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defaultThemeVersion="166925"/>
  <mc:AlternateContent xmlns:mc="http://schemas.openxmlformats.org/markup-compatibility/2006">
    <mc:Choice Requires="x15">
      <x15ac:absPath xmlns:x15ac="http://schemas.microsoft.com/office/spreadsheetml/2010/11/ac" url="S:\Publications\Education\Data Downloads\Final data cubes\"/>
    </mc:Choice>
  </mc:AlternateContent>
  <xr:revisionPtr revIDLastSave="0" documentId="13_ncr:1_{F3DA5D6A-5689-471C-B908-4C331AAEFC7C}" xr6:coauthVersionLast="36" xr6:coauthVersionMax="36" xr10:uidLastSave="{00000000-0000-0000-0000-000000000000}"/>
  <workbookProtection lockStructure="1"/>
  <bookViews>
    <workbookView xWindow="0" yWindow="0" windowWidth="16515" windowHeight="4695" xr2:uid="{08C305C5-6021-4648-B424-2B38420AB142}"/>
  </bookViews>
  <sheets>
    <sheet name="Contents" sheetId="1" r:id="rId1"/>
    <sheet name="By Topic" sheetId="39" r:id="rId2"/>
    <sheet name="Table 1.1 Census_State" sheetId="22" r:id="rId3"/>
    <sheet name="Table 1.2 Census_Remoteness" sheetId="23" r:id="rId4"/>
    <sheet name="Table 1.3 Census_LGA" sheetId="24" r:id="rId5"/>
    <sheet name="Table 1.4 Census_IREG" sheetId="25" r:id="rId6"/>
    <sheet name="Table 1.5 Census_IARE" sheetId="26" r:id="rId7"/>
    <sheet name="Table 1.6 Census_ILOC" sheetId="27" r:id="rId8"/>
    <sheet name="Table 2.1 Survey_Remoteness" sheetId="28" r:id="rId9"/>
    <sheet name="Table 3.1 Census_State" sheetId="29" r:id="rId10"/>
    <sheet name="Table 3.2 Census_Remoteness" sheetId="30" r:id="rId11"/>
    <sheet name="Table 4.1 Census_State" sheetId="31" r:id="rId12"/>
    <sheet name="Table 4.2 Census_Remoteness" sheetId="32" r:id="rId13"/>
    <sheet name="Table 4.3 Census_LGA" sheetId="33" r:id="rId14"/>
    <sheet name="Table 4.4 Census_IREG" sheetId="34" r:id="rId15"/>
    <sheet name="Table 4.5 Census_IARE" sheetId="35" r:id="rId16"/>
    <sheet name="Table 4.6 Census_ILOC" sheetId="36" r:id="rId17"/>
    <sheet name="Table 5.1 Survey_State" sheetId="37" r:id="rId18"/>
    <sheet name="Table 5.2 Survey_Remoteness" sheetId="38" r:id="rId19"/>
  </sheets>
  <definedNames>
    <definedName name="_xlnm._FilterDatabase" localSheetId="2" hidden="1">'Table 1.1 Census_State'!$A$6:$Q$104</definedName>
    <definedName name="_xlnm._FilterDatabase" localSheetId="3" hidden="1">'Table 1.2 Census_Remoteness'!$A$6:$P$94</definedName>
    <definedName name="_xlnm._FilterDatabase" localSheetId="9" hidden="1">'Table 3.1 Census_State'!$A$217:$WVS$428</definedName>
    <definedName name="_xlnm._FilterDatabase" localSheetId="10" hidden="1">'Table 3.2 Census_Remoteness'!$A$194:$AD$382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1" l="1"/>
  <c r="C23" i="1"/>
  <c r="C22" i="1"/>
  <c r="C21" i="1"/>
  <c r="C20" i="1"/>
  <c r="C19" i="1"/>
  <c r="C18" i="1"/>
  <c r="C17" i="1"/>
  <c r="C16" i="1"/>
  <c r="C15" i="1"/>
  <c r="C14" i="1"/>
  <c r="C13" i="1"/>
  <c r="C12" i="1"/>
  <c r="C11" i="1"/>
  <c r="C10" i="1"/>
  <c r="C9" i="1"/>
  <c r="C8" i="1"/>
</calcChain>
</file>

<file path=xl/sharedStrings.xml><?xml version="1.0" encoding="utf-8"?>
<sst xmlns="http://schemas.openxmlformats.org/spreadsheetml/2006/main" count="5945" uniqueCount="2084">
  <si>
    <t xml:space="preserve">            Australian Bureau of Statistics</t>
  </si>
  <si>
    <t>Contents</t>
  </si>
  <si>
    <t>Tables</t>
  </si>
  <si>
    <r>
      <t xml:space="preserve">More information available from the </t>
    </r>
    <r>
      <rPr>
        <b/>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</si>
  <si>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</si>
  <si>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</si>
  <si>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Non-remote</t>
  </si>
  <si>
    <t>Remote</t>
  </si>
  <si>
    <t>Major cities</t>
  </si>
  <si>
    <t>Inner regional</t>
  </si>
  <si>
    <t>Outer regional</t>
  </si>
  <si>
    <t>Total</t>
  </si>
  <si>
    <t>Very remote</t>
  </si>
  <si>
    <t>NSW</t>
  </si>
  <si>
    <t>Vic.</t>
  </si>
  <si>
    <t>Qld</t>
  </si>
  <si>
    <t>SA</t>
  </si>
  <si>
    <t>WA</t>
  </si>
  <si>
    <t>Tas.</t>
  </si>
  <si>
    <t>NT</t>
  </si>
  <si>
    <t>ACT</t>
  </si>
  <si>
    <t>Australia</t>
  </si>
  <si>
    <t>Back to contents</t>
  </si>
  <si>
    <t>© Commonwealth of Australia 2020</t>
  </si>
  <si>
    <t>PROPORTION OF PERSONS (%)</t>
  </si>
  <si>
    <t>Australia(b)</t>
  </si>
  <si>
    <t>COUNTS</t>
  </si>
  <si>
    <t>Note - Census and Survey data in this publication are not directly comparable</t>
  </si>
  <si>
    <t>Full-time student</t>
  </si>
  <si>
    <t>Part-time student</t>
  </si>
  <si>
    <t>Total(b)</t>
  </si>
  <si>
    <t>Other</t>
  </si>
  <si>
    <t>Technical or Further Educational Institution (including TAFE Colleges)</t>
  </si>
  <si>
    <t>University or other Tertiary Institution</t>
  </si>
  <si>
    <t>Total non-school institution</t>
  </si>
  <si>
    <t>Total non-remote</t>
  </si>
  <si>
    <t>Total remote</t>
  </si>
  <si>
    <t>2018-19 NATSIHS</t>
  </si>
  <si>
    <t>2014-15 NATSISS</t>
  </si>
  <si>
    <t>2012-13 NATSIHS</t>
  </si>
  <si>
    <t>2008 NATSISS</t>
  </si>
  <si>
    <t>20-24 years</t>
  </si>
  <si>
    <t>25-34 years</t>
  </si>
  <si>
    <t>35-44  years</t>
  </si>
  <si>
    <t>45-54 years</t>
  </si>
  <si>
    <t>55 years and over</t>
  </si>
  <si>
    <t>PROPORTION OF PERSONS(%)</t>
  </si>
  <si>
    <t>Table 1.1 Aboriginal and/or Torres Strait Islander persons attending non-school education(a) by attendee status, by State/Territory, Census 2001-2016</t>
  </si>
  <si>
    <t>Table 1.2 Aboriginal and/or Torres Strait Islander persons attending non-school education(a) by attendee status, by Remoteness, Census 2001-2016</t>
  </si>
  <si>
    <t>(b) 'Other' includes Business college, Industry skills centre and Other organisation.</t>
  </si>
  <si>
    <t>Other(b)</t>
  </si>
  <si>
    <t>Table 2.1 Aboriginal and/or Torres Strait Islander persons attending non-school education(a) by attendee status, by Remoteness, NATSIHS 2012-13 and 2018-19, NATSISS 2008 and 2014-15</t>
  </si>
  <si>
    <t>np</t>
  </si>
  <si>
    <t>Total persons aged 25-34 years(b)</t>
  </si>
  <si>
    <t>(b) Excludes those whose level of highest educational attainment could not be determined.</t>
  </si>
  <si>
    <t>Table 1.3 Aboriginal and/or Torres Strait Islander persons attending non-school education(a), by Local Government Area (LGA), Census 2016</t>
  </si>
  <si>
    <t>Table 1.4 Aboriginal and/or Torres Strait Islander persons attending non-school education(a), by Indigenous Region (IREG), Census 2016</t>
  </si>
  <si>
    <t>Table 1.5 Aboriginal and/or Torres Strait Islander persons attending non-school education(a), by Indigenous Area (IARE), Census 2016</t>
  </si>
  <si>
    <t>Table 1.6 Aboriginal and/or Torres Strait Islander persons attending non-school education(a), by Indigenous Location (ILOC), Census 2016</t>
  </si>
  <si>
    <t>Table 1.1</t>
  </si>
  <si>
    <t>Table 1.2</t>
  </si>
  <si>
    <t>Table 1.3</t>
  </si>
  <si>
    <t>Table 1.4</t>
  </si>
  <si>
    <t>Table 1.5</t>
  </si>
  <si>
    <t>Table 1.6</t>
  </si>
  <si>
    <t>Table 2.1</t>
  </si>
  <si>
    <t>Table 3.1</t>
  </si>
  <si>
    <t>Table 3.2</t>
  </si>
  <si>
    <t>Table 4.1</t>
  </si>
  <si>
    <t>Table 4.2</t>
  </si>
  <si>
    <t>Table 4.3</t>
  </si>
  <si>
    <t>Table 4.4</t>
  </si>
  <si>
    <t>Table 4.5</t>
  </si>
  <si>
    <t>Table 4.6</t>
  </si>
  <si>
    <t>Table 5.1</t>
  </si>
  <si>
    <t>Table 5.2</t>
  </si>
  <si>
    <t>Table by Topic</t>
  </si>
  <si>
    <t>Topic</t>
  </si>
  <si>
    <t>Dissagregation</t>
  </si>
  <si>
    <t>Table</t>
  </si>
  <si>
    <t>State, Time series</t>
  </si>
  <si>
    <t>Remoteness, Time series</t>
  </si>
  <si>
    <t>State, Age groups, Timeseries</t>
  </si>
  <si>
    <t>Remoteness, Age groups, Timeseries</t>
  </si>
  <si>
    <t>Level of highest non-school qualification</t>
  </si>
  <si>
    <t>(b) Excludes those whose institution and/or student status was not stated.</t>
  </si>
  <si>
    <t>(c) Place of usual residence. Total includes migratory, offshore, shipping, No usual address and Other Territories</t>
  </si>
  <si>
    <t>Australia(c)</t>
  </si>
  <si>
    <t>Please note that there are small random adjustments made to all cell values to protect the confidentiality of data. These adjustments may cause the sum of rows or columns to differ by small amounts from table totals.</t>
  </si>
  <si>
    <t>(b) Based on Place of Usual Residence. Excludes No Usual Address and Migratory, Offshore and Shipping</t>
  </si>
  <si>
    <t>New South Wales</t>
  </si>
  <si>
    <t>Victoria</t>
  </si>
  <si>
    <t>Queensland</t>
  </si>
  <si>
    <t>South Australia</t>
  </si>
  <si>
    <t>Western Australia</t>
  </si>
  <si>
    <t>Tasmania</t>
  </si>
  <si>
    <t>Northern Territory</t>
  </si>
  <si>
    <t>Australian Capital Territory</t>
  </si>
  <si>
    <t>Other Territories</t>
  </si>
  <si>
    <t>Local Government Areas (2016 Boundaries)(b)</t>
  </si>
  <si>
    <t>COUNT</t>
  </si>
  <si>
    <t>Albury (C)</t>
  </si>
  <si>
    <t>Armidale Regional (A)</t>
  </si>
  <si>
    <t>Ballina (A)</t>
  </si>
  <si>
    <t>Balranald (A)</t>
  </si>
  <si>
    <t>Bathurst Regional (A)</t>
  </si>
  <si>
    <t>Bega Valley (A)</t>
  </si>
  <si>
    <t>Bellingen (A)</t>
  </si>
  <si>
    <t>Berrigan (A)</t>
  </si>
  <si>
    <t>Blacktown (C)</t>
  </si>
  <si>
    <t>Bland (A)</t>
  </si>
  <si>
    <t>Blayney (A)</t>
  </si>
  <si>
    <t>Blue Mountains (C)</t>
  </si>
  <si>
    <t>Bogan (A)</t>
  </si>
  <si>
    <t>Botany Bay (C)</t>
  </si>
  <si>
    <t>Bourke (A)</t>
  </si>
  <si>
    <t>Brewarrina (A)</t>
  </si>
  <si>
    <t>Broken Hill (C)</t>
  </si>
  <si>
    <t>Burwood (A)</t>
  </si>
  <si>
    <t>Byron (A)</t>
  </si>
  <si>
    <t>Cabonne (A)</t>
  </si>
  <si>
    <t>Camden (A)</t>
  </si>
  <si>
    <t>Campbelltown (C) (NSW)</t>
  </si>
  <si>
    <t>Canada Bay (A)</t>
  </si>
  <si>
    <t>Canterbury-Bankstown (A)</t>
  </si>
  <si>
    <t>Carrathool (A)</t>
  </si>
  <si>
    <t>Central Coast (C) (NSW)</t>
  </si>
  <si>
    <t>Central Darling (A)</t>
  </si>
  <si>
    <t>Cessnock (C)</t>
  </si>
  <si>
    <t>Clarence Valley (A)</t>
  </si>
  <si>
    <t>Cobar (A)</t>
  </si>
  <si>
    <t>Coffs Harbour (C)</t>
  </si>
  <si>
    <t>Coolamon (A)</t>
  </si>
  <si>
    <t>Coonamble (A)</t>
  </si>
  <si>
    <t>Cowra (A)</t>
  </si>
  <si>
    <t>Cumberland (A)</t>
  </si>
  <si>
    <t>Dungog (A)</t>
  </si>
  <si>
    <t>Edward River (A)</t>
  </si>
  <si>
    <t>Eurobodalla (A)</t>
  </si>
  <si>
    <t>Fairfield (C)</t>
  </si>
  <si>
    <t>Federation (A)</t>
  </si>
  <si>
    <t>Forbes (A)</t>
  </si>
  <si>
    <t>Georges River (A)</t>
  </si>
  <si>
    <t>Gilgandra (A)</t>
  </si>
  <si>
    <t>Glen Innes Severn (A)</t>
  </si>
  <si>
    <t>Goulburn Mulwaree (A)</t>
  </si>
  <si>
    <t>Greater Hume Shire (A)</t>
  </si>
  <si>
    <t>Griffith (C)</t>
  </si>
  <si>
    <t>Gundagai (A)</t>
  </si>
  <si>
    <t>Gunnedah (A)</t>
  </si>
  <si>
    <t>Gwydir (A)</t>
  </si>
  <si>
    <t>Hawkesbury (C)</t>
  </si>
  <si>
    <t>Hay (A)</t>
  </si>
  <si>
    <t>Hilltops (A)</t>
  </si>
  <si>
    <t>Hornsby (A)</t>
  </si>
  <si>
    <t>Hunters Hill (A)</t>
  </si>
  <si>
    <t>Inner West (A)</t>
  </si>
  <si>
    <t>Inverell (A)</t>
  </si>
  <si>
    <t>Junee (A)</t>
  </si>
  <si>
    <t>Kempsey (A)</t>
  </si>
  <si>
    <t>Kiama (A)</t>
  </si>
  <si>
    <t>Ku-ring-gai (A)</t>
  </si>
  <si>
    <t>Kyogle (A)</t>
  </si>
  <si>
    <t>Lachlan (A)</t>
  </si>
  <si>
    <t>Lake Macquarie (C)</t>
  </si>
  <si>
    <t>Lane Cove (A)</t>
  </si>
  <si>
    <t>Leeton (A)</t>
  </si>
  <si>
    <t>Lismore (C)</t>
  </si>
  <si>
    <t>Lithgow (C)</t>
  </si>
  <si>
    <t>Liverpool (C)</t>
  </si>
  <si>
    <t>Liverpool Plains (A)</t>
  </si>
  <si>
    <t>Lockhart (A)</t>
  </si>
  <si>
    <t>Maitland (C)</t>
  </si>
  <si>
    <t>Mid-Coast (A)</t>
  </si>
  <si>
    <t>Mid-Western Regional (A)</t>
  </si>
  <si>
    <t>Moree Plains (A)</t>
  </si>
  <si>
    <t>Mosman (A)</t>
  </si>
  <si>
    <t>Murray River (A)</t>
  </si>
  <si>
    <t>Murrumbidgee (A)</t>
  </si>
  <si>
    <t>Muswellbrook (A)</t>
  </si>
  <si>
    <t>Nambucca (A)</t>
  </si>
  <si>
    <t>Narrabri (A)</t>
  </si>
  <si>
    <t>Narrandera (A)</t>
  </si>
  <si>
    <t>Narromine (A)</t>
  </si>
  <si>
    <t>Newcastle (C)</t>
  </si>
  <si>
    <t>North Sydney (A)</t>
  </si>
  <si>
    <t>Northern Beaches (A)</t>
  </si>
  <si>
    <t>Oberon (A)</t>
  </si>
  <si>
    <t>Orange (C)</t>
  </si>
  <si>
    <t>Parkes (A)</t>
  </si>
  <si>
    <t>Parramatta (C)</t>
  </si>
  <si>
    <t>Penrith (C)</t>
  </si>
  <si>
    <t>Port Macquarie-Hastings (A)</t>
  </si>
  <si>
    <t>Port Stephens (A)</t>
  </si>
  <si>
    <t>Queanbeyan-Palerang Regional (A)</t>
  </si>
  <si>
    <t>Randwick (C)</t>
  </si>
  <si>
    <t>Richmond Valley (A)</t>
  </si>
  <si>
    <t>Rockdale (C)</t>
  </si>
  <si>
    <t>Ryde (C)</t>
  </si>
  <si>
    <t>Shellharbour (C)</t>
  </si>
  <si>
    <t>Shoalhaven (C)</t>
  </si>
  <si>
    <t>Singleton (A)</t>
  </si>
  <si>
    <t>Snowy Monaro Regional (A)</t>
  </si>
  <si>
    <t>Snowy Valleys (A)</t>
  </si>
  <si>
    <t>Strathfield (A)</t>
  </si>
  <si>
    <t>Sutherland Shire (A)</t>
  </si>
  <si>
    <t>Sydney (C)</t>
  </si>
  <si>
    <t>Tamworth Regional (A)</t>
  </si>
  <si>
    <t>Temora (A)</t>
  </si>
  <si>
    <t>Tenterfield (A)</t>
  </si>
  <si>
    <t>The Hills Shire (A)</t>
  </si>
  <si>
    <t>Tweed (A)</t>
  </si>
  <si>
    <t>Upper Hunter Shire (A)</t>
  </si>
  <si>
    <t>Upper Lachlan Shire (A)</t>
  </si>
  <si>
    <t>Uralla (A)</t>
  </si>
  <si>
    <t>Wagga Wagga (C)</t>
  </si>
  <si>
    <t>Walcha (A)</t>
  </si>
  <si>
    <t>Walgett (A)</t>
  </si>
  <si>
    <t>Warren (A)</t>
  </si>
  <si>
    <t>Warrumbungle Shire (A)</t>
  </si>
  <si>
    <t>Waverley (A)</t>
  </si>
  <si>
    <t>Weddin (A)</t>
  </si>
  <si>
    <t>Wentworth (A)</t>
  </si>
  <si>
    <t>Western Plains Regional (A)</t>
  </si>
  <si>
    <t>Willoughby (C)</t>
  </si>
  <si>
    <t>Wingecarribee (A)</t>
  </si>
  <si>
    <t>Wollondilly (A)</t>
  </si>
  <si>
    <t>Wollongong (C)</t>
  </si>
  <si>
    <t>Woollahra (A)</t>
  </si>
  <si>
    <t>Yass Valley (A)</t>
  </si>
  <si>
    <t>Unincorporated NSW</t>
  </si>
  <si>
    <t>Alpine (S)</t>
  </si>
  <si>
    <t>Ararat (RC)</t>
  </si>
  <si>
    <t>Ballarat (C)</t>
  </si>
  <si>
    <t>Banyule (C)</t>
  </si>
  <si>
    <t>Bass Coast (S)</t>
  </si>
  <si>
    <t>Baw Baw (S)</t>
  </si>
  <si>
    <t>Bayside (C)</t>
  </si>
  <si>
    <t>Benalla (RC)</t>
  </si>
  <si>
    <t>Boroondara (C)</t>
  </si>
  <si>
    <t>Brimbank (C)</t>
  </si>
  <si>
    <t>Buloke (S)</t>
  </si>
  <si>
    <t>Campaspe (S)</t>
  </si>
  <si>
    <t>Cardinia (S)</t>
  </si>
  <si>
    <t>Casey (C)</t>
  </si>
  <si>
    <t>Central Goldfields (S)</t>
  </si>
  <si>
    <t>Colac-Otway (S)</t>
  </si>
  <si>
    <t>Corangamite (S)</t>
  </si>
  <si>
    <t>Darebin (C)</t>
  </si>
  <si>
    <t>East Gippsland (S)</t>
  </si>
  <si>
    <t>Frankston (C)</t>
  </si>
  <si>
    <t>Gannawarra (S)</t>
  </si>
  <si>
    <t>Glen Eira (C)</t>
  </si>
  <si>
    <t>Glenelg (S)</t>
  </si>
  <si>
    <t>Golden Plains (S)</t>
  </si>
  <si>
    <t>Greater Bendigo (C)</t>
  </si>
  <si>
    <t>Greater Dandenong (C)</t>
  </si>
  <si>
    <t>Greater Geelong (C)</t>
  </si>
  <si>
    <t>Greater Shepparton (C)</t>
  </si>
  <si>
    <t>Hepburn (S)</t>
  </si>
  <si>
    <t>Hindmarsh (S)</t>
  </si>
  <si>
    <t>Hobsons Bay (C)</t>
  </si>
  <si>
    <t>Horsham (RC)</t>
  </si>
  <si>
    <t>Hume (C)</t>
  </si>
  <si>
    <t>Indigo (S)</t>
  </si>
  <si>
    <t>Kingston (C)</t>
  </si>
  <si>
    <t>Knox (C)</t>
  </si>
  <si>
    <t>Latrobe (C)</t>
  </si>
  <si>
    <t>Loddon (S)</t>
  </si>
  <si>
    <t>Macedon Ranges (S)</t>
  </si>
  <si>
    <t>Manningham (C)</t>
  </si>
  <si>
    <t>Mansfield (S)</t>
  </si>
  <si>
    <t>Maribyrnong (C)</t>
  </si>
  <si>
    <t>Maroondah (C)</t>
  </si>
  <si>
    <t>Melbourne (C)</t>
  </si>
  <si>
    <t>Melton (C)</t>
  </si>
  <si>
    <t>Mildura (RC)</t>
  </si>
  <si>
    <t>Mitchell (S)</t>
  </si>
  <si>
    <t>Moira (S)</t>
  </si>
  <si>
    <t>Monash (C)</t>
  </si>
  <si>
    <t>Moonee Valley (C)</t>
  </si>
  <si>
    <t>Moorabool (S)</t>
  </si>
  <si>
    <t>Moreland (C)</t>
  </si>
  <si>
    <t>Mornington Peninsula (S)</t>
  </si>
  <si>
    <t>Mount Alexander (S)</t>
  </si>
  <si>
    <t>Moyne (S)</t>
  </si>
  <si>
    <t>Murrindindi (S)</t>
  </si>
  <si>
    <t>Nillumbik (S)</t>
  </si>
  <si>
    <t>Northern Grampians (S)</t>
  </si>
  <si>
    <t>Port Phillip (C)</t>
  </si>
  <si>
    <t>Pyrenees (S)</t>
  </si>
  <si>
    <t>Queenscliffe (B)</t>
  </si>
  <si>
    <t>South Gippsland (S)</t>
  </si>
  <si>
    <t>Southern Grampians (S)</t>
  </si>
  <si>
    <t>Stonnington (C)</t>
  </si>
  <si>
    <t>Strathbogie (S)</t>
  </si>
  <si>
    <t>Surf Coast (S)</t>
  </si>
  <si>
    <t>Swan Hill (RC)</t>
  </si>
  <si>
    <t>Towong (S)</t>
  </si>
  <si>
    <t>Wangaratta (RC)</t>
  </si>
  <si>
    <t>Warrnambool (C)</t>
  </si>
  <si>
    <t>Wellington (S)</t>
  </si>
  <si>
    <t>West Wimmera (S)</t>
  </si>
  <si>
    <t>Whitehorse (C)</t>
  </si>
  <si>
    <t>Whittlesea (C)</t>
  </si>
  <si>
    <t>Wodonga (C)</t>
  </si>
  <si>
    <t>Wyndham (C)</t>
  </si>
  <si>
    <t>Yarra (C)</t>
  </si>
  <si>
    <t>Yarra Ranges (S)</t>
  </si>
  <si>
    <t>Yarriambiack (S)</t>
  </si>
  <si>
    <t>Unincorporated Vic</t>
  </si>
  <si>
    <t>Aurukun (S)</t>
  </si>
  <si>
    <t>Balonne (S)</t>
  </si>
  <si>
    <t>Banana (S)</t>
  </si>
  <si>
    <t>Barcaldine (R)</t>
  </si>
  <si>
    <t>Barcoo (S)</t>
  </si>
  <si>
    <t>Blackall-Tambo (R)</t>
  </si>
  <si>
    <t>Boulia (S)</t>
  </si>
  <si>
    <t>Brisbane (C)</t>
  </si>
  <si>
    <t>Bulloo (S)</t>
  </si>
  <si>
    <t>Bundaberg (R)</t>
  </si>
  <si>
    <t>Burdekin (S)</t>
  </si>
  <si>
    <t>Burke (S)</t>
  </si>
  <si>
    <t>Cairns (R)</t>
  </si>
  <si>
    <t>Carpentaria (S)</t>
  </si>
  <si>
    <t>Cassowary Coast (R)</t>
  </si>
  <si>
    <t>Central Highlands (R)</t>
  </si>
  <si>
    <t>Charters Towers (R)</t>
  </si>
  <si>
    <t>Cherbourg (S)</t>
  </si>
  <si>
    <t>Cloncurry (S)</t>
  </si>
  <si>
    <t>Cook (S)</t>
  </si>
  <si>
    <t>Croydon (S)</t>
  </si>
  <si>
    <t>Diamantina (S)</t>
  </si>
  <si>
    <t>Doomadgee (S)</t>
  </si>
  <si>
    <t>Douglas (S)</t>
  </si>
  <si>
    <t>Etheridge (S)</t>
  </si>
  <si>
    <t>Flinders (S)</t>
  </si>
  <si>
    <t>Fraser Coast (R)</t>
  </si>
  <si>
    <t>Gladstone (R)</t>
  </si>
  <si>
    <t>Gold Coast (C)</t>
  </si>
  <si>
    <t>Goondiwindi (R)</t>
  </si>
  <si>
    <t>Gympie (R)</t>
  </si>
  <si>
    <t>Hinchinbrook (S)</t>
  </si>
  <si>
    <t>Hope Vale (S)</t>
  </si>
  <si>
    <t>Ipswich (C)</t>
  </si>
  <si>
    <t>Isaac (R)</t>
  </si>
  <si>
    <t>Kowanyama (S)</t>
  </si>
  <si>
    <t>Livingstone (S)</t>
  </si>
  <si>
    <t>Lockhart River (S)</t>
  </si>
  <si>
    <t>Lockyer Valley (R)</t>
  </si>
  <si>
    <t>Logan (C)</t>
  </si>
  <si>
    <t>Longreach (R)</t>
  </si>
  <si>
    <t>Mackay (R)</t>
  </si>
  <si>
    <t>McKinlay (S)</t>
  </si>
  <si>
    <t>Mapoon (S)</t>
  </si>
  <si>
    <t>Maranoa (R)</t>
  </si>
  <si>
    <t>Mareeba (S)</t>
  </si>
  <si>
    <t>Moreton Bay (R)</t>
  </si>
  <si>
    <t>Mornington (S)</t>
  </si>
  <si>
    <t>Mount Isa (C)</t>
  </si>
  <si>
    <t>Murweh (S)</t>
  </si>
  <si>
    <t>Napranum (S)</t>
  </si>
  <si>
    <t>Noosa (S)</t>
  </si>
  <si>
    <t>North Burnett (R)</t>
  </si>
  <si>
    <t>Northern Peninsula Area (R)</t>
  </si>
  <si>
    <t>Palm Island (S)</t>
  </si>
  <si>
    <t>Paroo (S)</t>
  </si>
  <si>
    <t>Pormpuraaw (S)</t>
  </si>
  <si>
    <t>Quilpie (S)</t>
  </si>
  <si>
    <t>Redland (C)</t>
  </si>
  <si>
    <t>Richmond (S)</t>
  </si>
  <si>
    <t>Rockhampton (R)</t>
  </si>
  <si>
    <t>Scenic Rim (R)</t>
  </si>
  <si>
    <t>Somerset (R)</t>
  </si>
  <si>
    <t>South Burnett (R)</t>
  </si>
  <si>
    <t>Southern Downs (R)</t>
  </si>
  <si>
    <t>Sunshine Coast (R)</t>
  </si>
  <si>
    <t>Tablelands (R)</t>
  </si>
  <si>
    <t>Toowoomba (R)</t>
  </si>
  <si>
    <t>Torres (S)</t>
  </si>
  <si>
    <t>Torres Strait Island (R)</t>
  </si>
  <si>
    <t>Townsville (C)</t>
  </si>
  <si>
    <t>Weipa (T)</t>
  </si>
  <si>
    <t>Western Downs (R)</t>
  </si>
  <si>
    <t>Whitsunday (R)</t>
  </si>
  <si>
    <t>Winton (S)</t>
  </si>
  <si>
    <t>Woorabinda (S)</t>
  </si>
  <si>
    <t>Wujal Wujal (S)</t>
  </si>
  <si>
    <t>Yarrabah (S)</t>
  </si>
  <si>
    <t>Adelaide (C)</t>
  </si>
  <si>
    <t>Adelaide Hills (DC)</t>
  </si>
  <si>
    <t>Alexandrina (DC)</t>
  </si>
  <si>
    <t>Anangu Pitjantjatjara (AC)</t>
  </si>
  <si>
    <t>Barossa (DC)</t>
  </si>
  <si>
    <t>Barunga West (DC)</t>
  </si>
  <si>
    <t>Berri and Barmera (DC)</t>
  </si>
  <si>
    <t>Burnside (C)</t>
  </si>
  <si>
    <t>Campbelltown (C)</t>
  </si>
  <si>
    <t>Ceduna (DC)</t>
  </si>
  <si>
    <t>Charles Sturt (C)</t>
  </si>
  <si>
    <t>Clare and Gilbert Valleys (DC)</t>
  </si>
  <si>
    <t>Cleve (DC)</t>
  </si>
  <si>
    <t>Coober Pedy (DC)</t>
  </si>
  <si>
    <t>Copper Coast (DC)</t>
  </si>
  <si>
    <t>Elliston (DC)</t>
  </si>
  <si>
    <t>Flinders Ranges (DC)</t>
  </si>
  <si>
    <t>Franklin Harbour (DC)</t>
  </si>
  <si>
    <t>Gawler (T)</t>
  </si>
  <si>
    <t>Goyder (DC)</t>
  </si>
  <si>
    <t>Grant (DC)</t>
  </si>
  <si>
    <t>Holdfast Bay (C)</t>
  </si>
  <si>
    <t>Kangaroo Island (DC)</t>
  </si>
  <si>
    <t>Karoonda East Murray (DC)</t>
  </si>
  <si>
    <t>Kimba (DC)</t>
  </si>
  <si>
    <t>Kingston (DC)</t>
  </si>
  <si>
    <t>Light (RegC)</t>
  </si>
  <si>
    <t>Lower Eyre Peninsula (DC)</t>
  </si>
  <si>
    <t>Loxton Waikerie (DC)</t>
  </si>
  <si>
    <t>Mallala (DC)</t>
  </si>
  <si>
    <t>Maralinga Tjarutja (AC)</t>
  </si>
  <si>
    <t>Marion (C)</t>
  </si>
  <si>
    <t>Mid Murray (DC)</t>
  </si>
  <si>
    <t>Mitcham (C)</t>
  </si>
  <si>
    <t>Mount Barker (DC)</t>
  </si>
  <si>
    <t>Mount Gambier (C)</t>
  </si>
  <si>
    <t>Mount Remarkable (DC)</t>
  </si>
  <si>
    <t>Murray Bridge (RC)</t>
  </si>
  <si>
    <t>Naracoorte and Lucindale (DC)</t>
  </si>
  <si>
    <t>Northern Areas (DC)</t>
  </si>
  <si>
    <t>Norwood Payneham St Peters (C)</t>
  </si>
  <si>
    <t>Onkaparinga (C)</t>
  </si>
  <si>
    <t>Orroroo/Carrieton (DC)</t>
  </si>
  <si>
    <t>Peterborough (DC)</t>
  </si>
  <si>
    <t>Playford (C)</t>
  </si>
  <si>
    <t>Port Adelaide Enfield (C)</t>
  </si>
  <si>
    <t>Port Augusta (C)</t>
  </si>
  <si>
    <t>Port Lincoln (C)</t>
  </si>
  <si>
    <t>Port Pirie City and Dists (M)</t>
  </si>
  <si>
    <t>Prospect (C)</t>
  </si>
  <si>
    <t>Renmark Paringa (DC)</t>
  </si>
  <si>
    <t>Robe (DC)</t>
  </si>
  <si>
    <t>Roxby Downs (M)</t>
  </si>
  <si>
    <t>Salisbury (C)</t>
  </si>
  <si>
    <t>Southern Mallee (DC)</t>
  </si>
  <si>
    <t>Streaky Bay (DC)</t>
  </si>
  <si>
    <t>Tatiara (DC)</t>
  </si>
  <si>
    <t>Tea Tree Gully (C)</t>
  </si>
  <si>
    <t>The Coorong (DC)</t>
  </si>
  <si>
    <t>Tumby Bay (DC)</t>
  </si>
  <si>
    <t>Unley (C)</t>
  </si>
  <si>
    <t>Victor Harbor (C)</t>
  </si>
  <si>
    <t>Wakefield (DC)</t>
  </si>
  <si>
    <t>Walkerville (M)</t>
  </si>
  <si>
    <t>Wattle Range (DC)</t>
  </si>
  <si>
    <t>West Torrens (C)</t>
  </si>
  <si>
    <t>Whyalla (C)</t>
  </si>
  <si>
    <t>Wudinna (DC)</t>
  </si>
  <si>
    <t>Yankalilla (DC)</t>
  </si>
  <si>
    <t>Yorke Peninsula (DC)</t>
  </si>
  <si>
    <t>Unincorporated SA</t>
  </si>
  <si>
    <t>Albany (C)</t>
  </si>
  <si>
    <t>Armadale (C)</t>
  </si>
  <si>
    <t>Ashburton (S)</t>
  </si>
  <si>
    <t>Augusta-Margaret River (S)</t>
  </si>
  <si>
    <t>Bassendean (T)</t>
  </si>
  <si>
    <t>Bayswater (C)</t>
  </si>
  <si>
    <t>Belmont (C)</t>
  </si>
  <si>
    <t>Beverley (S)</t>
  </si>
  <si>
    <t>Boddington (S)</t>
  </si>
  <si>
    <t>Boyup Brook (S)</t>
  </si>
  <si>
    <t>Bridgetown-Greenbushes (S)</t>
  </si>
  <si>
    <t>Brookton (S)</t>
  </si>
  <si>
    <t>Broome (S)</t>
  </si>
  <si>
    <t>Broomehill-Tambellup (S)</t>
  </si>
  <si>
    <t>Bruce Rock (S)</t>
  </si>
  <si>
    <t>Bunbury (C)</t>
  </si>
  <si>
    <t>Busselton (C)</t>
  </si>
  <si>
    <t>Cambridge (T)</t>
  </si>
  <si>
    <t>Canning (C)</t>
  </si>
  <si>
    <t>Capel (S)</t>
  </si>
  <si>
    <t>Carnamah (S)</t>
  </si>
  <si>
    <t>Carnarvon (S)</t>
  </si>
  <si>
    <t>Chapman Valley (S)</t>
  </si>
  <si>
    <t>Chittering (S)</t>
  </si>
  <si>
    <t>Claremont (T)</t>
  </si>
  <si>
    <t>Cockburn (C)</t>
  </si>
  <si>
    <t>Collie (S)</t>
  </si>
  <si>
    <t>Coolgardie (S)</t>
  </si>
  <si>
    <t>Coorow (S)</t>
  </si>
  <si>
    <t>Corrigin (S)</t>
  </si>
  <si>
    <t>Cottesloe (T)</t>
  </si>
  <si>
    <t>Cranbrook (S)</t>
  </si>
  <si>
    <t>Cuballing (S)</t>
  </si>
  <si>
    <t>Cue (S)</t>
  </si>
  <si>
    <t>Cunderdin (S)</t>
  </si>
  <si>
    <t>Dalwallinu (S)</t>
  </si>
  <si>
    <t>Dandaragan (S)</t>
  </si>
  <si>
    <t>Dardanup (S)</t>
  </si>
  <si>
    <t>Denmark (S)</t>
  </si>
  <si>
    <t>Derby-West Kimberley (S)</t>
  </si>
  <si>
    <t>Donnybrook-Balingup (S)</t>
  </si>
  <si>
    <t>Dowerin (S)</t>
  </si>
  <si>
    <t>Dumbleyung (S)</t>
  </si>
  <si>
    <t>Dundas (S)</t>
  </si>
  <si>
    <t>East Fremantle (T)</t>
  </si>
  <si>
    <t>East Pilbara (S)</t>
  </si>
  <si>
    <t>Esperance (S)</t>
  </si>
  <si>
    <t>Exmouth (S)</t>
  </si>
  <si>
    <t>Fremantle (C)</t>
  </si>
  <si>
    <t>Gingin (S)</t>
  </si>
  <si>
    <t>Gnowangerup (S)</t>
  </si>
  <si>
    <t>Goomalling (S)</t>
  </si>
  <si>
    <t>Gosnells (C)</t>
  </si>
  <si>
    <t>Greater Geraldton (C)</t>
  </si>
  <si>
    <t>Halls Creek (S)</t>
  </si>
  <si>
    <t>Harvey (S)</t>
  </si>
  <si>
    <t>Irwin (S)</t>
  </si>
  <si>
    <t>Jerramungup (S)</t>
  </si>
  <si>
    <t>Joondalup (C)</t>
  </si>
  <si>
    <t>Kalamunda (S)</t>
  </si>
  <si>
    <t>Kalgoorlie/Boulder (C)</t>
  </si>
  <si>
    <t>Karratha (C)</t>
  </si>
  <si>
    <t>Katanning (S)</t>
  </si>
  <si>
    <t>Kellerberrin (S)</t>
  </si>
  <si>
    <t>Kent (S)</t>
  </si>
  <si>
    <t>Kojonup (S)</t>
  </si>
  <si>
    <t>Kondinin (S)</t>
  </si>
  <si>
    <t>Koorda (S)</t>
  </si>
  <si>
    <t>Kulin (S)</t>
  </si>
  <si>
    <t>Kwinana (C)</t>
  </si>
  <si>
    <t>Lake Grace (S)</t>
  </si>
  <si>
    <t>Laverton (S)</t>
  </si>
  <si>
    <t>Leonora (S)</t>
  </si>
  <si>
    <t>Mandurah (C)</t>
  </si>
  <si>
    <t>Manjimup (S)</t>
  </si>
  <si>
    <t>Meekatharra (S)</t>
  </si>
  <si>
    <t>Melville (C)</t>
  </si>
  <si>
    <t>Menzies (S)</t>
  </si>
  <si>
    <t>Merredin (S)</t>
  </si>
  <si>
    <t>Mingenew (S)</t>
  </si>
  <si>
    <t>Moora (S)</t>
  </si>
  <si>
    <t>Morawa (S)</t>
  </si>
  <si>
    <t>Mosman Park (T)</t>
  </si>
  <si>
    <t>Mount Magnet (S)</t>
  </si>
  <si>
    <t>Mount Marshall (S)</t>
  </si>
  <si>
    <t>Mukinbudin (S)</t>
  </si>
  <si>
    <t>Mundaring (S)</t>
  </si>
  <si>
    <t>Murchison (S)</t>
  </si>
  <si>
    <t>Murray (S)</t>
  </si>
  <si>
    <t>Nannup (S)</t>
  </si>
  <si>
    <t>Narembeen (S)</t>
  </si>
  <si>
    <t>Narrogin (S)</t>
  </si>
  <si>
    <t>Nedlands (C)</t>
  </si>
  <si>
    <t>Ngaanyatjarraku (S)</t>
  </si>
  <si>
    <t>Northam (S)</t>
  </si>
  <si>
    <t>Northampton (S)</t>
  </si>
  <si>
    <t>Nungarin (S)</t>
  </si>
  <si>
    <t>Peppermint Grove (S)</t>
  </si>
  <si>
    <t>Perenjori (S)</t>
  </si>
  <si>
    <t>Perth (C)</t>
  </si>
  <si>
    <t>Pingelly (S)</t>
  </si>
  <si>
    <t>Plantagenet (S)</t>
  </si>
  <si>
    <t>Port Hedland (T)</t>
  </si>
  <si>
    <t>Quairading (S)</t>
  </si>
  <si>
    <t>Ravensthorpe (S)</t>
  </si>
  <si>
    <t>Rockingham (C)</t>
  </si>
  <si>
    <t>Sandstone (S)</t>
  </si>
  <si>
    <t>Serpentine-Jarrahdale (S)</t>
  </si>
  <si>
    <t>Shark Bay (S)</t>
  </si>
  <si>
    <t>South Perth (C)</t>
  </si>
  <si>
    <t>Stirling (C)</t>
  </si>
  <si>
    <t>Subiaco (C)</t>
  </si>
  <si>
    <t>Swan (C)</t>
  </si>
  <si>
    <t>Tammin (S)</t>
  </si>
  <si>
    <t>Three Springs (S)</t>
  </si>
  <si>
    <t>Toodyay (S)</t>
  </si>
  <si>
    <t>Trayning (S)</t>
  </si>
  <si>
    <t>Upper Gascoyne (S)</t>
  </si>
  <si>
    <t>Victoria Park (T)</t>
  </si>
  <si>
    <t>Victoria Plains (S)</t>
  </si>
  <si>
    <t>Vincent (C)</t>
  </si>
  <si>
    <t>Wagin (S)</t>
  </si>
  <si>
    <t>Wandering (S)</t>
  </si>
  <si>
    <t>Wanneroo (C)</t>
  </si>
  <si>
    <t>Waroona (S)</t>
  </si>
  <si>
    <t>West Arthur (S)</t>
  </si>
  <si>
    <t>Westonia (S)</t>
  </si>
  <si>
    <t>Wickepin (S)</t>
  </si>
  <si>
    <t>Williams (S)</t>
  </si>
  <si>
    <t>Wiluna (S)</t>
  </si>
  <si>
    <t>Wongan-Ballidu (S)</t>
  </si>
  <si>
    <t>Woodanilling (S)</t>
  </si>
  <si>
    <t>Wyalkatchem (S)</t>
  </si>
  <si>
    <t>Wyndham-East Kimberley (S)</t>
  </si>
  <si>
    <t>Yalgoo (S)</t>
  </si>
  <si>
    <t>Yilgarn (S)</t>
  </si>
  <si>
    <t>York (S)</t>
  </si>
  <si>
    <t>Break O'Day (M)</t>
  </si>
  <si>
    <t>Brighton (M)</t>
  </si>
  <si>
    <t>Burnie (C)</t>
  </si>
  <si>
    <t>Central Coast (M)</t>
  </si>
  <si>
    <t>Central Highlands (M)</t>
  </si>
  <si>
    <t>Circular Head (M)</t>
  </si>
  <si>
    <t>Clarence (C)</t>
  </si>
  <si>
    <t>Derwent Valley (M)</t>
  </si>
  <si>
    <t>Devonport (C)</t>
  </si>
  <si>
    <t>Dorset (M)</t>
  </si>
  <si>
    <t>Flinders (M)</t>
  </si>
  <si>
    <t>George Town (M)</t>
  </si>
  <si>
    <t>Glamorgan/Spring Bay (M)</t>
  </si>
  <si>
    <t>Glenorchy (C)</t>
  </si>
  <si>
    <t>Hobart (C)</t>
  </si>
  <si>
    <t>Huon Valley (M)</t>
  </si>
  <si>
    <t>Kentish (M)</t>
  </si>
  <si>
    <t>King Island (M)</t>
  </si>
  <si>
    <t>Kingborough (M)</t>
  </si>
  <si>
    <t>Latrobe (M)</t>
  </si>
  <si>
    <t>Launceston (C)</t>
  </si>
  <si>
    <t>Meander Valley (M)</t>
  </si>
  <si>
    <t>Northern Midlands (M)</t>
  </si>
  <si>
    <t>Sorell (M)</t>
  </si>
  <si>
    <t>Southern Midlands (M)</t>
  </si>
  <si>
    <t>Tasman (M)</t>
  </si>
  <si>
    <t>Waratah/Wynyard (M)</t>
  </si>
  <si>
    <t>West Coast (M)</t>
  </si>
  <si>
    <t>West Tamar (M)</t>
  </si>
  <si>
    <t>Alice Springs (T)</t>
  </si>
  <si>
    <t>Barkly (R)</t>
  </si>
  <si>
    <t>Belyuen (S)</t>
  </si>
  <si>
    <t>Central Desert (R)</t>
  </si>
  <si>
    <t>Coomalie (S)</t>
  </si>
  <si>
    <t>Darwin (C)</t>
  </si>
  <si>
    <t>East Arnhem (R)</t>
  </si>
  <si>
    <t>Katherine (T)</t>
  </si>
  <si>
    <t>Litchfield (M)</t>
  </si>
  <si>
    <t>MacDonnell (R)</t>
  </si>
  <si>
    <t>Palmerston (C)</t>
  </si>
  <si>
    <t>Roper Gulf (R)</t>
  </si>
  <si>
    <t>Tiwi Islands (R)</t>
  </si>
  <si>
    <t>Victoria Daly (R)</t>
  </si>
  <si>
    <t>Wagait (S)</t>
  </si>
  <si>
    <t>West Arnhem (R)</t>
  </si>
  <si>
    <t>West Daly (R)</t>
  </si>
  <si>
    <t>Unincorporated NT</t>
  </si>
  <si>
    <t>Unincorporated ACT</t>
  </si>
  <si>
    <t>Unincorp. Other Territories</t>
  </si>
  <si>
    <t>Indigenous Regions(b)</t>
  </si>
  <si>
    <t>Dubbo</t>
  </si>
  <si>
    <t>North-Eastern NSW</t>
  </si>
  <si>
    <t>North-Western NSW</t>
  </si>
  <si>
    <t>NSW Central and North Coast</t>
  </si>
  <si>
    <t>Riverina - Orange</t>
  </si>
  <si>
    <t>South-Eastern NSW</t>
  </si>
  <si>
    <t>Sydney - Wollongong</t>
  </si>
  <si>
    <t>Melbourne</t>
  </si>
  <si>
    <t>Victoria exc. Melbourne</t>
  </si>
  <si>
    <t>Brisbane</t>
  </si>
  <si>
    <t>Cairns - Atherton</t>
  </si>
  <si>
    <t>Cape York</t>
  </si>
  <si>
    <t>Mount Isa</t>
  </si>
  <si>
    <t>Rockhampton</t>
  </si>
  <si>
    <t>Toowoomba - Roma</t>
  </si>
  <si>
    <t>Torres Strait</t>
  </si>
  <si>
    <t>Townsville - Mackay</t>
  </si>
  <si>
    <t>Adelaide</t>
  </si>
  <si>
    <t>Port Augusta</t>
  </si>
  <si>
    <t>Port Lincoln - Ceduna</t>
  </si>
  <si>
    <t>Broome</t>
  </si>
  <si>
    <t>Geraldton</t>
  </si>
  <si>
    <t>Kalgoorlie</t>
  </si>
  <si>
    <t>Kununurra</t>
  </si>
  <si>
    <t>Perth</t>
  </si>
  <si>
    <t>South Hedland</t>
  </si>
  <si>
    <t>South-Western WA</t>
  </si>
  <si>
    <t>West Kimberley</t>
  </si>
  <si>
    <t>Alice Springs</t>
  </si>
  <si>
    <t>Apatula</t>
  </si>
  <si>
    <t>Darwin</t>
  </si>
  <si>
    <t>Jabiru - Tiwi</t>
  </si>
  <si>
    <t>Katherine</t>
  </si>
  <si>
    <t>Nhulunbuy</t>
  </si>
  <si>
    <t>Tennant Creek</t>
  </si>
  <si>
    <t>Christmas - Cocos (Keeling) Is.</t>
  </si>
  <si>
    <t>Jervis Bay</t>
  </si>
  <si>
    <t>Norfolk Island</t>
  </si>
  <si>
    <t>Indigenous Areas(b)</t>
  </si>
  <si>
    <t>Bogan</t>
  </si>
  <si>
    <t>Gilgandra</t>
  </si>
  <si>
    <t>Narromine</t>
  </si>
  <si>
    <t>Parkes</t>
  </si>
  <si>
    <t>Warren</t>
  </si>
  <si>
    <t>Warrumbungle Shire</t>
  </si>
  <si>
    <t>Wellington</t>
  </si>
  <si>
    <t>Armidale</t>
  </si>
  <si>
    <t>Glen Innes</t>
  </si>
  <si>
    <t>Gunnedah</t>
  </si>
  <si>
    <t>Guyra - Tingha</t>
  </si>
  <si>
    <t>Inverell - Gwydir</t>
  </si>
  <si>
    <t>Liverpool Plains</t>
  </si>
  <si>
    <t>Moree</t>
  </si>
  <si>
    <t>Moree Plains</t>
  </si>
  <si>
    <t>Muswellbrook</t>
  </si>
  <si>
    <t>Narrabri</t>
  </si>
  <si>
    <t>Tamworth</t>
  </si>
  <si>
    <t>Tenterfield - Jubullum Village</t>
  </si>
  <si>
    <t>Upper Hunter</t>
  </si>
  <si>
    <t>Uralla - Walcha</t>
  </si>
  <si>
    <t>Bourke</t>
  </si>
  <si>
    <t>Brewarrina</t>
  </si>
  <si>
    <t>Cobar - Murrin Bridge</t>
  </si>
  <si>
    <t>Coonamble</t>
  </si>
  <si>
    <t>Far West</t>
  </si>
  <si>
    <t>Walgett</t>
  </si>
  <si>
    <t>Ballina - Bagotville</t>
  </si>
  <si>
    <t>Byron</t>
  </si>
  <si>
    <t>Cessnock</t>
  </si>
  <si>
    <t>Clarence Valley</t>
  </si>
  <si>
    <t>Coffs Harbour - Nambucca</t>
  </si>
  <si>
    <t>Gloucester - Dungog</t>
  </si>
  <si>
    <t>Gosford</t>
  </si>
  <si>
    <t>Great Lakes</t>
  </si>
  <si>
    <t>Kempsey</t>
  </si>
  <si>
    <t>Kyogle</t>
  </si>
  <si>
    <t>Lake Macquarie</t>
  </si>
  <si>
    <t>Lismore</t>
  </si>
  <si>
    <t>Maitland</t>
  </si>
  <si>
    <t>Newcastle</t>
  </si>
  <si>
    <t>Port Macquarie - Hastings</t>
  </si>
  <si>
    <t>Port Stephens</t>
  </si>
  <si>
    <t>Richmond Valley</t>
  </si>
  <si>
    <t>Singleton</t>
  </si>
  <si>
    <t>Taree</t>
  </si>
  <si>
    <t>Tweed</t>
  </si>
  <si>
    <t>Wyong</t>
  </si>
  <si>
    <t>Albury</t>
  </si>
  <si>
    <t>Balranald - Wentworth</t>
  </si>
  <si>
    <t>Bathurst</t>
  </si>
  <si>
    <t>Blayney - Cabonne</t>
  </si>
  <si>
    <t>Carrathool - Murrumbidgee</t>
  </si>
  <si>
    <t>Central Murray</t>
  </si>
  <si>
    <t>Coolamon - Temora - West Wyalong</t>
  </si>
  <si>
    <t>Cootamundra</t>
  </si>
  <si>
    <t>Cowra</t>
  </si>
  <si>
    <t>Deniliquin - Murray</t>
  </si>
  <si>
    <t>Forbes</t>
  </si>
  <si>
    <t>Griffith - Leeton</t>
  </si>
  <si>
    <t>Gundagai - Junee - Harden</t>
  </si>
  <si>
    <t>Lachlan</t>
  </si>
  <si>
    <t>Lithgow - Oberon</t>
  </si>
  <si>
    <t>Mudgee</t>
  </si>
  <si>
    <t>Narrandera</t>
  </si>
  <si>
    <t>Orange</t>
  </si>
  <si>
    <t>Tumut</t>
  </si>
  <si>
    <t>Upper Murray</t>
  </si>
  <si>
    <t>Wagga Wagga</t>
  </si>
  <si>
    <t>Young</t>
  </si>
  <si>
    <t>Bega Valley</t>
  </si>
  <si>
    <t>Eurobodalla</t>
  </si>
  <si>
    <t>Shoalhaven</t>
  </si>
  <si>
    <t>Snowy - Monaro</t>
  </si>
  <si>
    <t>Southern Tablelands</t>
  </si>
  <si>
    <t>Auburn</t>
  </si>
  <si>
    <t>Baulkham Hills</t>
  </si>
  <si>
    <t>Blacktown</t>
  </si>
  <si>
    <t>Blue Mountains</t>
  </si>
  <si>
    <t>Botany Bay</t>
  </si>
  <si>
    <t>Camden</t>
  </si>
  <si>
    <t>Campbelltown</t>
  </si>
  <si>
    <t>Canterbury - Bankstown</t>
  </si>
  <si>
    <t>Fairfield</t>
  </si>
  <si>
    <t>Hawkesbury</t>
  </si>
  <si>
    <t>Holroyd</t>
  </si>
  <si>
    <t>Hornsby - Ku-ring-gai</t>
  </si>
  <si>
    <t>Hunters Hill - Ryde</t>
  </si>
  <si>
    <t>Hurstville - Kogarah</t>
  </si>
  <si>
    <t>Kiama - Shellharbour</t>
  </si>
  <si>
    <t>Leichhardt</t>
  </si>
  <si>
    <t>Liverpool</t>
  </si>
  <si>
    <t>Lord Howe Island</t>
  </si>
  <si>
    <t>Marrickville</t>
  </si>
  <si>
    <t>Northern Beaches</t>
  </si>
  <si>
    <t>Parramatta</t>
  </si>
  <si>
    <t>Penrith</t>
  </si>
  <si>
    <t>Randwick - La Perouse</t>
  </si>
  <si>
    <t>Rockdale</t>
  </si>
  <si>
    <t>Sutherland Shire</t>
  </si>
  <si>
    <t>Sydney - City</t>
  </si>
  <si>
    <t>Sydney - Inner West</t>
  </si>
  <si>
    <t>Sydney - Lower North</t>
  </si>
  <si>
    <t>Wollondilly</t>
  </si>
  <si>
    <t>Wollongong</t>
  </si>
  <si>
    <t>Woollahra - Waverley</t>
  </si>
  <si>
    <t>Brimbank</t>
  </si>
  <si>
    <t>Cardinia</t>
  </si>
  <si>
    <t>Craigieburn - Sunbury</t>
  </si>
  <si>
    <t>Cranbourne - Narre Warren</t>
  </si>
  <si>
    <t>Frankston</t>
  </si>
  <si>
    <t>Greater Dandenong</t>
  </si>
  <si>
    <t>Knox</t>
  </si>
  <si>
    <t>Maribyrnong - Moonee Valley</t>
  </si>
  <si>
    <t>Maroondah</t>
  </si>
  <si>
    <t>Melbourne - East</t>
  </si>
  <si>
    <t>Melbourne - North-East</t>
  </si>
  <si>
    <t>Melbourne - Port Phillip</t>
  </si>
  <si>
    <t>Melton</t>
  </si>
  <si>
    <t>Monash</t>
  </si>
  <si>
    <t>Moreland - Broadmeadows</t>
  </si>
  <si>
    <t>Mornington Peninsula</t>
  </si>
  <si>
    <t>Northcote - Preston - Whittlesea</t>
  </si>
  <si>
    <t>Whitehorse</t>
  </si>
  <si>
    <t>Wyndham - Altona</t>
  </si>
  <si>
    <t>Yarra Ranges</t>
  </si>
  <si>
    <t>Ballarat</t>
  </si>
  <si>
    <t>Baw Baw</t>
  </si>
  <si>
    <t>Bendigo</t>
  </si>
  <si>
    <t>Campaspe - Shepparton - Moira</t>
  </si>
  <si>
    <t>Castlemaine - Kerang</t>
  </si>
  <si>
    <t>Geelong - Queenscliff</t>
  </si>
  <si>
    <t>Gippsland</t>
  </si>
  <si>
    <t>Latrobe</t>
  </si>
  <si>
    <t>Macedon Ranges - Moorabool</t>
  </si>
  <si>
    <t>Mildura</t>
  </si>
  <si>
    <t>South Gippsland - Bass Coast</t>
  </si>
  <si>
    <t>South-West Central Victoria</t>
  </si>
  <si>
    <t>Southern Grampians - Glenelg</t>
  </si>
  <si>
    <t>Swan Hill</t>
  </si>
  <si>
    <t>Upper Goulburn Valley</t>
  </si>
  <si>
    <t>Wallan - Seymour</t>
  </si>
  <si>
    <t>Warrnambool</t>
  </si>
  <si>
    <t>Wimmera</t>
  </si>
  <si>
    <t>Wodonga</t>
  </si>
  <si>
    <t>Beaudesert - Boonah</t>
  </si>
  <si>
    <t>Brisbane City</t>
  </si>
  <si>
    <t>Caboolture</t>
  </si>
  <si>
    <t>Caloundra</t>
  </si>
  <si>
    <t>Esk - Kilcoy</t>
  </si>
  <si>
    <t>Gatton - Laidley</t>
  </si>
  <si>
    <t>Gold Coast</t>
  </si>
  <si>
    <t>Ipswich</t>
  </si>
  <si>
    <t>Logan</t>
  </si>
  <si>
    <t>Maroochy</t>
  </si>
  <si>
    <t>Noosa</t>
  </si>
  <si>
    <t>Pine Rivers</t>
  </si>
  <si>
    <t>Redcliffe</t>
  </si>
  <si>
    <t>Redland</t>
  </si>
  <si>
    <t>Atherton</t>
  </si>
  <si>
    <t>Cairns</t>
  </si>
  <si>
    <t>Cairns - Far North Coast</t>
  </si>
  <si>
    <t>Cairns - Southern Hinterlands</t>
  </si>
  <si>
    <t>Eacham</t>
  </si>
  <si>
    <t>Herberton - Ravenshoe</t>
  </si>
  <si>
    <t>Innisfail - Johnstone</t>
  </si>
  <si>
    <t>Kuranda - Croydon</t>
  </si>
  <si>
    <t>Mareeba</t>
  </si>
  <si>
    <t>Wujal Wujal and Outstations</t>
  </si>
  <si>
    <t>Yarrabah</t>
  </si>
  <si>
    <t>Aurukun</t>
  </si>
  <si>
    <t>Cooktown</t>
  </si>
  <si>
    <t>Hope Vale</t>
  </si>
  <si>
    <t>Kowanyama</t>
  </si>
  <si>
    <t>Lockhart River</t>
  </si>
  <si>
    <t>Mapoon - Napranum - Weipa</t>
  </si>
  <si>
    <t>Northern Peninsula Area</t>
  </si>
  <si>
    <t>Pormpuraaw</t>
  </si>
  <si>
    <t>Boulia - Diamantina - Winton</t>
  </si>
  <si>
    <t>Carpentaria - Burke - Mornington</t>
  </si>
  <si>
    <t>Cloncurry - McKinlay</t>
  </si>
  <si>
    <t>Banana</t>
  </si>
  <si>
    <t>Barcaldine - Blackall - Longreach</t>
  </si>
  <si>
    <t>Bundaberg</t>
  </si>
  <si>
    <t>Central Capricorn</t>
  </si>
  <si>
    <t>Fraser Coast</t>
  </si>
  <si>
    <t>Gladstone</t>
  </si>
  <si>
    <t>Nebo - Clermont</t>
  </si>
  <si>
    <t>North Burnett</t>
  </si>
  <si>
    <t>Rockhampton - Yeppoon</t>
  </si>
  <si>
    <t>Balonne</t>
  </si>
  <si>
    <t>Bulloo - Quilpie - Barcoo</t>
  </si>
  <si>
    <t>Cherbourg</t>
  </si>
  <si>
    <t>Cooloola - Gympie</t>
  </si>
  <si>
    <t>Dalby</t>
  </si>
  <si>
    <t>Goondiwindi - Stanthorpe</t>
  </si>
  <si>
    <t>Jondaryan - Oakey</t>
  </si>
  <si>
    <t>Maranoa - Roma - Mitchell</t>
  </si>
  <si>
    <t>Murgon</t>
  </si>
  <si>
    <t>Murweh</t>
  </si>
  <si>
    <t>Nanango - Kilkivan</t>
  </si>
  <si>
    <t>Paroo</t>
  </si>
  <si>
    <t>South Burnett</t>
  </si>
  <si>
    <t>Southern Downs</t>
  </si>
  <si>
    <t>Toowoomba - Central</t>
  </si>
  <si>
    <t>Toowoomba - North</t>
  </si>
  <si>
    <t>Toowoomba - South</t>
  </si>
  <si>
    <t>Western Downs</t>
  </si>
  <si>
    <t>Kaiwalagal - Inner Islands</t>
  </si>
  <si>
    <t>Kalakawal - Top Western Islands</t>
  </si>
  <si>
    <t>Kalalagal - Western Islands</t>
  </si>
  <si>
    <t>Kulkalgal - Central Islands</t>
  </si>
  <si>
    <t>Meriam - Eastern Islands</t>
  </si>
  <si>
    <t>Bowen (Qld)</t>
  </si>
  <si>
    <t>Burdekin - Ayr</t>
  </si>
  <si>
    <t>Charters Towers</t>
  </si>
  <si>
    <t>Flinders - Richmond - Dalrymple</t>
  </si>
  <si>
    <t>Ingham - Hinchinbrook</t>
  </si>
  <si>
    <t>Mackay</t>
  </si>
  <si>
    <t>Mackay - Surrounds</t>
  </si>
  <si>
    <t>Mirani</t>
  </si>
  <si>
    <t>Palm Island</t>
  </si>
  <si>
    <t>Proserpine - Whitsunday</t>
  </si>
  <si>
    <t>Sarina</t>
  </si>
  <si>
    <t>Thuringowa</t>
  </si>
  <si>
    <t>Townsville</t>
  </si>
  <si>
    <t>Townsville - Surrounds</t>
  </si>
  <si>
    <t>Tully - Cardwell - Jumbun</t>
  </si>
  <si>
    <t>Adelaide - Prospect - Walkerville</t>
  </si>
  <si>
    <t>Adelaide Hills - Mount Barker</t>
  </si>
  <si>
    <t>Barossa</t>
  </si>
  <si>
    <t>Berri - Barmera</t>
  </si>
  <si>
    <t>Campbelltown - Norwood</t>
  </si>
  <si>
    <t>Charles Sturt</t>
  </si>
  <si>
    <t>Fleurieu - Kangaroo Island</t>
  </si>
  <si>
    <t>Gawler</t>
  </si>
  <si>
    <t>Holdfast Bay - West Torrens</t>
  </si>
  <si>
    <t>Loxton - Waikerie - Mid Murray</t>
  </si>
  <si>
    <t>Marion</t>
  </si>
  <si>
    <t>Murray Bridge</t>
  </si>
  <si>
    <t>Murray Mallee</t>
  </si>
  <si>
    <t>Onkaparinga</t>
  </si>
  <si>
    <t>Playford</t>
  </si>
  <si>
    <t>Port Adelaide - Enfield</t>
  </si>
  <si>
    <t>Renmark Paringa</t>
  </si>
  <si>
    <t>Salisbury</t>
  </si>
  <si>
    <t>South-East</t>
  </si>
  <si>
    <t>Tea Tree Gully</t>
  </si>
  <si>
    <t>Unley - Burnside - Mitcham</t>
  </si>
  <si>
    <t>Wakefield - Clare and Gilbert Valleys</t>
  </si>
  <si>
    <t>Yorke Peninsula</t>
  </si>
  <si>
    <t>Anangu Pitjantjatjara</t>
  </si>
  <si>
    <t>Coober Pedy - Umoona</t>
  </si>
  <si>
    <t>Eyre</t>
  </si>
  <si>
    <t>Flinders</t>
  </si>
  <si>
    <t>Whyalla</t>
  </si>
  <si>
    <t>Ceduna</t>
  </si>
  <si>
    <t>Ceduna - West Coast</t>
  </si>
  <si>
    <t>Port Lincoln</t>
  </si>
  <si>
    <t>Broome - Surrounds</t>
  </si>
  <si>
    <t>Carnarvon - Mungullah</t>
  </si>
  <si>
    <t>Carnegie South - Mount Magnet</t>
  </si>
  <si>
    <t>Central West Coast</t>
  </si>
  <si>
    <t>Irwin - Morawa</t>
  </si>
  <si>
    <t>Meekathara - Karalundi</t>
  </si>
  <si>
    <t>Shark Bay - Coral Bay - Upper Gascoyne</t>
  </si>
  <si>
    <t>Esperance - Ravensthorpe</t>
  </si>
  <si>
    <t>Kalgoorlie - Dundas - Goldfields</t>
  </si>
  <si>
    <t>Kalgoorlie - Ningia Mia</t>
  </si>
  <si>
    <t>Laverton - Ngaanyatjarraku</t>
  </si>
  <si>
    <t>Menzies - Leonora</t>
  </si>
  <si>
    <t>Warburton</t>
  </si>
  <si>
    <t>Wiluna</t>
  </si>
  <si>
    <t>Argyle - Warmun</t>
  </si>
  <si>
    <t>Great Sandy Desert</t>
  </si>
  <si>
    <t>Halls Creek</t>
  </si>
  <si>
    <t>Halls Creek - Surrounds</t>
  </si>
  <si>
    <t>Kalumburu</t>
  </si>
  <si>
    <t>North Kimberley</t>
  </si>
  <si>
    <t>Wyndham</t>
  </si>
  <si>
    <t>Armadale</t>
  </si>
  <si>
    <t>Bassendean</t>
  </si>
  <si>
    <t>Bayswater</t>
  </si>
  <si>
    <t>Belmont</t>
  </si>
  <si>
    <t>Canning</t>
  </si>
  <si>
    <t>Cockburn</t>
  </si>
  <si>
    <t>Fremantle</t>
  </si>
  <si>
    <t>Gosnells</t>
  </si>
  <si>
    <t>Joondalup</t>
  </si>
  <si>
    <t>Kalamunda</t>
  </si>
  <si>
    <t>Kwinana</t>
  </si>
  <si>
    <t>Melville</t>
  </si>
  <si>
    <t>Mundaring - Swan View</t>
  </si>
  <si>
    <t>Rockingham</t>
  </si>
  <si>
    <t>Serpentine - Jarrahdale</t>
  </si>
  <si>
    <t>South Perth - Victoria Park</t>
  </si>
  <si>
    <t>Stirling</t>
  </si>
  <si>
    <t>Swan</t>
  </si>
  <si>
    <t>Wanneroo - North-East</t>
  </si>
  <si>
    <t>Yanchep - Two Rocks</t>
  </si>
  <si>
    <t>East Pilbara</t>
  </si>
  <si>
    <t>Exmouth - Ashburton</t>
  </si>
  <si>
    <t>Karratha</t>
  </si>
  <si>
    <t>Port Hedland</t>
  </si>
  <si>
    <t>Roebourne - Wickham</t>
  </si>
  <si>
    <t>Albany</t>
  </si>
  <si>
    <t>Avon</t>
  </si>
  <si>
    <t>Bunbury</t>
  </si>
  <si>
    <t>Busselton</t>
  </si>
  <si>
    <t>Campion</t>
  </si>
  <si>
    <t>Harvey and Surrounds</t>
  </si>
  <si>
    <t>Hotham - Kulin</t>
  </si>
  <si>
    <t>Kojonup - Gnowangerup</t>
  </si>
  <si>
    <t>Mandurah</t>
  </si>
  <si>
    <t>Manjimup - Denmark - Plantagenet</t>
  </si>
  <si>
    <t>Moora - Chittering</t>
  </si>
  <si>
    <t>Murray - Waroona - Boddington</t>
  </si>
  <si>
    <t>Narrogin - Wagin - Katanning</t>
  </si>
  <si>
    <t>Northam</t>
  </si>
  <si>
    <t>South-West</t>
  </si>
  <si>
    <t>Derby - Mowanjum</t>
  </si>
  <si>
    <t>Fitzroy Crossing</t>
  </si>
  <si>
    <t>Fitzroy River</t>
  </si>
  <si>
    <t>Outer Derby - West Kimberley</t>
  </si>
  <si>
    <t>Central Coast - Devonport</t>
  </si>
  <si>
    <t>Central Tasmania</t>
  </si>
  <si>
    <t>Greater Hobart</t>
  </si>
  <si>
    <t>Huon Valley</t>
  </si>
  <si>
    <t>Kingborough</t>
  </si>
  <si>
    <t>Launceston</t>
  </si>
  <si>
    <t>Meander Valley - Kentish</t>
  </si>
  <si>
    <t>Tasmania - North-East Coast</t>
  </si>
  <si>
    <t>Tasmania - South-East Coast</t>
  </si>
  <si>
    <t>Tasmania - West Coast</t>
  </si>
  <si>
    <t>West Tamar - Latrobe</t>
  </si>
  <si>
    <t>Alice exc. Town Camps</t>
  </si>
  <si>
    <t>Alice Springs Town Camps</t>
  </si>
  <si>
    <t>Amoonguna - Santa Teresa - Titjikala</t>
  </si>
  <si>
    <t>Ampilatwatja and Outstations</t>
  </si>
  <si>
    <t>Anmatjere</t>
  </si>
  <si>
    <t>Apatula (Finke) and Homelands</t>
  </si>
  <si>
    <t>Atitjere - Akarnenehe - Engawala</t>
  </si>
  <si>
    <t>Haasts Bluff - Mount Liebig (Watiyawanu)</t>
  </si>
  <si>
    <t>Hermannsburg</t>
  </si>
  <si>
    <t>Kaltukatjara and Outstations</t>
  </si>
  <si>
    <t>Mutitjulu - Uluru - Imanpa</t>
  </si>
  <si>
    <t>Nyirripi and Tanami Outstations</t>
  </si>
  <si>
    <t>Papunya and Outstations</t>
  </si>
  <si>
    <t>Urapuntja</t>
  </si>
  <si>
    <t>Walungurru and Outstations</t>
  </si>
  <si>
    <t>West MacDonnell Ranges</t>
  </si>
  <si>
    <t>Willowra</t>
  </si>
  <si>
    <t>Yuelamu</t>
  </si>
  <si>
    <t>Yuendumu and Outstations</t>
  </si>
  <si>
    <t>Alawa - Brinkin - Nakara</t>
  </si>
  <si>
    <t>Anula - Wulagi</t>
  </si>
  <si>
    <t>Coconut Grove - Ludmilla</t>
  </si>
  <si>
    <t>Cox - Finniss - Coomalie</t>
  </si>
  <si>
    <t>Darwin - Inner Suburbs</t>
  </si>
  <si>
    <t>Karama</t>
  </si>
  <si>
    <t>Litchfield</t>
  </si>
  <si>
    <t>Malak</t>
  </si>
  <si>
    <t>Marrara - Winnellie - Berrimah</t>
  </si>
  <si>
    <t>Millner - Jingili</t>
  </si>
  <si>
    <t>Moil - Wagaman - Wanguri</t>
  </si>
  <si>
    <t>Nightcliff - Rapid Creek</t>
  </si>
  <si>
    <t>Palmerston</t>
  </si>
  <si>
    <t>Tiwi - Lyons - Leanyer</t>
  </si>
  <si>
    <t>Douglas-Daly</t>
  </si>
  <si>
    <t>Kakadu - Marrakai - Jabiru</t>
  </si>
  <si>
    <t>Maningrida and Outstations</t>
  </si>
  <si>
    <t>North-West Arnhem</t>
  </si>
  <si>
    <t>Thamarrurr inc. Wadeye</t>
  </si>
  <si>
    <t>Tiwi Islands</t>
  </si>
  <si>
    <t>Borroloola</t>
  </si>
  <si>
    <t>Daguragu - Kalkarindji and Outstations</t>
  </si>
  <si>
    <t>Elsey - Roper</t>
  </si>
  <si>
    <t>Gulf</t>
  </si>
  <si>
    <t>Katherine Town</t>
  </si>
  <si>
    <t>Lajamanu</t>
  </si>
  <si>
    <t>Ngukurr</t>
  </si>
  <si>
    <t>Victoria River</t>
  </si>
  <si>
    <t>Walangeri</t>
  </si>
  <si>
    <t>Anindilyakwa (Groote)</t>
  </si>
  <si>
    <t>Gapuwiyak and Outstations</t>
  </si>
  <si>
    <t>Laynhapuy - Gumatj Homelands</t>
  </si>
  <si>
    <t>Marthakal Homelands - Galiwinku</t>
  </si>
  <si>
    <t>Nhulunbuy - Gunyangara</t>
  </si>
  <si>
    <t>Numbulwar and Outstations</t>
  </si>
  <si>
    <t>Ramingining - Milingimbi and Outstations</t>
  </si>
  <si>
    <t>Yirrkala</t>
  </si>
  <si>
    <t>Ali Curung</t>
  </si>
  <si>
    <t>Alpurrurulam</t>
  </si>
  <si>
    <t>Barkly</t>
  </si>
  <si>
    <t>Elliott</t>
  </si>
  <si>
    <t>Tennant Creek Town</t>
  </si>
  <si>
    <t>Wutunugurra - Canteen Creek</t>
  </si>
  <si>
    <t>Canberra - North</t>
  </si>
  <si>
    <t>Canberra - South</t>
  </si>
  <si>
    <t>Stromlo - Namadgi</t>
  </si>
  <si>
    <t>Christmas Island</t>
  </si>
  <si>
    <t>Cocos (Keeling) Islands</t>
  </si>
  <si>
    <t>Indigenous Locations(b)</t>
  </si>
  <si>
    <t>Dubbo - East</t>
  </si>
  <si>
    <t>Dubbo - North</t>
  </si>
  <si>
    <t>Dubbo - South</t>
  </si>
  <si>
    <t>Dubbo - Surrounds</t>
  </si>
  <si>
    <t>Dubbo - West</t>
  </si>
  <si>
    <t>Narromine - Surrounds</t>
  </si>
  <si>
    <t>Trangie</t>
  </si>
  <si>
    <t>Parkes - Surrounds</t>
  </si>
  <si>
    <t>Peak Hill</t>
  </si>
  <si>
    <t>Coonabarabran</t>
  </si>
  <si>
    <t>Coonabarabran - Surrounds</t>
  </si>
  <si>
    <t>Wellington - Surrounds</t>
  </si>
  <si>
    <t>Gunnedah - Surrounds</t>
  </si>
  <si>
    <t>Guyra</t>
  </si>
  <si>
    <t>Tingha</t>
  </si>
  <si>
    <t>Gwydir</t>
  </si>
  <si>
    <t>Inverell</t>
  </si>
  <si>
    <t>Quirindi</t>
  </si>
  <si>
    <t>Walhallow Reserve (Carooma)</t>
  </si>
  <si>
    <t>Werris Creek</t>
  </si>
  <si>
    <t>Moree - North</t>
  </si>
  <si>
    <t>Moree - South</t>
  </si>
  <si>
    <t>Moree - West</t>
  </si>
  <si>
    <t>Stanley Village</t>
  </si>
  <si>
    <t>Boggabilla</t>
  </si>
  <si>
    <t>Mungindi</t>
  </si>
  <si>
    <t>Toomelah</t>
  </si>
  <si>
    <t>Muswellbrook - Surrounds</t>
  </si>
  <si>
    <t>Narrabri - Surrounds</t>
  </si>
  <si>
    <t>Wee Waa</t>
  </si>
  <si>
    <t>Tamworth - Surrounds</t>
  </si>
  <si>
    <t>Jubullum Village</t>
  </si>
  <si>
    <t>Tenterfield</t>
  </si>
  <si>
    <t>Uralla</t>
  </si>
  <si>
    <t>Walcha</t>
  </si>
  <si>
    <t>Bourke - Surrounds</t>
  </si>
  <si>
    <t>Brewarrina - Surrounds</t>
  </si>
  <si>
    <t>Goodooga</t>
  </si>
  <si>
    <t>Cobar</t>
  </si>
  <si>
    <t>Murrin Bridge</t>
  </si>
  <si>
    <t>Coonamble - Surrounds</t>
  </si>
  <si>
    <t>Gulargambone</t>
  </si>
  <si>
    <t>Broken Hill</t>
  </si>
  <si>
    <t>Broken Hill - Surrounds</t>
  </si>
  <si>
    <t>Menindee</t>
  </si>
  <si>
    <t>Wilcannia</t>
  </si>
  <si>
    <t>Collarenebri</t>
  </si>
  <si>
    <t>Gingie Reserve</t>
  </si>
  <si>
    <t>Lightning Ridge</t>
  </si>
  <si>
    <t>Walgett - Surrounds (inc. Namoi Reserve)</t>
  </si>
  <si>
    <t>Bagotville</t>
  </si>
  <si>
    <t>Ballina</t>
  </si>
  <si>
    <t>Ballina - Surrounds</t>
  </si>
  <si>
    <t>Cessnock - Bellbird - Aberdare</t>
  </si>
  <si>
    <t>Cessnock - Surrounds</t>
  </si>
  <si>
    <t>Kurri Kurri - Weston</t>
  </si>
  <si>
    <t>Baryulgil - Malabugilmah</t>
  </si>
  <si>
    <t>Grafton</t>
  </si>
  <si>
    <t>Yamba</t>
  </si>
  <si>
    <t>Yamba - Surrounds</t>
  </si>
  <si>
    <t>Bellingen</t>
  </si>
  <si>
    <t>Bowraville</t>
  </si>
  <si>
    <t>Coffs Harbour</t>
  </si>
  <si>
    <t>Macksville</t>
  </si>
  <si>
    <t>Nambucca - Surrounds</t>
  </si>
  <si>
    <t>Nambucca Heads</t>
  </si>
  <si>
    <t>Sawtell</t>
  </si>
  <si>
    <t>Dungog</t>
  </si>
  <si>
    <t>Gloucester</t>
  </si>
  <si>
    <t>Gosford - East</t>
  </si>
  <si>
    <t>Gosford - West</t>
  </si>
  <si>
    <t>Bulahdelah</t>
  </si>
  <si>
    <t>Forster</t>
  </si>
  <si>
    <t>Tuncurry</t>
  </si>
  <si>
    <t>Kempsey - Surrounds</t>
  </si>
  <si>
    <t>Mirriwinni Gardens - Bellbrook</t>
  </si>
  <si>
    <t>Old Burnt - New Burnt Bridge - Greenhill</t>
  </si>
  <si>
    <t>South West Rocks</t>
  </si>
  <si>
    <t>Muli Muli - Woodenbong</t>
  </si>
  <si>
    <t>Lake Macquarie - East</t>
  </si>
  <si>
    <t>Lake Macquarie - North</t>
  </si>
  <si>
    <t>Lake Macquarie - West</t>
  </si>
  <si>
    <t>Goonellabah</t>
  </si>
  <si>
    <t>Lismore - North</t>
  </si>
  <si>
    <t>Lismore - South</t>
  </si>
  <si>
    <t>Lismore - Surrounds</t>
  </si>
  <si>
    <t>Newcastle - Inner City</t>
  </si>
  <si>
    <t>Newcastle - Outer West</t>
  </si>
  <si>
    <t>Throsby</t>
  </si>
  <si>
    <t>Hastings</t>
  </si>
  <si>
    <t>Port Macquarie</t>
  </si>
  <si>
    <t>Wauchope</t>
  </si>
  <si>
    <t>Karuah</t>
  </si>
  <si>
    <t>Medowie</t>
  </si>
  <si>
    <t>Nelson Bay</t>
  </si>
  <si>
    <t>Port Stephens - Surrounds</t>
  </si>
  <si>
    <t>Raymond Terrace</t>
  </si>
  <si>
    <t>Casino</t>
  </si>
  <si>
    <t>Coraki</t>
  </si>
  <si>
    <t>Richmond Valley exc. Casino</t>
  </si>
  <si>
    <t>Purfleet</t>
  </si>
  <si>
    <t>Taree - Surrounds</t>
  </si>
  <si>
    <t>Wingham</t>
  </si>
  <si>
    <t>Murwillumbah</t>
  </si>
  <si>
    <t>Tweed Coast</t>
  </si>
  <si>
    <t>Tweed Heads</t>
  </si>
  <si>
    <t>Wyong - North-East</t>
  </si>
  <si>
    <t>Wyong - South-West</t>
  </si>
  <si>
    <t>Albury - East</t>
  </si>
  <si>
    <t>Albury - West</t>
  </si>
  <si>
    <t>Balranald</t>
  </si>
  <si>
    <t>Balranald - Wentworth - Surrounds</t>
  </si>
  <si>
    <t>Coomealla</t>
  </si>
  <si>
    <t>Dareton</t>
  </si>
  <si>
    <t>Wentworth</t>
  </si>
  <si>
    <t>Carrathool - Murrumbidgee - Surrounds</t>
  </si>
  <si>
    <t>Darlington Point</t>
  </si>
  <si>
    <t>Hillston</t>
  </si>
  <si>
    <t>Deniliquin</t>
  </si>
  <si>
    <t>Murray</t>
  </si>
  <si>
    <t>Griffith</t>
  </si>
  <si>
    <t>Leeton</t>
  </si>
  <si>
    <t>Condobolin</t>
  </si>
  <si>
    <t>Lake Cargelligo</t>
  </si>
  <si>
    <t>Lithgow</t>
  </si>
  <si>
    <t>Oberon</t>
  </si>
  <si>
    <t>Bletchington</t>
  </si>
  <si>
    <t>Bowen</t>
  </si>
  <si>
    <t>Calare</t>
  </si>
  <si>
    <t>Glenroi</t>
  </si>
  <si>
    <t>Orange - Central</t>
  </si>
  <si>
    <t>Orange - Surrounds</t>
  </si>
  <si>
    <t>Warrendine - Bloomfield</t>
  </si>
  <si>
    <t>Wagga Wagga - East</t>
  </si>
  <si>
    <t>Wagga Wagga - North</t>
  </si>
  <si>
    <t>Wagga Wagga - South</t>
  </si>
  <si>
    <t>Wagga Wagga - Surrounds</t>
  </si>
  <si>
    <t>Wagga Wagga - West</t>
  </si>
  <si>
    <t>Bega</t>
  </si>
  <si>
    <t>Bega - Surrounds</t>
  </si>
  <si>
    <t>Eden</t>
  </si>
  <si>
    <t>Batemans Bay</t>
  </si>
  <si>
    <t>Bodalla</t>
  </si>
  <si>
    <t>Moruya</t>
  </si>
  <si>
    <t>Narooma</t>
  </si>
  <si>
    <t>Wallaga Lake</t>
  </si>
  <si>
    <t>Culburra - Orient Point</t>
  </si>
  <si>
    <t>Nowra</t>
  </si>
  <si>
    <t>Queanbeyan</t>
  </si>
  <si>
    <t>Goulburn Mulwaree</t>
  </si>
  <si>
    <t>Wingecaribee</t>
  </si>
  <si>
    <t>Bidwill</t>
  </si>
  <si>
    <t>Blackett</t>
  </si>
  <si>
    <t>Blacktown - North</t>
  </si>
  <si>
    <t>Blacktown - South</t>
  </si>
  <si>
    <t>Dharruk</t>
  </si>
  <si>
    <t>Doonside - Woodcroft</t>
  </si>
  <si>
    <t>Emerton</t>
  </si>
  <si>
    <t>Glendenning</t>
  </si>
  <si>
    <t>Hassall Grove - Oakhurst - Plumpton</t>
  </si>
  <si>
    <t>Hebersham</t>
  </si>
  <si>
    <t>Kings Langley</t>
  </si>
  <si>
    <t>Lalor Park</t>
  </si>
  <si>
    <t>Lethbridge Park</t>
  </si>
  <si>
    <t>Marayong</t>
  </si>
  <si>
    <t>Mount Druitt - Whalan</t>
  </si>
  <si>
    <t>Parklea - Glenwood - Acacia Gardens</t>
  </si>
  <si>
    <t>Quakers Hill</t>
  </si>
  <si>
    <t>Rooty Hill</t>
  </si>
  <si>
    <t>Shalvey - Willmot</t>
  </si>
  <si>
    <t>Tregear - Ropes Crossing</t>
  </si>
  <si>
    <t>Blaxland - Glenbrook</t>
  </si>
  <si>
    <t>Blue Mountains -  Surrounds</t>
  </si>
  <si>
    <t>Katoomba</t>
  </si>
  <si>
    <t>Lawson</t>
  </si>
  <si>
    <t>Springwood</t>
  </si>
  <si>
    <t>Airds</t>
  </si>
  <si>
    <t>Ambarvale - Glen Alpine</t>
  </si>
  <si>
    <t>Bradbury</t>
  </si>
  <si>
    <t>Campbelltown - Surrounds</t>
  </si>
  <si>
    <t>Campbelltown - Woodbine - Leumeah</t>
  </si>
  <si>
    <t>Claymore - Eagle Vale</t>
  </si>
  <si>
    <t>Ingleburn - Denham Court</t>
  </si>
  <si>
    <t>Macquarie Fields - Glenfield</t>
  </si>
  <si>
    <t>Minto</t>
  </si>
  <si>
    <t>Raby - St Andrews - Kearns</t>
  </si>
  <si>
    <t>Rosemeadow</t>
  </si>
  <si>
    <t>Ruse</t>
  </si>
  <si>
    <t>St Helens Park</t>
  </si>
  <si>
    <t>Bankstown - North-East</t>
  </si>
  <si>
    <t>Bankstown - North-West</t>
  </si>
  <si>
    <t>Bankstown - South</t>
  </si>
  <si>
    <t>Canterbury</t>
  </si>
  <si>
    <t>Fairfield - East</t>
  </si>
  <si>
    <t>Fairfield - West</t>
  </si>
  <si>
    <t>Hawkesbury - Richmond</t>
  </si>
  <si>
    <t>Hawkesbury - Windsor</t>
  </si>
  <si>
    <t>Hurstville</t>
  </si>
  <si>
    <t>Kogarah</t>
  </si>
  <si>
    <t>Kiama</t>
  </si>
  <si>
    <t>Shellharbour</t>
  </si>
  <si>
    <t>Liverpool - East</t>
  </si>
  <si>
    <t>Liverpool - West</t>
  </si>
  <si>
    <t>Manly - Warringah</t>
  </si>
  <si>
    <t>Pittwater</t>
  </si>
  <si>
    <t>Parramatta - Central</t>
  </si>
  <si>
    <t>Parramatta - North-East</t>
  </si>
  <si>
    <t>Parramatta - North-West</t>
  </si>
  <si>
    <t>Parramatta - South</t>
  </si>
  <si>
    <t>Cranebrook - Londonberry</t>
  </si>
  <si>
    <t>Glenmore Park</t>
  </si>
  <si>
    <t>Penrith - Central</t>
  </si>
  <si>
    <t>Penrith - Inner East</t>
  </si>
  <si>
    <t>Penrith - Outer East</t>
  </si>
  <si>
    <t>Penrith - South</t>
  </si>
  <si>
    <t>Penrith - West</t>
  </si>
  <si>
    <t>La Perouse</t>
  </si>
  <si>
    <t>Randwick</t>
  </si>
  <si>
    <t>Sutherland Shire - East</t>
  </si>
  <si>
    <t>Sutherland Shire - West</t>
  </si>
  <si>
    <t>Alexandria - Darlington - Waterloo</t>
  </si>
  <si>
    <t>Darlinghurst - Paddington - Surry Hills</t>
  </si>
  <si>
    <t>Glebe - Prymont - The Rocks</t>
  </si>
  <si>
    <t>Redfern</t>
  </si>
  <si>
    <t>Ashfield</t>
  </si>
  <si>
    <t>Burwood</t>
  </si>
  <si>
    <t>Canada Bay</t>
  </si>
  <si>
    <t>Strathfield</t>
  </si>
  <si>
    <t>Lane Cove - Willoughby</t>
  </si>
  <si>
    <t>Mosman - North Sydney</t>
  </si>
  <si>
    <t>Waverley</t>
  </si>
  <si>
    <t>Woollahra</t>
  </si>
  <si>
    <t>Keilor</t>
  </si>
  <si>
    <t>Sunshine</t>
  </si>
  <si>
    <t>Cranbourne</t>
  </si>
  <si>
    <t>Hallam - Berwick - Pearcedale</t>
  </si>
  <si>
    <t>Chelsea</t>
  </si>
  <si>
    <t>Frankston - East</t>
  </si>
  <si>
    <t>Frankston - West</t>
  </si>
  <si>
    <t>Wantrina - Rowville - Ferntree Gully</t>
  </si>
  <si>
    <t>Maribyrnong</t>
  </si>
  <si>
    <t>Moonee Valley</t>
  </si>
  <si>
    <t>Bayside</t>
  </si>
  <si>
    <t>Boroondara</t>
  </si>
  <si>
    <t>Glen Eira</t>
  </si>
  <si>
    <t>Heidelberg</t>
  </si>
  <si>
    <t>Manningham</t>
  </si>
  <si>
    <t>Nillumbik</t>
  </si>
  <si>
    <t>Watsonia</t>
  </si>
  <si>
    <t>Melbourne - Central</t>
  </si>
  <si>
    <t>Port Phillip</t>
  </si>
  <si>
    <t>Yarra</t>
  </si>
  <si>
    <t>Mount Waverley</t>
  </si>
  <si>
    <t>Oakleigh</t>
  </si>
  <si>
    <t>Wheelers Hill</t>
  </si>
  <si>
    <t>Broadmeadows</t>
  </si>
  <si>
    <t>Brunswick</t>
  </si>
  <si>
    <t>Coburg</t>
  </si>
  <si>
    <t>Moreland - North</t>
  </si>
  <si>
    <t>Mornington - East</t>
  </si>
  <si>
    <t>Mornington - South</t>
  </si>
  <si>
    <t>Mornington - West</t>
  </si>
  <si>
    <t>Northcote</t>
  </si>
  <si>
    <t>Preston</t>
  </si>
  <si>
    <t>Whittlesea</t>
  </si>
  <si>
    <t>Box Hill</t>
  </si>
  <si>
    <t>Nunawading - East</t>
  </si>
  <si>
    <t>Nunawading - West</t>
  </si>
  <si>
    <t>Altona</t>
  </si>
  <si>
    <t>Tarneit - Hoppers Crossing</t>
  </si>
  <si>
    <t>Werribee - Whyndam Vale</t>
  </si>
  <si>
    <t>Ascot - White Hills</t>
  </si>
  <si>
    <t>Bendigo - Surrounds</t>
  </si>
  <si>
    <t>Eaglehawk</t>
  </si>
  <si>
    <t>East Bendigo</t>
  </si>
  <si>
    <t>Maiden Gully - Kangaroo Flats</t>
  </si>
  <si>
    <t>Campaspe - West</t>
  </si>
  <si>
    <t>Echuca</t>
  </si>
  <si>
    <t>Kyabram</t>
  </si>
  <si>
    <t>Moira</t>
  </si>
  <si>
    <t>Shepparton</t>
  </si>
  <si>
    <t>Bairnsdale</t>
  </si>
  <si>
    <t>East Gippsland</t>
  </si>
  <si>
    <t>Lake Tyers</t>
  </si>
  <si>
    <t>Wellington (Vic.)</t>
  </si>
  <si>
    <t>Moe - Yallourn</t>
  </si>
  <si>
    <t>Morwell</t>
  </si>
  <si>
    <t>Traralgon - Churchill</t>
  </si>
  <si>
    <t>Macedon Ranges</t>
  </si>
  <si>
    <t>Moorabool</t>
  </si>
  <si>
    <t>Bass Coast</t>
  </si>
  <si>
    <t>South Gippsland</t>
  </si>
  <si>
    <t>Corangamite - Golden Plains</t>
  </si>
  <si>
    <t>Framlingham</t>
  </si>
  <si>
    <t>Moyne - Ararat - Pyrenees</t>
  </si>
  <si>
    <t>Glenelg North - Heywood</t>
  </si>
  <si>
    <t>Portland</t>
  </si>
  <si>
    <t>Southern Grampians</t>
  </si>
  <si>
    <t>Swan Hill  - Robinvale</t>
  </si>
  <si>
    <t>Swan Hill  - Surrounds</t>
  </si>
  <si>
    <t>Benalla</t>
  </si>
  <si>
    <t>Strathbogie - Mansfield - Murimbindi</t>
  </si>
  <si>
    <t>Alpine - Towong - Indigo</t>
  </si>
  <si>
    <t>Wangaratta</t>
  </si>
  <si>
    <t>Brisbane City - Inner East</t>
  </si>
  <si>
    <t>Brisbane City - Inner North</t>
  </si>
  <si>
    <t>Brisbane City - Inner North-West</t>
  </si>
  <si>
    <t>Brisbane City - Inner South</t>
  </si>
  <si>
    <t>Brisbane City - Inner South-West</t>
  </si>
  <si>
    <t>Brisbane City - Outer East</t>
  </si>
  <si>
    <t>Brisbane City - Outer North</t>
  </si>
  <si>
    <t>Brisbane City - Outer South</t>
  </si>
  <si>
    <t>Brisbane City - Outer West</t>
  </si>
  <si>
    <t>Inala - Richlands</t>
  </si>
  <si>
    <t>Wacol - Doolandella - Forest Lake</t>
  </si>
  <si>
    <t>Gatton</t>
  </si>
  <si>
    <t>Laidley</t>
  </si>
  <si>
    <t>Browns Plains</t>
  </si>
  <si>
    <t>Kingston</t>
  </si>
  <si>
    <t>Logan - Surrounds</t>
  </si>
  <si>
    <t>Loganlea</t>
  </si>
  <si>
    <t>Marsden</t>
  </si>
  <si>
    <t>Woodridge</t>
  </si>
  <si>
    <t>Pine Rivers - East</t>
  </si>
  <si>
    <t>Pine Rivers - West</t>
  </si>
  <si>
    <t>Barron</t>
  </si>
  <si>
    <t>Cairns - City</t>
  </si>
  <si>
    <t>Cairns - North</t>
  </si>
  <si>
    <t>Cairns - West</t>
  </si>
  <si>
    <t>Cairns - White Rock - Mt Sheridan</t>
  </si>
  <si>
    <t>Edmonton</t>
  </si>
  <si>
    <t>Gordonvale</t>
  </si>
  <si>
    <t>Manunda - Portsmith</t>
  </si>
  <si>
    <t>Mount Whitfield</t>
  </si>
  <si>
    <t>Trinity</t>
  </si>
  <si>
    <t>Mossman</t>
  </si>
  <si>
    <t>Mossman - Surrounds</t>
  </si>
  <si>
    <t>Mossman Gorge</t>
  </si>
  <si>
    <t>Herberton</t>
  </si>
  <si>
    <t>Herberton Tablelands</t>
  </si>
  <si>
    <t>Mount Garnet</t>
  </si>
  <si>
    <t>Ravenshoe</t>
  </si>
  <si>
    <t>Innisfail</t>
  </si>
  <si>
    <t>Johnstone</t>
  </si>
  <si>
    <t>Etheridge Tablelands</t>
  </si>
  <si>
    <t>Kowrowa - Mantaka - Mona Mona</t>
  </si>
  <si>
    <t>Cape Tribulation - China Camp - Zig Zag</t>
  </si>
  <si>
    <t>Wujal Wujal</t>
  </si>
  <si>
    <t>Cape York Wilderness</t>
  </si>
  <si>
    <t>Coen</t>
  </si>
  <si>
    <t>Laura</t>
  </si>
  <si>
    <t>Mapoon</t>
  </si>
  <si>
    <t>Napranum</t>
  </si>
  <si>
    <t>Weipa</t>
  </si>
  <si>
    <t>Bamaga and Surrounds</t>
  </si>
  <si>
    <t>Injinoo</t>
  </si>
  <si>
    <t>New Mapoon</t>
  </si>
  <si>
    <t>Seisia</t>
  </si>
  <si>
    <t>Umagico</t>
  </si>
  <si>
    <t>Boulia</t>
  </si>
  <si>
    <t>Diamantina</t>
  </si>
  <si>
    <t>Winton</t>
  </si>
  <si>
    <t>Carpentaria exc. Doomadgee</t>
  </si>
  <si>
    <t>Doomadgee</t>
  </si>
  <si>
    <t>Mornington</t>
  </si>
  <si>
    <t>Normanton</t>
  </si>
  <si>
    <t>Camooweal</t>
  </si>
  <si>
    <t>Mount Isa exc. Camooweal</t>
  </si>
  <si>
    <t>Banana - North</t>
  </si>
  <si>
    <t>Banana - South</t>
  </si>
  <si>
    <t>Biloela</t>
  </si>
  <si>
    <t>Barcaldine</t>
  </si>
  <si>
    <t>Blackall - Tambo</t>
  </si>
  <si>
    <t>Longreach</t>
  </si>
  <si>
    <t>Bundaberg - City</t>
  </si>
  <si>
    <t>Bundaberg - Surrounds</t>
  </si>
  <si>
    <t>Blackwater</t>
  </si>
  <si>
    <t>Central Highlands</t>
  </si>
  <si>
    <t>Emerald</t>
  </si>
  <si>
    <t>Woorabinda</t>
  </si>
  <si>
    <t>Hervey Bay</t>
  </si>
  <si>
    <t>Maryborough</t>
  </si>
  <si>
    <t>Gladstone - City</t>
  </si>
  <si>
    <t>Gladstone - South Coast</t>
  </si>
  <si>
    <t>Gladstone - Surrounds</t>
  </si>
  <si>
    <t>Dysart</t>
  </si>
  <si>
    <t>Moranbah</t>
  </si>
  <si>
    <t>Eidsvold</t>
  </si>
  <si>
    <t>Gayndah</t>
  </si>
  <si>
    <t>North Burnett - Rural</t>
  </si>
  <si>
    <t>Gracemere</t>
  </si>
  <si>
    <t>Mount Morgan</t>
  </si>
  <si>
    <t>Rockhampton - North</t>
  </si>
  <si>
    <t>Rockhampton - South</t>
  </si>
  <si>
    <t>Yeppoon</t>
  </si>
  <si>
    <t>Balonne exc. St George and Dirranbandi</t>
  </si>
  <si>
    <t>Dirranbandi</t>
  </si>
  <si>
    <t>St George</t>
  </si>
  <si>
    <t>Cooloola</t>
  </si>
  <si>
    <t>Gympie</t>
  </si>
  <si>
    <t>Goondiwindi  - Surrounds</t>
  </si>
  <si>
    <t>Goondiwindi</t>
  </si>
  <si>
    <t>Stanthorpe</t>
  </si>
  <si>
    <t>Jondaryan</t>
  </si>
  <si>
    <t>Oakey</t>
  </si>
  <si>
    <t>Maranoa exc. Roma and Mitchell</t>
  </si>
  <si>
    <t>Mitchell</t>
  </si>
  <si>
    <t>Roma</t>
  </si>
  <si>
    <t>Kingaroy</t>
  </si>
  <si>
    <t>Wondai</t>
  </si>
  <si>
    <t>Warwick</t>
  </si>
  <si>
    <t>Warwick - Surrounds</t>
  </si>
  <si>
    <t>Crows Nest</t>
  </si>
  <si>
    <t>Rosalie</t>
  </si>
  <si>
    <t>Greenmount - Clifton - Cambooya</t>
  </si>
  <si>
    <t>Millmerran</t>
  </si>
  <si>
    <t>Pittsworth</t>
  </si>
  <si>
    <t>Chinchilla</t>
  </si>
  <si>
    <t>Murilla - Wandoan</t>
  </si>
  <si>
    <t>Tara (Qld)</t>
  </si>
  <si>
    <t>Wambo</t>
  </si>
  <si>
    <t>Hammond Island</t>
  </si>
  <si>
    <t>Horn Island</t>
  </si>
  <si>
    <t>Muralag and Inner Islands</t>
  </si>
  <si>
    <t>Port Kennedy (Thursday Island)</t>
  </si>
  <si>
    <t>TRAWQ (Thursday Island)</t>
  </si>
  <si>
    <t>Boigu Island</t>
  </si>
  <si>
    <t>Dauan Island</t>
  </si>
  <si>
    <t>Saibai Island</t>
  </si>
  <si>
    <t>Badu Island</t>
  </si>
  <si>
    <t>Kubin (Moa Island)</t>
  </si>
  <si>
    <t>Mabuiag Island</t>
  </si>
  <si>
    <t>St Pauls (Moa Island)</t>
  </si>
  <si>
    <t>Iama (Yam) Island</t>
  </si>
  <si>
    <t>Poruma (Coconut) Island</t>
  </si>
  <si>
    <t>Warraber Island</t>
  </si>
  <si>
    <t>Yorke Island</t>
  </si>
  <si>
    <t>Erub (Darnley) Island</t>
  </si>
  <si>
    <t>Mer (Murray) Island</t>
  </si>
  <si>
    <t>Ugar (Stephens) Island</t>
  </si>
  <si>
    <t>Ayr</t>
  </si>
  <si>
    <t>Burdekin</t>
  </si>
  <si>
    <t>Hinchinbrook</t>
  </si>
  <si>
    <t>Ingham</t>
  </si>
  <si>
    <t>Townsville - Northern Beaches</t>
  </si>
  <si>
    <t>Townsville - Southern Rangelands</t>
  </si>
  <si>
    <t>Cardwell</t>
  </si>
  <si>
    <t>Jumbun</t>
  </si>
  <si>
    <t>Tully</t>
  </si>
  <si>
    <t>Adelaide - Central</t>
  </si>
  <si>
    <t>Prospect - Walkerville</t>
  </si>
  <si>
    <t>Adelaide Hills</t>
  </si>
  <si>
    <t>Mount Barker</t>
  </si>
  <si>
    <t>Barmera</t>
  </si>
  <si>
    <t>Berri</t>
  </si>
  <si>
    <t>Norwood - Payneham - St Peters</t>
  </si>
  <si>
    <t>Charles Sturt - Coast</t>
  </si>
  <si>
    <t>Charles Sturt - Inner East</t>
  </si>
  <si>
    <t>Charles Sturt - Inner West</t>
  </si>
  <si>
    <t>Charles Sturt - North-East</t>
  </si>
  <si>
    <t>Holdfast Bay</t>
  </si>
  <si>
    <t>West Torrens</t>
  </si>
  <si>
    <t>Loxton - Waikerie</t>
  </si>
  <si>
    <t>Mid Murray</t>
  </si>
  <si>
    <t>Marion - Central</t>
  </si>
  <si>
    <t>Marion - North</t>
  </si>
  <si>
    <t>Marion - South</t>
  </si>
  <si>
    <t>Meningie</t>
  </si>
  <si>
    <t>Raukkan</t>
  </si>
  <si>
    <t>Onkaparinga - Central North</t>
  </si>
  <si>
    <t>Onkaparinga - North Coast</t>
  </si>
  <si>
    <t>Onkaparinga - South</t>
  </si>
  <si>
    <t>Playford - Central West</t>
  </si>
  <si>
    <t>Playford - East</t>
  </si>
  <si>
    <t>Playford - Elizabeth</t>
  </si>
  <si>
    <t>Playford - West</t>
  </si>
  <si>
    <t>Port Adelaide - Enfield - Coast</t>
  </si>
  <si>
    <t>Port Adelaide - Enfield - East</t>
  </si>
  <si>
    <t>Port Adelaide - Enfield - Inner</t>
  </si>
  <si>
    <t>Port Adelaide - Enfield - Park</t>
  </si>
  <si>
    <t>Port Adelaide - Enfield - Port</t>
  </si>
  <si>
    <t>Salisbury - Central</t>
  </si>
  <si>
    <t>Salisbury - North-East</t>
  </si>
  <si>
    <t>Salisbury - South-East</t>
  </si>
  <si>
    <t>Salisbury - West</t>
  </si>
  <si>
    <t>Limestone Coast</t>
  </si>
  <si>
    <t>Mount Gambier</t>
  </si>
  <si>
    <t>Burnside</t>
  </si>
  <si>
    <t>Mitcham</t>
  </si>
  <si>
    <t>Unley</t>
  </si>
  <si>
    <t>Copper Coast - Barunga West</t>
  </si>
  <si>
    <t>Point Pearce</t>
  </si>
  <si>
    <t>Amata - Tjurma Homelands</t>
  </si>
  <si>
    <t>Anilalya Homelands</t>
  </si>
  <si>
    <t>Indulkana and Indulkana Homelands</t>
  </si>
  <si>
    <t>Kalka and Homelands</t>
  </si>
  <si>
    <t>Kaltjiti (Fregon) and Irintata Homelands</t>
  </si>
  <si>
    <t>Kanpi - Nyapari - Angatja</t>
  </si>
  <si>
    <t>Mimili and Mimili Homelands</t>
  </si>
  <si>
    <t>Pipalyatjara</t>
  </si>
  <si>
    <t>Pukatja (Ernabella)</t>
  </si>
  <si>
    <t>Watarru and Outstations</t>
  </si>
  <si>
    <t>Coober Pedy</t>
  </si>
  <si>
    <t>Umoona</t>
  </si>
  <si>
    <t>Dunjiba (Oodnadatta)</t>
  </si>
  <si>
    <t>Iga Warta Homeland</t>
  </si>
  <si>
    <t>Lake Eyre - Lake Torrens</t>
  </si>
  <si>
    <t>Leigh Creek - Copley</t>
  </si>
  <si>
    <t>Roxby Downs</t>
  </si>
  <si>
    <t>Flinders Ranges</t>
  </si>
  <si>
    <t>Quorn</t>
  </si>
  <si>
    <t>Davenport</t>
  </si>
  <si>
    <t>Port Augusta - Central</t>
  </si>
  <si>
    <t>Port Augusta - Surrounds</t>
  </si>
  <si>
    <t>Port Augusta - West</t>
  </si>
  <si>
    <t>Stirling North</t>
  </si>
  <si>
    <t>Koonibba</t>
  </si>
  <si>
    <t>Tjutjunaku Worka Tjuta - Inner Homelands</t>
  </si>
  <si>
    <t>Tjutjunaku Worka Tjuta - Outer Homelands</t>
  </si>
  <si>
    <t>Eyre Peninsula</t>
  </si>
  <si>
    <t>Maralinga Tjarutja</t>
  </si>
  <si>
    <t>South-West Coast</t>
  </si>
  <si>
    <t>Yalata</t>
  </si>
  <si>
    <t>Broome - Central</t>
  </si>
  <si>
    <t>Broome - North</t>
  </si>
  <si>
    <t>Broome Town Camps</t>
  </si>
  <si>
    <t>Minyirr - Cable Beach</t>
  </si>
  <si>
    <t>Bardi (One Arm Point)</t>
  </si>
  <si>
    <t>Beagle Bay</t>
  </si>
  <si>
    <t>Bidyadanga</t>
  </si>
  <si>
    <t>Broome - Surrounds (inc. Djarindjin - Lombadina)</t>
  </si>
  <si>
    <t>Carnarvon Town exc. Mungullah</t>
  </si>
  <si>
    <t>Mungullah</t>
  </si>
  <si>
    <t>Carnegie South exc. Mount Magnet</t>
  </si>
  <si>
    <t>Mount Magnet</t>
  </si>
  <si>
    <t>Greenough - Chapman Valley</t>
  </si>
  <si>
    <t>Mullewa</t>
  </si>
  <si>
    <t>Northampton</t>
  </si>
  <si>
    <t>Geraldton - Central</t>
  </si>
  <si>
    <t>Geraldton - Surrounds</t>
  </si>
  <si>
    <t>Geraldton - North</t>
  </si>
  <si>
    <t>Southern Beaches</t>
  </si>
  <si>
    <t>Karalundi</t>
  </si>
  <si>
    <t>Meekatharra exc. Karalundi</t>
  </si>
  <si>
    <t>Burringurrah</t>
  </si>
  <si>
    <t>Esperance</t>
  </si>
  <si>
    <t>Esperance - Ravensthorpe - Surrounds</t>
  </si>
  <si>
    <t>Coolgardie</t>
  </si>
  <si>
    <t>Coonana</t>
  </si>
  <si>
    <t>Kalgoorlie - Dundas</t>
  </si>
  <si>
    <t>Kambalda</t>
  </si>
  <si>
    <t>Kurrawang</t>
  </si>
  <si>
    <t>Norseman</t>
  </si>
  <si>
    <t>Ningia Mia</t>
  </si>
  <si>
    <t>Cosmo Newberry</t>
  </si>
  <si>
    <t>Irrunuytju</t>
  </si>
  <si>
    <t>Jameson</t>
  </si>
  <si>
    <t>Laverton - Ngaanyatjarraku - Surrounds</t>
  </si>
  <si>
    <t>Mount Margaret</t>
  </si>
  <si>
    <t>Papulankutja</t>
  </si>
  <si>
    <t>Wanarn</t>
  </si>
  <si>
    <t>Warakurna</t>
  </si>
  <si>
    <t>Leonora</t>
  </si>
  <si>
    <t>Menzies - Leonora - Surrounds</t>
  </si>
  <si>
    <t>Tjuntjuntjarra</t>
  </si>
  <si>
    <t>Argyle</t>
  </si>
  <si>
    <t>Doon Doon</t>
  </si>
  <si>
    <t>Warmun</t>
  </si>
  <si>
    <t>Balgo</t>
  </si>
  <si>
    <t>Kundat Djaru</t>
  </si>
  <si>
    <t>Mindibungu</t>
  </si>
  <si>
    <t>Mulan</t>
  </si>
  <si>
    <t>Halls Creek exc.Town Camps</t>
  </si>
  <si>
    <t>Mardiwah Loop - Lundja</t>
  </si>
  <si>
    <t>Yardgee - Nicholson Town Camps</t>
  </si>
  <si>
    <t>Kununurra exc. Town Camps</t>
  </si>
  <si>
    <t>Mirima</t>
  </si>
  <si>
    <t>Nulleywah</t>
  </si>
  <si>
    <t>North-East Kimberley</t>
  </si>
  <si>
    <t>North-West Kimberley</t>
  </si>
  <si>
    <t>Armadale - Central</t>
  </si>
  <si>
    <t>Armadale - Surrounds</t>
  </si>
  <si>
    <t>Kelmscott</t>
  </si>
  <si>
    <t>Seville Grove</t>
  </si>
  <si>
    <t>Westfield</t>
  </si>
  <si>
    <t>Bayswater - North</t>
  </si>
  <si>
    <t>Bayswater - South</t>
  </si>
  <si>
    <t>Belmont - North</t>
  </si>
  <si>
    <t>Cloverdale</t>
  </si>
  <si>
    <t>Kewdale</t>
  </si>
  <si>
    <t>Rivervale</t>
  </si>
  <si>
    <t>Canning - Central</t>
  </si>
  <si>
    <t>Canning - North-East</t>
  </si>
  <si>
    <t>Canning Vale - East</t>
  </si>
  <si>
    <t>Cockburn - Central</t>
  </si>
  <si>
    <t>Cockburn - Coast</t>
  </si>
  <si>
    <t>Cockburn - East</t>
  </si>
  <si>
    <t>Coolbellup</t>
  </si>
  <si>
    <t>Hamilton Hill</t>
  </si>
  <si>
    <t>Beckenham</t>
  </si>
  <si>
    <t>Canning Vale (West) - Southern River</t>
  </si>
  <si>
    <t>Huntingdale</t>
  </si>
  <si>
    <t>Kenwick</t>
  </si>
  <si>
    <t>Langford</t>
  </si>
  <si>
    <t>Maddington - Martin - Orange Grove</t>
  </si>
  <si>
    <t>Thornlie</t>
  </si>
  <si>
    <t>Joondalup - North</t>
  </si>
  <si>
    <t>Joondalup - South</t>
  </si>
  <si>
    <t>Forrestfield</t>
  </si>
  <si>
    <t>High Wycombe</t>
  </si>
  <si>
    <t>Kalamunda - Surrounds</t>
  </si>
  <si>
    <t>Kwinana - Central</t>
  </si>
  <si>
    <t>Kwinana - Surrounds</t>
  </si>
  <si>
    <t>Melville - North</t>
  </si>
  <si>
    <t>Melville - South</t>
  </si>
  <si>
    <t>Darlington - Mundaring - Chidlow</t>
  </si>
  <si>
    <t>Swan View</t>
  </si>
  <si>
    <t>Perth - Central</t>
  </si>
  <si>
    <t>Perth - West</t>
  </si>
  <si>
    <t>Rockingham - Central Coast</t>
  </si>
  <si>
    <t>Rockingham - North</t>
  </si>
  <si>
    <t>Rockingham - South-West</t>
  </si>
  <si>
    <t>South Perth</t>
  </si>
  <si>
    <t>Victoria Park</t>
  </si>
  <si>
    <t>Stirling - Coast</t>
  </si>
  <si>
    <t>Stirling - East</t>
  </si>
  <si>
    <t>Stirling - Inner North</t>
  </si>
  <si>
    <t>Stirling - Inner South</t>
  </si>
  <si>
    <t>Ballajura - Malaga</t>
  </si>
  <si>
    <t>Beechboro</t>
  </si>
  <si>
    <t>Bellevue - Koongamia</t>
  </si>
  <si>
    <t>Bullsbrook - Gidgegannup</t>
  </si>
  <si>
    <t>Ellenbrook</t>
  </si>
  <si>
    <t>Guildford - Hazelmere - Woodbridge</t>
  </si>
  <si>
    <t>Midland - Viveash</t>
  </si>
  <si>
    <t>Midvale - Middle Swan</t>
  </si>
  <si>
    <t>Stratton - Jane Brook</t>
  </si>
  <si>
    <t>East Pilbara - Surrounds</t>
  </si>
  <si>
    <t>Jigalong</t>
  </si>
  <si>
    <t>Kiwirrkurra</t>
  </si>
  <si>
    <t>Kunawarritji</t>
  </si>
  <si>
    <t>Marble Bar - Mirtunkarra (Goodabinya)</t>
  </si>
  <si>
    <t>Newman</t>
  </si>
  <si>
    <t>Nullagine</t>
  </si>
  <si>
    <t>Parnngurr</t>
  </si>
  <si>
    <t>Punmu</t>
  </si>
  <si>
    <t>Warralong</t>
  </si>
  <si>
    <t>Exmouth - Ashburton - Surrounds</t>
  </si>
  <si>
    <t>Onslow</t>
  </si>
  <si>
    <t>Paraburdoo</t>
  </si>
  <si>
    <t>Tom Price</t>
  </si>
  <si>
    <t>Mugarinya (Yandeyarra)</t>
  </si>
  <si>
    <t>Port Hedland - Surrounds</t>
  </si>
  <si>
    <t>Port Hedland exc. Tjalka Brooda</t>
  </si>
  <si>
    <t>Tjalka Boorda</t>
  </si>
  <si>
    <t>Cheeditha - Mingullatharndo</t>
  </si>
  <si>
    <t>Dampier</t>
  </si>
  <si>
    <t>Injudunna</t>
  </si>
  <si>
    <t>Roebourne</t>
  </si>
  <si>
    <t>Wickham</t>
  </si>
  <si>
    <t>Albany - Central</t>
  </si>
  <si>
    <t>Albany - Surrounds</t>
  </si>
  <si>
    <t>Avon - Surrounds</t>
  </si>
  <si>
    <t>Beverley</t>
  </si>
  <si>
    <t>Kellerberrin</t>
  </si>
  <si>
    <t>Quairading</t>
  </si>
  <si>
    <t>York</t>
  </si>
  <si>
    <t>Bunbury - North Coast</t>
  </si>
  <si>
    <t>Bunbury - North-East</t>
  </si>
  <si>
    <t>Bunbury - South</t>
  </si>
  <si>
    <t>Carey Park</t>
  </si>
  <si>
    <t>Withers</t>
  </si>
  <si>
    <t>Merredin</t>
  </si>
  <si>
    <t>Mukinbudin</t>
  </si>
  <si>
    <t>Brookton</t>
  </si>
  <si>
    <t>Kulin</t>
  </si>
  <si>
    <t>Pingelly</t>
  </si>
  <si>
    <t>Gnowangerup</t>
  </si>
  <si>
    <t>Kojonup</t>
  </si>
  <si>
    <t>Denmark - Plantagenet</t>
  </si>
  <si>
    <t>Manjimup</t>
  </si>
  <si>
    <t>Gingin - Dandaragan - Chittering</t>
  </si>
  <si>
    <t>Moora</t>
  </si>
  <si>
    <t>Murray - Boddington</t>
  </si>
  <si>
    <t>Pinjarra</t>
  </si>
  <si>
    <t>Waroona</t>
  </si>
  <si>
    <t>Katanning</t>
  </si>
  <si>
    <t>Narrogin - Wagin</t>
  </si>
  <si>
    <t>Augusta - Margaret River</t>
  </si>
  <si>
    <t>Bridgetown - Scott River East</t>
  </si>
  <si>
    <t>Capel - Dardanup</t>
  </si>
  <si>
    <t>Collie</t>
  </si>
  <si>
    <t>Donnybrook - Balingup</t>
  </si>
  <si>
    <t>Derby</t>
  </si>
  <si>
    <t>Karmarlinunga - Djimu Nguda - Budulah</t>
  </si>
  <si>
    <t>Mowanjum</t>
  </si>
  <si>
    <t>Fitzroy Crossing - Surrounds</t>
  </si>
  <si>
    <t>Junjuwa</t>
  </si>
  <si>
    <t>Mindi Rardi - Kurnangki</t>
  </si>
  <si>
    <t>Yungngora</t>
  </si>
  <si>
    <t>Bayulu</t>
  </si>
  <si>
    <t>Djugerari</t>
  </si>
  <si>
    <t>Fitzroy River - Surrounds</t>
  </si>
  <si>
    <t>Joy Springs</t>
  </si>
  <si>
    <t>Kooraby</t>
  </si>
  <si>
    <t>Muludja</t>
  </si>
  <si>
    <t>Wangkatjungka</t>
  </si>
  <si>
    <t>Yakanarra</t>
  </si>
  <si>
    <t>Jarlmadangah Burru</t>
  </si>
  <si>
    <t>Kupungarri</t>
  </si>
  <si>
    <t>Looma</t>
  </si>
  <si>
    <t>Pandanus Park</t>
  </si>
  <si>
    <t>Devonport</t>
  </si>
  <si>
    <t>Ulverstone - Penguin</t>
  </si>
  <si>
    <t>Ulverstone - Penguin - Surrounds</t>
  </si>
  <si>
    <t>Campbell Town</t>
  </si>
  <si>
    <t>Central Highlands (Tas.)</t>
  </si>
  <si>
    <t>Derwent Valley</t>
  </si>
  <si>
    <t>Longford - Evandale</t>
  </si>
  <si>
    <t>Southern Midlands</t>
  </si>
  <si>
    <t>Brighton</t>
  </si>
  <si>
    <t>Clarence</t>
  </si>
  <si>
    <t>Glenorchy</t>
  </si>
  <si>
    <t>Hobart</t>
  </si>
  <si>
    <t>Cygnet</t>
  </si>
  <si>
    <t>Geeveston</t>
  </si>
  <si>
    <t>Huonville - South Cape</t>
  </si>
  <si>
    <t>Blackstone - Prospect Vale</t>
  </si>
  <si>
    <t>Kentish</t>
  </si>
  <si>
    <t>Meander Valley</t>
  </si>
  <si>
    <t>Break O'Day</t>
  </si>
  <si>
    <t>Dorset</t>
  </si>
  <si>
    <t>George Town</t>
  </si>
  <si>
    <t>Glamorgan - Spring Day</t>
  </si>
  <si>
    <t>Sorell</t>
  </si>
  <si>
    <t>Tasman</t>
  </si>
  <si>
    <t>Burnie</t>
  </si>
  <si>
    <t>Circular Head - King Island</t>
  </si>
  <si>
    <t>Waratah</t>
  </si>
  <si>
    <t>Wynyard</t>
  </si>
  <si>
    <t>Zeehan - Franklin</t>
  </si>
  <si>
    <t>Latrobe - Hawley Beach</t>
  </si>
  <si>
    <t>West Tamar</t>
  </si>
  <si>
    <t>Charles</t>
  </si>
  <si>
    <t>Flynn</t>
  </si>
  <si>
    <t>Heavitree</t>
  </si>
  <si>
    <t>Ilparpa community</t>
  </si>
  <si>
    <t>Larapinta</t>
  </si>
  <si>
    <t>Mount Johns</t>
  </si>
  <si>
    <t>Ross</t>
  </si>
  <si>
    <t>Yirara College and Surrounds</t>
  </si>
  <si>
    <t>Amoonguna</t>
  </si>
  <si>
    <t>Anthelk Ewlpaye</t>
  </si>
  <si>
    <t>Anthepe - New Llparpa - Tyeweretye</t>
  </si>
  <si>
    <t>Ewyenper - Ilpeye - Irklancha</t>
  </si>
  <si>
    <t>Ilperle-Tyathe - Mt Nancy - Aper-Alwerr</t>
  </si>
  <si>
    <t>Inarlenge</t>
  </si>
  <si>
    <t>Nyewente - Akngwertnarre - Namatjira</t>
  </si>
  <si>
    <t>Yarrenyty-Arltere</t>
  </si>
  <si>
    <t>Santa Teresa (Ltyentye Purte)</t>
  </si>
  <si>
    <t>South MacDonnell Ranges</t>
  </si>
  <si>
    <t>Titjikala</t>
  </si>
  <si>
    <t>Anmatjere - Surrounds</t>
  </si>
  <si>
    <t>Anmatjere - Ti Tree</t>
  </si>
  <si>
    <t>Laramba</t>
  </si>
  <si>
    <t>Nturiya</t>
  </si>
  <si>
    <t>Pmara Jutunta</t>
  </si>
  <si>
    <t>Wilora</t>
  </si>
  <si>
    <t>Apatula (Finke)</t>
  </si>
  <si>
    <t>Apatula (Finke) Homelands</t>
  </si>
  <si>
    <t>Atitjere</t>
  </si>
  <si>
    <t>Atitjere - Akarnenehe Outstations</t>
  </si>
  <si>
    <t>Engawala</t>
  </si>
  <si>
    <t>Haasts Bluff and Outstations</t>
  </si>
  <si>
    <t>Mount Liebig and Outstations</t>
  </si>
  <si>
    <t>Kaltukatjara (Docker River)</t>
  </si>
  <si>
    <t>Kaltukatjara Outstations</t>
  </si>
  <si>
    <t>Imanpa (Mount Ebenezer )</t>
  </si>
  <si>
    <t>Mutitjulu - Uluru</t>
  </si>
  <si>
    <t>Nyirripi</t>
  </si>
  <si>
    <t>Tanami Outstations</t>
  </si>
  <si>
    <t>Papunya</t>
  </si>
  <si>
    <t>Papunya Outstations</t>
  </si>
  <si>
    <t>Atneltyey</t>
  </si>
  <si>
    <t>Illeuwurru - Inkawenyerre</t>
  </si>
  <si>
    <t>Irrultja</t>
  </si>
  <si>
    <t>Utopia - Arawerr - Arlparra</t>
  </si>
  <si>
    <t>Walungurru (Kintore)</t>
  </si>
  <si>
    <t>Walungurru Outstations</t>
  </si>
  <si>
    <t>Areyonga</t>
  </si>
  <si>
    <t>Ingkerreke Outstations</t>
  </si>
  <si>
    <t>Tjuwanpa Outstations</t>
  </si>
  <si>
    <t>Wallace Rockhole</t>
  </si>
  <si>
    <t>Alawa</t>
  </si>
  <si>
    <t>Brinkin - Nakara</t>
  </si>
  <si>
    <t>Anula</t>
  </si>
  <si>
    <t>Wulagi</t>
  </si>
  <si>
    <t>Bagot Community</t>
  </si>
  <si>
    <t>Kulaluk</t>
  </si>
  <si>
    <t>Minmarama Park</t>
  </si>
  <si>
    <t>Adelaide River - Coomalie</t>
  </si>
  <si>
    <t>Batchelor</t>
  </si>
  <si>
    <t>Belyuen</t>
  </si>
  <si>
    <t>Cox - Finniss</t>
  </si>
  <si>
    <t>Darwin - Central</t>
  </si>
  <si>
    <t>Fannie Bay - Parap</t>
  </si>
  <si>
    <t>Larrakeyah - The Gardens</t>
  </si>
  <si>
    <t>Stuart Park - Bayview - Woolner</t>
  </si>
  <si>
    <t>Acacia-Larrakia</t>
  </si>
  <si>
    <t>Bees Creek - Virginia</t>
  </si>
  <si>
    <t>Darwin River - Berry Springs - Southport</t>
  </si>
  <si>
    <t>Howard Springs - Gunn Point</t>
  </si>
  <si>
    <t>Humpty Doo - Elizabeth Valley</t>
  </si>
  <si>
    <t>Knuckey Lagoon</t>
  </si>
  <si>
    <t>Jingili</t>
  </si>
  <si>
    <t>Millner</t>
  </si>
  <si>
    <t>Moil</t>
  </si>
  <si>
    <t>Wagaman</t>
  </si>
  <si>
    <t>Wanguri</t>
  </si>
  <si>
    <t>Nightcliff</t>
  </si>
  <si>
    <t>Rapid Creek</t>
  </si>
  <si>
    <t>Bakewell - Rosebery - Mitchell</t>
  </si>
  <si>
    <t>Driver</t>
  </si>
  <si>
    <t>Farrar - Durack - Marlow Lagoon</t>
  </si>
  <si>
    <t>Gray</t>
  </si>
  <si>
    <t>Moulden</t>
  </si>
  <si>
    <t>Palmerston Indigenous Village</t>
  </si>
  <si>
    <t>Woodroffe</t>
  </si>
  <si>
    <t>Lyons - Lee Point - Leanyer</t>
  </si>
  <si>
    <t>Tiwi</t>
  </si>
  <si>
    <t>Emu Point</t>
  </si>
  <si>
    <t>Nauiyu Nambiyu</t>
  </si>
  <si>
    <t>Nganmarriyanga (Palumpa)</t>
  </si>
  <si>
    <t>Peppimenarti</t>
  </si>
  <si>
    <t>Pine Creek</t>
  </si>
  <si>
    <t>Jabiru</t>
  </si>
  <si>
    <t>Kakadu - Marrakai - Surrounds</t>
  </si>
  <si>
    <t>Mudginberri</t>
  </si>
  <si>
    <t>Maningrida</t>
  </si>
  <si>
    <t>Maningrida Outstations</t>
  </si>
  <si>
    <t>Cobourg Peninsula - Demed Homelands</t>
  </si>
  <si>
    <t>Gunbalanya</t>
  </si>
  <si>
    <t>Mamadawerre</t>
  </si>
  <si>
    <t>Manmoyi</t>
  </si>
  <si>
    <t>Minjilang</t>
  </si>
  <si>
    <t>Warruwi</t>
  </si>
  <si>
    <t>Thamarrurr exc. Wadeye</t>
  </si>
  <si>
    <t>Wadeye</t>
  </si>
  <si>
    <t>Milikapiti</t>
  </si>
  <si>
    <t>Pirlangimpi</t>
  </si>
  <si>
    <t>Tiwi Islands - Wilderness</t>
  </si>
  <si>
    <t>Wurrumiyanga (Nguiu)</t>
  </si>
  <si>
    <t>Borroloola exc. Mara - Yanyula</t>
  </si>
  <si>
    <t>Mara</t>
  </si>
  <si>
    <t>Yanyula</t>
  </si>
  <si>
    <t>Daguragu</t>
  </si>
  <si>
    <t>Kalkarindji</t>
  </si>
  <si>
    <t>Barunga</t>
  </si>
  <si>
    <t>Bulman - Weemol</t>
  </si>
  <si>
    <t>Elsey Roper - Surrounds</t>
  </si>
  <si>
    <t>Jilkminggan</t>
  </si>
  <si>
    <t>Manyallaluk</t>
  </si>
  <si>
    <t>Mataranka - Mulggan</t>
  </si>
  <si>
    <t>Wugular (Beswick)</t>
  </si>
  <si>
    <t>Mabunji - Mungoorbada Outstations</t>
  </si>
  <si>
    <t>Minyerri</t>
  </si>
  <si>
    <t>Rittarangu</t>
  </si>
  <si>
    <t>Robinson River (Mungoorbada)</t>
  </si>
  <si>
    <t>Yugul Mangi Outstations</t>
  </si>
  <si>
    <t>Binjari</t>
  </si>
  <si>
    <t>Katherine exc. Town Camps</t>
  </si>
  <si>
    <t>Miali Brumby - Warlpiri</t>
  </si>
  <si>
    <t>Rockhole</t>
  </si>
  <si>
    <t>Amanbidji (Mialuni)</t>
  </si>
  <si>
    <t>Bulla</t>
  </si>
  <si>
    <t>Daguragu Outstations</t>
  </si>
  <si>
    <t>Timber Creek</t>
  </si>
  <si>
    <t>Timber Creek - Surrounds</t>
  </si>
  <si>
    <t>Pigeon Hole</t>
  </si>
  <si>
    <t>Walangeri Outstations</t>
  </si>
  <si>
    <t>Yarralin</t>
  </si>
  <si>
    <t>Alyangula</t>
  </si>
  <si>
    <t>Angurugu</t>
  </si>
  <si>
    <t>Angurugu Outstations</t>
  </si>
  <si>
    <t>Milyakburra and Outstations</t>
  </si>
  <si>
    <t>Umbakumba and Outstations</t>
  </si>
  <si>
    <t>Gapuwiyak</t>
  </si>
  <si>
    <t>Gapuwiyak Outstations</t>
  </si>
  <si>
    <t>Dhalinybuy</t>
  </si>
  <si>
    <t>Gan Gan</t>
  </si>
  <si>
    <t>Gumatj - Surrounds</t>
  </si>
  <si>
    <t>Laynhapuy</t>
  </si>
  <si>
    <t>Yilpara</t>
  </si>
  <si>
    <t>Galiwinku</t>
  </si>
  <si>
    <t>Marthakal Homelands exc. Galiwinku</t>
  </si>
  <si>
    <t>Gunyangara</t>
  </si>
  <si>
    <t>Milingimbi</t>
  </si>
  <si>
    <t>Ramingining</t>
  </si>
  <si>
    <t>Ramingining - Milingimbi Outstations</t>
  </si>
  <si>
    <t>Barkly Tablelands - Outstations</t>
  </si>
  <si>
    <t>Elliott Surrounds - Outstations</t>
  </si>
  <si>
    <t>Imangara</t>
  </si>
  <si>
    <t>Julalikari - Outstations</t>
  </si>
  <si>
    <t>Tara</t>
  </si>
  <si>
    <t>Kargaru</t>
  </si>
  <si>
    <t>Marla Marla - Village Camp</t>
  </si>
  <si>
    <t>Ngalpa Ngalpa - Wuppa</t>
  </si>
  <si>
    <t>Tennant Creek exc. Town Camps</t>
  </si>
  <si>
    <t>Canteen Creek</t>
  </si>
  <si>
    <t>Wutunugurra</t>
  </si>
  <si>
    <t>Belconnen</t>
  </si>
  <si>
    <t>Braddon - Kowen</t>
  </si>
  <si>
    <t>Gungahlin</t>
  </si>
  <si>
    <t>Narrabundah - Weston</t>
  </si>
  <si>
    <t>Tuggeranong</t>
  </si>
  <si>
    <t>Jervis Bay exc. Wreck Bay</t>
  </si>
  <si>
    <t>Wreck Bay</t>
  </si>
  <si>
    <t>Total persons aged 20 years and over(b)</t>
  </si>
  <si>
    <t xml:space="preserve">     Postgraduate Degree Level, nfd</t>
  </si>
  <si>
    <t xml:space="preserve">     Doctoral Degree Level</t>
  </si>
  <si>
    <t xml:space="preserve">     Master Degree Level</t>
  </si>
  <si>
    <t xml:space="preserve">     Graduate Diploma and Graduate Certificate Level, nfd</t>
  </si>
  <si>
    <t xml:space="preserve">     Graduate Diploma Level</t>
  </si>
  <si>
    <t xml:space="preserve">     Graduate Certificate Level</t>
  </si>
  <si>
    <t xml:space="preserve">     Bachelor Degree Level</t>
  </si>
  <si>
    <t xml:space="preserve">     Advanced Diploma and Diploma Level, nfd</t>
  </si>
  <si>
    <t xml:space="preserve">     Advanced Diploma and Associate Degree Level</t>
  </si>
  <si>
    <t xml:space="preserve">     Diploma Level</t>
  </si>
  <si>
    <t xml:space="preserve">     Certificate III &amp; IV Level</t>
  </si>
  <si>
    <t xml:space="preserve">     Certificate I &amp; II Level</t>
  </si>
  <si>
    <t xml:space="preserve">     Certificate Level, nfd</t>
  </si>
  <si>
    <t xml:space="preserve">     Total with Certificate III level or above</t>
  </si>
  <si>
    <t xml:space="preserve">     Total with a non-school qualification</t>
  </si>
  <si>
    <t xml:space="preserve">     Without a non-school qualification</t>
  </si>
  <si>
    <t xml:space="preserve">     Total Postgraduate Degree Level</t>
  </si>
  <si>
    <t xml:space="preserve">     Total Graduate Diploma and Graduate Certificate Level</t>
  </si>
  <si>
    <t xml:space="preserve">     Total Bachelor Degree Level</t>
  </si>
  <si>
    <t xml:space="preserve">     Total Advanced Diploma Level</t>
  </si>
  <si>
    <t xml:space="preserve">     Total Certificate Level</t>
  </si>
  <si>
    <t xml:space="preserve">     Total Advanced Diploma and Diploma Level</t>
  </si>
  <si>
    <t>4741.0 Education Statistics for Aboriginal and Torres Strait Islander Peoples, 2018-19</t>
  </si>
  <si>
    <t>Collection</t>
  </si>
  <si>
    <t>Census 2001-2016</t>
  </si>
  <si>
    <t>Census 2016</t>
  </si>
  <si>
    <t>Local Government Areas</t>
  </si>
  <si>
    <t>Indigenous Regions</t>
  </si>
  <si>
    <t>Indigenous Areas</t>
  </si>
  <si>
    <t>Indigenous Locations</t>
  </si>
  <si>
    <t>NATSISS 2008, 2014-15; NATSIHS 2012-13, 2018-19</t>
  </si>
  <si>
    <t>(a) Non-school education is education other than pre-school, primary or secondary education.</t>
  </si>
  <si>
    <t>Cells in this table containing data have been randomly adjusted to avoid the release of confidential data. Discrepancies may occur between sums of the component items and totals.</t>
  </si>
  <si>
    <t># Proportion has a high margin of error and should be used with caution.</t>
  </si>
  <si>
    <t>* Estimate has a relative standard error of 25% to 50% and should be used with caution</t>
  </si>
  <si>
    <t>** Estimate has a relative standard error greater than 50% and is considered too unreliable for general us</t>
  </si>
  <si>
    <t>(b) Place of usual residence. Total includes migratory, offshore, shipping, No usual address and Other Territories</t>
  </si>
  <si>
    <t>(b) Excludes level of education not stated and inadequately described.</t>
  </si>
  <si>
    <t>Table 3.1 Level of highest non-school qualification(a), Aboriginal and/or Torres Strait Islander persons 20 years and over, State/Territory by Age groups, Census 2001-2016</t>
  </si>
  <si>
    <t>Table 3.2 Level of highest non-school qualification(a), Aboriginal and/or Torres Strait Islander persons 20 years and over, Remoteness by Age groups, Census 2001-2016</t>
  </si>
  <si>
    <t>Total persons aged 25-34 years(a)</t>
  </si>
  <si>
    <t>(a) Excludes level of highest educational attainment not stated and inadequately described.</t>
  </si>
  <si>
    <t>(b) Based on Place of Usual Residence. Includes No Usual Address and Migratory, Offshore and Shipping</t>
  </si>
  <si>
    <t>(c) Based on Place of Usual Residence. Includes No Usual Address and Migratory, Offshore and Shipping</t>
  </si>
  <si>
    <t>ESTIMATE (000s)</t>
  </si>
  <si>
    <t>RELATIVE STANDARD ERROR OF ESTIMATE (%)</t>
  </si>
  <si>
    <t>95% MARGIN OF ERROR OF PROPORTION (%)</t>
  </si>
  <si>
    <t>PROPORTION OF PERSON (%)</t>
  </si>
  <si>
    <t>np not available for publication</t>
  </si>
  <si>
    <t>#46.7</t>
  </si>
  <si>
    <t>#45.4</t>
  </si>
  <si>
    <t>#20.4</t>
  </si>
  <si>
    <t>#34.2</t>
  </si>
  <si>
    <t>#63.1</t>
  </si>
  <si>
    <t>#56.4</t>
  </si>
  <si>
    <t>#24.7</t>
  </si>
  <si>
    <t>#36.7</t>
  </si>
  <si>
    <t>#63.3</t>
  </si>
  <si>
    <t>(a) Non-school education is education other than pre-school, primary or secondary education. Excludes those currently studying at secondary school or below.</t>
  </si>
  <si>
    <t>(a) Non-school education is education other than pre-school, primary or secondary education. Excludes those whose level of current study was not determined and those undertaking secondary school studies onlly</t>
  </si>
  <si>
    <t xml:space="preserve">Released at 11.30am (Canberra time) Fri 4 December 2020 </t>
  </si>
  <si>
    <t>Please note that there are small random adjustments made to all cell values to protect the confidentiality of data. These adjustments may cause the sum of rows or columns to differ by small amounts from table totals. For Census 2001 data, Australia totals may differ between state and remoteness tables due to confidentiality adjustments.</t>
  </si>
  <si>
    <t>Persons attending non-school education institution</t>
  </si>
  <si>
    <t>Whether has a non-school qualification at certificate III or above, 25-34 years</t>
  </si>
  <si>
    <t>Table 4.1  Whether has a non-school qualification at certificate III or above, Aboriginal and/or Torres Strait Islander persons aged 25-34 years, by State/Territory, Census 2001-2016</t>
  </si>
  <si>
    <t>Has a non-school qualification at certificate III or above</t>
  </si>
  <si>
    <t>Does not have a non-school qualification at certificate III or above</t>
  </si>
  <si>
    <t>Table 4.2 Whether has a non-school qualification at certificate III or above, Aboriginal and/or Torres Strait Islander persons aged 25-34 years, by Remoteness, Census 2001-2016</t>
  </si>
  <si>
    <t>Table 4.3  Whether has a non-school qualification at certificate III or above, Aboriginal and/or Torres Strait Islander persons aged 25-34 years, by Local Government Areas (LGA), Census 2016</t>
  </si>
  <si>
    <t>Table 5.1 Whether has a non-school qualification at certificate III or above, Aboriginal and/or Torres Strait Islander persons aged 25-34 years, by State/Territory, NATSIHS 2012-13 and 2018-19, NATSISS 2008 and 2014-15</t>
  </si>
  <si>
    <t>Table 4.6 Whether has a non-school qualification at certificate III or above, Aboriginal and/or Torres Strait Islander persons aged 25-34 years, by Indigenous Locations (ILOC), Census 2016</t>
  </si>
  <si>
    <t>Table 4.5 Whether has a non-school qualification at certificate III or above, Aboriginal and/or Torres Strait Islander persons aged 25-34 years, by Indigenous Areas (IARE), Census 2016</t>
  </si>
  <si>
    <t>Table 4.4  Whether has a non-school qualification at certificate III or above, Aboriginal and/or Torres Strait Islander persons aged 25-34 years, by Indigenous Regions (IREG), Census 2016</t>
  </si>
  <si>
    <t>Does not have a non-school qualification at certificate III or above(a)</t>
  </si>
  <si>
    <t xml:space="preserve">(a) Includes certificate not further defined and those who never attended school and have no non-school qualification. </t>
  </si>
  <si>
    <t>Table 5.2  Whether has a non-school qualification at certificate III or above, Aboriginal and/or Torres Strait Islander persons aged 25-34 years, by Remoteness, NATSIHS 2012-13 and 2018-19, NATSISS 2008 and 2014-15</t>
  </si>
  <si>
    <t>Notes - Census and Survey data in this publication are not directly comparable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</si>
</sst>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quot;*&quot;#,##0.0"/>
    <numFmt numFmtId="167" formatCode="&quot;#&quot;#,##0.0"/>
    <numFmt numFmtId="168" formatCode="&quot;**&quot;#,##0.0"/>
  </numFmts>
  <fonts count="29" x14ac:knownFonts="1">
    <font>
      <sz val="11"/>
      <color theme="1"/>
      <name val="Calibri"/>
      <family val="2"/>
      <scheme val="minor"/>
    </font>
    <font>
      <u/>
      <sz val="11"/>
      <color theme="10"/>
      <name val="Calibri"/>
      <family val="2"/>
      <scheme val="minor"/>
    </font>
    <font>
      <sz val="28"/>
      <color theme="1"/>
      <name val="Calibri"/>
      <family val="2"/>
      <scheme val="minor"/>
    </font>
    <font>
      <sz val="8"/>
      <name val="Arial"/>
      <family val="2"/>
    </font>
    <font>
      <b/>
      <sz val="12"/>
      <name val="Arial"/>
      <family val="2"/>
    </font>
    <font>
      <sz val="10"/>
      <name val="Arial"/>
      <family val="2"/>
    </font>
    <font>
      <b/>
      <sz val="9"/>
      <color indexed="10"/>
      <name val="Arial"/>
      <family val="2"/>
    </font>
    <font>
      <b/>
      <sz val="8"/>
      <color theme="1"/>
      <name val="Arial"/>
      <family val="2"/>
    </font>
    <font>
      <u/>
      <sz val="10"/>
      <color indexed="12"/>
      <name val="Arial"/>
      <family val="2"/>
    </font>
    <font>
      <u/>
      <sz val="8"/>
      <color indexed="12"/>
      <name val="Arial"/>
      <family val="2"/>
    </font>
    <font>
      <sz val="8"/>
      <color theme="1"/>
      <name val="arial"/>
      <family val="2"/>
    </font>
    <font>
      <b/>
      <sz val="12"/>
      <color indexed="12"/>
      <name val="Arial"/>
      <family val="2"/>
    </font>
    <font>
      <b/>
      <sz val="10"/>
      <name val="Arial"/>
      <family val="2"/>
    </font>
    <font>
      <sz val="8"/>
      <color indexed="12"/>
      <name val="Arial"/>
      <family val="2"/>
    </font>
    <font>
      <b/>
      <sz val="8"/>
      <name val="Arial"/>
      <family val="2"/>
    </font>
    <font>
      <sz val="8"/>
      <name val="Microsoft Sans Serif"/>
      <family val="2"/>
    </font>
    <font>
      <sz val="8"/>
      <color rgb="FFFF0000"/>
      <name val="Arial"/>
      <family val="2"/>
    </font>
    <font>
      <b/>
      <i/>
      <sz val="8"/>
      <name val="Arial"/>
      <family val="2"/>
    </font>
    <font>
      <b/>
      <sz val="10"/>
      <color theme="1"/>
      <name val="Arial"/>
      <family val="2"/>
    </font>
    <font>
      <b/>
      <sz val="8"/>
      <color indexed="12"/>
      <name val="Arial"/>
      <family val="2"/>
    </font>
    <font>
      <i/>
      <sz val="8"/>
      <name val="Arial"/>
      <family val="2"/>
    </font>
    <font>
      <i/>
      <sz val="8"/>
      <color theme="1"/>
      <name val="Arial"/>
      <family val="2"/>
    </font>
    <font>
      <b/>
      <i/>
      <sz val="8"/>
      <color theme="1"/>
      <name val="Arial"/>
      <family val="2"/>
    </font>
    <font>
      <b/>
      <i/>
      <sz val="8"/>
      <color rgb="FFFF0000"/>
      <name val="Arial"/>
      <family val="2"/>
    </font>
    <font>
      <b/>
      <sz val="8"/>
      <color rgb="FFFF0000"/>
      <name val="Arial"/>
      <family val="2"/>
    </font>
    <font>
      <b/>
      <sz val="11"/>
      <color theme="1"/>
      <name val="Calibri"/>
      <family val="2"/>
      <scheme val="minor"/>
    </font>
    <font>
      <u/>
      <sz val="8"/>
      <color theme="10"/>
      <name val="Arial"/>
      <family val="2"/>
    </font>
    <font>
      <b/>
      <sz val="8"/>
      <name val="Microsoft Sans Serif"/>
      <family val="2"/>
    </font>
    <font>
      <b/>
      <sz val="28"/>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3">
    <xf numFmtId="0" fontId="0" fillId="0" borderId="0"/>
    <xf numFmtId="0" fontId="1" fillId="0" borderId="0" applyNumberFormat="0" applyFill="0" applyBorder="0" applyAlignment="0" applyProtection="0"/>
    <xf numFmtId="0" fontId="3" fillId="0" borderId="0"/>
    <xf numFmtId="0" fontId="8" fillId="0" borderId="0" applyNumberFormat="0" applyFill="0" applyBorder="0" applyAlignment="0" applyProtection="0">
      <alignment vertical="top"/>
      <protection locked="0"/>
    </xf>
    <xf numFmtId="0" fontId="15" fillId="0" borderId="0">
      <alignment horizontal="left" vertical="center" wrapText="1"/>
    </xf>
    <xf numFmtId="0" fontId="9" fillId="0" borderId="0" applyNumberFormat="0" applyFill="0" applyBorder="0" applyAlignment="0" applyProtection="0">
      <alignment vertical="top"/>
      <protection locked="0"/>
    </xf>
    <xf numFmtId="0" fontId="3" fillId="0" borderId="0">
      <alignment horizontal="right"/>
    </xf>
    <xf numFmtId="0" fontId="3" fillId="0" borderId="0">
      <alignment horizontal="left" vertical="center" wrapText="1"/>
    </xf>
    <xf numFmtId="0" fontId="3" fillId="0" borderId="0">
      <alignment horizontal="left" vertical="center" wrapText="1"/>
    </xf>
    <xf numFmtId="0" fontId="3" fillId="0" borderId="0">
      <alignment horizontal="right"/>
    </xf>
    <xf numFmtId="0" fontId="3" fillId="0" borderId="0">
      <alignment horizontal="left" vertical="center" wrapText="1"/>
    </xf>
    <xf numFmtId="0" fontId="3" fillId="0" borderId="0"/>
    <xf numFmtId="0" fontId="3" fillId="0" borderId="0">
      <alignment horizontal="left" vertical="center" wrapText="1"/>
    </xf>
  </cellStyleXfs>
  <cellXfs count="262">
    <xf numFmtId="0" fontId="0" fillId="0" borderId="0" xfId="0"/>
    <xf numFmtId="0" fontId="0" fillId="0" borderId="0" xfId="0" applyFill="1" applyBorder="1"/>
    <xf numFmtId="0" fontId="0" fillId="0" borderId="0" xfId="0" applyFill="1" applyBorder="1" applyAlignment="1">
      <alignment wrapText="1"/>
    </xf>
    <xf numFmtId="0" fontId="5" fillId="0" borderId="0" xfId="2" applyFont="1" applyBorder="1" applyAlignment="1">
      <alignment vertical="center"/>
    </xf>
    <xf numFmtId="0" fontId="6" fillId="0" borderId="0" xfId="0" applyFont="1" applyBorder="1"/>
    <xf numFmtId="0" fontId="0" fillId="0" borderId="0" xfId="0" applyBorder="1" applyAlignment="1">
      <alignment wrapText="1"/>
    </xf>
    <xf numFmtId="0" fontId="0" fillId="0" borderId="0" xfId="0" applyBorder="1"/>
    <xf numFmtId="0" fontId="4" fillId="0" borderId="0" xfId="0" applyFont="1" applyBorder="1" applyAlignment="1">
      <alignment horizontal="left"/>
    </xf>
    <xf numFmtId="0" fontId="7" fillId="0" borderId="0" xfId="0" applyFont="1" applyBorder="1"/>
    <xf numFmtId="0" fontId="9" fillId="0" borderId="0" xfId="1" applyFont="1" applyAlignment="1" applyProtection="1"/>
    <xf numFmtId="0" fontId="3" fillId="0" borderId="0" xfId="3" applyFont="1" applyBorder="1" applyAlignment="1" applyProtection="1"/>
    <xf numFmtId="0" fontId="10" fillId="0" borderId="0" xfId="0" applyFont="1" applyBorder="1"/>
    <xf numFmtId="0" fontId="3" fillId="0" borderId="0" xfId="0" applyFont="1" applyBorder="1" applyAlignment="1">
      <alignment horizontal="left"/>
    </xf>
    <xf numFmtId="0" fontId="9" fillId="0" borderId="0" xfId="3" applyFont="1" applyBorder="1" applyAlignment="1" applyProtection="1"/>
    <xf numFmtId="0" fontId="4" fillId="0" borderId="0" xfId="3" applyFont="1" applyBorder="1" applyAlignment="1" applyProtection="1"/>
    <xf numFmtId="0" fontId="8" fillId="0" borderId="0" xfId="3" applyBorder="1" applyAlignment="1" applyProtection="1"/>
    <xf numFmtId="0" fontId="12" fillId="0" borderId="0" xfId="0" applyFont="1" applyBorder="1"/>
    <xf numFmtId="0" fontId="4" fillId="0" borderId="0" xfId="0" applyFont="1" applyBorder="1"/>
    <xf numFmtId="0" fontId="10" fillId="0" borderId="0" xfId="0" applyFont="1"/>
    <xf numFmtId="0" fontId="3" fillId="0" borderId="0" xfId="0" applyFont="1"/>
    <xf numFmtId="0" fontId="12" fillId="0" borderId="0" xfId="0" applyFont="1"/>
    <xf numFmtId="0" fontId="10" fillId="0" borderId="1" xfId="0" applyFont="1" applyBorder="1"/>
    <xf numFmtId="0" fontId="7" fillId="0" borderId="0" xfId="0" applyFont="1" applyAlignment="1">
      <alignment wrapText="1"/>
    </xf>
    <xf numFmtId="0" fontId="3" fillId="0" borderId="0" xfId="0" applyFont="1" applyAlignment="1"/>
    <xf numFmtId="0" fontId="3" fillId="0" borderId="0" xfId="0" applyFont="1" applyFill="1"/>
    <xf numFmtId="0" fontId="13" fillId="0" borderId="0" xfId="5" applyFont="1" applyBorder="1" applyAlignment="1" applyProtection="1"/>
    <xf numFmtId="3" fontId="3" fillId="0" borderId="0" xfId="4" applyNumberFormat="1" applyFont="1" applyAlignment="1">
      <alignment horizontal="right"/>
    </xf>
    <xf numFmtId="165" fontId="3" fillId="0" borderId="0" xfId="4" applyNumberFormat="1" applyFont="1" applyAlignment="1">
      <alignment horizontal="right"/>
    </xf>
    <xf numFmtId="0" fontId="7" fillId="0" borderId="0" xfId="0" applyFont="1" applyBorder="1" applyAlignment="1">
      <alignment wrapText="1"/>
    </xf>
    <xf numFmtId="164" fontId="3" fillId="0" borderId="0" xfId="4" applyNumberFormat="1" applyFont="1" applyBorder="1" applyAlignment="1">
      <alignment horizontal="right"/>
    </xf>
    <xf numFmtId="165" fontId="3" fillId="0" borderId="0" xfId="4" applyNumberFormat="1" applyFont="1" applyBorder="1" applyAlignment="1">
      <alignment horizontal="right"/>
    </xf>
    <xf numFmtId="165" fontId="14" fillId="0" borderId="1" xfId="4" applyNumberFormat="1" applyFont="1" applyBorder="1" applyAlignment="1">
      <alignment horizontal="right"/>
    </xf>
    <xf numFmtId="0" fontId="14" fillId="0" borderId="0" xfId="0" applyFont="1" applyBorder="1" applyAlignment="1">
      <alignment horizontal="right" wrapText="1"/>
    </xf>
    <xf numFmtId="164" fontId="3" fillId="0" borderId="0" xfId="6" applyNumberFormat="1">
      <alignment horizontal="right"/>
    </xf>
    <xf numFmtId="0" fontId="14" fillId="0" borderId="0" xfId="0" applyFont="1" applyBorder="1" applyAlignment="1">
      <alignment horizontal="left" wrapText="1"/>
    </xf>
    <xf numFmtId="164" fontId="14" fillId="0" borderId="0" xfId="6" applyNumberFormat="1" applyFont="1" applyBorder="1">
      <alignment horizontal="right"/>
    </xf>
    <xf numFmtId="164" fontId="14" fillId="0" borderId="1" xfId="6" applyNumberFormat="1" applyFont="1" applyBorder="1">
      <alignment horizontal="right"/>
    </xf>
    <xf numFmtId="0" fontId="7" fillId="0" borderId="0" xfId="0" applyFont="1" applyAlignment="1"/>
    <xf numFmtId="1" fontId="3" fillId="0" borderId="0" xfId="9" applyNumberFormat="1">
      <alignment horizontal="right"/>
    </xf>
    <xf numFmtId="0" fontId="14" fillId="0" borderId="0" xfId="0" applyFont="1" applyBorder="1" applyAlignment="1">
      <alignment wrapText="1"/>
    </xf>
    <xf numFmtId="3" fontId="14" fillId="0" borderId="0" xfId="4" applyNumberFormat="1" applyFont="1" applyAlignment="1">
      <alignment horizontal="right"/>
    </xf>
    <xf numFmtId="0" fontId="10" fillId="0" borderId="0" xfId="0" applyFont="1" applyAlignment="1"/>
    <xf numFmtId="0" fontId="14" fillId="0" borderId="0" xfId="0" applyFont="1" applyBorder="1" applyAlignment="1">
      <alignment horizontal="center" wrapText="1"/>
    </xf>
    <xf numFmtId="3" fontId="3" fillId="0" borderId="0" xfId="9" applyNumberFormat="1">
      <alignment horizontal="right"/>
    </xf>
    <xf numFmtId="165" fontId="15" fillId="0" borderId="0" xfId="4" applyNumberFormat="1" applyAlignment="1">
      <alignment horizontal="right"/>
    </xf>
    <xf numFmtId="3" fontId="3" fillId="0" borderId="0" xfId="9" applyNumberFormat="1" applyFont="1">
      <alignment horizontal="right"/>
    </xf>
    <xf numFmtId="0" fontId="14" fillId="0" borderId="2" xfId="0" applyFont="1" applyBorder="1" applyAlignment="1">
      <alignment wrapText="1"/>
    </xf>
    <xf numFmtId="0" fontId="7" fillId="0" borderId="0" xfId="0" applyFont="1"/>
    <xf numFmtId="3" fontId="7" fillId="0" borderId="0" xfId="0" applyNumberFormat="1" applyFont="1" applyBorder="1" applyAlignment="1">
      <alignment wrapText="1"/>
    </xf>
    <xf numFmtId="3" fontId="14" fillId="0" borderId="0" xfId="4" applyNumberFormat="1" applyFont="1" applyBorder="1" applyAlignment="1">
      <alignment horizontal="right"/>
    </xf>
    <xf numFmtId="3" fontId="7" fillId="0" borderId="0" xfId="0" applyNumberFormat="1" applyFont="1"/>
    <xf numFmtId="0" fontId="3" fillId="0" borderId="0" xfId="0" applyFont="1" applyBorder="1"/>
    <xf numFmtId="3" fontId="14" fillId="0" borderId="0" xfId="9" applyNumberFormat="1" applyFont="1">
      <alignment horizontal="right"/>
    </xf>
    <xf numFmtId="3" fontId="3" fillId="0" borderId="0" xfId="4" applyNumberFormat="1" applyFont="1" applyBorder="1" applyAlignment="1">
      <alignment horizontal="right"/>
    </xf>
    <xf numFmtId="0" fontId="12" fillId="0" borderId="1" xfId="0" applyFont="1" applyBorder="1"/>
    <xf numFmtId="3" fontId="14" fillId="0" borderId="1" xfId="9" applyNumberFormat="1" applyFont="1" applyBorder="1">
      <alignment horizontal="right"/>
    </xf>
    <xf numFmtId="164" fontId="14" fillId="0" borderId="1" xfId="4" applyNumberFormat="1" applyFont="1" applyBorder="1" applyAlignment="1">
      <alignment horizontal="right"/>
    </xf>
    <xf numFmtId="0" fontId="3" fillId="0" borderId="0" xfId="0" applyFont="1" applyBorder="1" applyAlignment="1">
      <alignment horizontal="left" wrapText="1" indent="1"/>
    </xf>
    <xf numFmtId="0" fontId="3" fillId="0" borderId="0" xfId="0" applyFont="1" applyBorder="1" applyAlignment="1">
      <alignment horizontal="left" vertical="center" wrapText="1" indent="1"/>
    </xf>
    <xf numFmtId="0" fontId="3" fillId="0" borderId="0" xfId="10" applyAlignment="1">
      <alignment horizontal="left" vertical="center" wrapText="1" indent="1"/>
    </xf>
    <xf numFmtId="0" fontId="14" fillId="0" borderId="0" xfId="0" applyFont="1" applyBorder="1" applyAlignment="1">
      <alignment horizontal="left" vertical="center" wrapText="1" indent="1"/>
    </xf>
    <xf numFmtId="0" fontId="7" fillId="0" borderId="0" xfId="0" applyFont="1" applyBorder="1" applyAlignment="1">
      <alignment horizontal="left"/>
    </xf>
    <xf numFmtId="0" fontId="14" fillId="0" borderId="1" xfId="0" applyFont="1" applyBorder="1" applyAlignment="1">
      <alignment horizontal="left" vertical="center" wrapText="1" indent="1"/>
    </xf>
    <xf numFmtId="0" fontId="3" fillId="0" borderId="0" xfId="10" applyFont="1" applyAlignment="1">
      <alignment horizontal="left" vertical="center" wrapText="1" indent="1"/>
    </xf>
    <xf numFmtId="0" fontId="3" fillId="0" borderId="2" xfId="10" applyFont="1" applyBorder="1" applyAlignment="1">
      <alignment horizontal="left" vertical="center" wrapText="1" indent="2"/>
    </xf>
    <xf numFmtId="0" fontId="7" fillId="0" borderId="0" xfId="0" applyFont="1" applyBorder="1" applyAlignment="1">
      <alignment horizontal="right" wrapText="1"/>
    </xf>
    <xf numFmtId="0" fontId="12" fillId="0" borderId="2" xfId="0" applyFont="1" applyBorder="1"/>
    <xf numFmtId="0" fontId="7" fillId="0" borderId="2" xfId="0" applyFont="1" applyBorder="1" applyAlignment="1">
      <alignment horizontal="right" wrapText="1"/>
    </xf>
    <xf numFmtId="0" fontId="14" fillId="0" borderId="2" xfId="0" applyFont="1" applyBorder="1" applyAlignment="1">
      <alignment horizontal="right" wrapText="1"/>
    </xf>
    <xf numFmtId="0" fontId="7" fillId="0" borderId="3" xfId="0" applyFont="1" applyBorder="1" applyAlignment="1">
      <alignment horizontal="right" wrapText="1"/>
    </xf>
    <xf numFmtId="0" fontId="17" fillId="0" borderId="0" xfId="0" applyFont="1" applyBorder="1" applyAlignment="1">
      <alignment horizontal="left" wrapText="1"/>
    </xf>
    <xf numFmtId="0" fontId="14" fillId="0" borderId="2" xfId="0" applyFont="1" applyBorder="1" applyAlignment="1">
      <alignment horizontal="left" vertical="center" wrapText="1" indent="1"/>
    </xf>
    <xf numFmtId="0" fontId="16" fillId="0" borderId="0" xfId="0" applyFont="1"/>
    <xf numFmtId="0" fontId="10" fillId="0" borderId="0" xfId="0" applyFont="1" applyAlignment="1">
      <alignment horizontal="right"/>
    </xf>
    <xf numFmtId="0" fontId="7" fillId="0" borderId="0" xfId="0" applyFont="1" applyAlignment="1">
      <alignment horizontal="left"/>
    </xf>
    <xf numFmtId="164" fontId="14" fillId="0" borderId="0" xfId="4" applyNumberFormat="1" applyFont="1" applyBorder="1" applyAlignment="1">
      <alignment horizontal="right"/>
    </xf>
    <xf numFmtId="0" fontId="14" fillId="0" borderId="0" xfId="0" applyFont="1" applyBorder="1" applyAlignment="1">
      <alignment horizontal="left" wrapText="1" indent="1"/>
    </xf>
    <xf numFmtId="0" fontId="3" fillId="0" borderId="0" xfId="10" applyFont="1" applyBorder="1" applyAlignment="1">
      <alignment horizontal="left" wrapText="1" indent="1"/>
    </xf>
    <xf numFmtId="0" fontId="14" fillId="0" borderId="1" xfId="0" applyFont="1" applyBorder="1" applyAlignment="1">
      <alignment horizontal="center" wrapText="1"/>
    </xf>
    <xf numFmtId="0" fontId="7" fillId="0" borderId="1" xfId="0" applyFont="1" applyBorder="1" applyAlignment="1">
      <alignment horizontal="center" wrapText="1"/>
    </xf>
    <xf numFmtId="166" fontId="3" fillId="0" borderId="0" xfId="6" applyNumberFormat="1">
      <alignment horizontal="right"/>
    </xf>
    <xf numFmtId="167" fontId="3" fillId="0" borderId="0" xfId="6" applyNumberFormat="1">
      <alignment horizontal="right"/>
    </xf>
    <xf numFmtId="168" fontId="3" fillId="0" borderId="0" xfId="6" applyNumberFormat="1">
      <alignment horizontal="right"/>
    </xf>
    <xf numFmtId="0" fontId="3" fillId="0" borderId="0" xfId="6" applyNumberFormat="1">
      <alignment horizontal="right"/>
    </xf>
    <xf numFmtId="0" fontId="14" fillId="0" borderId="0" xfId="0" applyFont="1" applyBorder="1"/>
    <xf numFmtId="164" fontId="3" fillId="0" borderId="0" xfId="6" applyNumberFormat="1" applyBorder="1">
      <alignment horizontal="right"/>
    </xf>
    <xf numFmtId="0" fontId="14" fillId="0" borderId="1" xfId="0" applyFont="1" applyBorder="1"/>
    <xf numFmtId="3" fontId="14" fillId="0" borderId="0" xfId="9" applyNumberFormat="1" applyFont="1" applyBorder="1">
      <alignment horizontal="right"/>
    </xf>
    <xf numFmtId="164" fontId="3" fillId="0" borderId="0" xfId="4" applyNumberFormat="1" applyFont="1" applyAlignment="1">
      <alignment horizontal="right"/>
    </xf>
    <xf numFmtId="166" fontId="3" fillId="0" borderId="0" xfId="4" applyNumberFormat="1" applyFont="1" applyAlignment="1">
      <alignment horizontal="right"/>
    </xf>
    <xf numFmtId="167" fontId="3" fillId="0" borderId="0" xfId="4" applyNumberFormat="1" applyFont="1" applyAlignment="1">
      <alignment horizontal="right"/>
    </xf>
    <xf numFmtId="0" fontId="14" fillId="0" borderId="1" xfId="0" applyFont="1" applyBorder="1" applyAlignment="1">
      <alignment horizontal="left" wrapText="1" indent="1"/>
    </xf>
    <xf numFmtId="0" fontId="7" fillId="0" borderId="1" xfId="0" applyFont="1" applyBorder="1"/>
    <xf numFmtId="0" fontId="18" fillId="0" borderId="1" xfId="0" applyFont="1" applyBorder="1"/>
    <xf numFmtId="0" fontId="10" fillId="0" borderId="0" xfId="0" applyFont="1" applyAlignment="1">
      <alignment horizontal="left" indent="1"/>
    </xf>
    <xf numFmtId="0" fontId="10" fillId="0" borderId="0" xfId="0" applyFont="1" applyAlignment="1">
      <alignment horizontal="left"/>
    </xf>
    <xf numFmtId="0" fontId="3" fillId="0" borderId="0" xfId="7" applyFont="1" applyAlignment="1">
      <alignment horizontal="left"/>
    </xf>
    <xf numFmtId="1" fontId="3" fillId="0" borderId="1" xfId="9" applyNumberFormat="1" applyBorder="1">
      <alignment horizontal="right"/>
    </xf>
    <xf numFmtId="165" fontId="3" fillId="0" borderId="0" xfId="9" applyNumberFormat="1">
      <alignment horizontal="right"/>
    </xf>
    <xf numFmtId="0" fontId="3" fillId="0" borderId="0" xfId="9" applyBorder="1">
      <alignment horizontal="right"/>
    </xf>
    <xf numFmtId="3" fontId="3" fillId="0" borderId="0" xfId="9" applyNumberFormat="1" applyBorder="1">
      <alignment horizontal="right"/>
    </xf>
    <xf numFmtId="165" fontId="3" fillId="0" borderId="0" xfId="9" applyNumberFormat="1" applyBorder="1">
      <alignment horizontal="right"/>
    </xf>
    <xf numFmtId="1" fontId="3" fillId="0" borderId="0" xfId="9" applyNumberFormat="1" applyBorder="1">
      <alignment horizontal="right"/>
    </xf>
    <xf numFmtId="0" fontId="3" fillId="0" borderId="0" xfId="10" applyFont="1" applyBorder="1" applyAlignment="1">
      <alignment horizontal="left" vertical="center" wrapText="1" indent="1"/>
    </xf>
    <xf numFmtId="165" fontId="14" fillId="0" borderId="0" xfId="9" applyNumberFormat="1" applyFont="1" applyBorder="1">
      <alignment horizontal="right"/>
    </xf>
    <xf numFmtId="0" fontId="19" fillId="0" borderId="0" xfId="5" applyFont="1" applyBorder="1" applyAlignment="1" applyProtection="1"/>
    <xf numFmtId="165" fontId="14" fillId="0" borderId="0" xfId="9" applyNumberFormat="1" applyFont="1">
      <alignment horizontal="right"/>
    </xf>
    <xf numFmtId="165" fontId="14" fillId="0" borderId="1" xfId="9" applyNumberFormat="1" applyFont="1" applyBorder="1">
      <alignment horizontal="right"/>
    </xf>
    <xf numFmtId="0" fontId="14" fillId="0" borderId="2" xfId="0" applyFont="1" applyBorder="1" applyAlignment="1">
      <alignment horizontal="left" wrapText="1"/>
    </xf>
    <xf numFmtId="0" fontId="3" fillId="0" borderId="0" xfId="0" applyFont="1" applyAlignment="1">
      <alignment horizontal="left" indent="1"/>
    </xf>
    <xf numFmtId="0" fontId="10" fillId="0" borderId="0" xfId="0" applyFont="1" applyBorder="1" applyAlignment="1">
      <alignment horizontal="left" indent="1"/>
    </xf>
    <xf numFmtId="0" fontId="3" fillId="0" borderId="0" xfId="0" applyFont="1" applyFill="1" applyAlignment="1">
      <alignment horizontal="left" indent="1"/>
    </xf>
    <xf numFmtId="0" fontId="10" fillId="0" borderId="0" xfId="0" applyFont="1" applyAlignment="1">
      <alignment horizontal="left" wrapText="1" indent="1"/>
    </xf>
    <xf numFmtId="0" fontId="10" fillId="0" borderId="1" xfId="0" applyFont="1" applyBorder="1" applyAlignment="1">
      <alignment horizontal="left" indent="1"/>
    </xf>
    <xf numFmtId="3" fontId="7" fillId="0" borderId="0" xfId="0" applyNumberFormat="1" applyFont="1" applyAlignment="1">
      <alignment horizontal="left"/>
    </xf>
    <xf numFmtId="0" fontId="3" fillId="0" borderId="1" xfId="10" applyBorder="1" applyAlignment="1">
      <alignment horizontal="left" vertical="center" wrapText="1" indent="1"/>
    </xf>
    <xf numFmtId="0" fontId="3" fillId="0" borderId="0" xfId="12">
      <alignment horizontal="left" vertical="center" wrapText="1"/>
    </xf>
    <xf numFmtId="0" fontId="20" fillId="0" borderId="0" xfId="12" applyFont="1" applyAlignment="1">
      <alignment horizontal="left" vertical="center" wrapText="1" indent="1"/>
    </xf>
    <xf numFmtId="0" fontId="14" fillId="0" borderId="0" xfId="12" applyFont="1" applyAlignment="1">
      <alignment horizontal="left" vertical="center" wrapText="1"/>
    </xf>
    <xf numFmtId="0" fontId="14" fillId="0" borderId="0" xfId="0" applyFont="1" applyBorder="1" applyAlignment="1">
      <alignment horizontal="left" vertical="center" wrapText="1" indent="2"/>
    </xf>
    <xf numFmtId="0" fontId="10" fillId="0" borderId="0" xfId="0" applyFont="1" applyFill="1"/>
    <xf numFmtId="3" fontId="10" fillId="0" borderId="0" xfId="0" applyNumberFormat="1" applyFont="1"/>
    <xf numFmtId="3" fontId="3" fillId="0" borderId="0" xfId="0" applyNumberFormat="1" applyFont="1"/>
    <xf numFmtId="3" fontId="7" fillId="0" borderId="0" xfId="0" applyNumberFormat="1" applyFont="1" applyAlignment="1">
      <alignment wrapText="1"/>
    </xf>
    <xf numFmtId="0" fontId="3" fillId="0" borderId="0" xfId="12" applyBorder="1">
      <alignment horizontal="left" vertical="center" wrapText="1"/>
    </xf>
    <xf numFmtId="3" fontId="10" fillId="0" borderId="0" xfId="0" applyNumberFormat="1" applyFont="1" applyBorder="1"/>
    <xf numFmtId="3" fontId="7" fillId="0" borderId="0" xfId="0" applyNumberFormat="1" applyFont="1" applyBorder="1"/>
    <xf numFmtId="3" fontId="3" fillId="0" borderId="0" xfId="0" applyNumberFormat="1" applyFont="1" applyBorder="1"/>
    <xf numFmtId="0" fontId="16" fillId="0" borderId="0" xfId="0" applyFont="1" applyBorder="1"/>
    <xf numFmtId="0" fontId="14" fillId="0" borderId="1" xfId="0" applyFont="1" applyBorder="1" applyAlignment="1">
      <alignment horizontal="left" vertical="center" wrapText="1" indent="2"/>
    </xf>
    <xf numFmtId="0" fontId="14" fillId="0" borderId="0" xfId="0" applyFont="1" applyBorder="1" applyAlignment="1">
      <alignment horizontal="left"/>
    </xf>
    <xf numFmtId="0" fontId="7" fillId="0" borderId="1" xfId="0" applyFont="1" applyBorder="1" applyAlignment="1">
      <alignment horizontal="left"/>
    </xf>
    <xf numFmtId="165" fontId="3" fillId="0" borderId="1" xfId="4" applyNumberFormat="1" applyFont="1" applyBorder="1" applyAlignment="1">
      <alignment horizontal="right"/>
    </xf>
    <xf numFmtId="3" fontId="3" fillId="0" borderId="1" xfId="4" applyNumberFormat="1" applyFont="1" applyBorder="1" applyAlignment="1">
      <alignment horizontal="right"/>
    </xf>
    <xf numFmtId="3" fontId="10" fillId="0" borderId="0" xfId="0" applyNumberFormat="1" applyFont="1" applyAlignment="1">
      <alignment horizontal="left" indent="1"/>
    </xf>
    <xf numFmtId="0" fontId="14" fillId="0" borderId="3" xfId="0" applyFont="1" applyBorder="1" applyAlignment="1">
      <alignment horizontal="right" wrapText="1"/>
    </xf>
    <xf numFmtId="0" fontId="14" fillId="0" borderId="3" xfId="10" applyFont="1" applyBorder="1" applyAlignment="1">
      <alignment horizontal="right" wrapText="1"/>
    </xf>
    <xf numFmtId="165" fontId="15" fillId="0" borderId="0" xfId="4" applyNumberFormat="1" applyBorder="1" applyAlignment="1">
      <alignment horizontal="right"/>
    </xf>
    <xf numFmtId="0" fontId="0" fillId="0" borderId="0" xfId="0" applyFill="1"/>
    <xf numFmtId="3" fontId="10" fillId="0" borderId="0" xfId="0" applyNumberFormat="1" applyFont="1" applyFill="1"/>
    <xf numFmtId="164" fontId="7" fillId="0" borderId="0" xfId="0" applyNumberFormat="1" applyFont="1" applyFill="1" applyAlignment="1">
      <alignment wrapText="1"/>
    </xf>
    <xf numFmtId="165" fontId="7" fillId="0" borderId="0" xfId="0" applyNumberFormat="1" applyFont="1" applyAlignment="1">
      <alignment wrapText="1"/>
    </xf>
    <xf numFmtId="165" fontId="10" fillId="0" borderId="0" xfId="0" applyNumberFormat="1" applyFont="1" applyFill="1"/>
    <xf numFmtId="165" fontId="10" fillId="0" borderId="0" xfId="0" applyNumberFormat="1" applyFont="1"/>
    <xf numFmtId="165" fontId="3" fillId="0" borderId="0" xfId="9" applyNumberFormat="1" applyFont="1">
      <alignment horizontal="right"/>
    </xf>
    <xf numFmtId="3" fontId="14" fillId="0" borderId="1" xfId="4" applyNumberFormat="1" applyFont="1" applyBorder="1" applyAlignment="1">
      <alignment horizontal="right"/>
    </xf>
    <xf numFmtId="3" fontId="7" fillId="0" borderId="1" xfId="0" applyNumberFormat="1" applyFont="1" applyBorder="1"/>
    <xf numFmtId="165" fontId="20" fillId="0" borderId="0" xfId="4" applyNumberFormat="1" applyFont="1" applyAlignment="1">
      <alignment horizontal="right"/>
    </xf>
    <xf numFmtId="0" fontId="21" fillId="0" borderId="0" xfId="0" applyFont="1"/>
    <xf numFmtId="165" fontId="20" fillId="0" borderId="0" xfId="9" applyNumberFormat="1" applyFont="1">
      <alignment horizontal="right"/>
    </xf>
    <xf numFmtId="3" fontId="20" fillId="0" borderId="0" xfId="4" applyNumberFormat="1" applyFont="1" applyAlignment="1">
      <alignment horizontal="right"/>
    </xf>
    <xf numFmtId="3" fontId="21" fillId="0" borderId="0" xfId="0" applyNumberFormat="1" applyFont="1"/>
    <xf numFmtId="3" fontId="20" fillId="0" borderId="0" xfId="9" applyNumberFormat="1" applyFont="1">
      <alignment horizontal="right"/>
    </xf>
    <xf numFmtId="164" fontId="10" fillId="0" borderId="0" xfId="0" applyNumberFormat="1" applyFont="1"/>
    <xf numFmtId="0" fontId="17" fillId="0" borderId="0" xfId="8" applyFont="1" applyAlignment="1">
      <alignment horizontal="left" vertical="center" wrapText="1" indent="1"/>
    </xf>
    <xf numFmtId="3" fontId="3" fillId="0" borderId="0" xfId="9" applyNumberFormat="1" applyFont="1" applyBorder="1">
      <alignment horizontal="right"/>
    </xf>
    <xf numFmtId="165" fontId="3" fillId="0" borderId="0" xfId="9" applyNumberFormat="1" applyFont="1" applyBorder="1">
      <alignment horizontal="right"/>
    </xf>
    <xf numFmtId="0" fontId="14" fillId="0" borderId="2" xfId="0" applyFont="1" applyBorder="1" applyAlignment="1">
      <alignment horizontal="left" vertical="center" wrapText="1" indent="2"/>
    </xf>
    <xf numFmtId="3" fontId="14" fillId="0" borderId="0" xfId="0" applyNumberFormat="1" applyFont="1"/>
    <xf numFmtId="165" fontId="14" fillId="0" borderId="0" xfId="4" applyNumberFormat="1" applyFont="1" applyAlignment="1">
      <alignment horizontal="right"/>
    </xf>
    <xf numFmtId="3" fontId="17" fillId="0" borderId="0" xfId="4" applyNumberFormat="1" applyFont="1" applyAlignment="1">
      <alignment horizontal="right"/>
    </xf>
    <xf numFmtId="3" fontId="22" fillId="0" borderId="0" xfId="0" applyNumberFormat="1" applyFont="1"/>
    <xf numFmtId="3" fontId="17" fillId="0" borderId="0" xfId="9" applyNumberFormat="1" applyFont="1">
      <alignment horizontal="right"/>
    </xf>
    <xf numFmtId="3" fontId="22" fillId="0" borderId="0" xfId="0" applyNumberFormat="1" applyFont="1" applyBorder="1"/>
    <xf numFmtId="3" fontId="22" fillId="0" borderId="0" xfId="0" applyNumberFormat="1" applyFont="1" applyBorder="1" applyAlignment="1">
      <alignment wrapText="1"/>
    </xf>
    <xf numFmtId="3" fontId="22" fillId="0" borderId="0" xfId="0" applyNumberFormat="1" applyFont="1" applyAlignment="1">
      <alignment wrapText="1"/>
    </xf>
    <xf numFmtId="3" fontId="17" fillId="0" borderId="0" xfId="0" applyNumberFormat="1" applyFont="1"/>
    <xf numFmtId="165" fontId="17" fillId="0" borderId="0" xfId="4" applyNumberFormat="1" applyFont="1" applyAlignment="1">
      <alignment horizontal="right"/>
    </xf>
    <xf numFmtId="0" fontId="22" fillId="0" borderId="0" xfId="0" applyFont="1"/>
    <xf numFmtId="0" fontId="22" fillId="0" borderId="0" xfId="0" applyFont="1" applyBorder="1"/>
    <xf numFmtId="0" fontId="23" fillId="0" borderId="0" xfId="0" applyFont="1" applyBorder="1"/>
    <xf numFmtId="0" fontId="23" fillId="0" borderId="0" xfId="0" applyFont="1"/>
    <xf numFmtId="0" fontId="17" fillId="0" borderId="0" xfId="0" applyFont="1" applyBorder="1"/>
    <xf numFmtId="0" fontId="17" fillId="0" borderId="0" xfId="0" applyFont="1"/>
    <xf numFmtId="3" fontId="14" fillId="0" borderId="0" xfId="0" applyNumberFormat="1" applyFont="1" applyBorder="1"/>
    <xf numFmtId="3" fontId="20" fillId="0" borderId="0" xfId="9" applyNumberFormat="1" applyFont="1" applyBorder="1">
      <alignment horizontal="right"/>
    </xf>
    <xf numFmtId="3" fontId="21" fillId="0" borderId="0" xfId="0" applyNumberFormat="1" applyFont="1" applyBorder="1"/>
    <xf numFmtId="0" fontId="21" fillId="0" borderId="0" xfId="0" applyFont="1" applyBorder="1"/>
    <xf numFmtId="3" fontId="14" fillId="0" borderId="0" xfId="0" applyNumberFormat="1" applyFont="1" applyBorder="1" applyAlignment="1">
      <alignment wrapText="1"/>
    </xf>
    <xf numFmtId="3" fontId="17" fillId="0" borderId="0" xfId="0" applyNumberFormat="1" applyFont="1" applyBorder="1"/>
    <xf numFmtId="0" fontId="5" fillId="0" borderId="0" xfId="0" applyFont="1" applyBorder="1" applyAlignment="1">
      <alignment vertical="center" wrapText="1"/>
    </xf>
    <xf numFmtId="0" fontId="13" fillId="0" borderId="0" xfId="3" applyFont="1" applyBorder="1" applyAlignment="1" applyProtection="1"/>
    <xf numFmtId="0" fontId="4" fillId="0" borderId="0" xfId="0" applyFont="1"/>
    <xf numFmtId="0" fontId="18" fillId="0" borderId="0" xfId="0" applyFont="1" applyFill="1" applyBorder="1"/>
    <xf numFmtId="0" fontId="5" fillId="0" borderId="0" xfId="0" applyFont="1" applyBorder="1" applyAlignment="1">
      <alignment vertical="center"/>
    </xf>
    <xf numFmtId="0" fontId="20" fillId="0" borderId="0" xfId="10" applyFont="1" applyAlignment="1">
      <alignment horizontal="left" vertical="center" wrapText="1" indent="1"/>
    </xf>
    <xf numFmtId="3" fontId="20" fillId="0" borderId="0" xfId="4" applyNumberFormat="1" applyFont="1" applyBorder="1" applyAlignment="1">
      <alignment horizontal="right"/>
    </xf>
    <xf numFmtId="0" fontId="20" fillId="0" borderId="0" xfId="0" applyFont="1" applyBorder="1" applyAlignment="1">
      <alignment horizontal="left" vertical="center" wrapText="1" indent="1"/>
    </xf>
    <xf numFmtId="0" fontId="17" fillId="0" borderId="0" xfId="0" applyFont="1" applyBorder="1" applyAlignment="1">
      <alignment horizontal="left" vertical="center" wrapText="1" indent="1"/>
    </xf>
    <xf numFmtId="3" fontId="17" fillId="0" borderId="0" xfId="9" applyNumberFormat="1" applyFont="1" applyBorder="1">
      <alignment horizontal="right"/>
    </xf>
    <xf numFmtId="3" fontId="17" fillId="0" borderId="0" xfId="4" applyNumberFormat="1" applyFont="1" applyBorder="1" applyAlignment="1">
      <alignment horizontal="right"/>
    </xf>
    <xf numFmtId="0" fontId="20" fillId="0" borderId="0" xfId="10" applyFont="1" applyBorder="1" applyAlignment="1">
      <alignment horizontal="left" vertical="center" wrapText="1" indent="1"/>
    </xf>
    <xf numFmtId="165" fontId="20" fillId="0" borderId="0" xfId="9" applyNumberFormat="1" applyFont="1" applyBorder="1">
      <alignment horizontal="right"/>
    </xf>
    <xf numFmtId="165" fontId="20" fillId="0" borderId="0" xfId="4" applyNumberFormat="1" applyFont="1" applyBorder="1" applyAlignment="1">
      <alignment horizontal="right"/>
    </xf>
    <xf numFmtId="165" fontId="17" fillId="0" borderId="0" xfId="9" applyNumberFormat="1" applyFont="1" applyBorder="1">
      <alignment horizontal="right"/>
    </xf>
    <xf numFmtId="165" fontId="17" fillId="0" borderId="0" xfId="9" applyNumberFormat="1" applyFont="1">
      <alignment horizontal="right"/>
    </xf>
    <xf numFmtId="0" fontId="3" fillId="0" borderId="0" xfId="7" applyFont="1" applyBorder="1" applyAlignment="1">
      <alignment horizontal="left"/>
    </xf>
    <xf numFmtId="0" fontId="20" fillId="0" borderId="0" xfId="10" applyFont="1" applyBorder="1" applyAlignment="1">
      <alignment horizontal="left" wrapText="1" indent="1"/>
    </xf>
    <xf numFmtId="164" fontId="20" fillId="0" borderId="0" xfId="4" applyNumberFormat="1" applyFont="1" applyAlignment="1">
      <alignment horizontal="right"/>
    </xf>
    <xf numFmtId="0" fontId="17" fillId="0" borderId="0" xfId="0" applyFont="1" applyBorder="1" applyAlignment="1">
      <alignment horizontal="left" wrapText="1" indent="1"/>
    </xf>
    <xf numFmtId="164" fontId="17" fillId="0" borderId="0" xfId="4" applyNumberFormat="1" applyFont="1" applyBorder="1" applyAlignment="1">
      <alignment horizontal="right"/>
    </xf>
    <xf numFmtId="0" fontId="10" fillId="0" borderId="0" xfId="0" applyFont="1" applyFill="1" applyAlignment="1">
      <alignment horizontal="left" indent="1"/>
    </xf>
    <xf numFmtId="3" fontId="3" fillId="0" borderId="0" xfId="4" applyNumberFormat="1" applyFont="1" applyFill="1" applyAlignment="1">
      <alignment horizontal="right"/>
    </xf>
    <xf numFmtId="165" fontId="3" fillId="0" borderId="0" xfId="4" applyNumberFormat="1" applyFont="1" applyFill="1" applyAlignment="1">
      <alignment horizontal="right"/>
    </xf>
    <xf numFmtId="0" fontId="3" fillId="0" borderId="0" xfId="10" applyFill="1" applyAlignment="1">
      <alignment horizontal="left" vertical="center" wrapText="1" indent="1"/>
    </xf>
    <xf numFmtId="165" fontId="3" fillId="0" borderId="0" xfId="6" applyNumberFormat="1">
      <alignment horizontal="right"/>
    </xf>
    <xf numFmtId="3" fontId="14" fillId="0" borderId="0" xfId="4" applyNumberFormat="1" applyFont="1" applyFill="1" applyBorder="1" applyAlignment="1">
      <alignment horizontal="right"/>
    </xf>
    <xf numFmtId="0" fontId="14" fillId="0" borderId="0" xfId="0" applyFont="1" applyFill="1"/>
    <xf numFmtId="166" fontId="3" fillId="0" borderId="0" xfId="6" applyNumberFormat="1" applyBorder="1">
      <alignment horizontal="right"/>
    </xf>
    <xf numFmtId="0" fontId="24" fillId="0" borderId="0" xfId="0" applyFont="1" applyBorder="1" applyAlignment="1">
      <alignment wrapText="1"/>
    </xf>
    <xf numFmtId="168" fontId="3" fillId="0" borderId="0" xfId="6" applyNumberFormat="1" applyBorder="1">
      <alignment horizontal="right"/>
    </xf>
    <xf numFmtId="167" fontId="3" fillId="0" borderId="0" xfId="6" applyNumberFormat="1" applyFont="1">
      <alignment horizontal="right"/>
    </xf>
    <xf numFmtId="164" fontId="3" fillId="0" borderId="0" xfId="6" applyNumberFormat="1" applyFont="1">
      <alignment horizontal="right"/>
    </xf>
    <xf numFmtId="3" fontId="3" fillId="0" borderId="0" xfId="9" applyNumberFormat="1" applyFont="1" applyFill="1">
      <alignment horizontal="right"/>
    </xf>
    <xf numFmtId="3" fontId="17" fillId="0" borderId="0" xfId="9" applyNumberFormat="1" applyFont="1" applyFill="1">
      <alignment horizontal="right"/>
    </xf>
    <xf numFmtId="3" fontId="20" fillId="0" borderId="0" xfId="9" applyNumberFormat="1" applyFont="1" applyFill="1">
      <alignment horizontal="right"/>
    </xf>
    <xf numFmtId="3" fontId="14" fillId="0" borderId="0" xfId="9" applyNumberFormat="1" applyFont="1" applyFill="1">
      <alignment horizontal="right"/>
    </xf>
    <xf numFmtId="3" fontId="14" fillId="0" borderId="1" xfId="9" applyNumberFormat="1" applyFont="1" applyFill="1" applyBorder="1">
      <alignment horizontal="right"/>
    </xf>
    <xf numFmtId="165" fontId="7" fillId="0" borderId="0" xfId="0" applyNumberFormat="1" applyFont="1" applyFill="1"/>
    <xf numFmtId="165" fontId="22" fillId="0" borderId="0" xfId="0" applyNumberFormat="1" applyFont="1" applyFill="1"/>
    <xf numFmtId="165" fontId="21" fillId="0" borderId="0" xfId="0" applyNumberFormat="1" applyFont="1" applyFill="1"/>
    <xf numFmtId="0" fontId="2" fillId="2" borderId="0" xfId="0" applyFont="1" applyFill="1" applyAlignment="1">
      <alignment vertical="center"/>
    </xf>
    <xf numFmtId="0" fontId="0" fillId="2" borderId="0" xfId="0" applyFill="1"/>
    <xf numFmtId="0" fontId="26" fillId="0" borderId="0" xfId="1" applyFont="1"/>
    <xf numFmtId="0" fontId="26" fillId="0" borderId="0" xfId="1" applyFont="1" applyAlignment="1" applyProtection="1"/>
    <xf numFmtId="0" fontId="2" fillId="2" borderId="0" xfId="0" applyNumberFormat="1" applyFont="1" applyFill="1" applyAlignment="1">
      <alignment vertical="center"/>
    </xf>
    <xf numFmtId="0" fontId="10" fillId="2" borderId="0" xfId="0" applyFont="1" applyFill="1"/>
    <xf numFmtId="0" fontId="14" fillId="0" borderId="0" xfId="0" applyFont="1"/>
    <xf numFmtId="1" fontId="14" fillId="0" borderId="0" xfId="9" applyNumberFormat="1" applyFont="1">
      <alignment horizontal="right"/>
    </xf>
    <xf numFmtId="1" fontId="14" fillId="0" borderId="1" xfId="9" applyNumberFormat="1" applyFont="1" applyBorder="1">
      <alignment horizontal="right"/>
    </xf>
    <xf numFmtId="0" fontId="25" fillId="2" borderId="0" xfId="0" applyFont="1" applyFill="1"/>
    <xf numFmtId="0" fontId="7" fillId="0" borderId="0" xfId="0" applyFont="1" applyAlignment="1">
      <alignment horizontal="left" indent="1"/>
    </xf>
    <xf numFmtId="165" fontId="14" fillId="0" borderId="0" xfId="4" applyNumberFormat="1" applyFont="1" applyBorder="1" applyAlignment="1">
      <alignment horizontal="right"/>
    </xf>
    <xf numFmtId="165" fontId="27" fillId="0" borderId="0" xfId="4" applyNumberFormat="1" applyFont="1" applyAlignment="1">
      <alignment horizontal="right"/>
    </xf>
    <xf numFmtId="165" fontId="27" fillId="0" borderId="0" xfId="4" applyNumberFormat="1" applyFont="1" applyBorder="1" applyAlignment="1">
      <alignment horizontal="right"/>
    </xf>
    <xf numFmtId="3" fontId="3" fillId="0" borderId="1" xfId="9" applyNumberFormat="1" applyBorder="1">
      <alignment horizontal="right"/>
    </xf>
    <xf numFmtId="0" fontId="7" fillId="0" borderId="0" xfId="0" applyFont="1" applyFill="1"/>
    <xf numFmtId="165" fontId="7" fillId="0" borderId="1" xfId="0" applyNumberFormat="1" applyFont="1" applyFill="1" applyBorder="1"/>
    <xf numFmtId="0" fontId="28" fillId="2" borderId="0" xfId="0" applyNumberFormat="1" applyFont="1" applyFill="1" applyAlignment="1">
      <alignment vertical="center"/>
    </xf>
    <xf numFmtId="3" fontId="14" fillId="0" borderId="0" xfId="4" applyNumberFormat="1" applyFont="1" applyFill="1" applyAlignment="1">
      <alignment horizontal="right"/>
    </xf>
    <xf numFmtId="3" fontId="7" fillId="0" borderId="0" xfId="0" applyNumberFormat="1" applyFont="1" applyAlignment="1">
      <alignment horizontal="left" indent="1"/>
    </xf>
    <xf numFmtId="165" fontId="14" fillId="0" borderId="0" xfId="4" applyNumberFormat="1" applyFont="1" applyFill="1" applyAlignment="1">
      <alignment horizontal="right"/>
    </xf>
    <xf numFmtId="0" fontId="7" fillId="0" borderId="0" xfId="0" applyFont="1" applyBorder="1" applyAlignment="1">
      <alignment horizontal="left" indent="1"/>
    </xf>
    <xf numFmtId="1" fontId="14" fillId="0" borderId="0" xfId="9" applyNumberFormat="1" applyFont="1" applyBorder="1">
      <alignment horizontal="right"/>
    </xf>
    <xf numFmtId="0" fontId="14" fillId="0" borderId="2" xfId="10" applyFont="1" applyBorder="1" applyAlignment="1">
      <alignment horizontal="right" wrapText="1" indent="1"/>
    </xf>
    <xf numFmtId="0" fontId="14" fillId="0" borderId="2" xfId="0" applyFont="1" applyBorder="1" applyAlignment="1">
      <alignment horizontal="right" wrapText="1" indent="1"/>
    </xf>
    <xf numFmtId="0" fontId="14" fillId="0" borderId="2" xfId="10" applyFont="1" applyBorder="1" applyAlignment="1">
      <alignment horizontal="right" wrapText="1"/>
    </xf>
    <xf numFmtId="0" fontId="5" fillId="0" borderId="0" xfId="0" applyFont="1" applyBorder="1" applyAlignment="1">
      <alignment vertical="center" wrapText="1"/>
    </xf>
    <xf numFmtId="0" fontId="13" fillId="0" borderId="0" xfId="3" applyFont="1" applyBorder="1" applyAlignment="1" applyProtection="1"/>
    <xf numFmtId="0" fontId="10" fillId="0" borderId="3" xfId="0" applyFont="1" applyBorder="1" applyAlignment="1">
      <alignment horizontal="left" vertical="top"/>
    </xf>
    <xf numFmtId="0" fontId="10" fillId="0" borderId="0" xfId="0" applyFont="1" applyAlignment="1">
      <alignment horizontal="left" vertical="top"/>
    </xf>
    <xf numFmtId="0" fontId="3" fillId="0" borderId="3" xfId="7" applyFont="1" applyBorder="1" applyAlignment="1">
      <alignment horizontal="left" vertical="center" wrapText="1"/>
    </xf>
    <xf numFmtId="0" fontId="3" fillId="0" borderId="0" xfId="7" applyFont="1" applyAlignment="1">
      <alignment horizontal="left" vertical="center" wrapText="1"/>
    </xf>
    <xf numFmtId="0" fontId="14" fillId="0" borderId="2" xfId="0" applyFont="1" applyBorder="1" applyAlignment="1">
      <alignment horizontal="center" wrapText="1"/>
    </xf>
    <xf numFmtId="0" fontId="7" fillId="0" borderId="2" xfId="0" applyFont="1" applyBorder="1" applyAlignment="1">
      <alignment horizontal="center" wrapText="1"/>
    </xf>
    <xf numFmtId="3" fontId="14" fillId="0" borderId="2" xfId="4" applyNumberFormat="1" applyFont="1" applyBorder="1" applyAlignment="1">
      <alignment horizontal="center"/>
    </xf>
    <xf numFmtId="0" fontId="14" fillId="0" borderId="3" xfId="0" applyFont="1" applyBorder="1" applyAlignment="1">
      <alignment horizontal="left" wrapText="1"/>
    </xf>
    <xf numFmtId="0" fontId="14" fillId="0" borderId="1" xfId="0" applyFont="1" applyBorder="1" applyAlignment="1">
      <alignment horizontal="left" wrapText="1"/>
    </xf>
    <xf numFmtId="0" fontId="14" fillId="0" borderId="2" xfId="0" applyFont="1" applyFill="1" applyBorder="1" applyAlignment="1">
      <alignment horizontal="center" wrapText="1"/>
    </xf>
    <xf numFmtId="0" fontId="14" fillId="0" borderId="1" xfId="0" applyFont="1" applyFill="1" applyBorder="1" applyAlignment="1">
      <alignment horizontal="center" wrapText="1"/>
    </xf>
    <xf numFmtId="0" fontId="3" fillId="0" borderId="3" xfId="7" applyFont="1" applyBorder="1" applyAlignment="1">
      <alignment horizontal="left" wrapText="1"/>
    </xf>
    <xf numFmtId="0" fontId="3" fillId="0" borderId="0" xfId="7" applyFont="1" applyAlignment="1">
      <alignment horizontal="left" wrapText="1"/>
    </xf>
  </cellXfs>
  <cellStyles count="13">
    <cellStyle name="Hyperlink" xfId="1" builtinId="8"/>
    <cellStyle name="Hyperlink 4" xfId="5" xr:uid="{6E78C7E9-41EE-46C9-9611-AC8ED43DE151}"/>
    <cellStyle name="Hyperlink 4 4" xfId="3" xr:uid="{E3484954-0652-47E9-8956-B2F6B36E0DC7}"/>
    <cellStyle name="Normal" xfId="0" builtinId="0"/>
    <cellStyle name="Normal 2 5 3" xfId="2" xr:uid="{B4502394-D92E-4E99-AF6F-99B5F025E43C}"/>
    <cellStyle name="Normal 28 2 2" xfId="11" xr:uid="{EA086D0B-452E-452F-B3CB-B82B05E8F706}"/>
    <cellStyle name="Style3" xfId="12" xr:uid="{5EB16DE9-AD25-428C-8AC4-FAE3802B4637}"/>
    <cellStyle name="Style4" xfId="10" xr:uid="{3108C79B-7E96-420B-99BE-9F67C480332C}"/>
    <cellStyle name="Style5" xfId="9" xr:uid="{DB013B84-E8DE-4A3E-8527-03C25B30106F}"/>
    <cellStyle name="Style6" xfId="8" xr:uid="{4D455889-D3F5-4105-B0A1-14EE8B79B06B}"/>
    <cellStyle name="Style7" xfId="4" xr:uid="{030DE439-DE8B-443C-B6AF-75BF1DD12077}"/>
    <cellStyle name="Style8" xfId="7" xr:uid="{F0515FD7-2815-44A0-ABD2-294EE7A24E94}"/>
    <cellStyle name="Style9" xfId="6" xr:uid="{B00C7C7A-D3FE-451E-B931-2252238184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0</xdr:col>
      <xdr:colOff>819150</xdr:colOff>
      <xdr:row>0</xdr:row>
      <xdr:rowOff>723900</xdr:rowOff>
    </xdr:to>
    <xdr:pic>
      <xdr:nvPicPr>
        <xdr:cNvPr id="2" name="Picture 1">
          <a:extLst>
            <a:ext uri="{FF2B5EF4-FFF2-40B4-BE49-F238E27FC236}">
              <a16:creationId xmlns:a16="http://schemas.microsoft.com/office/drawing/2014/main" id="{1C3B9031-7C99-48CC-9325-53B5E608F21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7429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4CC4226B-13D6-457F-B022-1F45C0D08A9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BF525B24-EA35-4FB0-9E91-155966B69B5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B5927A1D-DDC3-4033-BE75-2466D92A09F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1B0CD1FC-90E4-4749-A617-D7858C640DC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BD8F4D0F-05FB-4D4F-B000-CC3E2F0F86B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5EEC6824-396B-409A-82CB-93A4012467B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53CF82CF-9DBF-47C7-AF0D-54C3684F697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0FA46FB9-7FE1-4250-BCD5-E9CF94860A0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2D86B75F-2FC2-4E49-8866-B844EEF4624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82AEC787-F911-41F1-B855-38BCFE0BE6B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857250</xdr:colOff>
      <xdr:row>0</xdr:row>
      <xdr:rowOff>714375</xdr:rowOff>
    </xdr:to>
    <xdr:pic>
      <xdr:nvPicPr>
        <xdr:cNvPr id="2" name="Picture 1">
          <a:extLst>
            <a:ext uri="{FF2B5EF4-FFF2-40B4-BE49-F238E27FC236}">
              <a16:creationId xmlns:a16="http://schemas.microsoft.com/office/drawing/2014/main" id="{ECC83F3E-199D-4C97-BA36-30B76512094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9B67FAC1-7E0A-4786-86EF-276646435BD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08868830-722E-44D5-BEFC-F69B24D009E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565BFDAD-47B6-4702-ADE8-4DA050CC9B5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D824FABF-B347-4FAE-8906-EB0DE31C6B4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2A769AA7-1FF5-42A7-9025-B297423BFAD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5A08705C-E368-470E-A287-B82A1BB8618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FC3CB35C-C36A-416B-A037-C9365D6BF21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www.abs.gov.au/websitedbs/d3310114.nsf/Home/%C2%A9+Copyright?OpenDocument"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www.abs.gov.au/websitedbs/d3310114.nsf/Home/%C2%A9+Copyright?OpenDocument"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www.abs.gov.au/websitedbs/d3310114.nsf/Home/%C2%A9+Copyright?OpenDocument"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www.abs.gov.au/websitedbs/d3310114.nsf/Home/%C2%A9+Copyright?OpenDocument"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www.abs.gov.au/websitedbs/d3310114.nsf/Home/%C2%A9+Copyright?OpenDocument"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http://www.abs.gov.au/websitedbs/d3310114.nsf/Home/%C2%A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918B9-6237-4C94-9C87-5C0F1B58C7DA}">
  <dimension ref="A1:C35"/>
  <sheetViews>
    <sheetView tabSelected="1" workbookViewId="0">
      <pane ySplit="3" topLeftCell="A4" activePane="bottomLeft" state="frozen"/>
      <selection pane="bottomLeft"/>
    </sheetView>
  </sheetViews>
  <sheetFormatPr defaultRowHeight="15" x14ac:dyDescent="0.25"/>
  <cols>
    <col min="1" max="1" width="13.85546875" customWidth="1"/>
    <col min="3" max="3" width="189" customWidth="1"/>
    <col min="257" max="257" width="13.85546875" customWidth="1"/>
    <col min="259" max="259" width="189" customWidth="1"/>
    <col min="513" max="513" width="13.85546875" customWidth="1"/>
    <col min="515" max="515" width="189" customWidth="1"/>
    <col min="769" max="769" width="13.85546875" customWidth="1"/>
    <col min="771" max="771" width="189" customWidth="1"/>
    <col min="1025" max="1025" width="13.85546875" customWidth="1"/>
    <col min="1027" max="1027" width="189" customWidth="1"/>
    <col min="1281" max="1281" width="13.85546875" customWidth="1"/>
    <col min="1283" max="1283" width="189" customWidth="1"/>
    <col min="1537" max="1537" width="13.85546875" customWidth="1"/>
    <col min="1539" max="1539" width="189" customWidth="1"/>
    <col min="1793" max="1793" width="13.85546875" customWidth="1"/>
    <col min="1795" max="1795" width="189" customWidth="1"/>
    <col min="2049" max="2049" width="13.85546875" customWidth="1"/>
    <col min="2051" max="2051" width="189" customWidth="1"/>
    <col min="2305" max="2305" width="13.85546875" customWidth="1"/>
    <col min="2307" max="2307" width="189" customWidth="1"/>
    <col min="2561" max="2561" width="13.85546875" customWidth="1"/>
    <col min="2563" max="2563" width="189" customWidth="1"/>
    <col min="2817" max="2817" width="13.85546875" customWidth="1"/>
    <col min="2819" max="2819" width="189" customWidth="1"/>
    <col min="3073" max="3073" width="13.85546875" customWidth="1"/>
    <col min="3075" max="3075" width="189" customWidth="1"/>
    <col min="3329" max="3329" width="13.85546875" customWidth="1"/>
    <col min="3331" max="3331" width="189" customWidth="1"/>
    <col min="3585" max="3585" width="13.85546875" customWidth="1"/>
    <col min="3587" max="3587" width="189" customWidth="1"/>
    <col min="3841" max="3841" width="13.85546875" customWidth="1"/>
    <col min="3843" max="3843" width="189" customWidth="1"/>
    <col min="4097" max="4097" width="13.85546875" customWidth="1"/>
    <col min="4099" max="4099" width="189" customWidth="1"/>
    <col min="4353" max="4353" width="13.85546875" customWidth="1"/>
    <col min="4355" max="4355" width="189" customWidth="1"/>
    <col min="4609" max="4609" width="13.85546875" customWidth="1"/>
    <col min="4611" max="4611" width="189" customWidth="1"/>
    <col min="4865" max="4865" width="13.85546875" customWidth="1"/>
    <col min="4867" max="4867" width="189" customWidth="1"/>
    <col min="5121" max="5121" width="13.85546875" customWidth="1"/>
    <col min="5123" max="5123" width="189" customWidth="1"/>
    <col min="5377" max="5377" width="13.85546875" customWidth="1"/>
    <col min="5379" max="5379" width="189" customWidth="1"/>
    <col min="5633" max="5633" width="13.85546875" customWidth="1"/>
    <col min="5635" max="5635" width="189" customWidth="1"/>
    <col min="5889" max="5889" width="13.85546875" customWidth="1"/>
    <col min="5891" max="5891" width="189" customWidth="1"/>
    <col min="6145" max="6145" width="13.85546875" customWidth="1"/>
    <col min="6147" max="6147" width="189" customWidth="1"/>
    <col min="6401" max="6401" width="13.85546875" customWidth="1"/>
    <col min="6403" max="6403" width="189" customWidth="1"/>
    <col min="6657" max="6657" width="13.85546875" customWidth="1"/>
    <col min="6659" max="6659" width="189" customWidth="1"/>
    <col min="6913" max="6913" width="13.85546875" customWidth="1"/>
    <col min="6915" max="6915" width="189" customWidth="1"/>
    <col min="7169" max="7169" width="13.85546875" customWidth="1"/>
    <col min="7171" max="7171" width="189" customWidth="1"/>
    <col min="7425" max="7425" width="13.85546875" customWidth="1"/>
    <col min="7427" max="7427" width="189" customWidth="1"/>
    <col min="7681" max="7681" width="13.85546875" customWidth="1"/>
    <col min="7683" max="7683" width="189" customWidth="1"/>
    <col min="7937" max="7937" width="13.85546875" customWidth="1"/>
    <col min="7939" max="7939" width="189" customWidth="1"/>
    <col min="8193" max="8193" width="13.85546875" customWidth="1"/>
    <col min="8195" max="8195" width="189" customWidth="1"/>
    <col min="8449" max="8449" width="13.85546875" customWidth="1"/>
    <col min="8451" max="8451" width="189" customWidth="1"/>
    <col min="8705" max="8705" width="13.85546875" customWidth="1"/>
    <col min="8707" max="8707" width="189" customWidth="1"/>
    <col min="8961" max="8961" width="13.85546875" customWidth="1"/>
    <col min="8963" max="8963" width="189" customWidth="1"/>
    <col min="9217" max="9217" width="13.85546875" customWidth="1"/>
    <col min="9219" max="9219" width="189" customWidth="1"/>
    <col min="9473" max="9473" width="13.85546875" customWidth="1"/>
    <col min="9475" max="9475" width="189" customWidth="1"/>
    <col min="9729" max="9729" width="13.85546875" customWidth="1"/>
    <col min="9731" max="9731" width="189" customWidth="1"/>
    <col min="9985" max="9985" width="13.85546875" customWidth="1"/>
    <col min="9987" max="9987" width="189" customWidth="1"/>
    <col min="10241" max="10241" width="13.85546875" customWidth="1"/>
    <col min="10243" max="10243" width="189" customWidth="1"/>
    <col min="10497" max="10497" width="13.85546875" customWidth="1"/>
    <col min="10499" max="10499" width="189" customWidth="1"/>
    <col min="10753" max="10753" width="13.85546875" customWidth="1"/>
    <col min="10755" max="10755" width="189" customWidth="1"/>
    <col min="11009" max="11009" width="13.85546875" customWidth="1"/>
    <col min="11011" max="11011" width="189" customWidth="1"/>
    <col min="11265" max="11265" width="13.85546875" customWidth="1"/>
    <col min="11267" max="11267" width="189" customWidth="1"/>
    <col min="11521" max="11521" width="13.85546875" customWidth="1"/>
    <col min="11523" max="11523" width="189" customWidth="1"/>
    <col min="11777" max="11777" width="13.85546875" customWidth="1"/>
    <col min="11779" max="11779" width="189" customWidth="1"/>
    <col min="12033" max="12033" width="13.85546875" customWidth="1"/>
    <col min="12035" max="12035" width="189" customWidth="1"/>
    <col min="12289" max="12289" width="13.85546875" customWidth="1"/>
    <col min="12291" max="12291" width="189" customWidth="1"/>
    <col min="12545" max="12545" width="13.85546875" customWidth="1"/>
    <col min="12547" max="12547" width="189" customWidth="1"/>
    <col min="12801" max="12801" width="13.85546875" customWidth="1"/>
    <col min="12803" max="12803" width="189" customWidth="1"/>
    <col min="13057" max="13057" width="13.85546875" customWidth="1"/>
    <col min="13059" max="13059" width="189" customWidth="1"/>
    <col min="13313" max="13313" width="13.85546875" customWidth="1"/>
    <col min="13315" max="13315" width="189" customWidth="1"/>
    <col min="13569" max="13569" width="13.85546875" customWidth="1"/>
    <col min="13571" max="13571" width="189" customWidth="1"/>
    <col min="13825" max="13825" width="13.85546875" customWidth="1"/>
    <col min="13827" max="13827" width="189" customWidth="1"/>
    <col min="14081" max="14081" width="13.85546875" customWidth="1"/>
    <col min="14083" max="14083" width="189" customWidth="1"/>
    <col min="14337" max="14337" width="13.85546875" customWidth="1"/>
    <col min="14339" max="14339" width="189" customWidth="1"/>
    <col min="14593" max="14593" width="13.85546875" customWidth="1"/>
    <col min="14595" max="14595" width="189" customWidth="1"/>
    <col min="14849" max="14849" width="13.85546875" customWidth="1"/>
    <col min="14851" max="14851" width="189" customWidth="1"/>
    <col min="15105" max="15105" width="13.85546875" customWidth="1"/>
    <col min="15107" max="15107" width="189" customWidth="1"/>
    <col min="15361" max="15361" width="13.85546875" customWidth="1"/>
    <col min="15363" max="15363" width="189" customWidth="1"/>
    <col min="15617" max="15617" width="13.85546875" customWidth="1"/>
    <col min="15619" max="15619" width="189" customWidth="1"/>
    <col min="15873" max="15873" width="13.85546875" customWidth="1"/>
    <col min="15875" max="15875" width="189" customWidth="1"/>
    <col min="16129" max="16129" width="13.85546875" customWidth="1"/>
    <col min="16131" max="16131" width="189" customWidth="1"/>
  </cols>
  <sheetData>
    <row r="1" spans="1:3" s="222" customFormat="1" ht="60" customHeight="1" x14ac:dyDescent="0.25">
      <c r="A1" s="221" t="s">
        <v>0</v>
      </c>
      <c r="B1" s="221"/>
      <c r="C1" s="221"/>
    </row>
    <row r="2" spans="1:3" ht="15.75" customHeight="1" x14ac:dyDescent="0.25">
      <c r="A2" s="182" t="s">
        <v>2029</v>
      </c>
      <c r="B2" s="1"/>
      <c r="C2" s="2"/>
    </row>
    <row r="3" spans="1:3" ht="15" customHeight="1" x14ac:dyDescent="0.25">
      <c r="A3" s="3" t="s">
        <v>2067</v>
      </c>
      <c r="B3" s="4"/>
      <c r="C3" s="2"/>
    </row>
    <row r="4" spans="1:3" ht="15" customHeight="1" x14ac:dyDescent="0.25">
      <c r="A4" s="3"/>
      <c r="B4" s="4"/>
      <c r="C4" s="2"/>
    </row>
    <row r="5" spans="1:3" ht="15" customHeight="1" x14ac:dyDescent="0.25">
      <c r="A5" s="3"/>
      <c r="B5" s="4"/>
      <c r="C5" s="2"/>
    </row>
    <row r="6" spans="1:3" ht="15.75" x14ac:dyDescent="0.25">
      <c r="A6" s="6"/>
      <c r="B6" s="7" t="s">
        <v>1</v>
      </c>
      <c r="C6" s="5"/>
    </row>
    <row r="7" spans="1:3" x14ac:dyDescent="0.25">
      <c r="A7" s="6"/>
      <c r="B7" s="8" t="s">
        <v>2</v>
      </c>
      <c r="C7" s="6"/>
    </row>
    <row r="8" spans="1:3" x14ac:dyDescent="0.25">
      <c r="A8" s="6"/>
      <c r="B8" s="223" t="s">
        <v>59</v>
      </c>
      <c r="C8" s="11" t="str">
        <f>'Table 1.1 Census_State'!A4</f>
        <v>Table 1.1 Aboriginal and/or Torres Strait Islander persons attending non-school education(a) by attendee status, by State/Territory, Census 2001-2016</v>
      </c>
    </row>
    <row r="9" spans="1:3" x14ac:dyDescent="0.25">
      <c r="A9" s="6"/>
      <c r="B9" s="224" t="s">
        <v>60</v>
      </c>
      <c r="C9" s="10" t="str">
        <f>'Table 1.2 Census_Remoteness'!A4</f>
        <v>Table 1.2 Aboriginal and/or Torres Strait Islander persons attending non-school education(a) by attendee status, by Remoteness, Census 2001-2016</v>
      </c>
    </row>
    <row r="10" spans="1:3" x14ac:dyDescent="0.25">
      <c r="A10" s="6"/>
      <c r="B10" s="224" t="s">
        <v>61</v>
      </c>
      <c r="C10" s="11" t="str">
        <f>'Table 1.3 Census_LGA'!A4</f>
        <v>Table 1.3 Aboriginal and/or Torres Strait Islander persons attending non-school education(a), by Local Government Area (LGA), Census 2016</v>
      </c>
    </row>
    <row r="11" spans="1:3" x14ac:dyDescent="0.25">
      <c r="A11" s="6"/>
      <c r="B11" s="224" t="s">
        <v>62</v>
      </c>
      <c r="C11" s="11" t="str">
        <f>'Table 1.4 Census_IREG'!A4</f>
        <v>Table 1.4 Aboriginal and/or Torres Strait Islander persons attending non-school education(a), by Indigenous Region (IREG), Census 2016</v>
      </c>
    </row>
    <row r="12" spans="1:3" x14ac:dyDescent="0.25">
      <c r="A12" s="6"/>
      <c r="B12" s="224" t="s">
        <v>63</v>
      </c>
      <c r="C12" s="11" t="str">
        <f>'Table 1.5 Census_IARE'!A4</f>
        <v>Table 1.5 Aboriginal and/or Torres Strait Islander persons attending non-school education(a), by Indigenous Area (IARE), Census 2016</v>
      </c>
    </row>
    <row r="13" spans="1:3" x14ac:dyDescent="0.25">
      <c r="A13" s="6"/>
      <c r="B13" s="224" t="s">
        <v>64</v>
      </c>
      <c r="C13" s="11" t="str">
        <f>'Table 1.6 Census_ILOC'!A4</f>
        <v>Table 1.6 Aboriginal and/or Torres Strait Islander persons attending non-school education(a), by Indigenous Location (ILOC), Census 2016</v>
      </c>
    </row>
    <row r="14" spans="1:3" x14ac:dyDescent="0.25">
      <c r="A14" s="6"/>
      <c r="B14" s="224" t="s">
        <v>65</v>
      </c>
      <c r="C14" s="11" t="str">
        <f>'Table 2.1 Survey_Remoteness'!A4</f>
        <v>Table 2.1 Aboriginal and/or Torres Strait Islander persons attending non-school education(a) by attendee status, by Remoteness, NATSIHS 2012-13 and 2018-19, NATSISS 2008 and 2014-15</v>
      </c>
    </row>
    <row r="15" spans="1:3" x14ac:dyDescent="0.25">
      <c r="A15" s="6"/>
      <c r="B15" s="224" t="s">
        <v>66</v>
      </c>
      <c r="C15" s="10" t="str">
        <f>'Table 3.1 Census_State'!A4</f>
        <v>Table 3.1 Level of highest non-school qualification(a), Aboriginal and/or Torres Strait Islander persons 20 years and over, State/Territory by Age groups, Census 2001-2016</v>
      </c>
    </row>
    <row r="16" spans="1:3" x14ac:dyDescent="0.25">
      <c r="A16" s="6"/>
      <c r="B16" s="224" t="s">
        <v>67</v>
      </c>
      <c r="C16" s="11" t="str">
        <f>'Table 3.2 Census_Remoteness'!A4</f>
        <v>Table 3.2 Level of highest non-school qualification(a), Aboriginal and/or Torres Strait Islander persons 20 years and over, Remoteness by Age groups, Census 2001-2016</v>
      </c>
    </row>
    <row r="17" spans="1:3" x14ac:dyDescent="0.25">
      <c r="A17" s="6"/>
      <c r="B17" s="224" t="s">
        <v>68</v>
      </c>
      <c r="C17" s="11" t="str">
        <f>'Table 4.1 Census_State'!A4</f>
        <v>Table 4.1  Whether has a non-school qualification at certificate III or above, Aboriginal and/or Torres Strait Islander persons aged 25-34 years, by State/Territory, Census 2001-2016</v>
      </c>
    </row>
    <row r="18" spans="1:3" x14ac:dyDescent="0.25">
      <c r="A18" s="6"/>
      <c r="B18" s="224" t="s">
        <v>69</v>
      </c>
      <c r="C18" s="11" t="str">
        <f>'Table 4.2 Census_Remoteness'!A4</f>
        <v>Table 4.2 Whether has a non-school qualification at certificate III or above, Aboriginal and/or Torres Strait Islander persons aged 25-34 years, by Remoteness, Census 2001-2016</v>
      </c>
    </row>
    <row r="19" spans="1:3" x14ac:dyDescent="0.25">
      <c r="A19" s="6"/>
      <c r="B19" s="224" t="s">
        <v>70</v>
      </c>
      <c r="C19" s="10" t="str">
        <f>'Table 4.3 Census_LGA'!A4</f>
        <v>Table 4.3  Whether has a non-school qualification at certificate III or above, Aboriginal and/or Torres Strait Islander persons aged 25-34 years, by Local Government Areas (LGA), Census 2016</v>
      </c>
    </row>
    <row r="20" spans="1:3" x14ac:dyDescent="0.25">
      <c r="A20" s="6"/>
      <c r="B20" s="224" t="s">
        <v>71</v>
      </c>
      <c r="C20" s="11" t="str">
        <f>'Table 4.4 Census_IREG'!A4</f>
        <v>Table 4.4  Whether has a non-school qualification at certificate III or above, Aboriginal and/or Torres Strait Islander persons aged 25-34 years, by Indigenous Regions (IREG), Census 2016</v>
      </c>
    </row>
    <row r="21" spans="1:3" x14ac:dyDescent="0.25">
      <c r="A21" s="6"/>
      <c r="B21" s="224" t="s">
        <v>72</v>
      </c>
      <c r="C21" s="11" t="str">
        <f>'Table 4.5 Census_IARE'!A4</f>
        <v>Table 4.5 Whether has a non-school qualification at certificate III or above, Aboriginal and/or Torres Strait Islander persons aged 25-34 years, by Indigenous Areas (IARE), Census 2016</v>
      </c>
    </row>
    <row r="22" spans="1:3" x14ac:dyDescent="0.25">
      <c r="A22" s="6"/>
      <c r="B22" s="224" t="s">
        <v>73</v>
      </c>
      <c r="C22" s="11" t="str">
        <f>'Table 4.6 Census_ILOC'!A4</f>
        <v>Table 4.6 Whether has a non-school qualification at certificate III or above, Aboriginal and/or Torres Strait Islander persons aged 25-34 years, by Indigenous Locations (ILOC), Census 2016</v>
      </c>
    </row>
    <row r="23" spans="1:3" x14ac:dyDescent="0.25">
      <c r="A23" s="6"/>
      <c r="B23" s="224" t="s">
        <v>74</v>
      </c>
      <c r="C23" s="10" t="str">
        <f>'Table 5.1 Survey_State'!A4</f>
        <v>Table 5.1 Whether has a non-school qualification at certificate III or above, Aboriginal and/or Torres Strait Islander persons aged 25-34 years, by State/Territory, NATSIHS 2012-13 and 2018-19, NATSISS 2008 and 2014-15</v>
      </c>
    </row>
    <row r="24" spans="1:3" x14ac:dyDescent="0.25">
      <c r="A24" s="6"/>
      <c r="B24" s="224" t="s">
        <v>75</v>
      </c>
      <c r="C24" s="11" t="str">
        <f>'Table 5.2 Survey_Remoteness'!A4</f>
        <v>Table 5.2  Whether has a non-school qualification at certificate III or above, Aboriginal and/or Torres Strait Islander persons aged 25-34 years, by Remoteness, NATSIHS 2012-13 and 2018-19, NATSISS 2008 and 2014-15</v>
      </c>
    </row>
    <row r="25" spans="1:3" x14ac:dyDescent="0.25">
      <c r="A25" s="6"/>
      <c r="B25" s="9"/>
      <c r="C25" s="11"/>
    </row>
    <row r="26" spans="1:3" x14ac:dyDescent="0.25">
      <c r="A26" s="6"/>
      <c r="B26" s="9"/>
      <c r="C26" s="11"/>
    </row>
    <row r="27" spans="1:3" x14ac:dyDescent="0.25">
      <c r="A27" s="6"/>
      <c r="B27" s="12"/>
      <c r="C27" s="13"/>
    </row>
    <row r="28" spans="1:3" ht="15.75" x14ac:dyDescent="0.25">
      <c r="A28" s="6"/>
      <c r="B28" s="14" t="s">
        <v>3</v>
      </c>
      <c r="C28" s="15"/>
    </row>
    <row r="29" spans="1:3" ht="15.75" x14ac:dyDescent="0.25">
      <c r="A29" s="6"/>
      <c r="B29" s="7"/>
      <c r="C29" s="13"/>
    </row>
    <row r="30" spans="1:3" ht="15" customHeight="1" x14ac:dyDescent="0.25">
      <c r="A30" s="6"/>
      <c r="B30" s="12"/>
      <c r="C30" s="13"/>
    </row>
    <row r="31" spans="1:3" ht="15.75" x14ac:dyDescent="0.25">
      <c r="A31" s="6"/>
      <c r="B31" s="17" t="s">
        <v>4</v>
      </c>
      <c r="C31" s="13"/>
    </row>
    <row r="32" spans="1:3" ht="15" customHeight="1" x14ac:dyDescent="0.25">
      <c r="A32" s="6"/>
      <c r="B32" s="247" t="s">
        <v>5</v>
      </c>
      <c r="C32" s="247"/>
    </row>
    <row r="33" spans="1:3" x14ac:dyDescent="0.25">
      <c r="A33" s="6"/>
      <c r="B33" s="6"/>
      <c r="C33" s="5"/>
    </row>
    <row r="34" spans="1:3" x14ac:dyDescent="0.25">
      <c r="A34" s="6"/>
      <c r="B34" s="6"/>
      <c r="C34" s="5"/>
    </row>
    <row r="35" spans="1:3" x14ac:dyDescent="0.25">
      <c r="B35" s="248" t="s">
        <v>23</v>
      </c>
      <c r="C35" s="248"/>
    </row>
  </sheetData>
  <sheetProtection sheet="1" objects="1" scenarios="1" sort="0"/>
  <mergeCells count="2">
    <mergeCell ref="B32:C32"/>
    <mergeCell ref="B35:C35"/>
  </mergeCells>
  <hyperlinks>
    <hyperlink ref="B8" location="'Table 1.1 Census_State'!A1" display="Table 1.1" xr:uid="{BEF9FA87-E8B3-4A0A-8489-902DA9C464E2}"/>
    <hyperlink ref="B9" location="'Table 1.2 Census_Remoteness'!A1" display="Table 1.2" xr:uid="{92F90442-CF5C-4474-B33D-0765D304B491}"/>
    <hyperlink ref="B10" location="'Table 1.3 Census_LGA'!A1" display="Table 1.3" xr:uid="{594BD453-3C1D-4F00-BB7D-462E5D69AC4F}"/>
    <hyperlink ref="B11" location="'Table 1.4 Census_IREG'!A1" display="Table 1.4" xr:uid="{23A69503-C679-4963-9756-CAD3D299B0C5}"/>
    <hyperlink ref="B12" location="'Table 1.5 Census_IARE'!A1" display="Table 1.5" xr:uid="{A5EA616A-4243-4C2C-A9E9-F52F31E8B078}"/>
    <hyperlink ref="B13" location="'Table 1.6 Census_ILOC'!A1" display="Table 1.6" xr:uid="{909DAB50-DA7B-459F-BCEA-9732C9E28561}"/>
    <hyperlink ref="B14" location="'Table 2.1 Survey_Remoteness'!A1" display="Table 2.1" xr:uid="{47CE77E4-3DED-4991-8BA6-AF865F832E98}"/>
    <hyperlink ref="B15" location="'Table 3.1 Census_State'!A1" display="Table 3.1" xr:uid="{7CE573DB-20A4-4AC9-838D-B80EA7701CCE}"/>
    <hyperlink ref="B16" location="'Table 3.2 Census_Remoteness'!A1" display="Table 3.2" xr:uid="{077B8708-1F8D-4762-8D29-D648C31FBB29}"/>
    <hyperlink ref="B17" location="'Table 4.1 Census_State'!A1" display="Table 4.1" xr:uid="{EF4B0DE2-BC23-4A89-ADB3-F7D9EA8FD80B}"/>
    <hyperlink ref="B18" location="'Table 4.2 Census_Remoteness'!A1" display="Table 4.2" xr:uid="{43D36529-BFE6-47E9-82C9-85E49725E398}"/>
    <hyperlink ref="B19" location="'Table 4.3 Census_LGA'!A1" display="Table 4.3" xr:uid="{CDDED312-331C-427A-9D4D-7C139CCE13C5}"/>
    <hyperlink ref="B20" location="'Table 4.4 Census_IREG'!A1" display="Table 4.4" xr:uid="{5F51168B-50B0-4C21-B8C4-888F7406874C}"/>
    <hyperlink ref="B21" location="'Table 4.5 Census_IARE'!A1" display="Table 4.5" xr:uid="{BDE2DFF8-CBE1-41E6-B418-6757BECB4379}"/>
    <hyperlink ref="B22" location="'Table 4.6 Census_ILOC'!A1" display="Table 4.6" xr:uid="{69B97244-FC00-4BB5-9AE1-80202B5D3C4A}"/>
    <hyperlink ref="B23" location="'Table 5.1 Survey_State'!A1" display="Table 5.1" xr:uid="{AF3169C2-5BD8-4B54-B31D-6E11B9B0E912}"/>
    <hyperlink ref="B24" location="'Table 5.2 Survey_Remoteness'!A1" display="Table 5.2" xr:uid="{F0AA70F0-1D71-4DE3-A837-BE8848290388}"/>
    <hyperlink ref="B28:C28" r:id="rId1" display="More information available from the ABS web site" xr:uid="{A724DE16-5227-40BA-BCDC-CB55EA940C7B}"/>
    <hyperlink ref="B35:C35" r:id="rId2" display="© Commonwealth of Australia &lt;&lt;yyyy&gt;&gt;" xr:uid="{458806B2-16AA-450A-A825-ADFD1774A1AF}"/>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6B99D-E2BA-47B5-8076-CDD01CAF8BF0}">
  <dimension ref="A1:AI433"/>
  <sheetViews>
    <sheetView workbookViewId="0">
      <pane xSplit="1" ySplit="7" topLeftCell="B415" activePane="bottomRight" state="frozen"/>
      <selection pane="topRight" activeCell="B1" sqref="B1"/>
      <selection pane="bottomLeft" activeCell="A8" sqref="A8"/>
      <selection pane="bottomRight" activeCell="A424" sqref="A424:N425"/>
    </sheetView>
  </sheetViews>
  <sheetFormatPr defaultColWidth="8.85546875" defaultRowHeight="11.25" x14ac:dyDescent="0.2"/>
  <cols>
    <col min="1" max="1" width="48.5703125" style="18" customWidth="1"/>
    <col min="2" max="7" width="11.7109375" style="18" customWidth="1"/>
    <col min="8" max="8" width="2.7109375" style="18" customWidth="1"/>
    <col min="9" max="14" width="11.7109375" style="18" customWidth="1"/>
    <col min="15" max="15" width="2.7109375" style="18" customWidth="1"/>
    <col min="16" max="21" width="11.7109375" style="18" customWidth="1"/>
    <col min="22" max="22" width="2.7109375" style="18" customWidth="1"/>
    <col min="23" max="28" width="11.7109375" style="18" customWidth="1"/>
    <col min="29" max="247" width="8.85546875" style="18"/>
    <col min="248" max="248" width="80.7109375" style="18" customWidth="1"/>
    <col min="249" max="252" width="12.5703125" style="18" customWidth="1"/>
    <col min="253" max="253" width="1.7109375" style="18" customWidth="1"/>
    <col min="254" max="256" width="12.5703125" style="18" customWidth="1"/>
    <col min="257" max="257" width="1.7109375" style="18" customWidth="1"/>
    <col min="258" max="265" width="12.5703125" style="18" customWidth="1"/>
    <col min="266" max="266" width="1.7109375" style="18" customWidth="1"/>
    <col min="267" max="267" width="9" style="18" customWidth="1"/>
    <col min="268" max="503" width="8.85546875" style="18"/>
    <col min="504" max="504" width="80.7109375" style="18" customWidth="1"/>
    <col min="505" max="508" width="12.5703125" style="18" customWidth="1"/>
    <col min="509" max="509" width="1.7109375" style="18" customWidth="1"/>
    <col min="510" max="512" width="12.5703125" style="18" customWidth="1"/>
    <col min="513" max="513" width="1.7109375" style="18" customWidth="1"/>
    <col min="514" max="521" width="12.5703125" style="18" customWidth="1"/>
    <col min="522" max="522" width="1.7109375" style="18" customWidth="1"/>
    <col min="523" max="523" width="9" style="18" customWidth="1"/>
    <col min="524" max="759" width="8.85546875" style="18"/>
    <col min="760" max="760" width="80.7109375" style="18" customWidth="1"/>
    <col min="761" max="764" width="12.5703125" style="18" customWidth="1"/>
    <col min="765" max="765" width="1.7109375" style="18" customWidth="1"/>
    <col min="766" max="768" width="12.5703125" style="18" customWidth="1"/>
    <col min="769" max="769" width="1.7109375" style="18" customWidth="1"/>
    <col min="770" max="777" width="12.5703125" style="18" customWidth="1"/>
    <col min="778" max="778" width="1.7109375" style="18" customWidth="1"/>
    <col min="779" max="779" width="9" style="18" customWidth="1"/>
    <col min="780" max="1015" width="8.85546875" style="18"/>
    <col min="1016" max="1016" width="80.7109375" style="18" customWidth="1"/>
    <col min="1017" max="1020" width="12.5703125" style="18" customWidth="1"/>
    <col min="1021" max="1021" width="1.7109375" style="18" customWidth="1"/>
    <col min="1022" max="1024" width="12.5703125" style="18" customWidth="1"/>
    <col min="1025" max="1025" width="1.7109375" style="18" customWidth="1"/>
    <col min="1026" max="1033" width="12.5703125" style="18" customWidth="1"/>
    <col min="1034" max="1034" width="1.7109375" style="18" customWidth="1"/>
    <col min="1035" max="1035" width="9" style="18" customWidth="1"/>
    <col min="1036" max="1271" width="8.85546875" style="18"/>
    <col min="1272" max="1272" width="80.7109375" style="18" customWidth="1"/>
    <col min="1273" max="1276" width="12.5703125" style="18" customWidth="1"/>
    <col min="1277" max="1277" width="1.7109375" style="18" customWidth="1"/>
    <col min="1278" max="1280" width="12.5703125" style="18" customWidth="1"/>
    <col min="1281" max="1281" width="1.7109375" style="18" customWidth="1"/>
    <col min="1282" max="1289" width="12.5703125" style="18" customWidth="1"/>
    <col min="1290" max="1290" width="1.7109375" style="18" customWidth="1"/>
    <col min="1291" max="1291" width="9" style="18" customWidth="1"/>
    <col min="1292" max="1527" width="8.85546875" style="18"/>
    <col min="1528" max="1528" width="80.7109375" style="18" customWidth="1"/>
    <col min="1529" max="1532" width="12.5703125" style="18" customWidth="1"/>
    <col min="1533" max="1533" width="1.7109375" style="18" customWidth="1"/>
    <col min="1534" max="1536" width="12.5703125" style="18" customWidth="1"/>
    <col min="1537" max="1537" width="1.7109375" style="18" customWidth="1"/>
    <col min="1538" max="1545" width="12.5703125" style="18" customWidth="1"/>
    <col min="1546" max="1546" width="1.7109375" style="18" customWidth="1"/>
    <col min="1547" max="1547" width="9" style="18" customWidth="1"/>
    <col min="1548" max="1783" width="8.85546875" style="18"/>
    <col min="1784" max="1784" width="80.7109375" style="18" customWidth="1"/>
    <col min="1785" max="1788" width="12.5703125" style="18" customWidth="1"/>
    <col min="1789" max="1789" width="1.7109375" style="18" customWidth="1"/>
    <col min="1790" max="1792" width="12.5703125" style="18" customWidth="1"/>
    <col min="1793" max="1793" width="1.7109375" style="18" customWidth="1"/>
    <col min="1794" max="1801" width="12.5703125" style="18" customWidth="1"/>
    <col min="1802" max="1802" width="1.7109375" style="18" customWidth="1"/>
    <col min="1803" max="1803" width="9" style="18" customWidth="1"/>
    <col min="1804" max="2039" width="8.85546875" style="18"/>
    <col min="2040" max="2040" width="80.7109375" style="18" customWidth="1"/>
    <col min="2041" max="2044" width="12.5703125" style="18" customWidth="1"/>
    <col min="2045" max="2045" width="1.7109375" style="18" customWidth="1"/>
    <col min="2046" max="2048" width="12.5703125" style="18" customWidth="1"/>
    <col min="2049" max="2049" width="1.7109375" style="18" customWidth="1"/>
    <col min="2050" max="2057" width="12.5703125" style="18" customWidth="1"/>
    <col min="2058" max="2058" width="1.7109375" style="18" customWidth="1"/>
    <col min="2059" max="2059" width="9" style="18" customWidth="1"/>
    <col min="2060" max="2295" width="8.85546875" style="18"/>
    <col min="2296" max="2296" width="80.7109375" style="18" customWidth="1"/>
    <col min="2297" max="2300" width="12.5703125" style="18" customWidth="1"/>
    <col min="2301" max="2301" width="1.7109375" style="18" customWidth="1"/>
    <col min="2302" max="2304" width="12.5703125" style="18" customWidth="1"/>
    <col min="2305" max="2305" width="1.7109375" style="18" customWidth="1"/>
    <col min="2306" max="2313" width="12.5703125" style="18" customWidth="1"/>
    <col min="2314" max="2314" width="1.7109375" style="18" customWidth="1"/>
    <col min="2315" max="2315" width="9" style="18" customWidth="1"/>
    <col min="2316" max="2551" width="8.85546875" style="18"/>
    <col min="2552" max="2552" width="80.7109375" style="18" customWidth="1"/>
    <col min="2553" max="2556" width="12.5703125" style="18" customWidth="1"/>
    <col min="2557" max="2557" width="1.7109375" style="18" customWidth="1"/>
    <col min="2558" max="2560" width="12.5703125" style="18" customWidth="1"/>
    <col min="2561" max="2561" width="1.7109375" style="18" customWidth="1"/>
    <col min="2562" max="2569" width="12.5703125" style="18" customWidth="1"/>
    <col min="2570" max="2570" width="1.7109375" style="18" customWidth="1"/>
    <col min="2571" max="2571" width="9" style="18" customWidth="1"/>
    <col min="2572" max="2807" width="8.85546875" style="18"/>
    <col min="2808" max="2808" width="80.7109375" style="18" customWidth="1"/>
    <col min="2809" max="2812" width="12.5703125" style="18" customWidth="1"/>
    <col min="2813" max="2813" width="1.7109375" style="18" customWidth="1"/>
    <col min="2814" max="2816" width="12.5703125" style="18" customWidth="1"/>
    <col min="2817" max="2817" width="1.7109375" style="18" customWidth="1"/>
    <col min="2818" max="2825" width="12.5703125" style="18" customWidth="1"/>
    <col min="2826" max="2826" width="1.7109375" style="18" customWidth="1"/>
    <col min="2827" max="2827" width="9" style="18" customWidth="1"/>
    <col min="2828" max="3063" width="8.85546875" style="18"/>
    <col min="3064" max="3064" width="80.7109375" style="18" customWidth="1"/>
    <col min="3065" max="3068" width="12.5703125" style="18" customWidth="1"/>
    <col min="3069" max="3069" width="1.7109375" style="18" customWidth="1"/>
    <col min="3070" max="3072" width="12.5703125" style="18" customWidth="1"/>
    <col min="3073" max="3073" width="1.7109375" style="18" customWidth="1"/>
    <col min="3074" max="3081" width="12.5703125" style="18" customWidth="1"/>
    <col min="3082" max="3082" width="1.7109375" style="18" customWidth="1"/>
    <col min="3083" max="3083" width="9" style="18" customWidth="1"/>
    <col min="3084" max="3319" width="8.85546875" style="18"/>
    <col min="3320" max="3320" width="80.7109375" style="18" customWidth="1"/>
    <col min="3321" max="3324" width="12.5703125" style="18" customWidth="1"/>
    <col min="3325" max="3325" width="1.7109375" style="18" customWidth="1"/>
    <col min="3326" max="3328" width="12.5703125" style="18" customWidth="1"/>
    <col min="3329" max="3329" width="1.7109375" style="18" customWidth="1"/>
    <col min="3330" max="3337" width="12.5703125" style="18" customWidth="1"/>
    <col min="3338" max="3338" width="1.7109375" style="18" customWidth="1"/>
    <col min="3339" max="3339" width="9" style="18" customWidth="1"/>
    <col min="3340" max="3575" width="8.85546875" style="18"/>
    <col min="3576" max="3576" width="80.7109375" style="18" customWidth="1"/>
    <col min="3577" max="3580" width="12.5703125" style="18" customWidth="1"/>
    <col min="3581" max="3581" width="1.7109375" style="18" customWidth="1"/>
    <col min="3582" max="3584" width="12.5703125" style="18" customWidth="1"/>
    <col min="3585" max="3585" width="1.7109375" style="18" customWidth="1"/>
    <col min="3586" max="3593" width="12.5703125" style="18" customWidth="1"/>
    <col min="3594" max="3594" width="1.7109375" style="18" customWidth="1"/>
    <col min="3595" max="3595" width="9" style="18" customWidth="1"/>
    <col min="3596" max="3831" width="8.85546875" style="18"/>
    <col min="3832" max="3832" width="80.7109375" style="18" customWidth="1"/>
    <col min="3833" max="3836" width="12.5703125" style="18" customWidth="1"/>
    <col min="3837" max="3837" width="1.7109375" style="18" customWidth="1"/>
    <col min="3838" max="3840" width="12.5703125" style="18" customWidth="1"/>
    <col min="3841" max="3841" width="1.7109375" style="18" customWidth="1"/>
    <col min="3842" max="3849" width="12.5703125" style="18" customWidth="1"/>
    <col min="3850" max="3850" width="1.7109375" style="18" customWidth="1"/>
    <col min="3851" max="3851" width="9" style="18" customWidth="1"/>
    <col min="3852" max="4087" width="8.85546875" style="18"/>
    <col min="4088" max="4088" width="80.7109375" style="18" customWidth="1"/>
    <col min="4089" max="4092" width="12.5703125" style="18" customWidth="1"/>
    <col min="4093" max="4093" width="1.7109375" style="18" customWidth="1"/>
    <col min="4094" max="4096" width="12.5703125" style="18" customWidth="1"/>
    <col min="4097" max="4097" width="1.7109375" style="18" customWidth="1"/>
    <col min="4098" max="4105" width="12.5703125" style="18" customWidth="1"/>
    <col min="4106" max="4106" width="1.7109375" style="18" customWidth="1"/>
    <col min="4107" max="4107" width="9" style="18" customWidth="1"/>
    <col min="4108" max="4343" width="8.85546875" style="18"/>
    <col min="4344" max="4344" width="80.7109375" style="18" customWidth="1"/>
    <col min="4345" max="4348" width="12.5703125" style="18" customWidth="1"/>
    <col min="4349" max="4349" width="1.7109375" style="18" customWidth="1"/>
    <col min="4350" max="4352" width="12.5703125" style="18" customWidth="1"/>
    <col min="4353" max="4353" width="1.7109375" style="18" customWidth="1"/>
    <col min="4354" max="4361" width="12.5703125" style="18" customWidth="1"/>
    <col min="4362" max="4362" width="1.7109375" style="18" customWidth="1"/>
    <col min="4363" max="4363" width="9" style="18" customWidth="1"/>
    <col min="4364" max="4599" width="8.85546875" style="18"/>
    <col min="4600" max="4600" width="80.7109375" style="18" customWidth="1"/>
    <col min="4601" max="4604" width="12.5703125" style="18" customWidth="1"/>
    <col min="4605" max="4605" width="1.7109375" style="18" customWidth="1"/>
    <col min="4606" max="4608" width="12.5703125" style="18" customWidth="1"/>
    <col min="4609" max="4609" width="1.7109375" style="18" customWidth="1"/>
    <col min="4610" max="4617" width="12.5703125" style="18" customWidth="1"/>
    <col min="4618" max="4618" width="1.7109375" style="18" customWidth="1"/>
    <col min="4619" max="4619" width="9" style="18" customWidth="1"/>
    <col min="4620" max="4855" width="8.85546875" style="18"/>
    <col min="4856" max="4856" width="80.7109375" style="18" customWidth="1"/>
    <col min="4857" max="4860" width="12.5703125" style="18" customWidth="1"/>
    <col min="4861" max="4861" width="1.7109375" style="18" customWidth="1"/>
    <col min="4862" max="4864" width="12.5703125" style="18" customWidth="1"/>
    <col min="4865" max="4865" width="1.7109375" style="18" customWidth="1"/>
    <col min="4866" max="4873" width="12.5703125" style="18" customWidth="1"/>
    <col min="4874" max="4874" width="1.7109375" style="18" customWidth="1"/>
    <col min="4875" max="4875" width="9" style="18" customWidth="1"/>
    <col min="4876" max="5111" width="8.85546875" style="18"/>
    <col min="5112" max="5112" width="80.7109375" style="18" customWidth="1"/>
    <col min="5113" max="5116" width="12.5703125" style="18" customWidth="1"/>
    <col min="5117" max="5117" width="1.7109375" style="18" customWidth="1"/>
    <col min="5118" max="5120" width="12.5703125" style="18" customWidth="1"/>
    <col min="5121" max="5121" width="1.7109375" style="18" customWidth="1"/>
    <col min="5122" max="5129" width="12.5703125" style="18" customWidth="1"/>
    <col min="5130" max="5130" width="1.7109375" style="18" customWidth="1"/>
    <col min="5131" max="5131" width="9" style="18" customWidth="1"/>
    <col min="5132" max="5367" width="8.85546875" style="18"/>
    <col min="5368" max="5368" width="80.7109375" style="18" customWidth="1"/>
    <col min="5369" max="5372" width="12.5703125" style="18" customWidth="1"/>
    <col min="5373" max="5373" width="1.7109375" style="18" customWidth="1"/>
    <col min="5374" max="5376" width="12.5703125" style="18" customWidth="1"/>
    <col min="5377" max="5377" width="1.7109375" style="18" customWidth="1"/>
    <col min="5378" max="5385" width="12.5703125" style="18" customWidth="1"/>
    <col min="5386" max="5386" width="1.7109375" style="18" customWidth="1"/>
    <col min="5387" max="5387" width="9" style="18" customWidth="1"/>
    <col min="5388" max="5623" width="8.85546875" style="18"/>
    <col min="5624" max="5624" width="80.7109375" style="18" customWidth="1"/>
    <col min="5625" max="5628" width="12.5703125" style="18" customWidth="1"/>
    <col min="5629" max="5629" width="1.7109375" style="18" customWidth="1"/>
    <col min="5630" max="5632" width="12.5703125" style="18" customWidth="1"/>
    <col min="5633" max="5633" width="1.7109375" style="18" customWidth="1"/>
    <col min="5634" max="5641" width="12.5703125" style="18" customWidth="1"/>
    <col min="5642" max="5642" width="1.7109375" style="18" customWidth="1"/>
    <col min="5643" max="5643" width="9" style="18" customWidth="1"/>
    <col min="5644" max="5879" width="8.85546875" style="18"/>
    <col min="5880" max="5880" width="80.7109375" style="18" customWidth="1"/>
    <col min="5881" max="5884" width="12.5703125" style="18" customWidth="1"/>
    <col min="5885" max="5885" width="1.7109375" style="18" customWidth="1"/>
    <col min="5886" max="5888" width="12.5703125" style="18" customWidth="1"/>
    <col min="5889" max="5889" width="1.7109375" style="18" customWidth="1"/>
    <col min="5890" max="5897" width="12.5703125" style="18" customWidth="1"/>
    <col min="5898" max="5898" width="1.7109375" style="18" customWidth="1"/>
    <col min="5899" max="5899" width="9" style="18" customWidth="1"/>
    <col min="5900" max="6135" width="8.85546875" style="18"/>
    <col min="6136" max="6136" width="80.7109375" style="18" customWidth="1"/>
    <col min="6137" max="6140" width="12.5703125" style="18" customWidth="1"/>
    <col min="6141" max="6141" width="1.7109375" style="18" customWidth="1"/>
    <col min="6142" max="6144" width="12.5703125" style="18" customWidth="1"/>
    <col min="6145" max="6145" width="1.7109375" style="18" customWidth="1"/>
    <col min="6146" max="6153" width="12.5703125" style="18" customWidth="1"/>
    <col min="6154" max="6154" width="1.7109375" style="18" customWidth="1"/>
    <col min="6155" max="6155" width="9" style="18" customWidth="1"/>
    <col min="6156" max="6391" width="8.85546875" style="18"/>
    <col min="6392" max="6392" width="80.7109375" style="18" customWidth="1"/>
    <col min="6393" max="6396" width="12.5703125" style="18" customWidth="1"/>
    <col min="6397" max="6397" width="1.7109375" style="18" customWidth="1"/>
    <col min="6398" max="6400" width="12.5703125" style="18" customWidth="1"/>
    <col min="6401" max="6401" width="1.7109375" style="18" customWidth="1"/>
    <col min="6402" max="6409" width="12.5703125" style="18" customWidth="1"/>
    <col min="6410" max="6410" width="1.7109375" style="18" customWidth="1"/>
    <col min="6411" max="6411" width="9" style="18" customWidth="1"/>
    <col min="6412" max="6647" width="8.85546875" style="18"/>
    <col min="6648" max="6648" width="80.7109375" style="18" customWidth="1"/>
    <col min="6649" max="6652" width="12.5703125" style="18" customWidth="1"/>
    <col min="6653" max="6653" width="1.7109375" style="18" customWidth="1"/>
    <col min="6654" max="6656" width="12.5703125" style="18" customWidth="1"/>
    <col min="6657" max="6657" width="1.7109375" style="18" customWidth="1"/>
    <col min="6658" max="6665" width="12.5703125" style="18" customWidth="1"/>
    <col min="6666" max="6666" width="1.7109375" style="18" customWidth="1"/>
    <col min="6667" max="6667" width="9" style="18" customWidth="1"/>
    <col min="6668" max="6903" width="8.85546875" style="18"/>
    <col min="6904" max="6904" width="80.7109375" style="18" customWidth="1"/>
    <col min="6905" max="6908" width="12.5703125" style="18" customWidth="1"/>
    <col min="6909" max="6909" width="1.7109375" style="18" customWidth="1"/>
    <col min="6910" max="6912" width="12.5703125" style="18" customWidth="1"/>
    <col min="6913" max="6913" width="1.7109375" style="18" customWidth="1"/>
    <col min="6914" max="6921" width="12.5703125" style="18" customWidth="1"/>
    <col min="6922" max="6922" width="1.7109375" style="18" customWidth="1"/>
    <col min="6923" max="6923" width="9" style="18" customWidth="1"/>
    <col min="6924" max="7159" width="8.85546875" style="18"/>
    <col min="7160" max="7160" width="80.7109375" style="18" customWidth="1"/>
    <col min="7161" max="7164" width="12.5703125" style="18" customWidth="1"/>
    <col min="7165" max="7165" width="1.7109375" style="18" customWidth="1"/>
    <col min="7166" max="7168" width="12.5703125" style="18" customWidth="1"/>
    <col min="7169" max="7169" width="1.7109375" style="18" customWidth="1"/>
    <col min="7170" max="7177" width="12.5703125" style="18" customWidth="1"/>
    <col min="7178" max="7178" width="1.7109375" style="18" customWidth="1"/>
    <col min="7179" max="7179" width="9" style="18" customWidth="1"/>
    <col min="7180" max="7415" width="8.85546875" style="18"/>
    <col min="7416" max="7416" width="80.7109375" style="18" customWidth="1"/>
    <col min="7417" max="7420" width="12.5703125" style="18" customWidth="1"/>
    <col min="7421" max="7421" width="1.7109375" style="18" customWidth="1"/>
    <col min="7422" max="7424" width="12.5703125" style="18" customWidth="1"/>
    <col min="7425" max="7425" width="1.7109375" style="18" customWidth="1"/>
    <col min="7426" max="7433" width="12.5703125" style="18" customWidth="1"/>
    <col min="7434" max="7434" width="1.7109375" style="18" customWidth="1"/>
    <col min="7435" max="7435" width="9" style="18" customWidth="1"/>
    <col min="7436" max="7671" width="8.85546875" style="18"/>
    <col min="7672" max="7672" width="80.7109375" style="18" customWidth="1"/>
    <col min="7673" max="7676" width="12.5703125" style="18" customWidth="1"/>
    <col min="7677" max="7677" width="1.7109375" style="18" customWidth="1"/>
    <col min="7678" max="7680" width="12.5703125" style="18" customWidth="1"/>
    <col min="7681" max="7681" width="1.7109375" style="18" customWidth="1"/>
    <col min="7682" max="7689" width="12.5703125" style="18" customWidth="1"/>
    <col min="7690" max="7690" width="1.7109375" style="18" customWidth="1"/>
    <col min="7691" max="7691" width="9" style="18" customWidth="1"/>
    <col min="7692" max="7927" width="8.85546875" style="18"/>
    <col min="7928" max="7928" width="80.7109375" style="18" customWidth="1"/>
    <col min="7929" max="7932" width="12.5703125" style="18" customWidth="1"/>
    <col min="7933" max="7933" width="1.7109375" style="18" customWidth="1"/>
    <col min="7934" max="7936" width="12.5703125" style="18" customWidth="1"/>
    <col min="7937" max="7937" width="1.7109375" style="18" customWidth="1"/>
    <col min="7938" max="7945" width="12.5703125" style="18" customWidth="1"/>
    <col min="7946" max="7946" width="1.7109375" style="18" customWidth="1"/>
    <col min="7947" max="7947" width="9" style="18" customWidth="1"/>
    <col min="7948" max="8183" width="8.85546875" style="18"/>
    <col min="8184" max="8184" width="80.7109375" style="18" customWidth="1"/>
    <col min="8185" max="8188" width="12.5703125" style="18" customWidth="1"/>
    <col min="8189" max="8189" width="1.7109375" style="18" customWidth="1"/>
    <col min="8190" max="8192" width="12.5703125" style="18" customWidth="1"/>
    <col min="8193" max="8193" width="1.7109375" style="18" customWidth="1"/>
    <col min="8194" max="8201" width="12.5703125" style="18" customWidth="1"/>
    <col min="8202" max="8202" width="1.7109375" style="18" customWidth="1"/>
    <col min="8203" max="8203" width="9" style="18" customWidth="1"/>
    <col min="8204" max="8439" width="8.85546875" style="18"/>
    <col min="8440" max="8440" width="80.7109375" style="18" customWidth="1"/>
    <col min="8441" max="8444" width="12.5703125" style="18" customWidth="1"/>
    <col min="8445" max="8445" width="1.7109375" style="18" customWidth="1"/>
    <col min="8446" max="8448" width="12.5703125" style="18" customWidth="1"/>
    <col min="8449" max="8449" width="1.7109375" style="18" customWidth="1"/>
    <col min="8450" max="8457" width="12.5703125" style="18" customWidth="1"/>
    <col min="8458" max="8458" width="1.7109375" style="18" customWidth="1"/>
    <col min="8459" max="8459" width="9" style="18" customWidth="1"/>
    <col min="8460" max="8695" width="8.85546875" style="18"/>
    <col min="8696" max="8696" width="80.7109375" style="18" customWidth="1"/>
    <col min="8697" max="8700" width="12.5703125" style="18" customWidth="1"/>
    <col min="8701" max="8701" width="1.7109375" style="18" customWidth="1"/>
    <col min="8702" max="8704" width="12.5703125" style="18" customWidth="1"/>
    <col min="8705" max="8705" width="1.7109375" style="18" customWidth="1"/>
    <col min="8706" max="8713" width="12.5703125" style="18" customWidth="1"/>
    <col min="8714" max="8714" width="1.7109375" style="18" customWidth="1"/>
    <col min="8715" max="8715" width="9" style="18" customWidth="1"/>
    <col min="8716" max="8951" width="8.85546875" style="18"/>
    <col min="8952" max="8952" width="80.7109375" style="18" customWidth="1"/>
    <col min="8953" max="8956" width="12.5703125" style="18" customWidth="1"/>
    <col min="8957" max="8957" width="1.7109375" style="18" customWidth="1"/>
    <col min="8958" max="8960" width="12.5703125" style="18" customWidth="1"/>
    <col min="8961" max="8961" width="1.7109375" style="18" customWidth="1"/>
    <col min="8962" max="8969" width="12.5703125" style="18" customWidth="1"/>
    <col min="8970" max="8970" width="1.7109375" style="18" customWidth="1"/>
    <col min="8971" max="8971" width="9" style="18" customWidth="1"/>
    <col min="8972" max="9207" width="8.85546875" style="18"/>
    <col min="9208" max="9208" width="80.7109375" style="18" customWidth="1"/>
    <col min="9209" max="9212" width="12.5703125" style="18" customWidth="1"/>
    <col min="9213" max="9213" width="1.7109375" style="18" customWidth="1"/>
    <col min="9214" max="9216" width="12.5703125" style="18" customWidth="1"/>
    <col min="9217" max="9217" width="1.7109375" style="18" customWidth="1"/>
    <col min="9218" max="9225" width="12.5703125" style="18" customWidth="1"/>
    <col min="9226" max="9226" width="1.7109375" style="18" customWidth="1"/>
    <col min="9227" max="9227" width="9" style="18" customWidth="1"/>
    <col min="9228" max="9463" width="8.85546875" style="18"/>
    <col min="9464" max="9464" width="80.7109375" style="18" customWidth="1"/>
    <col min="9465" max="9468" width="12.5703125" style="18" customWidth="1"/>
    <col min="9469" max="9469" width="1.7109375" style="18" customWidth="1"/>
    <col min="9470" max="9472" width="12.5703125" style="18" customWidth="1"/>
    <col min="9473" max="9473" width="1.7109375" style="18" customWidth="1"/>
    <col min="9474" max="9481" width="12.5703125" style="18" customWidth="1"/>
    <col min="9482" max="9482" width="1.7109375" style="18" customWidth="1"/>
    <col min="9483" max="9483" width="9" style="18" customWidth="1"/>
    <col min="9484" max="9719" width="8.85546875" style="18"/>
    <col min="9720" max="9720" width="80.7109375" style="18" customWidth="1"/>
    <col min="9721" max="9724" width="12.5703125" style="18" customWidth="1"/>
    <col min="9725" max="9725" width="1.7109375" style="18" customWidth="1"/>
    <col min="9726" max="9728" width="12.5703125" style="18" customWidth="1"/>
    <col min="9729" max="9729" width="1.7109375" style="18" customWidth="1"/>
    <col min="9730" max="9737" width="12.5703125" style="18" customWidth="1"/>
    <col min="9738" max="9738" width="1.7109375" style="18" customWidth="1"/>
    <col min="9739" max="9739" width="9" style="18" customWidth="1"/>
    <col min="9740" max="9975" width="8.85546875" style="18"/>
    <col min="9976" max="9976" width="80.7109375" style="18" customWidth="1"/>
    <col min="9977" max="9980" width="12.5703125" style="18" customWidth="1"/>
    <col min="9981" max="9981" width="1.7109375" style="18" customWidth="1"/>
    <col min="9982" max="9984" width="12.5703125" style="18" customWidth="1"/>
    <col min="9985" max="9985" width="1.7109375" style="18" customWidth="1"/>
    <col min="9986" max="9993" width="12.5703125" style="18" customWidth="1"/>
    <col min="9994" max="9994" width="1.7109375" style="18" customWidth="1"/>
    <col min="9995" max="9995" width="9" style="18" customWidth="1"/>
    <col min="9996" max="10231" width="8.85546875" style="18"/>
    <col min="10232" max="10232" width="80.7109375" style="18" customWidth="1"/>
    <col min="10233" max="10236" width="12.5703125" style="18" customWidth="1"/>
    <col min="10237" max="10237" width="1.7109375" style="18" customWidth="1"/>
    <col min="10238" max="10240" width="12.5703125" style="18" customWidth="1"/>
    <col min="10241" max="10241" width="1.7109375" style="18" customWidth="1"/>
    <col min="10242" max="10249" width="12.5703125" style="18" customWidth="1"/>
    <col min="10250" max="10250" width="1.7109375" style="18" customWidth="1"/>
    <col min="10251" max="10251" width="9" style="18" customWidth="1"/>
    <col min="10252" max="10487" width="8.85546875" style="18"/>
    <col min="10488" max="10488" width="80.7109375" style="18" customWidth="1"/>
    <col min="10489" max="10492" width="12.5703125" style="18" customWidth="1"/>
    <col min="10493" max="10493" width="1.7109375" style="18" customWidth="1"/>
    <col min="10494" max="10496" width="12.5703125" style="18" customWidth="1"/>
    <col min="10497" max="10497" width="1.7109375" style="18" customWidth="1"/>
    <col min="10498" max="10505" width="12.5703125" style="18" customWidth="1"/>
    <col min="10506" max="10506" width="1.7109375" style="18" customWidth="1"/>
    <col min="10507" max="10507" width="9" style="18" customWidth="1"/>
    <col min="10508" max="10743" width="8.85546875" style="18"/>
    <col min="10744" max="10744" width="80.7109375" style="18" customWidth="1"/>
    <col min="10745" max="10748" width="12.5703125" style="18" customWidth="1"/>
    <col min="10749" max="10749" width="1.7109375" style="18" customWidth="1"/>
    <col min="10750" max="10752" width="12.5703125" style="18" customWidth="1"/>
    <col min="10753" max="10753" width="1.7109375" style="18" customWidth="1"/>
    <col min="10754" max="10761" width="12.5703125" style="18" customWidth="1"/>
    <col min="10762" max="10762" width="1.7109375" style="18" customWidth="1"/>
    <col min="10763" max="10763" width="9" style="18" customWidth="1"/>
    <col min="10764" max="10999" width="8.85546875" style="18"/>
    <col min="11000" max="11000" width="80.7109375" style="18" customWidth="1"/>
    <col min="11001" max="11004" width="12.5703125" style="18" customWidth="1"/>
    <col min="11005" max="11005" width="1.7109375" style="18" customWidth="1"/>
    <col min="11006" max="11008" width="12.5703125" style="18" customWidth="1"/>
    <col min="11009" max="11009" width="1.7109375" style="18" customWidth="1"/>
    <col min="11010" max="11017" width="12.5703125" style="18" customWidth="1"/>
    <col min="11018" max="11018" width="1.7109375" style="18" customWidth="1"/>
    <col min="11019" max="11019" width="9" style="18" customWidth="1"/>
    <col min="11020" max="11255" width="8.85546875" style="18"/>
    <col min="11256" max="11256" width="80.7109375" style="18" customWidth="1"/>
    <col min="11257" max="11260" width="12.5703125" style="18" customWidth="1"/>
    <col min="11261" max="11261" width="1.7109375" style="18" customWidth="1"/>
    <col min="11262" max="11264" width="12.5703125" style="18" customWidth="1"/>
    <col min="11265" max="11265" width="1.7109375" style="18" customWidth="1"/>
    <col min="11266" max="11273" width="12.5703125" style="18" customWidth="1"/>
    <col min="11274" max="11274" width="1.7109375" style="18" customWidth="1"/>
    <col min="11275" max="11275" width="9" style="18" customWidth="1"/>
    <col min="11276" max="11511" width="8.85546875" style="18"/>
    <col min="11512" max="11512" width="80.7109375" style="18" customWidth="1"/>
    <col min="11513" max="11516" width="12.5703125" style="18" customWidth="1"/>
    <col min="11517" max="11517" width="1.7109375" style="18" customWidth="1"/>
    <col min="11518" max="11520" width="12.5703125" style="18" customWidth="1"/>
    <col min="11521" max="11521" width="1.7109375" style="18" customWidth="1"/>
    <col min="11522" max="11529" width="12.5703125" style="18" customWidth="1"/>
    <col min="11530" max="11530" width="1.7109375" style="18" customWidth="1"/>
    <col min="11531" max="11531" width="9" style="18" customWidth="1"/>
    <col min="11532" max="11767" width="8.85546875" style="18"/>
    <col min="11768" max="11768" width="80.7109375" style="18" customWidth="1"/>
    <col min="11769" max="11772" width="12.5703125" style="18" customWidth="1"/>
    <col min="11773" max="11773" width="1.7109375" style="18" customWidth="1"/>
    <col min="11774" max="11776" width="12.5703125" style="18" customWidth="1"/>
    <col min="11777" max="11777" width="1.7109375" style="18" customWidth="1"/>
    <col min="11778" max="11785" width="12.5703125" style="18" customWidth="1"/>
    <col min="11786" max="11786" width="1.7109375" style="18" customWidth="1"/>
    <col min="11787" max="11787" width="9" style="18" customWidth="1"/>
    <col min="11788" max="12023" width="8.85546875" style="18"/>
    <col min="12024" max="12024" width="80.7109375" style="18" customWidth="1"/>
    <col min="12025" max="12028" width="12.5703125" style="18" customWidth="1"/>
    <col min="12029" max="12029" width="1.7109375" style="18" customWidth="1"/>
    <col min="12030" max="12032" width="12.5703125" style="18" customWidth="1"/>
    <col min="12033" max="12033" width="1.7109375" style="18" customWidth="1"/>
    <col min="12034" max="12041" width="12.5703125" style="18" customWidth="1"/>
    <col min="12042" max="12042" width="1.7109375" style="18" customWidth="1"/>
    <col min="12043" max="12043" width="9" style="18" customWidth="1"/>
    <col min="12044" max="12279" width="8.85546875" style="18"/>
    <col min="12280" max="12280" width="80.7109375" style="18" customWidth="1"/>
    <col min="12281" max="12284" width="12.5703125" style="18" customWidth="1"/>
    <col min="12285" max="12285" width="1.7109375" style="18" customWidth="1"/>
    <col min="12286" max="12288" width="12.5703125" style="18" customWidth="1"/>
    <col min="12289" max="12289" width="1.7109375" style="18" customWidth="1"/>
    <col min="12290" max="12297" width="12.5703125" style="18" customWidth="1"/>
    <col min="12298" max="12298" width="1.7109375" style="18" customWidth="1"/>
    <col min="12299" max="12299" width="9" style="18" customWidth="1"/>
    <col min="12300" max="12535" width="8.85546875" style="18"/>
    <col min="12536" max="12536" width="80.7109375" style="18" customWidth="1"/>
    <col min="12537" max="12540" width="12.5703125" style="18" customWidth="1"/>
    <col min="12541" max="12541" width="1.7109375" style="18" customWidth="1"/>
    <col min="12542" max="12544" width="12.5703125" style="18" customWidth="1"/>
    <col min="12545" max="12545" width="1.7109375" style="18" customWidth="1"/>
    <col min="12546" max="12553" width="12.5703125" style="18" customWidth="1"/>
    <col min="12554" max="12554" width="1.7109375" style="18" customWidth="1"/>
    <col min="12555" max="12555" width="9" style="18" customWidth="1"/>
    <col min="12556" max="12791" width="8.85546875" style="18"/>
    <col min="12792" max="12792" width="80.7109375" style="18" customWidth="1"/>
    <col min="12793" max="12796" width="12.5703125" style="18" customWidth="1"/>
    <col min="12797" max="12797" width="1.7109375" style="18" customWidth="1"/>
    <col min="12798" max="12800" width="12.5703125" style="18" customWidth="1"/>
    <col min="12801" max="12801" width="1.7109375" style="18" customWidth="1"/>
    <col min="12802" max="12809" width="12.5703125" style="18" customWidth="1"/>
    <col min="12810" max="12810" width="1.7109375" style="18" customWidth="1"/>
    <col min="12811" max="12811" width="9" style="18" customWidth="1"/>
    <col min="12812" max="13047" width="8.85546875" style="18"/>
    <col min="13048" max="13048" width="80.7109375" style="18" customWidth="1"/>
    <col min="13049" max="13052" width="12.5703125" style="18" customWidth="1"/>
    <col min="13053" max="13053" width="1.7109375" style="18" customWidth="1"/>
    <col min="13054" max="13056" width="12.5703125" style="18" customWidth="1"/>
    <col min="13057" max="13057" width="1.7109375" style="18" customWidth="1"/>
    <col min="13058" max="13065" width="12.5703125" style="18" customWidth="1"/>
    <col min="13066" max="13066" width="1.7109375" style="18" customWidth="1"/>
    <col min="13067" max="13067" width="9" style="18" customWidth="1"/>
    <col min="13068" max="13303" width="8.85546875" style="18"/>
    <col min="13304" max="13304" width="80.7109375" style="18" customWidth="1"/>
    <col min="13305" max="13308" width="12.5703125" style="18" customWidth="1"/>
    <col min="13309" max="13309" width="1.7109375" style="18" customWidth="1"/>
    <col min="13310" max="13312" width="12.5703125" style="18" customWidth="1"/>
    <col min="13313" max="13313" width="1.7109375" style="18" customWidth="1"/>
    <col min="13314" max="13321" width="12.5703125" style="18" customWidth="1"/>
    <col min="13322" max="13322" width="1.7109375" style="18" customWidth="1"/>
    <col min="13323" max="13323" width="9" style="18" customWidth="1"/>
    <col min="13324" max="13559" width="8.85546875" style="18"/>
    <col min="13560" max="13560" width="80.7109375" style="18" customWidth="1"/>
    <col min="13561" max="13564" width="12.5703125" style="18" customWidth="1"/>
    <col min="13565" max="13565" width="1.7109375" style="18" customWidth="1"/>
    <col min="13566" max="13568" width="12.5703125" style="18" customWidth="1"/>
    <col min="13569" max="13569" width="1.7109375" style="18" customWidth="1"/>
    <col min="13570" max="13577" width="12.5703125" style="18" customWidth="1"/>
    <col min="13578" max="13578" width="1.7109375" style="18" customWidth="1"/>
    <col min="13579" max="13579" width="9" style="18" customWidth="1"/>
    <col min="13580" max="13815" width="8.85546875" style="18"/>
    <col min="13816" max="13816" width="80.7109375" style="18" customWidth="1"/>
    <col min="13817" max="13820" width="12.5703125" style="18" customWidth="1"/>
    <col min="13821" max="13821" width="1.7109375" style="18" customWidth="1"/>
    <col min="13822" max="13824" width="12.5703125" style="18" customWidth="1"/>
    <col min="13825" max="13825" width="1.7109375" style="18" customWidth="1"/>
    <col min="13826" max="13833" width="12.5703125" style="18" customWidth="1"/>
    <col min="13834" max="13834" width="1.7109375" style="18" customWidth="1"/>
    <col min="13835" max="13835" width="9" style="18" customWidth="1"/>
    <col min="13836" max="14071" width="8.85546875" style="18"/>
    <col min="14072" max="14072" width="80.7109375" style="18" customWidth="1"/>
    <col min="14073" max="14076" width="12.5703125" style="18" customWidth="1"/>
    <col min="14077" max="14077" width="1.7109375" style="18" customWidth="1"/>
    <col min="14078" max="14080" width="12.5703125" style="18" customWidth="1"/>
    <col min="14081" max="14081" width="1.7109375" style="18" customWidth="1"/>
    <col min="14082" max="14089" width="12.5703125" style="18" customWidth="1"/>
    <col min="14090" max="14090" width="1.7109375" style="18" customWidth="1"/>
    <col min="14091" max="14091" width="9" style="18" customWidth="1"/>
    <col min="14092" max="14327" width="8.85546875" style="18"/>
    <col min="14328" max="14328" width="80.7109375" style="18" customWidth="1"/>
    <col min="14329" max="14332" width="12.5703125" style="18" customWidth="1"/>
    <col min="14333" max="14333" width="1.7109375" style="18" customWidth="1"/>
    <col min="14334" max="14336" width="12.5703125" style="18" customWidth="1"/>
    <col min="14337" max="14337" width="1.7109375" style="18" customWidth="1"/>
    <col min="14338" max="14345" width="12.5703125" style="18" customWidth="1"/>
    <col min="14346" max="14346" width="1.7109375" style="18" customWidth="1"/>
    <col min="14347" max="14347" width="9" style="18" customWidth="1"/>
    <col min="14348" max="14583" width="8.85546875" style="18"/>
    <col min="14584" max="14584" width="80.7109375" style="18" customWidth="1"/>
    <col min="14585" max="14588" width="12.5703125" style="18" customWidth="1"/>
    <col min="14589" max="14589" width="1.7109375" style="18" customWidth="1"/>
    <col min="14590" max="14592" width="12.5703125" style="18" customWidth="1"/>
    <col min="14593" max="14593" width="1.7109375" style="18" customWidth="1"/>
    <col min="14594" max="14601" width="12.5703125" style="18" customWidth="1"/>
    <col min="14602" max="14602" width="1.7109375" style="18" customWidth="1"/>
    <col min="14603" max="14603" width="9" style="18" customWidth="1"/>
    <col min="14604" max="14839" width="8.85546875" style="18"/>
    <col min="14840" max="14840" width="80.7109375" style="18" customWidth="1"/>
    <col min="14841" max="14844" width="12.5703125" style="18" customWidth="1"/>
    <col min="14845" max="14845" width="1.7109375" style="18" customWidth="1"/>
    <col min="14846" max="14848" width="12.5703125" style="18" customWidth="1"/>
    <col min="14849" max="14849" width="1.7109375" style="18" customWidth="1"/>
    <col min="14850" max="14857" width="12.5703125" style="18" customWidth="1"/>
    <col min="14858" max="14858" width="1.7109375" style="18" customWidth="1"/>
    <col min="14859" max="14859" width="9" style="18" customWidth="1"/>
    <col min="14860" max="15095" width="8.85546875" style="18"/>
    <col min="15096" max="15096" width="80.7109375" style="18" customWidth="1"/>
    <col min="15097" max="15100" width="12.5703125" style="18" customWidth="1"/>
    <col min="15101" max="15101" width="1.7109375" style="18" customWidth="1"/>
    <col min="15102" max="15104" width="12.5703125" style="18" customWidth="1"/>
    <col min="15105" max="15105" width="1.7109375" style="18" customWidth="1"/>
    <col min="15106" max="15113" width="12.5703125" style="18" customWidth="1"/>
    <col min="15114" max="15114" width="1.7109375" style="18" customWidth="1"/>
    <col min="15115" max="15115" width="9" style="18" customWidth="1"/>
    <col min="15116" max="15351" width="8.85546875" style="18"/>
    <col min="15352" max="15352" width="80.7109375" style="18" customWidth="1"/>
    <col min="15353" max="15356" width="12.5703125" style="18" customWidth="1"/>
    <col min="15357" max="15357" width="1.7109375" style="18" customWidth="1"/>
    <col min="15358" max="15360" width="12.5703125" style="18" customWidth="1"/>
    <col min="15361" max="15361" width="1.7109375" style="18" customWidth="1"/>
    <col min="15362" max="15369" width="12.5703125" style="18" customWidth="1"/>
    <col min="15370" max="15370" width="1.7109375" style="18" customWidth="1"/>
    <col min="15371" max="15371" width="9" style="18" customWidth="1"/>
    <col min="15372" max="15607" width="8.85546875" style="18"/>
    <col min="15608" max="15608" width="80.7109375" style="18" customWidth="1"/>
    <col min="15609" max="15612" width="12.5703125" style="18" customWidth="1"/>
    <col min="15613" max="15613" width="1.7109375" style="18" customWidth="1"/>
    <col min="15614" max="15616" width="12.5703125" style="18" customWidth="1"/>
    <col min="15617" max="15617" width="1.7109375" style="18" customWidth="1"/>
    <col min="15618" max="15625" width="12.5703125" style="18" customWidth="1"/>
    <col min="15626" max="15626" width="1.7109375" style="18" customWidth="1"/>
    <col min="15627" max="15627" width="9" style="18" customWidth="1"/>
    <col min="15628" max="15863" width="8.85546875" style="18"/>
    <col min="15864" max="15864" width="80.7109375" style="18" customWidth="1"/>
    <col min="15865" max="15868" width="12.5703125" style="18" customWidth="1"/>
    <col min="15869" max="15869" width="1.7109375" style="18" customWidth="1"/>
    <col min="15870" max="15872" width="12.5703125" style="18" customWidth="1"/>
    <col min="15873" max="15873" width="1.7109375" style="18" customWidth="1"/>
    <col min="15874" max="15881" width="12.5703125" style="18" customWidth="1"/>
    <col min="15882" max="15882" width="1.7109375" style="18" customWidth="1"/>
    <col min="15883" max="15883" width="9" style="18" customWidth="1"/>
    <col min="15884" max="16119" width="8.85546875" style="18"/>
    <col min="16120" max="16120" width="80.7109375" style="18" customWidth="1"/>
    <col min="16121" max="16124" width="12.5703125" style="18" customWidth="1"/>
    <col min="16125" max="16125" width="1.7109375" style="18" customWidth="1"/>
    <col min="16126" max="16128" width="12.5703125" style="18" customWidth="1"/>
    <col min="16129" max="16129" width="1.7109375" style="18" customWidth="1"/>
    <col min="16130" max="16137" width="12.5703125" style="18" customWidth="1"/>
    <col min="16138" max="16138" width="1.7109375" style="18" customWidth="1"/>
    <col min="16139" max="16139" width="9" style="18" customWidth="1"/>
    <col min="16140" max="16384" width="8.85546875" style="18"/>
  </cols>
  <sheetData>
    <row r="1" spans="1:28" s="222" customFormat="1" ht="60" customHeight="1" x14ac:dyDescent="0.25">
      <c r="A1" s="225" t="s">
        <v>0</v>
      </c>
    </row>
    <row r="2" spans="1:28" ht="15" customHeight="1" x14ac:dyDescent="0.25">
      <c r="A2" s="182" t="s">
        <v>2029</v>
      </c>
      <c r="G2" s="120"/>
      <c r="H2" s="120"/>
      <c r="I2" s="120"/>
    </row>
    <row r="3" spans="1:28" s="19" customFormat="1" ht="15" customHeight="1" x14ac:dyDescent="0.2">
      <c r="A3" s="3" t="s">
        <v>2067</v>
      </c>
      <c r="F3" s="24"/>
    </row>
    <row r="4" spans="1:28" ht="25.15" customHeight="1" x14ac:dyDescent="0.2">
      <c r="A4" s="20" t="s">
        <v>2045</v>
      </c>
    </row>
    <row r="5" spans="1:28" ht="15" customHeight="1" x14ac:dyDescent="0.2">
      <c r="A5" s="20"/>
    </row>
    <row r="6" spans="1:28" ht="15" customHeight="1" x14ac:dyDescent="0.2">
      <c r="A6" s="16"/>
      <c r="B6" s="253">
        <v>2016</v>
      </c>
      <c r="C6" s="253"/>
      <c r="D6" s="253"/>
      <c r="E6" s="253"/>
      <c r="F6" s="253"/>
      <c r="G6" s="253"/>
      <c r="I6" s="253">
        <v>2011</v>
      </c>
      <c r="J6" s="253"/>
      <c r="K6" s="253"/>
      <c r="L6" s="253"/>
      <c r="M6" s="253"/>
      <c r="N6" s="253"/>
      <c r="P6" s="253">
        <v>2006</v>
      </c>
      <c r="Q6" s="253"/>
      <c r="R6" s="253"/>
      <c r="S6" s="253"/>
      <c r="T6" s="253"/>
      <c r="U6" s="253"/>
      <c r="W6" s="253">
        <v>2001</v>
      </c>
      <c r="X6" s="253"/>
      <c r="Y6" s="253"/>
      <c r="Z6" s="253"/>
      <c r="AA6" s="253"/>
      <c r="AB6" s="253"/>
    </row>
    <row r="7" spans="1:28" ht="22.5" customHeight="1" x14ac:dyDescent="0.2">
      <c r="A7" s="16"/>
      <c r="B7" s="32" t="s">
        <v>41</v>
      </c>
      <c r="C7" s="32" t="s">
        <v>42</v>
      </c>
      <c r="D7" s="32" t="s">
        <v>43</v>
      </c>
      <c r="E7" s="32" t="s">
        <v>44</v>
      </c>
      <c r="F7" s="32" t="s">
        <v>45</v>
      </c>
      <c r="G7" s="32" t="s">
        <v>11</v>
      </c>
      <c r="I7" s="32" t="s">
        <v>41</v>
      </c>
      <c r="J7" s="32" t="s">
        <v>42</v>
      </c>
      <c r="K7" s="32" t="s">
        <v>43</v>
      </c>
      <c r="L7" s="32" t="s">
        <v>44</v>
      </c>
      <c r="M7" s="32" t="s">
        <v>45</v>
      </c>
      <c r="N7" s="32" t="s">
        <v>11</v>
      </c>
      <c r="P7" s="32" t="s">
        <v>41</v>
      </c>
      <c r="Q7" s="32" t="s">
        <v>42</v>
      </c>
      <c r="R7" s="32" t="s">
        <v>43</v>
      </c>
      <c r="S7" s="32" t="s">
        <v>44</v>
      </c>
      <c r="T7" s="32" t="s">
        <v>45</v>
      </c>
      <c r="U7" s="32" t="s">
        <v>11</v>
      </c>
      <c r="V7" s="73"/>
      <c r="W7" s="32" t="s">
        <v>41</v>
      </c>
      <c r="X7" s="32" t="s">
        <v>42</v>
      </c>
      <c r="Y7" s="32" t="s">
        <v>43</v>
      </c>
      <c r="Z7" s="32" t="s">
        <v>44</v>
      </c>
      <c r="AA7" s="32" t="s">
        <v>45</v>
      </c>
      <c r="AB7" s="32" t="s">
        <v>11</v>
      </c>
    </row>
    <row r="8" spans="1:28" ht="14.25" customHeight="1" x14ac:dyDescent="0.2">
      <c r="A8" s="54"/>
      <c r="B8" s="253" t="s">
        <v>26</v>
      </c>
      <c r="C8" s="253"/>
      <c r="D8" s="253"/>
      <c r="E8" s="253"/>
      <c r="F8" s="253"/>
      <c r="G8" s="253"/>
      <c r="H8" s="253"/>
      <c r="I8" s="253"/>
      <c r="J8" s="253"/>
      <c r="K8" s="253"/>
      <c r="L8" s="253"/>
      <c r="M8" s="253"/>
      <c r="N8" s="253"/>
      <c r="O8" s="253"/>
      <c r="P8" s="253"/>
      <c r="Q8" s="253"/>
      <c r="R8" s="253"/>
      <c r="S8" s="253"/>
      <c r="T8" s="253"/>
      <c r="U8" s="253"/>
      <c r="V8" s="253"/>
      <c r="W8" s="253"/>
      <c r="X8" s="253"/>
      <c r="Y8" s="253"/>
      <c r="Z8" s="253"/>
      <c r="AA8" s="253"/>
      <c r="AB8" s="253"/>
    </row>
    <row r="9" spans="1:28" ht="15" customHeight="1" x14ac:dyDescent="0.2">
      <c r="A9" s="34" t="s">
        <v>13</v>
      </c>
    </row>
    <row r="10" spans="1:28" ht="15" customHeight="1" x14ac:dyDescent="0.2">
      <c r="A10" s="116" t="s">
        <v>2007</v>
      </c>
      <c r="B10" s="45">
        <v>0</v>
      </c>
      <c r="C10" s="45">
        <v>12</v>
      </c>
      <c r="D10" s="45">
        <v>9</v>
      </c>
      <c r="E10" s="45">
        <v>8</v>
      </c>
      <c r="F10" s="45">
        <v>15</v>
      </c>
      <c r="G10" s="45">
        <v>42</v>
      </c>
      <c r="H10" s="121"/>
      <c r="I10" s="26">
        <v>0</v>
      </c>
      <c r="J10" s="26">
        <v>0</v>
      </c>
      <c r="K10" s="26">
        <v>4</v>
      </c>
      <c r="L10" s="26">
        <v>8</v>
      </c>
      <c r="M10" s="26">
        <v>6</v>
      </c>
      <c r="N10" s="26">
        <v>19</v>
      </c>
      <c r="O10" s="121"/>
      <c r="P10" s="26">
        <v>0</v>
      </c>
      <c r="Q10" s="26">
        <v>3</v>
      </c>
      <c r="R10" s="26">
        <v>3</v>
      </c>
      <c r="S10" s="26">
        <v>8</v>
      </c>
      <c r="T10" s="26">
        <v>0</v>
      </c>
      <c r="U10" s="26">
        <v>12</v>
      </c>
      <c r="V10" s="121"/>
      <c r="W10" s="45">
        <v>0</v>
      </c>
      <c r="X10" s="45">
        <v>0</v>
      </c>
      <c r="Y10" s="45">
        <v>0</v>
      </c>
      <c r="Z10" s="45">
        <v>0</v>
      </c>
      <c r="AA10" s="45">
        <v>0</v>
      </c>
      <c r="AB10" s="45">
        <v>0</v>
      </c>
    </row>
    <row r="11" spans="1:28" ht="15" customHeight="1" x14ac:dyDescent="0.2">
      <c r="A11" s="116" t="s">
        <v>2008</v>
      </c>
      <c r="B11" s="45">
        <v>0</v>
      </c>
      <c r="C11" s="45">
        <v>29</v>
      </c>
      <c r="D11" s="45">
        <v>46</v>
      </c>
      <c r="E11" s="45">
        <v>55</v>
      </c>
      <c r="F11" s="45">
        <v>77</v>
      </c>
      <c r="G11" s="45">
        <v>212</v>
      </c>
      <c r="H11" s="121"/>
      <c r="I11" s="26">
        <v>0</v>
      </c>
      <c r="J11" s="26">
        <v>14</v>
      </c>
      <c r="K11" s="26">
        <v>28</v>
      </c>
      <c r="L11" s="26">
        <v>30</v>
      </c>
      <c r="M11" s="26">
        <v>44</v>
      </c>
      <c r="N11" s="26">
        <v>124</v>
      </c>
      <c r="O11" s="121"/>
      <c r="P11" s="26">
        <v>0</v>
      </c>
      <c r="Q11" s="26">
        <v>12</v>
      </c>
      <c r="R11" s="26">
        <v>20</v>
      </c>
      <c r="S11" s="26">
        <v>17</v>
      </c>
      <c r="T11" s="26">
        <v>24</v>
      </c>
      <c r="U11" s="26">
        <v>72</v>
      </c>
      <c r="V11" s="121"/>
      <c r="W11" s="45">
        <v>3</v>
      </c>
      <c r="X11" s="45">
        <v>11</v>
      </c>
      <c r="Y11" s="45">
        <v>12</v>
      </c>
      <c r="Z11" s="45">
        <v>11</v>
      </c>
      <c r="AA11" s="45">
        <v>10</v>
      </c>
      <c r="AB11" s="45">
        <v>47</v>
      </c>
    </row>
    <row r="12" spans="1:28" ht="15" customHeight="1" x14ac:dyDescent="0.2">
      <c r="A12" s="116" t="s">
        <v>2009</v>
      </c>
      <c r="B12" s="45">
        <v>29</v>
      </c>
      <c r="C12" s="45">
        <v>267</v>
      </c>
      <c r="D12" s="45">
        <v>300</v>
      </c>
      <c r="E12" s="45">
        <v>293</v>
      </c>
      <c r="F12" s="45">
        <v>351</v>
      </c>
      <c r="G12" s="45">
        <v>1240</v>
      </c>
      <c r="H12" s="121"/>
      <c r="I12" s="26">
        <v>12</v>
      </c>
      <c r="J12" s="26">
        <v>110</v>
      </c>
      <c r="K12" s="26">
        <v>181</v>
      </c>
      <c r="L12" s="26">
        <v>193</v>
      </c>
      <c r="M12" s="26">
        <v>153</v>
      </c>
      <c r="N12" s="26">
        <v>653</v>
      </c>
      <c r="O12" s="121"/>
      <c r="P12" s="26">
        <v>0</v>
      </c>
      <c r="Q12" s="26">
        <v>70</v>
      </c>
      <c r="R12" s="26">
        <v>119</v>
      </c>
      <c r="S12" s="26">
        <v>109</v>
      </c>
      <c r="T12" s="26">
        <v>75</v>
      </c>
      <c r="U12" s="26">
        <v>370</v>
      </c>
      <c r="V12" s="121"/>
      <c r="W12" s="45">
        <v>0</v>
      </c>
      <c r="X12" s="45">
        <v>51</v>
      </c>
      <c r="Y12" s="45">
        <v>95</v>
      </c>
      <c r="Z12" s="45">
        <v>68</v>
      </c>
      <c r="AA12" s="45">
        <v>38</v>
      </c>
      <c r="AB12" s="45">
        <v>252</v>
      </c>
    </row>
    <row r="13" spans="1:28" ht="15" customHeight="1" x14ac:dyDescent="0.2">
      <c r="A13" s="154" t="s">
        <v>2023</v>
      </c>
      <c r="B13" s="160">
        <v>34</v>
      </c>
      <c r="C13" s="160">
        <v>305</v>
      </c>
      <c r="D13" s="160">
        <v>350</v>
      </c>
      <c r="E13" s="160">
        <v>359</v>
      </c>
      <c r="F13" s="160">
        <v>444</v>
      </c>
      <c r="G13" s="160">
        <v>1493</v>
      </c>
      <c r="H13" s="161"/>
      <c r="I13" s="160">
        <v>18</v>
      </c>
      <c r="J13" s="160">
        <v>127</v>
      </c>
      <c r="K13" s="160">
        <v>215</v>
      </c>
      <c r="L13" s="160">
        <v>228</v>
      </c>
      <c r="M13" s="160">
        <v>208</v>
      </c>
      <c r="N13" s="160">
        <v>794</v>
      </c>
      <c r="O13" s="161"/>
      <c r="P13" s="160">
        <v>0</v>
      </c>
      <c r="Q13" s="160">
        <v>77</v>
      </c>
      <c r="R13" s="160">
        <v>143</v>
      </c>
      <c r="S13" s="160">
        <v>130</v>
      </c>
      <c r="T13" s="160">
        <v>100</v>
      </c>
      <c r="U13" s="160">
        <v>451</v>
      </c>
      <c r="V13" s="161"/>
      <c r="W13" s="162">
        <v>3</v>
      </c>
      <c r="X13" s="162">
        <v>62</v>
      </c>
      <c r="Y13" s="162">
        <v>107</v>
      </c>
      <c r="Z13" s="162">
        <v>79</v>
      </c>
      <c r="AA13" s="162">
        <v>48</v>
      </c>
      <c r="AB13" s="162">
        <v>299</v>
      </c>
    </row>
    <row r="14" spans="1:28" ht="15" customHeight="1" x14ac:dyDescent="0.2">
      <c r="A14" s="116" t="s">
        <v>2010</v>
      </c>
      <c r="B14" s="45">
        <v>0</v>
      </c>
      <c r="C14" s="45">
        <v>10</v>
      </c>
      <c r="D14" s="45">
        <v>17</v>
      </c>
      <c r="E14" s="45">
        <v>20</v>
      </c>
      <c r="F14" s="45">
        <v>16</v>
      </c>
      <c r="G14" s="45">
        <v>60</v>
      </c>
      <c r="H14" s="121"/>
      <c r="I14" s="26">
        <v>0</v>
      </c>
      <c r="J14" s="26">
        <v>3</v>
      </c>
      <c r="K14" s="26">
        <v>16</v>
      </c>
      <c r="L14" s="26">
        <v>8</v>
      </c>
      <c r="M14" s="26">
        <v>5</v>
      </c>
      <c r="N14" s="26">
        <v>31</v>
      </c>
      <c r="O14" s="121"/>
      <c r="P14" s="26">
        <v>0</v>
      </c>
      <c r="Q14" s="26">
        <v>0</v>
      </c>
      <c r="R14" s="26">
        <v>0</v>
      </c>
      <c r="S14" s="26">
        <v>0</v>
      </c>
      <c r="T14" s="26">
        <v>0</v>
      </c>
      <c r="U14" s="26">
        <v>0</v>
      </c>
      <c r="V14" s="121"/>
      <c r="W14" s="45">
        <v>0</v>
      </c>
      <c r="X14" s="45">
        <v>0</v>
      </c>
      <c r="Y14" s="45">
        <v>0</v>
      </c>
      <c r="Z14" s="45">
        <v>0</v>
      </c>
      <c r="AA14" s="45">
        <v>0</v>
      </c>
      <c r="AB14" s="45">
        <v>0</v>
      </c>
    </row>
    <row r="15" spans="1:28" ht="15" customHeight="1" x14ac:dyDescent="0.2">
      <c r="A15" s="116" t="s">
        <v>2011</v>
      </c>
      <c r="B15" s="45">
        <v>36</v>
      </c>
      <c r="C15" s="45">
        <v>153</v>
      </c>
      <c r="D15" s="45">
        <v>154</v>
      </c>
      <c r="E15" s="45">
        <v>187</v>
      </c>
      <c r="F15" s="45">
        <v>227</v>
      </c>
      <c r="G15" s="45">
        <v>761</v>
      </c>
      <c r="H15" s="121"/>
      <c r="I15" s="26">
        <v>4</v>
      </c>
      <c r="J15" s="26">
        <v>87</v>
      </c>
      <c r="K15" s="26">
        <v>108</v>
      </c>
      <c r="L15" s="26">
        <v>124</v>
      </c>
      <c r="M15" s="26">
        <v>112</v>
      </c>
      <c r="N15" s="26">
        <v>435</v>
      </c>
      <c r="O15" s="121"/>
      <c r="P15" s="26">
        <v>14</v>
      </c>
      <c r="Q15" s="26">
        <v>69</v>
      </c>
      <c r="R15" s="26">
        <v>85</v>
      </c>
      <c r="S15" s="26">
        <v>113</v>
      </c>
      <c r="T15" s="26">
        <v>49</v>
      </c>
      <c r="U15" s="26">
        <v>336</v>
      </c>
      <c r="V15" s="121"/>
      <c r="W15" s="45">
        <v>10</v>
      </c>
      <c r="X15" s="45">
        <v>68</v>
      </c>
      <c r="Y15" s="45">
        <v>101</v>
      </c>
      <c r="Z15" s="45">
        <v>83</v>
      </c>
      <c r="AA15" s="45">
        <v>22</v>
      </c>
      <c r="AB15" s="45">
        <v>284</v>
      </c>
    </row>
    <row r="16" spans="1:28" ht="15" customHeight="1" x14ac:dyDescent="0.2">
      <c r="A16" s="116" t="s">
        <v>2012</v>
      </c>
      <c r="B16" s="45">
        <v>3</v>
      </c>
      <c r="C16" s="45">
        <v>40</v>
      </c>
      <c r="D16" s="45">
        <v>56</v>
      </c>
      <c r="E16" s="45">
        <v>56</v>
      </c>
      <c r="F16" s="45">
        <v>37</v>
      </c>
      <c r="G16" s="45">
        <v>196</v>
      </c>
      <c r="H16" s="121"/>
      <c r="I16" s="26">
        <v>0</v>
      </c>
      <c r="J16" s="26">
        <v>26</v>
      </c>
      <c r="K16" s="26">
        <v>39</v>
      </c>
      <c r="L16" s="26">
        <v>35</v>
      </c>
      <c r="M16" s="26">
        <v>11</v>
      </c>
      <c r="N16" s="26">
        <v>110</v>
      </c>
      <c r="O16" s="121"/>
      <c r="P16" s="26">
        <v>0</v>
      </c>
      <c r="Q16" s="26">
        <v>17</v>
      </c>
      <c r="R16" s="26">
        <v>21</v>
      </c>
      <c r="S16" s="26">
        <v>12</v>
      </c>
      <c r="T16" s="26">
        <v>4</v>
      </c>
      <c r="U16" s="26">
        <v>51</v>
      </c>
      <c r="V16" s="121"/>
      <c r="W16" s="45">
        <v>3</v>
      </c>
      <c r="X16" s="45">
        <v>7</v>
      </c>
      <c r="Y16" s="45">
        <v>9</v>
      </c>
      <c r="Z16" s="45">
        <v>12</v>
      </c>
      <c r="AA16" s="45">
        <v>0</v>
      </c>
      <c r="AB16" s="45">
        <v>31</v>
      </c>
    </row>
    <row r="17" spans="1:28" ht="15" customHeight="1" x14ac:dyDescent="0.2">
      <c r="A17" s="154" t="s">
        <v>2024</v>
      </c>
      <c r="B17" s="160">
        <v>39</v>
      </c>
      <c r="C17" s="160">
        <v>202</v>
      </c>
      <c r="D17" s="160">
        <v>224</v>
      </c>
      <c r="E17" s="160">
        <v>263</v>
      </c>
      <c r="F17" s="160">
        <v>287</v>
      </c>
      <c r="G17" s="160">
        <v>1015</v>
      </c>
      <c r="H17" s="161"/>
      <c r="I17" s="160">
        <v>3</v>
      </c>
      <c r="J17" s="160">
        <v>122</v>
      </c>
      <c r="K17" s="160">
        <v>161</v>
      </c>
      <c r="L17" s="160">
        <v>166</v>
      </c>
      <c r="M17" s="160">
        <v>126</v>
      </c>
      <c r="N17" s="160">
        <v>582</v>
      </c>
      <c r="O17" s="161"/>
      <c r="P17" s="160">
        <v>12</v>
      </c>
      <c r="Q17" s="160">
        <v>84</v>
      </c>
      <c r="R17" s="160">
        <v>106</v>
      </c>
      <c r="S17" s="160">
        <v>129</v>
      </c>
      <c r="T17" s="160">
        <v>56</v>
      </c>
      <c r="U17" s="160">
        <v>387</v>
      </c>
      <c r="V17" s="161"/>
      <c r="W17" s="162">
        <v>13</v>
      </c>
      <c r="X17" s="162">
        <v>75</v>
      </c>
      <c r="Y17" s="162">
        <v>110</v>
      </c>
      <c r="Z17" s="162">
        <v>95</v>
      </c>
      <c r="AA17" s="162">
        <v>22</v>
      </c>
      <c r="AB17" s="162">
        <v>315</v>
      </c>
    </row>
    <row r="18" spans="1:28" ht="15" customHeight="1" x14ac:dyDescent="0.2">
      <c r="A18" s="116" t="s">
        <v>2013</v>
      </c>
      <c r="B18" s="45">
        <v>640</v>
      </c>
      <c r="C18" s="45">
        <v>1976</v>
      </c>
      <c r="D18" s="45">
        <v>1654</v>
      </c>
      <c r="E18" s="45">
        <v>1358</v>
      </c>
      <c r="F18" s="45">
        <v>1359</v>
      </c>
      <c r="G18" s="45">
        <v>6991</v>
      </c>
      <c r="H18" s="121"/>
      <c r="I18" s="26">
        <v>325</v>
      </c>
      <c r="J18" s="26">
        <v>1173</v>
      </c>
      <c r="K18" s="26">
        <v>1176</v>
      </c>
      <c r="L18" s="26">
        <v>981</v>
      </c>
      <c r="M18" s="26">
        <v>670</v>
      </c>
      <c r="N18" s="26">
        <v>4333</v>
      </c>
      <c r="O18" s="121"/>
      <c r="P18" s="26">
        <v>213</v>
      </c>
      <c r="Q18" s="26">
        <v>825</v>
      </c>
      <c r="R18" s="26">
        <v>799</v>
      </c>
      <c r="S18" s="26">
        <v>649</v>
      </c>
      <c r="T18" s="26">
        <v>304</v>
      </c>
      <c r="U18" s="26">
        <v>2784</v>
      </c>
      <c r="V18" s="121"/>
      <c r="W18" s="45">
        <v>192</v>
      </c>
      <c r="X18" s="45">
        <v>643</v>
      </c>
      <c r="Y18" s="45">
        <v>517</v>
      </c>
      <c r="Z18" s="45">
        <v>385</v>
      </c>
      <c r="AA18" s="45">
        <v>142</v>
      </c>
      <c r="AB18" s="45">
        <v>1879</v>
      </c>
    </row>
    <row r="19" spans="1:28" ht="15" customHeight="1" x14ac:dyDescent="0.2">
      <c r="A19" s="154" t="s">
        <v>2025</v>
      </c>
      <c r="B19" s="162">
        <v>640</v>
      </c>
      <c r="C19" s="162">
        <v>1976</v>
      </c>
      <c r="D19" s="162">
        <v>1654</v>
      </c>
      <c r="E19" s="162">
        <v>1358</v>
      </c>
      <c r="F19" s="162">
        <v>1359</v>
      </c>
      <c r="G19" s="162">
        <v>6991</v>
      </c>
      <c r="H19" s="161"/>
      <c r="I19" s="160">
        <v>325</v>
      </c>
      <c r="J19" s="160">
        <v>1173</v>
      </c>
      <c r="K19" s="160">
        <v>1176</v>
      </c>
      <c r="L19" s="160">
        <v>981</v>
      </c>
      <c r="M19" s="160">
        <v>670</v>
      </c>
      <c r="N19" s="160">
        <v>4333</v>
      </c>
      <c r="O19" s="161"/>
      <c r="P19" s="160">
        <v>213</v>
      </c>
      <c r="Q19" s="160">
        <v>825</v>
      </c>
      <c r="R19" s="160">
        <v>799</v>
      </c>
      <c r="S19" s="160">
        <v>649</v>
      </c>
      <c r="T19" s="160">
        <v>304</v>
      </c>
      <c r="U19" s="160">
        <v>2784</v>
      </c>
      <c r="V19" s="161"/>
      <c r="W19" s="162">
        <v>192</v>
      </c>
      <c r="X19" s="162">
        <v>643</v>
      </c>
      <c r="Y19" s="162">
        <v>517</v>
      </c>
      <c r="Z19" s="162">
        <v>385</v>
      </c>
      <c r="AA19" s="162">
        <v>142</v>
      </c>
      <c r="AB19" s="162">
        <v>1879</v>
      </c>
    </row>
    <row r="20" spans="1:28" ht="15" customHeight="1" x14ac:dyDescent="0.2">
      <c r="A20" s="116" t="s">
        <v>2014</v>
      </c>
      <c r="B20" s="45">
        <v>19</v>
      </c>
      <c r="C20" s="45">
        <v>53</v>
      </c>
      <c r="D20" s="45">
        <v>25</v>
      </c>
      <c r="E20" s="45">
        <v>24</v>
      </c>
      <c r="F20" s="45">
        <v>15</v>
      </c>
      <c r="G20" s="45">
        <v>131</v>
      </c>
      <c r="H20" s="121"/>
      <c r="I20" s="26">
        <v>12</v>
      </c>
      <c r="J20" s="26">
        <v>23</v>
      </c>
      <c r="K20" s="26">
        <v>15</v>
      </c>
      <c r="L20" s="26">
        <v>16</v>
      </c>
      <c r="M20" s="26">
        <v>14</v>
      </c>
      <c r="N20" s="26">
        <v>81</v>
      </c>
      <c r="O20" s="121"/>
      <c r="P20" s="26">
        <v>9</v>
      </c>
      <c r="Q20" s="26">
        <v>9</v>
      </c>
      <c r="R20" s="26">
        <v>14</v>
      </c>
      <c r="S20" s="26">
        <v>14</v>
      </c>
      <c r="T20" s="26">
        <v>4</v>
      </c>
      <c r="U20" s="26">
        <v>48</v>
      </c>
      <c r="V20" s="121"/>
      <c r="W20" s="45">
        <v>3</v>
      </c>
      <c r="X20" s="45">
        <v>11</v>
      </c>
      <c r="Y20" s="45">
        <v>11</v>
      </c>
      <c r="Z20" s="45">
        <v>8</v>
      </c>
      <c r="AA20" s="45">
        <v>4</v>
      </c>
      <c r="AB20" s="45">
        <v>37</v>
      </c>
    </row>
    <row r="21" spans="1:28" ht="15" customHeight="1" x14ac:dyDescent="0.2">
      <c r="A21" s="116" t="s">
        <v>2015</v>
      </c>
      <c r="B21" s="45">
        <v>100</v>
      </c>
      <c r="C21" s="45">
        <v>376</v>
      </c>
      <c r="D21" s="45">
        <v>577</v>
      </c>
      <c r="E21" s="45">
        <v>799</v>
      </c>
      <c r="F21" s="45">
        <v>880</v>
      </c>
      <c r="G21" s="45">
        <v>2738</v>
      </c>
      <c r="H21" s="121"/>
      <c r="I21" s="26">
        <v>91</v>
      </c>
      <c r="J21" s="26">
        <v>250</v>
      </c>
      <c r="K21" s="26">
        <v>470</v>
      </c>
      <c r="L21" s="26">
        <v>514</v>
      </c>
      <c r="M21" s="26">
        <v>395</v>
      </c>
      <c r="N21" s="26">
        <v>1727</v>
      </c>
      <c r="O21" s="121"/>
      <c r="P21" s="26">
        <v>51</v>
      </c>
      <c r="Q21" s="26">
        <v>228</v>
      </c>
      <c r="R21" s="26">
        <v>366</v>
      </c>
      <c r="S21" s="26">
        <v>327</v>
      </c>
      <c r="T21" s="26">
        <v>225</v>
      </c>
      <c r="U21" s="26">
        <v>1200</v>
      </c>
      <c r="V21" s="121"/>
      <c r="W21" s="45">
        <v>36</v>
      </c>
      <c r="X21" s="45">
        <v>264</v>
      </c>
      <c r="Y21" s="45">
        <v>337</v>
      </c>
      <c r="Z21" s="45">
        <v>216</v>
      </c>
      <c r="AA21" s="45">
        <v>94</v>
      </c>
      <c r="AB21" s="45">
        <v>947</v>
      </c>
    </row>
    <row r="22" spans="1:28" ht="15" customHeight="1" x14ac:dyDescent="0.2">
      <c r="A22" s="116" t="s">
        <v>2016</v>
      </c>
      <c r="B22" s="155">
        <v>608</v>
      </c>
      <c r="C22" s="155">
        <v>1659</v>
      </c>
      <c r="D22" s="155">
        <v>1525</v>
      </c>
      <c r="E22" s="155">
        <v>1279</v>
      </c>
      <c r="F22" s="155">
        <v>847</v>
      </c>
      <c r="G22" s="155">
        <v>5913</v>
      </c>
      <c r="H22" s="125"/>
      <c r="I22" s="26">
        <v>258</v>
      </c>
      <c r="J22" s="26">
        <v>710</v>
      </c>
      <c r="K22" s="26">
        <v>853</v>
      </c>
      <c r="L22" s="26">
        <v>666</v>
      </c>
      <c r="M22" s="26">
        <v>415</v>
      </c>
      <c r="N22" s="26">
        <v>2903</v>
      </c>
      <c r="O22" s="125"/>
      <c r="P22" s="26">
        <v>179</v>
      </c>
      <c r="Q22" s="26">
        <v>453</v>
      </c>
      <c r="R22" s="26">
        <v>474</v>
      </c>
      <c r="S22" s="26">
        <v>354</v>
      </c>
      <c r="T22" s="26">
        <v>191</v>
      </c>
      <c r="U22" s="26">
        <v>1643</v>
      </c>
      <c r="V22" s="121"/>
      <c r="W22" s="45">
        <v>115</v>
      </c>
      <c r="X22" s="45">
        <v>344</v>
      </c>
      <c r="Y22" s="45">
        <v>352</v>
      </c>
      <c r="Z22" s="45">
        <v>213</v>
      </c>
      <c r="AA22" s="45">
        <v>79</v>
      </c>
      <c r="AB22" s="45">
        <v>1103</v>
      </c>
    </row>
    <row r="23" spans="1:28" ht="15" customHeight="1" x14ac:dyDescent="0.2">
      <c r="A23" s="154" t="s">
        <v>2028</v>
      </c>
      <c r="B23" s="160">
        <v>726</v>
      </c>
      <c r="C23" s="160">
        <v>2085</v>
      </c>
      <c r="D23" s="160">
        <v>2130</v>
      </c>
      <c r="E23" s="160">
        <v>2104</v>
      </c>
      <c r="F23" s="160">
        <v>1744</v>
      </c>
      <c r="G23" s="160">
        <v>8786</v>
      </c>
      <c r="H23" s="163"/>
      <c r="I23" s="160">
        <v>365</v>
      </c>
      <c r="J23" s="160">
        <v>979</v>
      </c>
      <c r="K23" s="160">
        <v>1339</v>
      </c>
      <c r="L23" s="160">
        <v>1191</v>
      </c>
      <c r="M23" s="160">
        <v>825</v>
      </c>
      <c r="N23" s="160">
        <v>4701</v>
      </c>
      <c r="O23" s="163"/>
      <c r="P23" s="160">
        <v>239</v>
      </c>
      <c r="Q23" s="160">
        <v>696</v>
      </c>
      <c r="R23" s="160">
        <v>850</v>
      </c>
      <c r="S23" s="160">
        <v>699</v>
      </c>
      <c r="T23" s="160">
        <v>418</v>
      </c>
      <c r="U23" s="160">
        <v>2900</v>
      </c>
      <c r="V23" s="161"/>
      <c r="W23" s="162">
        <v>154</v>
      </c>
      <c r="X23" s="162">
        <v>619</v>
      </c>
      <c r="Y23" s="162">
        <v>700</v>
      </c>
      <c r="Z23" s="162">
        <v>437</v>
      </c>
      <c r="AA23" s="162">
        <v>177</v>
      </c>
      <c r="AB23" s="162">
        <v>2087</v>
      </c>
    </row>
    <row r="24" spans="1:28" ht="15" customHeight="1" x14ac:dyDescent="0.2">
      <c r="A24" s="116" t="s">
        <v>2017</v>
      </c>
      <c r="B24" s="155">
        <v>4034</v>
      </c>
      <c r="C24" s="155">
        <v>6983</v>
      </c>
      <c r="D24" s="155">
        <v>5252</v>
      </c>
      <c r="E24" s="155">
        <v>4444</v>
      </c>
      <c r="F24" s="155">
        <v>3789</v>
      </c>
      <c r="G24" s="155">
        <v>24502</v>
      </c>
      <c r="H24" s="125"/>
      <c r="I24" s="26">
        <v>2423</v>
      </c>
      <c r="J24" s="26">
        <v>4156</v>
      </c>
      <c r="K24" s="26">
        <v>3785</v>
      </c>
      <c r="L24" s="26">
        <v>2925</v>
      </c>
      <c r="M24" s="26">
        <v>1813</v>
      </c>
      <c r="N24" s="26">
        <v>15110</v>
      </c>
      <c r="O24" s="125"/>
      <c r="P24" s="26">
        <v>1455</v>
      </c>
      <c r="Q24" s="26">
        <v>2589</v>
      </c>
      <c r="R24" s="26">
        <v>2584</v>
      </c>
      <c r="S24" s="26">
        <v>1628</v>
      </c>
      <c r="T24" s="26">
        <v>956</v>
      </c>
      <c r="U24" s="26">
        <v>9207</v>
      </c>
      <c r="V24" s="121"/>
      <c r="W24" s="45">
        <v>802</v>
      </c>
      <c r="X24" s="45">
        <v>1886</v>
      </c>
      <c r="Y24" s="45">
        <v>1764</v>
      </c>
      <c r="Z24" s="45">
        <v>953</v>
      </c>
      <c r="AA24" s="45">
        <v>556</v>
      </c>
      <c r="AB24" s="45">
        <v>5961</v>
      </c>
    </row>
    <row r="25" spans="1:28" ht="15" customHeight="1" x14ac:dyDescent="0.2">
      <c r="A25" s="117" t="s">
        <v>2020</v>
      </c>
      <c r="B25" s="175">
        <v>5473</v>
      </c>
      <c r="C25" s="175">
        <v>11556</v>
      </c>
      <c r="D25" s="175">
        <v>9605</v>
      </c>
      <c r="E25" s="175">
        <v>8531</v>
      </c>
      <c r="F25" s="175">
        <v>7624</v>
      </c>
      <c r="G25" s="175">
        <v>42782</v>
      </c>
      <c r="H25" s="176"/>
      <c r="I25" s="150">
        <v>3133</v>
      </c>
      <c r="J25" s="150">
        <v>6558</v>
      </c>
      <c r="K25" s="150">
        <v>6685</v>
      </c>
      <c r="L25" s="150">
        <v>5503</v>
      </c>
      <c r="M25" s="150">
        <v>3647</v>
      </c>
      <c r="N25" s="150">
        <v>25521</v>
      </c>
      <c r="O25" s="176"/>
      <c r="P25" s="150">
        <v>1927</v>
      </c>
      <c r="Q25" s="150">
        <v>4271</v>
      </c>
      <c r="R25" s="150">
        <v>4477</v>
      </c>
      <c r="S25" s="150">
        <v>3225</v>
      </c>
      <c r="T25" s="150">
        <v>1831</v>
      </c>
      <c r="U25" s="150">
        <v>15731</v>
      </c>
      <c r="V25" s="151"/>
      <c r="W25" s="152">
        <v>1164</v>
      </c>
      <c r="X25" s="152">
        <v>3285</v>
      </c>
      <c r="Y25" s="152">
        <v>3198</v>
      </c>
      <c r="Z25" s="152">
        <v>1949</v>
      </c>
      <c r="AA25" s="152">
        <v>945</v>
      </c>
      <c r="AB25" s="152">
        <v>10541</v>
      </c>
    </row>
    <row r="26" spans="1:28" ht="15" customHeight="1" x14ac:dyDescent="0.2">
      <c r="A26" s="116" t="s">
        <v>2018</v>
      </c>
      <c r="B26" s="155">
        <v>749</v>
      </c>
      <c r="C26" s="155">
        <v>759</v>
      </c>
      <c r="D26" s="155">
        <v>518</v>
      </c>
      <c r="E26" s="155">
        <v>429</v>
      </c>
      <c r="F26" s="155">
        <v>287</v>
      </c>
      <c r="G26" s="155">
        <v>2739</v>
      </c>
      <c r="H26" s="125"/>
      <c r="I26" s="26">
        <v>536</v>
      </c>
      <c r="J26" s="26">
        <v>672</v>
      </c>
      <c r="K26" s="26">
        <v>489</v>
      </c>
      <c r="L26" s="26">
        <v>253</v>
      </c>
      <c r="M26" s="26">
        <v>129</v>
      </c>
      <c r="N26" s="26">
        <v>2079</v>
      </c>
      <c r="O26" s="125"/>
      <c r="P26" s="26">
        <v>332</v>
      </c>
      <c r="Q26" s="26">
        <v>465</v>
      </c>
      <c r="R26" s="26">
        <v>330</v>
      </c>
      <c r="S26" s="26">
        <v>166</v>
      </c>
      <c r="T26" s="26">
        <v>68</v>
      </c>
      <c r="U26" s="26">
        <v>1370</v>
      </c>
      <c r="V26" s="121"/>
      <c r="W26" s="45">
        <v>286</v>
      </c>
      <c r="X26" s="45">
        <v>472</v>
      </c>
      <c r="Y26" s="45">
        <v>349</v>
      </c>
      <c r="Z26" s="45">
        <v>150</v>
      </c>
      <c r="AA26" s="45">
        <v>62</v>
      </c>
      <c r="AB26" s="45">
        <v>1319</v>
      </c>
    </row>
    <row r="27" spans="1:28" ht="15" customHeight="1" x14ac:dyDescent="0.2">
      <c r="A27" s="116" t="s">
        <v>2019</v>
      </c>
      <c r="B27" s="155">
        <v>425</v>
      </c>
      <c r="C27" s="155">
        <v>609</v>
      </c>
      <c r="D27" s="155">
        <v>620</v>
      </c>
      <c r="E27" s="155">
        <v>584</v>
      </c>
      <c r="F27" s="155">
        <v>574</v>
      </c>
      <c r="G27" s="155">
        <v>2811</v>
      </c>
      <c r="H27" s="125"/>
      <c r="I27" s="26">
        <v>216</v>
      </c>
      <c r="J27" s="26">
        <v>354</v>
      </c>
      <c r="K27" s="26">
        <v>397</v>
      </c>
      <c r="L27" s="26">
        <v>304</v>
      </c>
      <c r="M27" s="26">
        <v>225</v>
      </c>
      <c r="N27" s="26">
        <v>1490</v>
      </c>
      <c r="O27" s="125"/>
      <c r="P27" s="26">
        <v>170</v>
      </c>
      <c r="Q27" s="26">
        <v>291</v>
      </c>
      <c r="R27" s="26">
        <v>309</v>
      </c>
      <c r="S27" s="26">
        <v>207</v>
      </c>
      <c r="T27" s="26">
        <v>105</v>
      </c>
      <c r="U27" s="26">
        <v>1085</v>
      </c>
      <c r="V27" s="121"/>
      <c r="W27" s="45">
        <v>103</v>
      </c>
      <c r="X27" s="45">
        <v>151</v>
      </c>
      <c r="Y27" s="45">
        <v>89</v>
      </c>
      <c r="Z27" s="45">
        <v>49</v>
      </c>
      <c r="AA27" s="45">
        <v>20</v>
      </c>
      <c r="AB27" s="45">
        <v>412</v>
      </c>
    </row>
    <row r="28" spans="1:28" ht="15" customHeight="1" x14ac:dyDescent="0.2">
      <c r="A28" s="154" t="s">
        <v>2027</v>
      </c>
      <c r="B28" s="160">
        <v>5202</v>
      </c>
      <c r="C28" s="160">
        <v>8351</v>
      </c>
      <c r="D28" s="160">
        <v>6391</v>
      </c>
      <c r="E28" s="160">
        <v>5460</v>
      </c>
      <c r="F28" s="160">
        <v>4649</v>
      </c>
      <c r="G28" s="160">
        <v>30052</v>
      </c>
      <c r="H28" s="163"/>
      <c r="I28" s="160">
        <v>3174</v>
      </c>
      <c r="J28" s="160">
        <v>5189</v>
      </c>
      <c r="K28" s="160">
        <v>4669</v>
      </c>
      <c r="L28" s="160">
        <v>3485</v>
      </c>
      <c r="M28" s="160">
        <v>2162</v>
      </c>
      <c r="N28" s="160">
        <v>18678</v>
      </c>
      <c r="O28" s="163"/>
      <c r="P28" s="160">
        <v>1964</v>
      </c>
      <c r="Q28" s="160">
        <v>3346</v>
      </c>
      <c r="R28" s="160">
        <v>3226</v>
      </c>
      <c r="S28" s="160">
        <v>1997</v>
      </c>
      <c r="T28" s="160">
        <v>1135</v>
      </c>
      <c r="U28" s="160">
        <v>11661</v>
      </c>
      <c r="V28" s="161"/>
      <c r="W28" s="162">
        <v>1191</v>
      </c>
      <c r="X28" s="162">
        <v>2509</v>
      </c>
      <c r="Y28" s="162">
        <v>2202</v>
      </c>
      <c r="Z28" s="162">
        <v>1152</v>
      </c>
      <c r="AA28" s="162">
        <v>638</v>
      </c>
      <c r="AB28" s="162">
        <v>7692</v>
      </c>
    </row>
    <row r="29" spans="1:28" ht="15" customHeight="1" x14ac:dyDescent="0.2">
      <c r="A29" s="118" t="s">
        <v>2021</v>
      </c>
      <c r="B29" s="87">
        <v>6650</v>
      </c>
      <c r="C29" s="87">
        <v>12924</v>
      </c>
      <c r="D29" s="87">
        <v>10742</v>
      </c>
      <c r="E29" s="87">
        <v>9541</v>
      </c>
      <c r="F29" s="87">
        <v>8482</v>
      </c>
      <c r="G29" s="87">
        <v>48334</v>
      </c>
      <c r="H29" s="126"/>
      <c r="I29" s="40">
        <v>3882</v>
      </c>
      <c r="J29" s="40">
        <v>7586</v>
      </c>
      <c r="K29" s="40">
        <v>7560</v>
      </c>
      <c r="L29" s="40">
        <v>6064</v>
      </c>
      <c r="M29" s="40">
        <v>3998</v>
      </c>
      <c r="N29" s="40">
        <v>29093</v>
      </c>
      <c r="O29" s="126"/>
      <c r="P29" s="87">
        <v>2427</v>
      </c>
      <c r="Q29" s="87">
        <v>5026</v>
      </c>
      <c r="R29" s="87">
        <v>5117</v>
      </c>
      <c r="S29" s="87">
        <v>3600</v>
      </c>
      <c r="T29" s="87">
        <v>2009</v>
      </c>
      <c r="U29" s="87">
        <v>18185</v>
      </c>
      <c r="V29" s="50"/>
      <c r="W29" s="52">
        <v>1553</v>
      </c>
      <c r="X29" s="52">
        <v>3908</v>
      </c>
      <c r="Y29" s="52">
        <v>3636</v>
      </c>
      <c r="Z29" s="52">
        <v>2148</v>
      </c>
      <c r="AA29" s="52">
        <v>1027</v>
      </c>
      <c r="AB29" s="52">
        <v>12272</v>
      </c>
    </row>
    <row r="30" spans="1:28" ht="15" customHeight="1" x14ac:dyDescent="0.2">
      <c r="A30" s="116" t="s">
        <v>2022</v>
      </c>
      <c r="B30" s="155">
        <v>10603</v>
      </c>
      <c r="C30" s="155">
        <v>11850</v>
      </c>
      <c r="D30" s="155">
        <v>9839</v>
      </c>
      <c r="E30" s="155">
        <v>10816</v>
      </c>
      <c r="F30" s="155">
        <v>15607</v>
      </c>
      <c r="G30" s="155">
        <v>58719</v>
      </c>
      <c r="H30" s="125"/>
      <c r="I30" s="26">
        <v>8400</v>
      </c>
      <c r="J30" s="26">
        <v>10227</v>
      </c>
      <c r="K30" s="26">
        <v>10359</v>
      </c>
      <c r="L30" s="26">
        <v>9073</v>
      </c>
      <c r="M30" s="26">
        <v>11002</v>
      </c>
      <c r="N30" s="26">
        <v>49066</v>
      </c>
      <c r="O30" s="125"/>
      <c r="P30" s="155">
        <v>6821</v>
      </c>
      <c r="Q30" s="155">
        <v>9596</v>
      </c>
      <c r="R30" s="155">
        <v>9510</v>
      </c>
      <c r="S30" s="155">
        <v>7200</v>
      </c>
      <c r="T30" s="155">
        <v>7705</v>
      </c>
      <c r="U30" s="155">
        <v>40829</v>
      </c>
      <c r="V30" s="121"/>
      <c r="W30" s="45">
        <v>6241</v>
      </c>
      <c r="X30" s="45">
        <v>11405</v>
      </c>
      <c r="Y30" s="45">
        <v>9377</v>
      </c>
      <c r="Z30" s="45">
        <v>6539</v>
      </c>
      <c r="AA30" s="45">
        <v>6073</v>
      </c>
      <c r="AB30" s="45">
        <v>39635</v>
      </c>
    </row>
    <row r="31" spans="1:28" ht="15" customHeight="1" x14ac:dyDescent="0.2">
      <c r="A31" s="119" t="s">
        <v>2006</v>
      </c>
      <c r="B31" s="87">
        <v>17250</v>
      </c>
      <c r="C31" s="87">
        <v>24775</v>
      </c>
      <c r="D31" s="87">
        <v>20580</v>
      </c>
      <c r="E31" s="87">
        <v>20360</v>
      </c>
      <c r="F31" s="87">
        <v>24092</v>
      </c>
      <c r="G31" s="87">
        <v>107053</v>
      </c>
      <c r="H31" s="126"/>
      <c r="I31" s="87">
        <v>12283</v>
      </c>
      <c r="J31" s="87">
        <v>17816</v>
      </c>
      <c r="K31" s="87">
        <v>17921</v>
      </c>
      <c r="L31" s="87">
        <v>15137</v>
      </c>
      <c r="M31" s="87">
        <v>15005</v>
      </c>
      <c r="N31" s="87">
        <v>78162</v>
      </c>
      <c r="O31" s="126"/>
      <c r="P31" s="87">
        <v>9250</v>
      </c>
      <c r="Q31" s="87">
        <v>14618</v>
      </c>
      <c r="R31" s="87">
        <v>14629</v>
      </c>
      <c r="S31" s="87">
        <v>10799</v>
      </c>
      <c r="T31" s="87">
        <v>9717</v>
      </c>
      <c r="U31" s="87">
        <v>59015</v>
      </c>
      <c r="V31" s="50"/>
      <c r="W31" s="52">
        <v>7794</v>
      </c>
      <c r="X31" s="52">
        <v>15313</v>
      </c>
      <c r="Y31" s="52">
        <v>13013</v>
      </c>
      <c r="Z31" s="52">
        <v>8687</v>
      </c>
      <c r="AA31" s="52">
        <v>7100</v>
      </c>
      <c r="AB31" s="52">
        <v>51907</v>
      </c>
    </row>
    <row r="32" spans="1:28" ht="15" customHeight="1" x14ac:dyDescent="0.2">
      <c r="A32" s="34" t="s">
        <v>14</v>
      </c>
      <c r="B32" s="155"/>
      <c r="C32" s="155"/>
      <c r="D32" s="155"/>
      <c r="E32" s="155"/>
      <c r="F32" s="155"/>
      <c r="G32" s="155"/>
      <c r="H32" s="125"/>
      <c r="I32" s="155"/>
      <c r="J32" s="155"/>
      <c r="K32" s="155"/>
      <c r="L32" s="155"/>
      <c r="M32" s="155"/>
      <c r="N32" s="155"/>
      <c r="O32" s="125"/>
      <c r="P32" s="155"/>
      <c r="Q32" s="155"/>
      <c r="R32" s="155"/>
      <c r="S32" s="155"/>
      <c r="T32" s="155"/>
      <c r="U32" s="155"/>
      <c r="V32" s="121"/>
    </row>
    <row r="33" spans="1:28" ht="15" customHeight="1" x14ac:dyDescent="0.2">
      <c r="A33" s="116" t="s">
        <v>2007</v>
      </c>
      <c r="B33" s="26">
        <v>0</v>
      </c>
      <c r="C33" s="26">
        <v>0</v>
      </c>
      <c r="D33" s="26">
        <v>0</v>
      </c>
      <c r="E33" s="26">
        <v>7</v>
      </c>
      <c r="F33" s="26">
        <v>4</v>
      </c>
      <c r="G33" s="26">
        <v>14</v>
      </c>
      <c r="H33" s="125"/>
      <c r="I33" s="26">
        <v>0</v>
      </c>
      <c r="J33" s="26">
        <v>0</v>
      </c>
      <c r="K33" s="26">
        <v>0</v>
      </c>
      <c r="L33" s="26">
        <v>4</v>
      </c>
      <c r="M33" s="26">
        <v>0</v>
      </c>
      <c r="N33" s="26">
        <v>5</v>
      </c>
      <c r="O33" s="125"/>
      <c r="P33" s="26">
        <v>0</v>
      </c>
      <c r="Q33" s="26">
        <v>0</v>
      </c>
      <c r="R33" s="26">
        <v>3</v>
      </c>
      <c r="S33" s="26">
        <v>3</v>
      </c>
      <c r="T33" s="26">
        <v>0</v>
      </c>
      <c r="U33" s="26">
        <v>7</v>
      </c>
      <c r="V33" s="121"/>
      <c r="W33" s="45">
        <v>0</v>
      </c>
      <c r="X33" s="45">
        <v>0</v>
      </c>
      <c r="Y33" s="45">
        <v>0</v>
      </c>
      <c r="Z33" s="45">
        <v>0</v>
      </c>
      <c r="AA33" s="45">
        <v>0</v>
      </c>
      <c r="AB33" s="45">
        <v>0</v>
      </c>
    </row>
    <row r="34" spans="1:28" ht="15" customHeight="1" x14ac:dyDescent="0.2">
      <c r="A34" s="116" t="s">
        <v>2008</v>
      </c>
      <c r="B34" s="26">
        <v>0</v>
      </c>
      <c r="C34" s="26">
        <v>8</v>
      </c>
      <c r="D34" s="26">
        <v>25</v>
      </c>
      <c r="E34" s="26">
        <v>25</v>
      </c>
      <c r="F34" s="26">
        <v>25</v>
      </c>
      <c r="G34" s="26">
        <v>86</v>
      </c>
      <c r="H34" s="125"/>
      <c r="I34" s="26">
        <v>0</v>
      </c>
      <c r="J34" s="26">
        <v>6</v>
      </c>
      <c r="K34" s="26">
        <v>17</v>
      </c>
      <c r="L34" s="26">
        <v>10</v>
      </c>
      <c r="M34" s="26">
        <v>18</v>
      </c>
      <c r="N34" s="26">
        <v>56</v>
      </c>
      <c r="O34" s="125"/>
      <c r="P34" s="26">
        <v>3</v>
      </c>
      <c r="Q34" s="26">
        <v>0</v>
      </c>
      <c r="R34" s="26">
        <v>9</v>
      </c>
      <c r="S34" s="26">
        <v>17</v>
      </c>
      <c r="T34" s="26">
        <v>5</v>
      </c>
      <c r="U34" s="26">
        <v>31</v>
      </c>
      <c r="V34" s="121"/>
      <c r="W34" s="45">
        <v>0</v>
      </c>
      <c r="X34" s="45">
        <v>0</v>
      </c>
      <c r="Y34" s="45">
        <v>10</v>
      </c>
      <c r="Z34" s="45">
        <v>0</v>
      </c>
      <c r="AA34" s="45">
        <v>7</v>
      </c>
      <c r="AB34" s="45">
        <v>17</v>
      </c>
    </row>
    <row r="35" spans="1:28" ht="15" customHeight="1" x14ac:dyDescent="0.2">
      <c r="A35" s="116" t="s">
        <v>2009</v>
      </c>
      <c r="B35" s="26">
        <v>11</v>
      </c>
      <c r="C35" s="26">
        <v>103</v>
      </c>
      <c r="D35" s="26">
        <v>112</v>
      </c>
      <c r="E35" s="26">
        <v>112</v>
      </c>
      <c r="F35" s="26">
        <v>92</v>
      </c>
      <c r="G35" s="26">
        <v>426</v>
      </c>
      <c r="H35" s="125"/>
      <c r="I35" s="26">
        <v>3</v>
      </c>
      <c r="J35" s="26">
        <v>34</v>
      </c>
      <c r="K35" s="26">
        <v>59</v>
      </c>
      <c r="L35" s="26">
        <v>64</v>
      </c>
      <c r="M35" s="26">
        <v>50</v>
      </c>
      <c r="N35" s="26">
        <v>206</v>
      </c>
      <c r="O35" s="125"/>
      <c r="P35" s="26">
        <v>3</v>
      </c>
      <c r="Q35" s="26">
        <v>14</v>
      </c>
      <c r="R35" s="26">
        <v>35</v>
      </c>
      <c r="S35" s="26">
        <v>37</v>
      </c>
      <c r="T35" s="26">
        <v>13</v>
      </c>
      <c r="U35" s="26">
        <v>101</v>
      </c>
      <c r="V35" s="121"/>
      <c r="W35" s="45">
        <v>3</v>
      </c>
      <c r="X35" s="45">
        <v>7</v>
      </c>
      <c r="Y35" s="45">
        <v>12</v>
      </c>
      <c r="Z35" s="45">
        <v>25</v>
      </c>
      <c r="AA35" s="45">
        <v>5</v>
      </c>
      <c r="AB35" s="45">
        <v>52</v>
      </c>
    </row>
    <row r="36" spans="1:28" ht="15" customHeight="1" x14ac:dyDescent="0.2">
      <c r="A36" s="154" t="s">
        <v>2023</v>
      </c>
      <c r="B36" s="160">
        <v>8</v>
      </c>
      <c r="C36" s="160">
        <v>114</v>
      </c>
      <c r="D36" s="160">
        <v>137</v>
      </c>
      <c r="E36" s="160">
        <v>138</v>
      </c>
      <c r="F36" s="160">
        <v>127</v>
      </c>
      <c r="G36" s="160">
        <v>522</v>
      </c>
      <c r="H36" s="163"/>
      <c r="I36" s="160">
        <v>3</v>
      </c>
      <c r="J36" s="160">
        <v>42</v>
      </c>
      <c r="K36" s="160">
        <v>78</v>
      </c>
      <c r="L36" s="160">
        <v>79</v>
      </c>
      <c r="M36" s="160">
        <v>69</v>
      </c>
      <c r="N36" s="160">
        <v>268</v>
      </c>
      <c r="O36" s="163"/>
      <c r="P36" s="160">
        <v>3</v>
      </c>
      <c r="Q36" s="160">
        <v>18</v>
      </c>
      <c r="R36" s="160">
        <v>42</v>
      </c>
      <c r="S36" s="160">
        <v>51</v>
      </c>
      <c r="T36" s="160">
        <v>22</v>
      </c>
      <c r="U36" s="160">
        <v>143</v>
      </c>
      <c r="V36" s="161"/>
      <c r="W36" s="162">
        <v>3</v>
      </c>
      <c r="X36" s="162">
        <v>7</v>
      </c>
      <c r="Y36" s="162">
        <v>22</v>
      </c>
      <c r="Z36" s="162">
        <v>25</v>
      </c>
      <c r="AA36" s="162">
        <v>12</v>
      </c>
      <c r="AB36" s="162">
        <v>69</v>
      </c>
    </row>
    <row r="37" spans="1:28" ht="15" customHeight="1" x14ac:dyDescent="0.2">
      <c r="A37" s="116" t="s">
        <v>2010</v>
      </c>
      <c r="B37" s="26">
        <v>0</v>
      </c>
      <c r="C37" s="26">
        <v>0</v>
      </c>
      <c r="D37" s="26">
        <v>7</v>
      </c>
      <c r="E37" s="26">
        <v>10</v>
      </c>
      <c r="F37" s="26">
        <v>9</v>
      </c>
      <c r="G37" s="26">
        <v>32</v>
      </c>
      <c r="H37" s="125"/>
      <c r="I37" s="26">
        <v>4</v>
      </c>
      <c r="J37" s="26">
        <v>4</v>
      </c>
      <c r="K37" s="26">
        <v>10</v>
      </c>
      <c r="L37" s="26">
        <v>5</v>
      </c>
      <c r="M37" s="26">
        <v>8</v>
      </c>
      <c r="N37" s="26">
        <v>26</v>
      </c>
      <c r="O37" s="125"/>
      <c r="P37" s="26">
        <v>0</v>
      </c>
      <c r="Q37" s="26">
        <v>0</v>
      </c>
      <c r="R37" s="26">
        <v>0</v>
      </c>
      <c r="S37" s="26">
        <v>0</v>
      </c>
      <c r="T37" s="26">
        <v>0</v>
      </c>
      <c r="U37" s="26">
        <v>0</v>
      </c>
      <c r="V37" s="121"/>
      <c r="W37" s="45">
        <v>0</v>
      </c>
      <c r="X37" s="45">
        <v>0</v>
      </c>
      <c r="Y37" s="45">
        <v>0</v>
      </c>
      <c r="Z37" s="45">
        <v>0</v>
      </c>
      <c r="AA37" s="45">
        <v>0</v>
      </c>
      <c r="AB37" s="45">
        <v>0</v>
      </c>
    </row>
    <row r="38" spans="1:28" ht="15" customHeight="1" x14ac:dyDescent="0.2">
      <c r="A38" s="116" t="s">
        <v>2011</v>
      </c>
      <c r="B38" s="26">
        <v>15</v>
      </c>
      <c r="C38" s="26">
        <v>62</v>
      </c>
      <c r="D38" s="26">
        <v>72</v>
      </c>
      <c r="E38" s="26">
        <v>58</v>
      </c>
      <c r="F38" s="26">
        <v>77</v>
      </c>
      <c r="G38" s="26">
        <v>286</v>
      </c>
      <c r="H38" s="125"/>
      <c r="I38" s="26">
        <v>0</v>
      </c>
      <c r="J38" s="26">
        <v>33</v>
      </c>
      <c r="K38" s="26">
        <v>51</v>
      </c>
      <c r="L38" s="26">
        <v>41</v>
      </c>
      <c r="M38" s="26">
        <v>46</v>
      </c>
      <c r="N38" s="26">
        <v>166</v>
      </c>
      <c r="O38" s="125"/>
      <c r="P38" s="26">
        <v>3</v>
      </c>
      <c r="Q38" s="26">
        <v>16</v>
      </c>
      <c r="R38" s="26">
        <v>31</v>
      </c>
      <c r="S38" s="26">
        <v>36</v>
      </c>
      <c r="T38" s="26">
        <v>19</v>
      </c>
      <c r="U38" s="26">
        <v>103</v>
      </c>
      <c r="V38" s="121"/>
      <c r="W38" s="45">
        <v>3</v>
      </c>
      <c r="X38" s="45">
        <v>22</v>
      </c>
      <c r="Y38" s="45">
        <v>30</v>
      </c>
      <c r="Z38" s="45">
        <v>30</v>
      </c>
      <c r="AA38" s="45">
        <v>5</v>
      </c>
      <c r="AB38" s="45">
        <v>90</v>
      </c>
    </row>
    <row r="39" spans="1:28" ht="15" customHeight="1" x14ac:dyDescent="0.2">
      <c r="A39" s="116" t="s">
        <v>2012</v>
      </c>
      <c r="B39" s="26">
        <v>0</v>
      </c>
      <c r="C39" s="26">
        <v>23</v>
      </c>
      <c r="D39" s="26">
        <v>39</v>
      </c>
      <c r="E39" s="26">
        <v>22</v>
      </c>
      <c r="F39" s="26">
        <v>17</v>
      </c>
      <c r="G39" s="26">
        <v>96</v>
      </c>
      <c r="H39" s="125"/>
      <c r="I39" s="26">
        <v>0</v>
      </c>
      <c r="J39" s="26">
        <v>9</v>
      </c>
      <c r="K39" s="26">
        <v>17</v>
      </c>
      <c r="L39" s="26">
        <v>13</v>
      </c>
      <c r="M39" s="26">
        <v>5</v>
      </c>
      <c r="N39" s="26">
        <v>42</v>
      </c>
      <c r="O39" s="125"/>
      <c r="P39" s="26">
        <v>0</v>
      </c>
      <c r="Q39" s="26">
        <v>4</v>
      </c>
      <c r="R39" s="26">
        <v>7</v>
      </c>
      <c r="S39" s="26">
        <v>4</v>
      </c>
      <c r="T39" s="26">
        <v>0</v>
      </c>
      <c r="U39" s="26">
        <v>20</v>
      </c>
      <c r="V39" s="121"/>
      <c r="W39" s="45">
        <v>0</v>
      </c>
      <c r="X39" s="45">
        <v>3</v>
      </c>
      <c r="Y39" s="45">
        <v>4</v>
      </c>
      <c r="Z39" s="45">
        <v>3</v>
      </c>
      <c r="AA39" s="45">
        <v>3</v>
      </c>
      <c r="AB39" s="45">
        <v>13</v>
      </c>
    </row>
    <row r="40" spans="1:28" ht="15" customHeight="1" x14ac:dyDescent="0.2">
      <c r="A40" s="154" t="s">
        <v>2024</v>
      </c>
      <c r="B40" s="160">
        <v>20</v>
      </c>
      <c r="C40" s="160">
        <v>86</v>
      </c>
      <c r="D40" s="160">
        <v>119</v>
      </c>
      <c r="E40" s="160">
        <v>91</v>
      </c>
      <c r="F40" s="160">
        <v>101</v>
      </c>
      <c r="G40" s="160">
        <v>416</v>
      </c>
      <c r="H40" s="163"/>
      <c r="I40" s="160">
        <v>0</v>
      </c>
      <c r="J40" s="160">
        <v>51</v>
      </c>
      <c r="K40" s="160">
        <v>74</v>
      </c>
      <c r="L40" s="160">
        <v>56</v>
      </c>
      <c r="M40" s="160">
        <v>54</v>
      </c>
      <c r="N40" s="160">
        <v>234</v>
      </c>
      <c r="O40" s="163"/>
      <c r="P40" s="160">
        <v>3</v>
      </c>
      <c r="Q40" s="160">
        <v>28</v>
      </c>
      <c r="R40" s="160">
        <v>38</v>
      </c>
      <c r="S40" s="160">
        <v>44</v>
      </c>
      <c r="T40" s="160">
        <v>14</v>
      </c>
      <c r="U40" s="160">
        <v>123</v>
      </c>
      <c r="V40" s="161"/>
      <c r="W40" s="162">
        <v>3</v>
      </c>
      <c r="X40" s="162">
        <v>25</v>
      </c>
      <c r="Y40" s="162">
        <v>34</v>
      </c>
      <c r="Z40" s="162">
        <v>33</v>
      </c>
      <c r="AA40" s="162">
        <v>8</v>
      </c>
      <c r="AB40" s="162">
        <v>103</v>
      </c>
    </row>
    <row r="41" spans="1:28" ht="15" customHeight="1" x14ac:dyDescent="0.2">
      <c r="A41" s="116" t="s">
        <v>2013</v>
      </c>
      <c r="B41" s="26">
        <v>197</v>
      </c>
      <c r="C41" s="26">
        <v>631</v>
      </c>
      <c r="D41" s="26">
        <v>475</v>
      </c>
      <c r="E41" s="26">
        <v>355</v>
      </c>
      <c r="F41" s="26">
        <v>327</v>
      </c>
      <c r="G41" s="26">
        <v>1983</v>
      </c>
      <c r="H41" s="125"/>
      <c r="I41" s="26">
        <v>119</v>
      </c>
      <c r="J41" s="26">
        <v>392</v>
      </c>
      <c r="K41" s="26">
        <v>343</v>
      </c>
      <c r="L41" s="26">
        <v>218</v>
      </c>
      <c r="M41" s="26">
        <v>183</v>
      </c>
      <c r="N41" s="26">
        <v>1253</v>
      </c>
      <c r="O41" s="125"/>
      <c r="P41" s="26">
        <v>88</v>
      </c>
      <c r="Q41" s="26">
        <v>280</v>
      </c>
      <c r="R41" s="26">
        <v>220</v>
      </c>
      <c r="S41" s="26">
        <v>135</v>
      </c>
      <c r="T41" s="26">
        <v>98</v>
      </c>
      <c r="U41" s="26">
        <v>815</v>
      </c>
      <c r="V41" s="121"/>
      <c r="W41" s="45">
        <v>65</v>
      </c>
      <c r="X41" s="45">
        <v>236</v>
      </c>
      <c r="Y41" s="45">
        <v>145</v>
      </c>
      <c r="Z41" s="45">
        <v>115</v>
      </c>
      <c r="AA41" s="45">
        <v>47</v>
      </c>
      <c r="AB41" s="45">
        <v>608</v>
      </c>
    </row>
    <row r="42" spans="1:28" ht="15" customHeight="1" x14ac:dyDescent="0.2">
      <c r="A42" s="154" t="s">
        <v>2025</v>
      </c>
      <c r="B42" s="160">
        <v>197</v>
      </c>
      <c r="C42" s="160">
        <v>631</v>
      </c>
      <c r="D42" s="160">
        <v>475</v>
      </c>
      <c r="E42" s="160">
        <v>355</v>
      </c>
      <c r="F42" s="160">
        <v>327</v>
      </c>
      <c r="G42" s="160">
        <v>1983</v>
      </c>
      <c r="H42" s="163"/>
      <c r="I42" s="160">
        <v>119</v>
      </c>
      <c r="J42" s="160">
        <v>392</v>
      </c>
      <c r="K42" s="160">
        <v>343</v>
      </c>
      <c r="L42" s="160">
        <v>218</v>
      </c>
      <c r="M42" s="160">
        <v>183</v>
      </c>
      <c r="N42" s="160">
        <v>1253</v>
      </c>
      <c r="O42" s="163"/>
      <c r="P42" s="160">
        <v>88</v>
      </c>
      <c r="Q42" s="160">
        <v>280</v>
      </c>
      <c r="R42" s="160">
        <v>220</v>
      </c>
      <c r="S42" s="160">
        <v>135</v>
      </c>
      <c r="T42" s="160">
        <v>98</v>
      </c>
      <c r="U42" s="160">
        <v>815</v>
      </c>
      <c r="V42" s="161"/>
      <c r="W42" s="162">
        <v>65</v>
      </c>
      <c r="X42" s="162">
        <v>236</v>
      </c>
      <c r="Y42" s="162">
        <v>145</v>
      </c>
      <c r="Z42" s="162">
        <v>115</v>
      </c>
      <c r="AA42" s="162">
        <v>47</v>
      </c>
      <c r="AB42" s="162">
        <v>608</v>
      </c>
    </row>
    <row r="43" spans="1:28" ht="15" customHeight="1" x14ac:dyDescent="0.2">
      <c r="A43" s="116" t="s">
        <v>2014</v>
      </c>
      <c r="B43" s="26">
        <v>8</v>
      </c>
      <c r="C43" s="26">
        <v>12</v>
      </c>
      <c r="D43" s="26">
        <v>7</v>
      </c>
      <c r="E43" s="26">
        <v>3</v>
      </c>
      <c r="F43" s="26">
        <v>7</v>
      </c>
      <c r="G43" s="26">
        <v>33</v>
      </c>
      <c r="H43" s="125"/>
      <c r="I43" s="26">
        <v>3</v>
      </c>
      <c r="J43" s="26">
        <v>8</v>
      </c>
      <c r="K43" s="26">
        <v>3</v>
      </c>
      <c r="L43" s="26">
        <v>3</v>
      </c>
      <c r="M43" s="26">
        <v>3</v>
      </c>
      <c r="N43" s="26">
        <v>20</v>
      </c>
      <c r="O43" s="125"/>
      <c r="P43" s="26">
        <v>3</v>
      </c>
      <c r="Q43" s="26">
        <v>3</v>
      </c>
      <c r="R43" s="26">
        <v>3</v>
      </c>
      <c r="S43" s="26">
        <v>3</v>
      </c>
      <c r="T43" s="26">
        <v>4</v>
      </c>
      <c r="U43" s="26">
        <v>14</v>
      </c>
      <c r="V43" s="121"/>
      <c r="W43" s="45">
        <v>3</v>
      </c>
      <c r="X43" s="45">
        <v>4</v>
      </c>
      <c r="Y43" s="45">
        <v>0</v>
      </c>
      <c r="Z43" s="45">
        <v>5</v>
      </c>
      <c r="AA43" s="45">
        <v>0</v>
      </c>
      <c r="AB43" s="45">
        <v>12</v>
      </c>
    </row>
    <row r="44" spans="1:28" ht="15" customHeight="1" x14ac:dyDescent="0.2">
      <c r="A44" s="116" t="s">
        <v>2015</v>
      </c>
      <c r="B44" s="26">
        <v>45</v>
      </c>
      <c r="C44" s="26">
        <v>149</v>
      </c>
      <c r="D44" s="26">
        <v>149</v>
      </c>
      <c r="E44" s="26">
        <v>195</v>
      </c>
      <c r="F44" s="26">
        <v>240</v>
      </c>
      <c r="G44" s="26">
        <v>783</v>
      </c>
      <c r="H44" s="125"/>
      <c r="I44" s="26">
        <v>17</v>
      </c>
      <c r="J44" s="26">
        <v>88</v>
      </c>
      <c r="K44" s="26">
        <v>118</v>
      </c>
      <c r="L44" s="26">
        <v>121</v>
      </c>
      <c r="M44" s="26">
        <v>116</v>
      </c>
      <c r="N44" s="26">
        <v>460</v>
      </c>
      <c r="O44" s="125"/>
      <c r="P44" s="26">
        <v>25</v>
      </c>
      <c r="Q44" s="26">
        <v>62</v>
      </c>
      <c r="R44" s="26">
        <v>114</v>
      </c>
      <c r="S44" s="26">
        <v>96</v>
      </c>
      <c r="T44" s="26">
        <v>52</v>
      </c>
      <c r="U44" s="26">
        <v>335</v>
      </c>
      <c r="V44" s="121"/>
      <c r="W44" s="45">
        <v>9</v>
      </c>
      <c r="X44" s="45">
        <v>65</v>
      </c>
      <c r="Y44" s="45">
        <v>68</v>
      </c>
      <c r="Z44" s="45">
        <v>44</v>
      </c>
      <c r="AA44" s="45">
        <v>26</v>
      </c>
      <c r="AB44" s="45">
        <v>212</v>
      </c>
    </row>
    <row r="45" spans="1:28" ht="15" customHeight="1" x14ac:dyDescent="0.2">
      <c r="A45" s="116" t="s">
        <v>2016</v>
      </c>
      <c r="B45" s="26">
        <v>184</v>
      </c>
      <c r="C45" s="26">
        <v>420</v>
      </c>
      <c r="D45" s="26">
        <v>401</v>
      </c>
      <c r="E45" s="26">
        <v>333</v>
      </c>
      <c r="F45" s="26">
        <v>259</v>
      </c>
      <c r="G45" s="26">
        <v>1597</v>
      </c>
      <c r="H45" s="125"/>
      <c r="I45" s="26">
        <v>76</v>
      </c>
      <c r="J45" s="26">
        <v>219</v>
      </c>
      <c r="K45" s="26">
        <v>218</v>
      </c>
      <c r="L45" s="26">
        <v>159</v>
      </c>
      <c r="M45" s="26">
        <v>106</v>
      </c>
      <c r="N45" s="26">
        <v>776</v>
      </c>
      <c r="O45" s="125"/>
      <c r="P45" s="26">
        <v>51</v>
      </c>
      <c r="Q45" s="26">
        <v>154</v>
      </c>
      <c r="R45" s="26">
        <v>139</v>
      </c>
      <c r="S45" s="26">
        <v>89</v>
      </c>
      <c r="T45" s="26">
        <v>58</v>
      </c>
      <c r="U45" s="26">
        <v>487</v>
      </c>
      <c r="V45" s="121"/>
      <c r="W45" s="45">
        <v>44</v>
      </c>
      <c r="X45" s="45">
        <v>101</v>
      </c>
      <c r="Y45" s="45">
        <v>79</v>
      </c>
      <c r="Z45" s="45">
        <v>48</v>
      </c>
      <c r="AA45" s="45">
        <v>17</v>
      </c>
      <c r="AB45" s="45">
        <v>289</v>
      </c>
    </row>
    <row r="46" spans="1:28" ht="15" customHeight="1" x14ac:dyDescent="0.2">
      <c r="A46" s="154" t="s">
        <v>2028</v>
      </c>
      <c r="B46" s="160">
        <v>242</v>
      </c>
      <c r="C46" s="160">
        <v>577</v>
      </c>
      <c r="D46" s="160">
        <v>554</v>
      </c>
      <c r="E46" s="160">
        <v>533</v>
      </c>
      <c r="F46" s="160">
        <v>504</v>
      </c>
      <c r="G46" s="160">
        <v>2407</v>
      </c>
      <c r="H46" s="163"/>
      <c r="I46" s="160">
        <v>96</v>
      </c>
      <c r="J46" s="160">
        <v>309</v>
      </c>
      <c r="K46" s="160">
        <v>338</v>
      </c>
      <c r="L46" s="160">
        <v>287</v>
      </c>
      <c r="M46" s="160">
        <v>224</v>
      </c>
      <c r="N46" s="160">
        <v>1253</v>
      </c>
      <c r="O46" s="163"/>
      <c r="P46" s="160">
        <v>72</v>
      </c>
      <c r="Q46" s="160">
        <v>217</v>
      </c>
      <c r="R46" s="160">
        <v>252</v>
      </c>
      <c r="S46" s="160">
        <v>189</v>
      </c>
      <c r="T46" s="160">
        <v>111</v>
      </c>
      <c r="U46" s="160">
        <v>841</v>
      </c>
      <c r="V46" s="161"/>
      <c r="W46" s="162">
        <v>56</v>
      </c>
      <c r="X46" s="162">
        <v>170</v>
      </c>
      <c r="Y46" s="162">
        <v>147</v>
      </c>
      <c r="Z46" s="162">
        <v>97</v>
      </c>
      <c r="AA46" s="162">
        <v>43</v>
      </c>
      <c r="AB46" s="162">
        <v>513</v>
      </c>
    </row>
    <row r="47" spans="1:28" ht="15" customHeight="1" x14ac:dyDescent="0.2">
      <c r="A47" s="116" t="s">
        <v>2017</v>
      </c>
      <c r="B47" s="26">
        <v>984</v>
      </c>
      <c r="C47" s="26">
        <v>1849</v>
      </c>
      <c r="D47" s="26">
        <v>1158</v>
      </c>
      <c r="E47" s="26">
        <v>1032</v>
      </c>
      <c r="F47" s="26">
        <v>776</v>
      </c>
      <c r="G47" s="26">
        <v>5798</v>
      </c>
      <c r="H47" s="121"/>
      <c r="I47" s="26">
        <v>660</v>
      </c>
      <c r="J47" s="26">
        <v>1082</v>
      </c>
      <c r="K47" s="26">
        <v>933</v>
      </c>
      <c r="L47" s="26">
        <v>606</v>
      </c>
      <c r="M47" s="26">
        <v>419</v>
      </c>
      <c r="N47" s="26">
        <v>3704</v>
      </c>
      <c r="O47" s="121"/>
      <c r="P47" s="26">
        <v>401</v>
      </c>
      <c r="Q47" s="26">
        <v>629</v>
      </c>
      <c r="R47" s="26">
        <v>588</v>
      </c>
      <c r="S47" s="26">
        <v>370</v>
      </c>
      <c r="T47" s="26">
        <v>237</v>
      </c>
      <c r="U47" s="26">
        <v>2219</v>
      </c>
      <c r="V47" s="121"/>
      <c r="W47" s="45">
        <v>227</v>
      </c>
      <c r="X47" s="45">
        <v>523</v>
      </c>
      <c r="Y47" s="45">
        <v>378</v>
      </c>
      <c r="Z47" s="45">
        <v>227</v>
      </c>
      <c r="AA47" s="45">
        <v>123</v>
      </c>
      <c r="AB47" s="45">
        <v>1478</v>
      </c>
    </row>
    <row r="48" spans="1:28" ht="15" customHeight="1" x14ac:dyDescent="0.2">
      <c r="A48" s="117" t="s">
        <v>2020</v>
      </c>
      <c r="B48" s="150">
        <v>1446</v>
      </c>
      <c r="C48" s="150">
        <v>3253</v>
      </c>
      <c r="D48" s="150">
        <v>2441</v>
      </c>
      <c r="E48" s="150">
        <v>2150</v>
      </c>
      <c r="F48" s="150">
        <v>1840</v>
      </c>
      <c r="G48" s="150">
        <v>11130</v>
      </c>
      <c r="H48" s="151"/>
      <c r="I48" s="150">
        <v>883</v>
      </c>
      <c r="J48" s="150">
        <v>1875</v>
      </c>
      <c r="K48" s="150">
        <v>1764</v>
      </c>
      <c r="L48" s="150">
        <v>1248</v>
      </c>
      <c r="M48" s="150">
        <v>949</v>
      </c>
      <c r="N48" s="150">
        <v>6719</v>
      </c>
      <c r="O48" s="151"/>
      <c r="P48" s="150">
        <v>565</v>
      </c>
      <c r="Q48" s="150">
        <v>1165</v>
      </c>
      <c r="R48" s="150">
        <v>1135</v>
      </c>
      <c r="S48" s="150">
        <v>783</v>
      </c>
      <c r="T48" s="150">
        <v>485</v>
      </c>
      <c r="U48" s="150">
        <v>4135</v>
      </c>
      <c r="V48" s="151"/>
      <c r="W48" s="152">
        <v>354</v>
      </c>
      <c r="X48" s="152">
        <v>961</v>
      </c>
      <c r="Y48" s="152">
        <v>726</v>
      </c>
      <c r="Z48" s="152">
        <v>497</v>
      </c>
      <c r="AA48" s="152">
        <v>233</v>
      </c>
      <c r="AB48" s="152">
        <v>2771</v>
      </c>
    </row>
    <row r="49" spans="1:28" ht="15" customHeight="1" x14ac:dyDescent="0.2">
      <c r="A49" s="116" t="s">
        <v>2018</v>
      </c>
      <c r="B49" s="26">
        <v>151</v>
      </c>
      <c r="C49" s="26">
        <v>162</v>
      </c>
      <c r="D49" s="26">
        <v>114</v>
      </c>
      <c r="E49" s="26">
        <v>73</v>
      </c>
      <c r="F49" s="26">
        <v>56</v>
      </c>
      <c r="G49" s="26">
        <v>562</v>
      </c>
      <c r="H49" s="121"/>
      <c r="I49" s="26">
        <v>126</v>
      </c>
      <c r="J49" s="26">
        <v>142</v>
      </c>
      <c r="K49" s="26">
        <v>96</v>
      </c>
      <c r="L49" s="26">
        <v>55</v>
      </c>
      <c r="M49" s="26">
        <v>27</v>
      </c>
      <c r="N49" s="26">
        <v>448</v>
      </c>
      <c r="O49" s="121"/>
      <c r="P49" s="26">
        <v>117</v>
      </c>
      <c r="Q49" s="26">
        <v>108</v>
      </c>
      <c r="R49" s="26">
        <v>42</v>
      </c>
      <c r="S49" s="26">
        <v>29</v>
      </c>
      <c r="T49" s="26">
        <v>19</v>
      </c>
      <c r="U49" s="26">
        <v>317</v>
      </c>
      <c r="V49" s="121"/>
      <c r="W49" s="45">
        <v>76</v>
      </c>
      <c r="X49" s="45">
        <v>106</v>
      </c>
      <c r="Y49" s="45">
        <v>63</v>
      </c>
      <c r="Z49" s="45">
        <v>48</v>
      </c>
      <c r="AA49" s="45">
        <v>17</v>
      </c>
      <c r="AB49" s="45">
        <v>310</v>
      </c>
    </row>
    <row r="50" spans="1:28" ht="15" customHeight="1" x14ac:dyDescent="0.2">
      <c r="A50" s="116" t="s">
        <v>2019</v>
      </c>
      <c r="B50" s="26">
        <v>77</v>
      </c>
      <c r="C50" s="26">
        <v>140</v>
      </c>
      <c r="D50" s="26">
        <v>132</v>
      </c>
      <c r="E50" s="26">
        <v>124</v>
      </c>
      <c r="F50" s="26">
        <v>126</v>
      </c>
      <c r="G50" s="26">
        <v>603</v>
      </c>
      <c r="H50" s="125"/>
      <c r="I50" s="26">
        <v>66</v>
      </c>
      <c r="J50" s="26">
        <v>98</v>
      </c>
      <c r="K50" s="26">
        <v>68</v>
      </c>
      <c r="L50" s="26">
        <v>59</v>
      </c>
      <c r="M50" s="26">
        <v>50</v>
      </c>
      <c r="N50" s="26">
        <v>337</v>
      </c>
      <c r="O50" s="125"/>
      <c r="P50" s="26">
        <v>50</v>
      </c>
      <c r="Q50" s="26">
        <v>79</v>
      </c>
      <c r="R50" s="26">
        <v>68</v>
      </c>
      <c r="S50" s="26">
        <v>42</v>
      </c>
      <c r="T50" s="26">
        <v>20</v>
      </c>
      <c r="U50" s="26">
        <v>262</v>
      </c>
      <c r="V50" s="121"/>
      <c r="W50" s="45">
        <v>21</v>
      </c>
      <c r="X50" s="45">
        <v>25</v>
      </c>
      <c r="Y50" s="45">
        <v>26</v>
      </c>
      <c r="Z50" s="45">
        <v>5</v>
      </c>
      <c r="AA50" s="45">
        <v>6</v>
      </c>
      <c r="AB50" s="45">
        <v>83</v>
      </c>
    </row>
    <row r="51" spans="1:28" ht="15" customHeight="1" x14ac:dyDescent="0.2">
      <c r="A51" s="154" t="s">
        <v>2027</v>
      </c>
      <c r="B51" s="160">
        <v>1217</v>
      </c>
      <c r="C51" s="160">
        <v>2144</v>
      </c>
      <c r="D51" s="160">
        <v>1408</v>
      </c>
      <c r="E51" s="160">
        <v>1226</v>
      </c>
      <c r="F51" s="160">
        <v>956</v>
      </c>
      <c r="G51" s="160">
        <v>6959</v>
      </c>
      <c r="H51" s="163"/>
      <c r="I51" s="160">
        <v>856</v>
      </c>
      <c r="J51" s="160">
        <v>1321</v>
      </c>
      <c r="K51" s="160">
        <v>1100</v>
      </c>
      <c r="L51" s="160">
        <v>718</v>
      </c>
      <c r="M51" s="160">
        <v>494</v>
      </c>
      <c r="N51" s="160">
        <v>4483</v>
      </c>
      <c r="O51" s="163"/>
      <c r="P51" s="160">
        <v>572</v>
      </c>
      <c r="Q51" s="160">
        <v>814</v>
      </c>
      <c r="R51" s="160">
        <v>694</v>
      </c>
      <c r="S51" s="160">
        <v>442</v>
      </c>
      <c r="T51" s="160">
        <v>274</v>
      </c>
      <c r="U51" s="160">
        <v>2797</v>
      </c>
      <c r="V51" s="161"/>
      <c r="W51" s="162">
        <v>324</v>
      </c>
      <c r="X51" s="162">
        <v>654</v>
      </c>
      <c r="Y51" s="162">
        <v>467</v>
      </c>
      <c r="Z51" s="162">
        <v>280</v>
      </c>
      <c r="AA51" s="162">
        <v>146</v>
      </c>
      <c r="AB51" s="162">
        <v>1871</v>
      </c>
    </row>
    <row r="52" spans="1:28" ht="15" customHeight="1" x14ac:dyDescent="0.2">
      <c r="A52" s="118" t="s">
        <v>2021</v>
      </c>
      <c r="B52" s="87">
        <v>1679</v>
      </c>
      <c r="C52" s="87">
        <v>3556</v>
      </c>
      <c r="D52" s="87">
        <v>2689</v>
      </c>
      <c r="E52" s="87">
        <v>2345</v>
      </c>
      <c r="F52" s="87">
        <v>2025</v>
      </c>
      <c r="G52" s="87">
        <v>12289</v>
      </c>
      <c r="H52" s="126"/>
      <c r="I52" s="40">
        <v>1078</v>
      </c>
      <c r="J52" s="40">
        <v>2111</v>
      </c>
      <c r="K52" s="40">
        <v>1937</v>
      </c>
      <c r="L52" s="40">
        <v>1354</v>
      </c>
      <c r="M52" s="40">
        <v>1027</v>
      </c>
      <c r="N52" s="40">
        <v>7500</v>
      </c>
      <c r="O52" s="126"/>
      <c r="P52" s="87">
        <v>732</v>
      </c>
      <c r="Q52" s="87">
        <v>1353</v>
      </c>
      <c r="R52" s="87">
        <v>1249</v>
      </c>
      <c r="S52" s="87">
        <v>860</v>
      </c>
      <c r="T52" s="87">
        <v>524</v>
      </c>
      <c r="U52" s="87">
        <v>4721</v>
      </c>
      <c r="V52" s="50"/>
      <c r="W52" s="52">
        <v>451</v>
      </c>
      <c r="X52" s="52">
        <v>1092</v>
      </c>
      <c r="Y52" s="52">
        <v>815</v>
      </c>
      <c r="Z52" s="52">
        <v>550</v>
      </c>
      <c r="AA52" s="52">
        <v>256</v>
      </c>
      <c r="AB52" s="52">
        <v>3164</v>
      </c>
    </row>
    <row r="53" spans="1:28" ht="15" customHeight="1" x14ac:dyDescent="0.2">
      <c r="A53" s="116" t="s">
        <v>2022</v>
      </c>
      <c r="B53" s="155">
        <v>2286</v>
      </c>
      <c r="C53" s="155">
        <v>2386</v>
      </c>
      <c r="D53" s="155">
        <v>1999</v>
      </c>
      <c r="E53" s="155">
        <v>2205</v>
      </c>
      <c r="F53" s="155">
        <v>3129</v>
      </c>
      <c r="G53" s="155">
        <v>12003</v>
      </c>
      <c r="H53" s="125"/>
      <c r="I53" s="26">
        <v>1939</v>
      </c>
      <c r="J53" s="26">
        <v>2171</v>
      </c>
      <c r="K53" s="26">
        <v>2212</v>
      </c>
      <c r="L53" s="26">
        <v>1862</v>
      </c>
      <c r="M53" s="26">
        <v>2199</v>
      </c>
      <c r="N53" s="26">
        <v>10389</v>
      </c>
      <c r="O53" s="125"/>
      <c r="P53" s="155">
        <v>1437</v>
      </c>
      <c r="Q53" s="155">
        <v>2085</v>
      </c>
      <c r="R53" s="155">
        <v>2010</v>
      </c>
      <c r="S53" s="155">
        <v>1437</v>
      </c>
      <c r="T53" s="155">
        <v>1577</v>
      </c>
      <c r="U53" s="155">
        <v>8548</v>
      </c>
      <c r="V53" s="121"/>
      <c r="W53" s="45">
        <v>1295</v>
      </c>
      <c r="X53" s="45">
        <v>2316</v>
      </c>
      <c r="Y53" s="45">
        <v>1792</v>
      </c>
      <c r="Z53" s="45">
        <v>1253</v>
      </c>
      <c r="AA53" s="45">
        <v>1100</v>
      </c>
      <c r="AB53" s="45">
        <v>7756</v>
      </c>
    </row>
    <row r="54" spans="1:28" ht="15" customHeight="1" x14ac:dyDescent="0.2">
      <c r="A54" s="119" t="s">
        <v>2006</v>
      </c>
      <c r="B54" s="87">
        <v>3965</v>
      </c>
      <c r="C54" s="87">
        <v>5940</v>
      </c>
      <c r="D54" s="87">
        <v>4684</v>
      </c>
      <c r="E54" s="87">
        <v>4556</v>
      </c>
      <c r="F54" s="87">
        <v>5150</v>
      </c>
      <c r="G54" s="87">
        <v>24287</v>
      </c>
      <c r="H54" s="126"/>
      <c r="I54" s="40">
        <v>3019</v>
      </c>
      <c r="J54" s="40">
        <v>4285</v>
      </c>
      <c r="K54" s="40">
        <v>4144</v>
      </c>
      <c r="L54" s="40">
        <v>3223</v>
      </c>
      <c r="M54" s="40">
        <v>3226</v>
      </c>
      <c r="N54" s="40">
        <v>17889</v>
      </c>
      <c r="O54" s="126"/>
      <c r="P54" s="87">
        <v>2176</v>
      </c>
      <c r="Q54" s="87">
        <v>3440</v>
      </c>
      <c r="R54" s="87">
        <v>3257</v>
      </c>
      <c r="S54" s="87">
        <v>2294</v>
      </c>
      <c r="T54" s="87">
        <v>2101</v>
      </c>
      <c r="U54" s="87">
        <v>13267</v>
      </c>
      <c r="V54" s="50"/>
      <c r="W54" s="52">
        <v>1746</v>
      </c>
      <c r="X54" s="52">
        <v>3408</v>
      </c>
      <c r="Y54" s="52">
        <v>2607</v>
      </c>
      <c r="Z54" s="52">
        <v>1803</v>
      </c>
      <c r="AA54" s="52">
        <v>1356</v>
      </c>
      <c r="AB54" s="52">
        <v>10920</v>
      </c>
    </row>
    <row r="55" spans="1:28" ht="15" customHeight="1" x14ac:dyDescent="0.2">
      <c r="A55" s="130" t="s">
        <v>15</v>
      </c>
      <c r="B55" s="155"/>
      <c r="C55" s="155"/>
      <c r="D55" s="155"/>
      <c r="E55" s="155"/>
      <c r="F55" s="155"/>
      <c r="G55" s="155"/>
      <c r="H55" s="125"/>
      <c r="I55" s="87"/>
      <c r="J55" s="87"/>
      <c r="K55" s="87"/>
      <c r="L55" s="87"/>
      <c r="M55" s="87"/>
      <c r="N55" s="87"/>
      <c r="O55" s="125"/>
      <c r="P55" s="155"/>
      <c r="Q55" s="155"/>
      <c r="R55" s="155"/>
      <c r="S55" s="155"/>
      <c r="T55" s="155"/>
      <c r="U55" s="155"/>
      <c r="V55" s="121"/>
    </row>
    <row r="56" spans="1:28" ht="15" customHeight="1" x14ac:dyDescent="0.2">
      <c r="A56" s="116" t="s">
        <v>2007</v>
      </c>
      <c r="B56" s="26">
        <v>0</v>
      </c>
      <c r="C56" s="26">
        <v>0</v>
      </c>
      <c r="D56" s="26">
        <v>6</v>
      </c>
      <c r="E56" s="26">
        <v>6</v>
      </c>
      <c r="F56" s="26">
        <v>8</v>
      </c>
      <c r="G56" s="26">
        <v>22</v>
      </c>
      <c r="H56" s="125"/>
      <c r="I56" s="26">
        <v>0</v>
      </c>
      <c r="J56" s="26">
        <v>0</v>
      </c>
      <c r="K56" s="26">
        <v>5</v>
      </c>
      <c r="L56" s="26">
        <v>4</v>
      </c>
      <c r="M56" s="26">
        <v>4</v>
      </c>
      <c r="N56" s="26">
        <v>9</v>
      </c>
      <c r="O56" s="125"/>
      <c r="P56" s="26">
        <v>0</v>
      </c>
      <c r="Q56" s="26">
        <v>0</v>
      </c>
      <c r="R56" s="26">
        <v>3</v>
      </c>
      <c r="S56" s="26">
        <v>3</v>
      </c>
      <c r="T56" s="26">
        <v>0</v>
      </c>
      <c r="U56" s="26">
        <v>9</v>
      </c>
      <c r="V56" s="121"/>
      <c r="W56" s="45">
        <v>0</v>
      </c>
      <c r="X56" s="45">
        <v>0</v>
      </c>
      <c r="Y56" s="45">
        <v>0</v>
      </c>
      <c r="Z56" s="45">
        <v>0</v>
      </c>
      <c r="AA56" s="45">
        <v>0</v>
      </c>
      <c r="AB56" s="45">
        <v>0</v>
      </c>
    </row>
    <row r="57" spans="1:28" ht="15" customHeight="1" x14ac:dyDescent="0.2">
      <c r="A57" s="116" t="s">
        <v>2008</v>
      </c>
      <c r="B57" s="26">
        <v>3</v>
      </c>
      <c r="C57" s="26">
        <v>15</v>
      </c>
      <c r="D57" s="26">
        <v>20</v>
      </c>
      <c r="E57" s="26">
        <v>43</v>
      </c>
      <c r="F57" s="26">
        <v>66</v>
      </c>
      <c r="G57" s="26">
        <v>147</v>
      </c>
      <c r="H57" s="125"/>
      <c r="I57" s="26">
        <v>0</v>
      </c>
      <c r="J57" s="26">
        <v>8</v>
      </c>
      <c r="K57" s="26">
        <v>20</v>
      </c>
      <c r="L57" s="26">
        <v>32</v>
      </c>
      <c r="M57" s="26">
        <v>32</v>
      </c>
      <c r="N57" s="26">
        <v>85</v>
      </c>
      <c r="O57" s="125"/>
      <c r="P57" s="26">
        <v>0</v>
      </c>
      <c r="Q57" s="26">
        <v>4</v>
      </c>
      <c r="R57" s="26">
        <v>11</v>
      </c>
      <c r="S57" s="26">
        <v>20</v>
      </c>
      <c r="T57" s="26">
        <v>7</v>
      </c>
      <c r="U57" s="26">
        <v>45</v>
      </c>
      <c r="V57" s="121"/>
      <c r="W57" s="45">
        <v>0</v>
      </c>
      <c r="X57" s="45">
        <v>5</v>
      </c>
      <c r="Y57" s="45">
        <v>9</v>
      </c>
      <c r="Z57" s="45">
        <v>7</v>
      </c>
      <c r="AA57" s="45">
        <v>3</v>
      </c>
      <c r="AB57" s="45">
        <v>24</v>
      </c>
    </row>
    <row r="58" spans="1:28" ht="15" customHeight="1" x14ac:dyDescent="0.2">
      <c r="A58" s="116" t="s">
        <v>2009</v>
      </c>
      <c r="B58" s="26">
        <v>18</v>
      </c>
      <c r="C58" s="26">
        <v>107</v>
      </c>
      <c r="D58" s="26">
        <v>174</v>
      </c>
      <c r="E58" s="26">
        <v>212</v>
      </c>
      <c r="F58" s="26">
        <v>177</v>
      </c>
      <c r="G58" s="26">
        <v>687</v>
      </c>
      <c r="H58" s="125"/>
      <c r="I58" s="26">
        <v>10</v>
      </c>
      <c r="J58" s="26">
        <v>57</v>
      </c>
      <c r="K58" s="26">
        <v>108</v>
      </c>
      <c r="L58" s="26">
        <v>116</v>
      </c>
      <c r="M58" s="26">
        <v>72</v>
      </c>
      <c r="N58" s="26">
        <v>364</v>
      </c>
      <c r="O58" s="125"/>
      <c r="P58" s="26">
        <v>6</v>
      </c>
      <c r="Q58" s="26">
        <v>46</v>
      </c>
      <c r="R58" s="26">
        <v>76</v>
      </c>
      <c r="S58" s="26">
        <v>71</v>
      </c>
      <c r="T58" s="26">
        <v>36</v>
      </c>
      <c r="U58" s="26">
        <v>235</v>
      </c>
      <c r="V58" s="121"/>
      <c r="W58" s="45">
        <v>0</v>
      </c>
      <c r="X58" s="45">
        <v>35</v>
      </c>
      <c r="Y58" s="45">
        <v>33</v>
      </c>
      <c r="Z58" s="45">
        <v>31</v>
      </c>
      <c r="AA58" s="45">
        <v>13</v>
      </c>
      <c r="AB58" s="45">
        <v>112</v>
      </c>
    </row>
    <row r="59" spans="1:28" ht="15" customHeight="1" x14ac:dyDescent="0.2">
      <c r="A59" s="154" t="s">
        <v>2023</v>
      </c>
      <c r="B59" s="160">
        <v>20</v>
      </c>
      <c r="C59" s="160">
        <v>124</v>
      </c>
      <c r="D59" s="160">
        <v>201</v>
      </c>
      <c r="E59" s="160">
        <v>263</v>
      </c>
      <c r="F59" s="160">
        <v>254</v>
      </c>
      <c r="G59" s="160">
        <v>855</v>
      </c>
      <c r="H59" s="163"/>
      <c r="I59" s="160">
        <v>8</v>
      </c>
      <c r="J59" s="160">
        <v>70</v>
      </c>
      <c r="K59" s="160">
        <v>130</v>
      </c>
      <c r="L59" s="160">
        <v>143</v>
      </c>
      <c r="M59" s="160">
        <v>105</v>
      </c>
      <c r="N59" s="160">
        <v>459</v>
      </c>
      <c r="O59" s="163"/>
      <c r="P59" s="160">
        <v>8</v>
      </c>
      <c r="Q59" s="160">
        <v>48</v>
      </c>
      <c r="R59" s="160">
        <v>95</v>
      </c>
      <c r="S59" s="160">
        <v>94</v>
      </c>
      <c r="T59" s="160">
        <v>47</v>
      </c>
      <c r="U59" s="160">
        <v>284</v>
      </c>
      <c r="V59" s="161"/>
      <c r="W59" s="162">
        <v>0</v>
      </c>
      <c r="X59" s="162">
        <v>40</v>
      </c>
      <c r="Y59" s="162">
        <v>42</v>
      </c>
      <c r="Z59" s="162">
        <v>38</v>
      </c>
      <c r="AA59" s="162">
        <v>16</v>
      </c>
      <c r="AB59" s="162">
        <v>136</v>
      </c>
    </row>
    <row r="60" spans="1:28" ht="15" customHeight="1" x14ac:dyDescent="0.2">
      <c r="A60" s="116" t="s">
        <v>2010</v>
      </c>
      <c r="B60" s="26">
        <v>0</v>
      </c>
      <c r="C60" s="26">
        <v>10</v>
      </c>
      <c r="D60" s="26">
        <v>9</v>
      </c>
      <c r="E60" s="26">
        <v>17</v>
      </c>
      <c r="F60" s="26">
        <v>15</v>
      </c>
      <c r="G60" s="26">
        <v>45</v>
      </c>
      <c r="H60" s="125"/>
      <c r="I60" s="26">
        <v>0</v>
      </c>
      <c r="J60" s="26">
        <v>4</v>
      </c>
      <c r="K60" s="26">
        <v>13</v>
      </c>
      <c r="L60" s="26">
        <v>0</v>
      </c>
      <c r="M60" s="26">
        <v>11</v>
      </c>
      <c r="N60" s="26">
        <v>29</v>
      </c>
      <c r="O60" s="125"/>
      <c r="P60" s="26">
        <v>0</v>
      </c>
      <c r="Q60" s="26">
        <v>0</v>
      </c>
      <c r="R60" s="26">
        <v>0</v>
      </c>
      <c r="S60" s="26">
        <v>0</v>
      </c>
      <c r="T60" s="26">
        <v>0</v>
      </c>
      <c r="U60" s="26">
        <v>0</v>
      </c>
      <c r="V60" s="121"/>
      <c r="W60" s="45">
        <v>0</v>
      </c>
      <c r="X60" s="45">
        <v>0</v>
      </c>
      <c r="Y60" s="45">
        <v>0</v>
      </c>
      <c r="Z60" s="45">
        <v>0</v>
      </c>
      <c r="AA60" s="45">
        <v>0</v>
      </c>
      <c r="AB60" s="45">
        <v>0</v>
      </c>
    </row>
    <row r="61" spans="1:28" ht="15" customHeight="1" x14ac:dyDescent="0.2">
      <c r="A61" s="116" t="s">
        <v>2011</v>
      </c>
      <c r="B61" s="26">
        <v>43</v>
      </c>
      <c r="C61" s="26">
        <v>142</v>
      </c>
      <c r="D61" s="26">
        <v>182</v>
      </c>
      <c r="E61" s="26">
        <v>184</v>
      </c>
      <c r="F61" s="26">
        <v>141</v>
      </c>
      <c r="G61" s="26">
        <v>689</v>
      </c>
      <c r="H61" s="125"/>
      <c r="I61" s="26">
        <v>16</v>
      </c>
      <c r="J61" s="26">
        <v>88</v>
      </c>
      <c r="K61" s="26">
        <v>139</v>
      </c>
      <c r="L61" s="26">
        <v>102</v>
      </c>
      <c r="M61" s="26">
        <v>60</v>
      </c>
      <c r="N61" s="26">
        <v>407</v>
      </c>
      <c r="O61" s="125"/>
      <c r="P61" s="26">
        <v>13</v>
      </c>
      <c r="Q61" s="26">
        <v>72</v>
      </c>
      <c r="R61" s="26">
        <v>96</v>
      </c>
      <c r="S61" s="26">
        <v>56</v>
      </c>
      <c r="T61" s="26">
        <v>26</v>
      </c>
      <c r="U61" s="26">
        <v>266</v>
      </c>
      <c r="V61" s="121"/>
      <c r="W61" s="45">
        <v>13</v>
      </c>
      <c r="X61" s="45">
        <v>76</v>
      </c>
      <c r="Y61" s="45">
        <v>71</v>
      </c>
      <c r="Z61" s="45">
        <v>43</v>
      </c>
      <c r="AA61" s="45">
        <v>13</v>
      </c>
      <c r="AB61" s="45">
        <v>216</v>
      </c>
    </row>
    <row r="62" spans="1:28" s="19" customFormat="1" ht="15" customHeight="1" x14ac:dyDescent="0.2">
      <c r="A62" s="116" t="s">
        <v>2012</v>
      </c>
      <c r="B62" s="26">
        <v>3</v>
      </c>
      <c r="C62" s="26">
        <v>37</v>
      </c>
      <c r="D62" s="26">
        <v>46</v>
      </c>
      <c r="E62" s="26">
        <v>56</v>
      </c>
      <c r="F62" s="26">
        <v>30</v>
      </c>
      <c r="G62" s="26">
        <v>173</v>
      </c>
      <c r="H62" s="127"/>
      <c r="I62" s="26">
        <v>0</v>
      </c>
      <c r="J62" s="26">
        <v>11</v>
      </c>
      <c r="K62" s="26">
        <v>36</v>
      </c>
      <c r="L62" s="26">
        <v>32</v>
      </c>
      <c r="M62" s="26">
        <v>7</v>
      </c>
      <c r="N62" s="26">
        <v>86</v>
      </c>
      <c r="O62" s="127"/>
      <c r="P62" s="26">
        <v>0</v>
      </c>
      <c r="Q62" s="26">
        <v>4</v>
      </c>
      <c r="R62" s="26">
        <v>16</v>
      </c>
      <c r="S62" s="26">
        <v>13</v>
      </c>
      <c r="T62" s="26">
        <v>7</v>
      </c>
      <c r="U62" s="26">
        <v>45</v>
      </c>
      <c r="V62" s="122"/>
      <c r="W62" s="45">
        <v>0</v>
      </c>
      <c r="X62" s="45">
        <v>4</v>
      </c>
      <c r="Y62" s="45">
        <v>16</v>
      </c>
      <c r="Z62" s="45">
        <v>5</v>
      </c>
      <c r="AA62" s="45">
        <v>0</v>
      </c>
      <c r="AB62" s="45">
        <v>25</v>
      </c>
    </row>
    <row r="63" spans="1:28" s="22" customFormat="1" ht="15" customHeight="1" x14ac:dyDescent="0.2">
      <c r="A63" s="154" t="s">
        <v>2024</v>
      </c>
      <c r="B63" s="160">
        <v>53</v>
      </c>
      <c r="C63" s="160">
        <v>194</v>
      </c>
      <c r="D63" s="160">
        <v>231</v>
      </c>
      <c r="E63" s="160">
        <v>252</v>
      </c>
      <c r="F63" s="160">
        <v>180</v>
      </c>
      <c r="G63" s="160">
        <v>912</v>
      </c>
      <c r="H63" s="164"/>
      <c r="I63" s="160">
        <v>22</v>
      </c>
      <c r="J63" s="160">
        <v>102</v>
      </c>
      <c r="K63" s="160">
        <v>182</v>
      </c>
      <c r="L63" s="160">
        <v>139</v>
      </c>
      <c r="M63" s="160">
        <v>70</v>
      </c>
      <c r="N63" s="160">
        <v>518</v>
      </c>
      <c r="O63" s="164"/>
      <c r="P63" s="160">
        <v>13</v>
      </c>
      <c r="Q63" s="160">
        <v>78</v>
      </c>
      <c r="R63" s="160">
        <v>118</v>
      </c>
      <c r="S63" s="160">
        <v>68</v>
      </c>
      <c r="T63" s="160">
        <v>32</v>
      </c>
      <c r="U63" s="160">
        <v>308</v>
      </c>
      <c r="V63" s="165"/>
      <c r="W63" s="162">
        <v>13</v>
      </c>
      <c r="X63" s="162">
        <v>80</v>
      </c>
      <c r="Y63" s="162">
        <v>87</v>
      </c>
      <c r="Z63" s="162">
        <v>48</v>
      </c>
      <c r="AA63" s="162">
        <v>13</v>
      </c>
      <c r="AB63" s="162">
        <v>241</v>
      </c>
    </row>
    <row r="64" spans="1:28" ht="15" customHeight="1" x14ac:dyDescent="0.2">
      <c r="A64" s="116" t="s">
        <v>2013</v>
      </c>
      <c r="B64" s="26">
        <v>376</v>
      </c>
      <c r="C64" s="26">
        <v>1167</v>
      </c>
      <c r="D64" s="26">
        <v>1241</v>
      </c>
      <c r="E64" s="26">
        <v>1050</v>
      </c>
      <c r="F64" s="26">
        <v>874</v>
      </c>
      <c r="G64" s="26">
        <v>4701</v>
      </c>
      <c r="H64" s="125"/>
      <c r="I64" s="26">
        <v>219</v>
      </c>
      <c r="J64" s="26">
        <v>850</v>
      </c>
      <c r="K64" s="26">
        <v>989</v>
      </c>
      <c r="L64" s="26">
        <v>691</v>
      </c>
      <c r="M64" s="26">
        <v>469</v>
      </c>
      <c r="N64" s="26">
        <v>3215</v>
      </c>
      <c r="O64" s="125"/>
      <c r="P64" s="26">
        <v>192</v>
      </c>
      <c r="Q64" s="26">
        <v>663</v>
      </c>
      <c r="R64" s="26">
        <v>669</v>
      </c>
      <c r="S64" s="26">
        <v>452</v>
      </c>
      <c r="T64" s="26">
        <v>220</v>
      </c>
      <c r="U64" s="26">
        <v>2197</v>
      </c>
      <c r="V64" s="121"/>
      <c r="W64" s="45">
        <v>159</v>
      </c>
      <c r="X64" s="45">
        <v>563</v>
      </c>
      <c r="Y64" s="45">
        <v>385</v>
      </c>
      <c r="Z64" s="45">
        <v>261</v>
      </c>
      <c r="AA64" s="45">
        <v>85</v>
      </c>
      <c r="AB64" s="45">
        <v>1453</v>
      </c>
    </row>
    <row r="65" spans="1:28" s="19" customFormat="1" ht="15" customHeight="1" x14ac:dyDescent="0.2">
      <c r="A65" s="154" t="s">
        <v>2025</v>
      </c>
      <c r="B65" s="160">
        <v>376</v>
      </c>
      <c r="C65" s="160">
        <v>1167</v>
      </c>
      <c r="D65" s="160">
        <v>1241</v>
      </c>
      <c r="E65" s="160">
        <v>1050</v>
      </c>
      <c r="F65" s="160">
        <v>874</v>
      </c>
      <c r="G65" s="160">
        <v>4701</v>
      </c>
      <c r="H65" s="166"/>
      <c r="I65" s="160">
        <v>219</v>
      </c>
      <c r="J65" s="160">
        <v>850</v>
      </c>
      <c r="K65" s="160">
        <v>989</v>
      </c>
      <c r="L65" s="160">
        <v>691</v>
      </c>
      <c r="M65" s="160">
        <v>469</v>
      </c>
      <c r="N65" s="160">
        <v>3215</v>
      </c>
      <c r="O65" s="166"/>
      <c r="P65" s="160">
        <v>192</v>
      </c>
      <c r="Q65" s="160">
        <v>663</v>
      </c>
      <c r="R65" s="160">
        <v>669</v>
      </c>
      <c r="S65" s="160">
        <v>452</v>
      </c>
      <c r="T65" s="160">
        <v>220</v>
      </c>
      <c r="U65" s="160">
        <v>2197</v>
      </c>
      <c r="V65" s="166"/>
      <c r="W65" s="162">
        <v>159</v>
      </c>
      <c r="X65" s="162">
        <v>563</v>
      </c>
      <c r="Y65" s="162">
        <v>385</v>
      </c>
      <c r="Z65" s="162">
        <v>261</v>
      </c>
      <c r="AA65" s="162">
        <v>85</v>
      </c>
      <c r="AB65" s="162">
        <v>1453</v>
      </c>
    </row>
    <row r="66" spans="1:28" s="19" customFormat="1" ht="15" customHeight="1" x14ac:dyDescent="0.2">
      <c r="A66" s="116" t="s">
        <v>2014</v>
      </c>
      <c r="B66" s="26">
        <v>18</v>
      </c>
      <c r="C66" s="26">
        <v>43</v>
      </c>
      <c r="D66" s="26">
        <v>24</v>
      </c>
      <c r="E66" s="26">
        <v>24</v>
      </c>
      <c r="F66" s="26">
        <v>12</v>
      </c>
      <c r="G66" s="26">
        <v>117</v>
      </c>
      <c r="H66" s="122"/>
      <c r="I66" s="26">
        <v>8</v>
      </c>
      <c r="J66" s="26">
        <v>14</v>
      </c>
      <c r="K66" s="26">
        <v>28</v>
      </c>
      <c r="L66" s="26">
        <v>18</v>
      </c>
      <c r="M66" s="26">
        <v>4</v>
      </c>
      <c r="N66" s="26">
        <v>70</v>
      </c>
      <c r="O66" s="122"/>
      <c r="P66" s="26">
        <v>4</v>
      </c>
      <c r="Q66" s="26">
        <v>12</v>
      </c>
      <c r="R66" s="26">
        <v>24</v>
      </c>
      <c r="S66" s="26">
        <v>13</v>
      </c>
      <c r="T66" s="26">
        <v>6</v>
      </c>
      <c r="U66" s="26">
        <v>57</v>
      </c>
      <c r="V66" s="122"/>
      <c r="W66" s="45">
        <v>5</v>
      </c>
      <c r="X66" s="45">
        <v>12</v>
      </c>
      <c r="Y66" s="45">
        <v>13</v>
      </c>
      <c r="Z66" s="45">
        <v>6</v>
      </c>
      <c r="AA66" s="45">
        <v>3</v>
      </c>
      <c r="AB66" s="45">
        <v>39</v>
      </c>
    </row>
    <row r="67" spans="1:28" ht="15" customHeight="1" x14ac:dyDescent="0.2">
      <c r="A67" s="116" t="s">
        <v>2015</v>
      </c>
      <c r="B67" s="26">
        <v>48</v>
      </c>
      <c r="C67" s="26">
        <v>178</v>
      </c>
      <c r="D67" s="26">
        <v>432</v>
      </c>
      <c r="E67" s="26">
        <v>522</v>
      </c>
      <c r="F67" s="26">
        <v>625</v>
      </c>
      <c r="G67" s="26">
        <v>1798</v>
      </c>
      <c r="H67" s="121"/>
      <c r="I67" s="26">
        <v>23</v>
      </c>
      <c r="J67" s="26">
        <v>141</v>
      </c>
      <c r="K67" s="26">
        <v>363</v>
      </c>
      <c r="L67" s="26">
        <v>372</v>
      </c>
      <c r="M67" s="26">
        <v>280</v>
      </c>
      <c r="N67" s="26">
        <v>1176</v>
      </c>
      <c r="O67" s="121"/>
      <c r="P67" s="26">
        <v>30</v>
      </c>
      <c r="Q67" s="26">
        <v>182</v>
      </c>
      <c r="R67" s="26">
        <v>307</v>
      </c>
      <c r="S67" s="26">
        <v>259</v>
      </c>
      <c r="T67" s="26">
        <v>143</v>
      </c>
      <c r="U67" s="26">
        <v>914</v>
      </c>
      <c r="V67" s="121"/>
      <c r="W67" s="45">
        <v>41</v>
      </c>
      <c r="X67" s="45">
        <v>198</v>
      </c>
      <c r="Y67" s="45">
        <v>227</v>
      </c>
      <c r="Z67" s="45">
        <v>139</v>
      </c>
      <c r="AA67" s="45">
        <v>60</v>
      </c>
      <c r="AB67" s="45">
        <v>665</v>
      </c>
    </row>
    <row r="68" spans="1:28" ht="15" customHeight="1" x14ac:dyDescent="0.2">
      <c r="A68" s="116" t="s">
        <v>2016</v>
      </c>
      <c r="B68" s="26">
        <v>530</v>
      </c>
      <c r="C68" s="26">
        <v>1247</v>
      </c>
      <c r="D68" s="26">
        <v>1340</v>
      </c>
      <c r="E68" s="26">
        <v>1234</v>
      </c>
      <c r="F68" s="26">
        <v>748</v>
      </c>
      <c r="G68" s="26">
        <v>5101</v>
      </c>
      <c r="H68" s="125"/>
      <c r="I68" s="26">
        <v>204</v>
      </c>
      <c r="J68" s="26">
        <v>656</v>
      </c>
      <c r="K68" s="26">
        <v>859</v>
      </c>
      <c r="L68" s="26">
        <v>588</v>
      </c>
      <c r="M68" s="26">
        <v>342</v>
      </c>
      <c r="N68" s="26">
        <v>2647</v>
      </c>
      <c r="O68" s="125"/>
      <c r="P68" s="26">
        <v>143</v>
      </c>
      <c r="Q68" s="26">
        <v>442</v>
      </c>
      <c r="R68" s="26">
        <v>507</v>
      </c>
      <c r="S68" s="26">
        <v>325</v>
      </c>
      <c r="T68" s="26">
        <v>147</v>
      </c>
      <c r="U68" s="26">
        <v>1565</v>
      </c>
      <c r="V68" s="121"/>
      <c r="W68" s="45">
        <v>109</v>
      </c>
      <c r="X68" s="45">
        <v>385</v>
      </c>
      <c r="Y68" s="45">
        <v>313</v>
      </c>
      <c r="Z68" s="45">
        <v>180</v>
      </c>
      <c r="AA68" s="45">
        <v>60</v>
      </c>
      <c r="AB68" s="45">
        <v>1047</v>
      </c>
    </row>
    <row r="69" spans="1:28" ht="15" customHeight="1" x14ac:dyDescent="0.2">
      <c r="A69" s="154" t="s">
        <v>2028</v>
      </c>
      <c r="B69" s="160">
        <v>600</v>
      </c>
      <c r="C69" s="160">
        <v>1463</v>
      </c>
      <c r="D69" s="160">
        <v>1790</v>
      </c>
      <c r="E69" s="160">
        <v>1776</v>
      </c>
      <c r="F69" s="160">
        <v>1385</v>
      </c>
      <c r="G69" s="160">
        <v>7021</v>
      </c>
      <c r="H69" s="163"/>
      <c r="I69" s="160">
        <v>230</v>
      </c>
      <c r="J69" s="160">
        <v>814</v>
      </c>
      <c r="K69" s="160">
        <v>1246</v>
      </c>
      <c r="L69" s="160">
        <v>975</v>
      </c>
      <c r="M69" s="160">
        <v>622</v>
      </c>
      <c r="N69" s="160">
        <v>3889</v>
      </c>
      <c r="O69" s="163"/>
      <c r="P69" s="160">
        <v>171</v>
      </c>
      <c r="Q69" s="160">
        <v>638</v>
      </c>
      <c r="R69" s="160">
        <v>843</v>
      </c>
      <c r="S69" s="160">
        <v>590</v>
      </c>
      <c r="T69" s="160">
        <v>290</v>
      </c>
      <c r="U69" s="160">
        <v>2535</v>
      </c>
      <c r="V69" s="161"/>
      <c r="W69" s="162">
        <v>155</v>
      </c>
      <c r="X69" s="162">
        <v>595</v>
      </c>
      <c r="Y69" s="162">
        <v>553</v>
      </c>
      <c r="Z69" s="162">
        <v>325</v>
      </c>
      <c r="AA69" s="162">
        <v>123</v>
      </c>
      <c r="AB69" s="162">
        <v>1751</v>
      </c>
    </row>
    <row r="70" spans="1:28" ht="15" customHeight="1" x14ac:dyDescent="0.2">
      <c r="A70" s="116" t="s">
        <v>2017</v>
      </c>
      <c r="B70" s="26">
        <v>3368</v>
      </c>
      <c r="C70" s="26">
        <v>6028</v>
      </c>
      <c r="D70" s="26">
        <v>4686</v>
      </c>
      <c r="E70" s="26">
        <v>3561</v>
      </c>
      <c r="F70" s="26">
        <v>2506</v>
      </c>
      <c r="G70" s="26">
        <v>20155</v>
      </c>
      <c r="H70" s="125"/>
      <c r="I70" s="26">
        <v>2006</v>
      </c>
      <c r="J70" s="26">
        <v>3892</v>
      </c>
      <c r="K70" s="26">
        <v>3375</v>
      </c>
      <c r="L70" s="26">
        <v>2250</v>
      </c>
      <c r="M70" s="26">
        <v>1189</v>
      </c>
      <c r="N70" s="26">
        <v>12718</v>
      </c>
      <c r="O70" s="125"/>
      <c r="P70" s="26">
        <v>1296</v>
      </c>
      <c r="Q70" s="26">
        <v>2605</v>
      </c>
      <c r="R70" s="26">
        <v>2187</v>
      </c>
      <c r="S70" s="26">
        <v>1235</v>
      </c>
      <c r="T70" s="26">
        <v>544</v>
      </c>
      <c r="U70" s="26">
        <v>7863</v>
      </c>
      <c r="V70" s="121"/>
      <c r="W70" s="45">
        <v>733</v>
      </c>
      <c r="X70" s="45">
        <v>1691</v>
      </c>
      <c r="Y70" s="45">
        <v>1247</v>
      </c>
      <c r="Z70" s="45">
        <v>584</v>
      </c>
      <c r="AA70" s="45">
        <v>240</v>
      </c>
      <c r="AB70" s="45">
        <v>4495</v>
      </c>
    </row>
    <row r="71" spans="1:28" ht="15" customHeight="1" x14ac:dyDescent="0.2">
      <c r="A71" s="117" t="s">
        <v>2020</v>
      </c>
      <c r="B71" s="150">
        <v>4410</v>
      </c>
      <c r="C71" s="150">
        <v>8978</v>
      </c>
      <c r="D71" s="150">
        <v>8158</v>
      </c>
      <c r="E71" s="150">
        <v>6903</v>
      </c>
      <c r="F71" s="150">
        <v>5197</v>
      </c>
      <c r="G71" s="150">
        <v>33643</v>
      </c>
      <c r="H71" s="176"/>
      <c r="I71" s="150">
        <v>2492</v>
      </c>
      <c r="J71" s="150">
        <v>5728</v>
      </c>
      <c r="K71" s="150">
        <v>5924</v>
      </c>
      <c r="L71" s="150">
        <v>4201</v>
      </c>
      <c r="M71" s="150">
        <v>2462</v>
      </c>
      <c r="N71" s="150">
        <v>20797</v>
      </c>
      <c r="O71" s="176"/>
      <c r="P71" s="150">
        <v>1675</v>
      </c>
      <c r="Q71" s="150">
        <v>4032</v>
      </c>
      <c r="R71" s="150">
        <v>3905</v>
      </c>
      <c r="S71" s="150">
        <v>2438</v>
      </c>
      <c r="T71" s="150">
        <v>1136</v>
      </c>
      <c r="U71" s="150">
        <v>13190</v>
      </c>
      <c r="V71" s="151"/>
      <c r="W71" s="152">
        <v>1060</v>
      </c>
      <c r="X71" s="152">
        <v>2969</v>
      </c>
      <c r="Y71" s="152">
        <v>2314</v>
      </c>
      <c r="Z71" s="152">
        <v>1256</v>
      </c>
      <c r="AA71" s="152">
        <v>477</v>
      </c>
      <c r="AB71" s="152">
        <v>8076</v>
      </c>
    </row>
    <row r="72" spans="1:28" ht="15" customHeight="1" x14ac:dyDescent="0.2">
      <c r="A72" s="116" t="s">
        <v>2018</v>
      </c>
      <c r="B72" s="26">
        <v>754</v>
      </c>
      <c r="C72" s="26">
        <v>774</v>
      </c>
      <c r="D72" s="26">
        <v>538</v>
      </c>
      <c r="E72" s="26">
        <v>317</v>
      </c>
      <c r="F72" s="26">
        <v>244</v>
      </c>
      <c r="G72" s="26">
        <v>2624</v>
      </c>
      <c r="H72" s="125"/>
      <c r="I72" s="26">
        <v>580</v>
      </c>
      <c r="J72" s="26">
        <v>788</v>
      </c>
      <c r="K72" s="26">
        <v>456</v>
      </c>
      <c r="L72" s="26">
        <v>294</v>
      </c>
      <c r="M72" s="26">
        <v>129</v>
      </c>
      <c r="N72" s="26">
        <v>2234</v>
      </c>
      <c r="O72" s="125"/>
      <c r="P72" s="26">
        <v>391</v>
      </c>
      <c r="Q72" s="26">
        <v>513</v>
      </c>
      <c r="R72" s="26">
        <v>305</v>
      </c>
      <c r="S72" s="26">
        <v>137</v>
      </c>
      <c r="T72" s="26">
        <v>55</v>
      </c>
      <c r="U72" s="26">
        <v>1396</v>
      </c>
      <c r="V72" s="121"/>
      <c r="W72" s="45">
        <v>244</v>
      </c>
      <c r="X72" s="45">
        <v>406</v>
      </c>
      <c r="Y72" s="45">
        <v>214</v>
      </c>
      <c r="Z72" s="45">
        <v>102</v>
      </c>
      <c r="AA72" s="45">
        <v>43</v>
      </c>
      <c r="AB72" s="45">
        <v>1009</v>
      </c>
    </row>
    <row r="73" spans="1:28" ht="15" customHeight="1" x14ac:dyDescent="0.2">
      <c r="A73" s="116" t="s">
        <v>2019</v>
      </c>
      <c r="B73" s="26">
        <v>277</v>
      </c>
      <c r="C73" s="26">
        <v>487</v>
      </c>
      <c r="D73" s="26">
        <v>538</v>
      </c>
      <c r="E73" s="26">
        <v>425</v>
      </c>
      <c r="F73" s="26">
        <v>334</v>
      </c>
      <c r="G73" s="26">
        <v>2054</v>
      </c>
      <c r="H73" s="125"/>
      <c r="I73" s="26">
        <v>180</v>
      </c>
      <c r="J73" s="26">
        <v>367</v>
      </c>
      <c r="K73" s="26">
        <v>368</v>
      </c>
      <c r="L73" s="26">
        <v>248</v>
      </c>
      <c r="M73" s="26">
        <v>142</v>
      </c>
      <c r="N73" s="26">
        <v>1310</v>
      </c>
      <c r="O73" s="125"/>
      <c r="P73" s="26">
        <v>136</v>
      </c>
      <c r="Q73" s="26">
        <v>366</v>
      </c>
      <c r="R73" s="26">
        <v>275</v>
      </c>
      <c r="S73" s="26">
        <v>156</v>
      </c>
      <c r="T73" s="26">
        <v>72</v>
      </c>
      <c r="U73" s="26">
        <v>1008</v>
      </c>
      <c r="V73" s="121"/>
      <c r="W73" s="45">
        <v>101</v>
      </c>
      <c r="X73" s="45">
        <v>121</v>
      </c>
      <c r="Y73" s="45">
        <v>84</v>
      </c>
      <c r="Z73" s="45">
        <v>36</v>
      </c>
      <c r="AA73" s="45">
        <v>16</v>
      </c>
      <c r="AB73" s="45">
        <v>358</v>
      </c>
    </row>
    <row r="74" spans="1:28" ht="15" customHeight="1" x14ac:dyDescent="0.2">
      <c r="A74" s="154" t="s">
        <v>2027</v>
      </c>
      <c r="B74" s="160">
        <v>4396</v>
      </c>
      <c r="C74" s="160">
        <v>7294</v>
      </c>
      <c r="D74" s="160">
        <v>5757</v>
      </c>
      <c r="E74" s="160">
        <v>4298</v>
      </c>
      <c r="F74" s="160">
        <v>3089</v>
      </c>
      <c r="G74" s="160">
        <v>24830</v>
      </c>
      <c r="H74" s="163"/>
      <c r="I74" s="160">
        <v>2772</v>
      </c>
      <c r="J74" s="160">
        <v>5049</v>
      </c>
      <c r="K74" s="160">
        <v>4194</v>
      </c>
      <c r="L74" s="160">
        <v>2791</v>
      </c>
      <c r="M74" s="160">
        <v>1465</v>
      </c>
      <c r="N74" s="160">
        <v>16261</v>
      </c>
      <c r="O74" s="163"/>
      <c r="P74" s="160">
        <v>1828</v>
      </c>
      <c r="Q74" s="160">
        <v>3489</v>
      </c>
      <c r="R74" s="160">
        <v>2760</v>
      </c>
      <c r="S74" s="160">
        <v>1527</v>
      </c>
      <c r="T74" s="160">
        <v>664</v>
      </c>
      <c r="U74" s="160">
        <v>10267</v>
      </c>
      <c r="V74" s="161"/>
      <c r="W74" s="162">
        <v>1078</v>
      </c>
      <c r="X74" s="162">
        <v>2218</v>
      </c>
      <c r="Y74" s="162">
        <v>1545</v>
      </c>
      <c r="Z74" s="162">
        <v>722</v>
      </c>
      <c r="AA74" s="162">
        <v>299</v>
      </c>
      <c r="AB74" s="162">
        <v>5862</v>
      </c>
    </row>
    <row r="75" spans="1:28" ht="15" customHeight="1" x14ac:dyDescent="0.2">
      <c r="A75" s="118" t="s">
        <v>2021</v>
      </c>
      <c r="B75" s="87">
        <v>5432</v>
      </c>
      <c r="C75" s="87">
        <v>10233</v>
      </c>
      <c r="D75" s="87">
        <v>9233</v>
      </c>
      <c r="E75" s="87">
        <v>7644</v>
      </c>
      <c r="F75" s="87">
        <v>5780</v>
      </c>
      <c r="G75" s="87">
        <v>38323</v>
      </c>
      <c r="H75" s="174"/>
      <c r="I75" s="40">
        <v>3252</v>
      </c>
      <c r="J75" s="40">
        <v>6880</v>
      </c>
      <c r="K75" s="40">
        <v>6746</v>
      </c>
      <c r="L75" s="40">
        <v>4739</v>
      </c>
      <c r="M75" s="40">
        <v>2729</v>
      </c>
      <c r="N75" s="40">
        <v>24345</v>
      </c>
      <c r="O75" s="174"/>
      <c r="P75" s="87">
        <v>2209</v>
      </c>
      <c r="Q75" s="87">
        <v>4913</v>
      </c>
      <c r="R75" s="87">
        <v>4486</v>
      </c>
      <c r="S75" s="87">
        <v>2728</v>
      </c>
      <c r="T75" s="87">
        <v>1257</v>
      </c>
      <c r="U75" s="87">
        <v>15588</v>
      </c>
      <c r="V75" s="158"/>
      <c r="W75" s="52">
        <v>1405</v>
      </c>
      <c r="X75" s="52">
        <v>3496</v>
      </c>
      <c r="Y75" s="52">
        <v>2612</v>
      </c>
      <c r="Z75" s="52">
        <v>1394</v>
      </c>
      <c r="AA75" s="52">
        <v>536</v>
      </c>
      <c r="AB75" s="52">
        <v>9443</v>
      </c>
    </row>
    <row r="76" spans="1:28" ht="15" customHeight="1" x14ac:dyDescent="0.2">
      <c r="A76" s="116" t="s">
        <v>2022</v>
      </c>
      <c r="B76" s="155">
        <v>9277</v>
      </c>
      <c r="C76" s="155">
        <v>11635</v>
      </c>
      <c r="D76" s="155">
        <v>9420</v>
      </c>
      <c r="E76" s="155">
        <v>9432</v>
      </c>
      <c r="F76" s="155">
        <v>12405</v>
      </c>
      <c r="G76" s="155">
        <v>52161</v>
      </c>
      <c r="H76" s="127"/>
      <c r="I76" s="26">
        <v>8025</v>
      </c>
      <c r="J76" s="26">
        <v>10969</v>
      </c>
      <c r="K76" s="26">
        <v>10170</v>
      </c>
      <c r="L76" s="26">
        <v>8091</v>
      </c>
      <c r="M76" s="26">
        <v>9215</v>
      </c>
      <c r="N76" s="26">
        <v>46466</v>
      </c>
      <c r="O76" s="127"/>
      <c r="P76" s="155">
        <v>6616</v>
      </c>
      <c r="Q76" s="155">
        <v>10131</v>
      </c>
      <c r="R76" s="155">
        <v>9389</v>
      </c>
      <c r="S76" s="155">
        <v>6634</v>
      </c>
      <c r="T76" s="155">
        <v>6798</v>
      </c>
      <c r="U76" s="155">
        <v>39566</v>
      </c>
      <c r="V76" s="122"/>
      <c r="W76" s="45">
        <v>6534</v>
      </c>
      <c r="X76" s="45">
        <v>11899</v>
      </c>
      <c r="Y76" s="45">
        <v>9202</v>
      </c>
      <c r="Z76" s="45">
        <v>6106</v>
      </c>
      <c r="AA76" s="45">
        <v>5444</v>
      </c>
      <c r="AB76" s="45">
        <v>39185</v>
      </c>
    </row>
    <row r="77" spans="1:28" ht="15" customHeight="1" x14ac:dyDescent="0.2">
      <c r="A77" s="119" t="s">
        <v>2006</v>
      </c>
      <c r="B77" s="87">
        <v>14713</v>
      </c>
      <c r="C77" s="87">
        <v>21866</v>
      </c>
      <c r="D77" s="87">
        <v>18647</v>
      </c>
      <c r="E77" s="87">
        <v>17075</v>
      </c>
      <c r="F77" s="87">
        <v>18185</v>
      </c>
      <c r="G77" s="87">
        <v>90485</v>
      </c>
      <c r="H77" s="126"/>
      <c r="I77" s="40">
        <v>11273</v>
      </c>
      <c r="J77" s="40">
        <v>17851</v>
      </c>
      <c r="K77" s="40">
        <v>16918</v>
      </c>
      <c r="L77" s="40">
        <v>12828</v>
      </c>
      <c r="M77" s="40">
        <v>11948</v>
      </c>
      <c r="N77" s="40">
        <v>70813</v>
      </c>
      <c r="O77" s="126"/>
      <c r="P77" s="87">
        <v>8824</v>
      </c>
      <c r="Q77" s="87">
        <v>15043</v>
      </c>
      <c r="R77" s="87">
        <v>13875</v>
      </c>
      <c r="S77" s="87">
        <v>9362</v>
      </c>
      <c r="T77" s="87">
        <v>8061</v>
      </c>
      <c r="U77" s="87">
        <v>55161</v>
      </c>
      <c r="V77" s="50"/>
      <c r="W77" s="52">
        <v>7939</v>
      </c>
      <c r="X77" s="52">
        <v>15395</v>
      </c>
      <c r="Y77" s="52">
        <v>11814</v>
      </c>
      <c r="Z77" s="52">
        <v>7500</v>
      </c>
      <c r="AA77" s="52">
        <v>5980</v>
      </c>
      <c r="AB77" s="52">
        <v>48628</v>
      </c>
    </row>
    <row r="78" spans="1:28" ht="15" customHeight="1" x14ac:dyDescent="0.2">
      <c r="A78" s="130" t="s">
        <v>16</v>
      </c>
      <c r="B78" s="155"/>
      <c r="C78" s="155"/>
      <c r="D78" s="155"/>
      <c r="E78" s="155"/>
      <c r="F78" s="155"/>
      <c r="G78" s="155"/>
      <c r="H78" s="125"/>
      <c r="I78" s="87"/>
      <c r="J78" s="87"/>
      <c r="K78" s="87"/>
      <c r="L78" s="87"/>
      <c r="M78" s="87"/>
      <c r="N78" s="87"/>
      <c r="O78" s="125"/>
      <c r="P78" s="155"/>
      <c r="Q78" s="155"/>
      <c r="R78" s="155"/>
      <c r="S78" s="155"/>
      <c r="T78" s="155"/>
      <c r="U78" s="155"/>
      <c r="V78" s="121"/>
    </row>
    <row r="79" spans="1:28" ht="15" customHeight="1" x14ac:dyDescent="0.2">
      <c r="A79" s="116" t="s">
        <v>2007</v>
      </c>
      <c r="B79" s="26">
        <v>0</v>
      </c>
      <c r="C79" s="26">
        <v>3</v>
      </c>
      <c r="D79" s="26">
        <v>0</v>
      </c>
      <c r="E79" s="26">
        <v>0</v>
      </c>
      <c r="F79" s="26">
        <v>3</v>
      </c>
      <c r="G79" s="26">
        <v>7</v>
      </c>
      <c r="H79" s="125"/>
      <c r="I79" s="26">
        <v>0</v>
      </c>
      <c r="J79" s="26">
        <v>0</v>
      </c>
      <c r="K79" s="26">
        <v>7</v>
      </c>
      <c r="L79" s="26">
        <v>3</v>
      </c>
      <c r="M79" s="26">
        <v>0</v>
      </c>
      <c r="N79" s="26">
        <v>9</v>
      </c>
      <c r="O79" s="125"/>
      <c r="P79" s="26">
        <v>0</v>
      </c>
      <c r="Q79" s="26">
        <v>0</v>
      </c>
      <c r="R79" s="26">
        <v>0</v>
      </c>
      <c r="S79" s="26">
        <v>0</v>
      </c>
      <c r="T79" s="26">
        <v>0</v>
      </c>
      <c r="U79" s="26">
        <v>0</v>
      </c>
      <c r="V79" s="121"/>
      <c r="W79" s="45">
        <v>0</v>
      </c>
      <c r="X79" s="45">
        <v>0</v>
      </c>
      <c r="Y79" s="45">
        <v>0</v>
      </c>
      <c r="Z79" s="45">
        <v>0</v>
      </c>
      <c r="AA79" s="45">
        <v>0</v>
      </c>
      <c r="AB79" s="45">
        <v>0</v>
      </c>
    </row>
    <row r="80" spans="1:28" ht="15" customHeight="1" x14ac:dyDescent="0.2">
      <c r="A80" s="116" t="s">
        <v>2008</v>
      </c>
      <c r="B80" s="26">
        <v>0</v>
      </c>
      <c r="C80" s="26">
        <v>3</v>
      </c>
      <c r="D80" s="26">
        <v>6</v>
      </c>
      <c r="E80" s="26">
        <v>7</v>
      </c>
      <c r="F80" s="26">
        <v>12</v>
      </c>
      <c r="G80" s="26">
        <v>30</v>
      </c>
      <c r="H80" s="125"/>
      <c r="I80" s="26">
        <v>0</v>
      </c>
      <c r="J80" s="26">
        <v>4</v>
      </c>
      <c r="K80" s="26">
        <v>7</v>
      </c>
      <c r="L80" s="26">
        <v>0</v>
      </c>
      <c r="M80" s="26">
        <v>12</v>
      </c>
      <c r="N80" s="26">
        <v>24</v>
      </c>
      <c r="O80" s="125"/>
      <c r="P80" s="26">
        <v>0</v>
      </c>
      <c r="Q80" s="26">
        <v>3</v>
      </c>
      <c r="R80" s="26">
        <v>0</v>
      </c>
      <c r="S80" s="26">
        <v>7</v>
      </c>
      <c r="T80" s="26">
        <v>3</v>
      </c>
      <c r="U80" s="26">
        <v>14</v>
      </c>
      <c r="V80" s="121"/>
      <c r="W80" s="45">
        <v>0</v>
      </c>
      <c r="X80" s="45">
        <v>0</v>
      </c>
      <c r="Y80" s="45">
        <v>3</v>
      </c>
      <c r="Z80" s="45">
        <v>4</v>
      </c>
      <c r="AA80" s="45">
        <v>0</v>
      </c>
      <c r="AB80" s="45">
        <v>7</v>
      </c>
    </row>
    <row r="81" spans="1:28" ht="15" customHeight="1" x14ac:dyDescent="0.2">
      <c r="A81" s="116" t="s">
        <v>2009</v>
      </c>
      <c r="B81" s="26">
        <v>0</v>
      </c>
      <c r="C81" s="26">
        <v>21</v>
      </c>
      <c r="D81" s="26">
        <v>28</v>
      </c>
      <c r="E81" s="26">
        <v>36</v>
      </c>
      <c r="F81" s="26">
        <v>33</v>
      </c>
      <c r="G81" s="26">
        <v>123</v>
      </c>
      <c r="H81" s="125"/>
      <c r="I81" s="26">
        <v>3</v>
      </c>
      <c r="J81" s="26">
        <v>3</v>
      </c>
      <c r="K81" s="26">
        <v>24</v>
      </c>
      <c r="L81" s="26">
        <v>28</v>
      </c>
      <c r="M81" s="26">
        <v>18</v>
      </c>
      <c r="N81" s="26">
        <v>78</v>
      </c>
      <c r="O81" s="125"/>
      <c r="P81" s="26">
        <v>0</v>
      </c>
      <c r="Q81" s="26">
        <v>9</v>
      </c>
      <c r="R81" s="26">
        <v>13</v>
      </c>
      <c r="S81" s="26">
        <v>15</v>
      </c>
      <c r="T81" s="26">
        <v>6</v>
      </c>
      <c r="U81" s="26">
        <v>48</v>
      </c>
      <c r="V81" s="121"/>
      <c r="W81" s="45">
        <v>0</v>
      </c>
      <c r="X81" s="45">
        <v>3</v>
      </c>
      <c r="Y81" s="45">
        <v>11</v>
      </c>
      <c r="Z81" s="45">
        <v>11</v>
      </c>
      <c r="AA81" s="45">
        <v>0</v>
      </c>
      <c r="AB81" s="45">
        <v>25</v>
      </c>
    </row>
    <row r="82" spans="1:28" ht="15" customHeight="1" x14ac:dyDescent="0.2">
      <c r="A82" s="154" t="s">
        <v>2023</v>
      </c>
      <c r="B82" s="160">
        <v>0</v>
      </c>
      <c r="C82" s="160">
        <v>25</v>
      </c>
      <c r="D82" s="160">
        <v>31</v>
      </c>
      <c r="E82" s="160">
        <v>50</v>
      </c>
      <c r="F82" s="160">
        <v>46</v>
      </c>
      <c r="G82" s="160">
        <v>161</v>
      </c>
      <c r="H82" s="163"/>
      <c r="I82" s="160">
        <v>3</v>
      </c>
      <c r="J82" s="160">
        <v>14</v>
      </c>
      <c r="K82" s="160">
        <v>33</v>
      </c>
      <c r="L82" s="160">
        <v>30</v>
      </c>
      <c r="M82" s="160">
        <v>33</v>
      </c>
      <c r="N82" s="160">
        <v>106</v>
      </c>
      <c r="O82" s="163"/>
      <c r="P82" s="160">
        <v>0</v>
      </c>
      <c r="Q82" s="160">
        <v>15</v>
      </c>
      <c r="R82" s="160">
        <v>15</v>
      </c>
      <c r="S82" s="160">
        <v>25</v>
      </c>
      <c r="T82" s="160">
        <v>8</v>
      </c>
      <c r="U82" s="160">
        <v>62</v>
      </c>
      <c r="V82" s="161"/>
      <c r="W82" s="162">
        <v>0</v>
      </c>
      <c r="X82" s="162">
        <v>3</v>
      </c>
      <c r="Y82" s="162">
        <v>14</v>
      </c>
      <c r="Z82" s="162">
        <v>15</v>
      </c>
      <c r="AA82" s="162">
        <v>0</v>
      </c>
      <c r="AB82" s="162">
        <v>32</v>
      </c>
    </row>
    <row r="83" spans="1:28" ht="15" customHeight="1" x14ac:dyDescent="0.2">
      <c r="A83" s="116" t="s">
        <v>2010</v>
      </c>
      <c r="B83" s="26">
        <v>0</v>
      </c>
      <c r="C83" s="26">
        <v>0</v>
      </c>
      <c r="D83" s="26">
        <v>3</v>
      </c>
      <c r="E83" s="26">
        <v>3</v>
      </c>
      <c r="F83" s="26">
        <v>3</v>
      </c>
      <c r="G83" s="26">
        <v>13</v>
      </c>
      <c r="H83" s="121"/>
      <c r="I83" s="26">
        <v>0</v>
      </c>
      <c r="J83" s="26">
        <v>0</v>
      </c>
      <c r="K83" s="26">
        <v>0</v>
      </c>
      <c r="L83" s="26">
        <v>0</v>
      </c>
      <c r="M83" s="26">
        <v>0</v>
      </c>
      <c r="N83" s="26">
        <v>3</v>
      </c>
      <c r="O83" s="121"/>
      <c r="P83" s="26">
        <v>0</v>
      </c>
      <c r="Q83" s="26">
        <v>0</v>
      </c>
      <c r="R83" s="26">
        <v>0</v>
      </c>
      <c r="S83" s="26">
        <v>0</v>
      </c>
      <c r="T83" s="26">
        <v>0</v>
      </c>
      <c r="U83" s="26">
        <v>0</v>
      </c>
      <c r="V83" s="121"/>
      <c r="W83" s="45">
        <v>0</v>
      </c>
      <c r="X83" s="45">
        <v>0</v>
      </c>
      <c r="Y83" s="45">
        <v>0</v>
      </c>
      <c r="Z83" s="45">
        <v>0</v>
      </c>
      <c r="AA83" s="45">
        <v>0</v>
      </c>
      <c r="AB83" s="45">
        <v>0</v>
      </c>
    </row>
    <row r="84" spans="1:28" ht="15" customHeight="1" x14ac:dyDescent="0.2">
      <c r="A84" s="116" t="s">
        <v>2011</v>
      </c>
      <c r="B84" s="26">
        <v>3</v>
      </c>
      <c r="C84" s="26">
        <v>17</v>
      </c>
      <c r="D84" s="26">
        <v>28</v>
      </c>
      <c r="E84" s="26">
        <v>31</v>
      </c>
      <c r="F84" s="26">
        <v>25</v>
      </c>
      <c r="G84" s="26">
        <v>105</v>
      </c>
      <c r="H84" s="121"/>
      <c r="I84" s="26">
        <v>0</v>
      </c>
      <c r="J84" s="26">
        <v>13</v>
      </c>
      <c r="K84" s="26">
        <v>16</v>
      </c>
      <c r="L84" s="26">
        <v>17</v>
      </c>
      <c r="M84" s="26">
        <v>13</v>
      </c>
      <c r="N84" s="26">
        <v>60</v>
      </c>
      <c r="O84" s="121"/>
      <c r="P84" s="26">
        <v>0</v>
      </c>
      <c r="Q84" s="26">
        <v>5</v>
      </c>
      <c r="R84" s="26">
        <v>13</v>
      </c>
      <c r="S84" s="26">
        <v>18</v>
      </c>
      <c r="T84" s="26">
        <v>8</v>
      </c>
      <c r="U84" s="26">
        <v>51</v>
      </c>
      <c r="V84" s="121"/>
      <c r="W84" s="45">
        <v>0</v>
      </c>
      <c r="X84" s="45">
        <v>5</v>
      </c>
      <c r="Y84" s="45">
        <v>8</v>
      </c>
      <c r="Z84" s="45">
        <v>7</v>
      </c>
      <c r="AA84" s="45">
        <v>4</v>
      </c>
      <c r="AB84" s="45">
        <v>24</v>
      </c>
    </row>
    <row r="85" spans="1:28" ht="15" customHeight="1" x14ac:dyDescent="0.2">
      <c r="A85" s="116" t="s">
        <v>2012</v>
      </c>
      <c r="B85" s="26">
        <v>0</v>
      </c>
      <c r="C85" s="26">
        <v>4</v>
      </c>
      <c r="D85" s="26">
        <v>9</v>
      </c>
      <c r="E85" s="26">
        <v>11</v>
      </c>
      <c r="F85" s="26">
        <v>12</v>
      </c>
      <c r="G85" s="26">
        <v>40</v>
      </c>
      <c r="H85" s="121"/>
      <c r="I85" s="26">
        <v>0</v>
      </c>
      <c r="J85" s="26">
        <v>4</v>
      </c>
      <c r="K85" s="26">
        <v>12</v>
      </c>
      <c r="L85" s="26">
        <v>12</v>
      </c>
      <c r="M85" s="26">
        <v>6</v>
      </c>
      <c r="N85" s="26">
        <v>30</v>
      </c>
      <c r="O85" s="121"/>
      <c r="P85" s="26">
        <v>0</v>
      </c>
      <c r="Q85" s="26">
        <v>8</v>
      </c>
      <c r="R85" s="26">
        <v>9</v>
      </c>
      <c r="S85" s="26">
        <v>3</v>
      </c>
      <c r="T85" s="26">
        <v>3</v>
      </c>
      <c r="U85" s="26">
        <v>20</v>
      </c>
      <c r="V85" s="121"/>
      <c r="W85" s="45">
        <v>0</v>
      </c>
      <c r="X85" s="45">
        <v>6</v>
      </c>
      <c r="Y85" s="45">
        <v>3</v>
      </c>
      <c r="Z85" s="45">
        <v>4</v>
      </c>
      <c r="AA85" s="45">
        <v>0</v>
      </c>
      <c r="AB85" s="45">
        <v>13</v>
      </c>
    </row>
    <row r="86" spans="1:28" ht="15" customHeight="1" x14ac:dyDescent="0.2">
      <c r="A86" s="154" t="s">
        <v>2024</v>
      </c>
      <c r="B86" s="160">
        <v>3</v>
      </c>
      <c r="C86" s="160">
        <v>27</v>
      </c>
      <c r="D86" s="160">
        <v>41</v>
      </c>
      <c r="E86" s="160">
        <v>50</v>
      </c>
      <c r="F86" s="160">
        <v>39</v>
      </c>
      <c r="G86" s="160">
        <v>155</v>
      </c>
      <c r="H86" s="163"/>
      <c r="I86" s="160">
        <v>0</v>
      </c>
      <c r="J86" s="160">
        <v>12</v>
      </c>
      <c r="K86" s="160">
        <v>32</v>
      </c>
      <c r="L86" s="160">
        <v>32</v>
      </c>
      <c r="M86" s="160">
        <v>17</v>
      </c>
      <c r="N86" s="160">
        <v>98</v>
      </c>
      <c r="O86" s="163"/>
      <c r="P86" s="160">
        <v>0</v>
      </c>
      <c r="Q86" s="160">
        <v>18</v>
      </c>
      <c r="R86" s="160">
        <v>21</v>
      </c>
      <c r="S86" s="160">
        <v>25</v>
      </c>
      <c r="T86" s="160">
        <v>11</v>
      </c>
      <c r="U86" s="160">
        <v>68</v>
      </c>
      <c r="V86" s="161"/>
      <c r="W86" s="162">
        <v>0</v>
      </c>
      <c r="X86" s="162">
        <v>11</v>
      </c>
      <c r="Y86" s="162">
        <v>11</v>
      </c>
      <c r="Z86" s="162">
        <v>11</v>
      </c>
      <c r="AA86" s="162">
        <v>4</v>
      </c>
      <c r="AB86" s="162">
        <v>37</v>
      </c>
    </row>
    <row r="87" spans="1:28" ht="15" customHeight="1" x14ac:dyDescent="0.2">
      <c r="A87" s="116" t="s">
        <v>2013</v>
      </c>
      <c r="B87" s="26">
        <v>69</v>
      </c>
      <c r="C87" s="26">
        <v>227</v>
      </c>
      <c r="D87" s="26">
        <v>210</v>
      </c>
      <c r="E87" s="26">
        <v>195</v>
      </c>
      <c r="F87" s="26">
        <v>184</v>
      </c>
      <c r="G87" s="26">
        <v>883</v>
      </c>
      <c r="H87" s="125"/>
      <c r="I87" s="26">
        <v>49</v>
      </c>
      <c r="J87" s="26">
        <v>168</v>
      </c>
      <c r="K87" s="26">
        <v>176</v>
      </c>
      <c r="L87" s="26">
        <v>144</v>
      </c>
      <c r="M87" s="26">
        <v>88</v>
      </c>
      <c r="N87" s="26">
        <v>627</v>
      </c>
      <c r="O87" s="125"/>
      <c r="P87" s="26">
        <v>43</v>
      </c>
      <c r="Q87" s="26">
        <v>109</v>
      </c>
      <c r="R87" s="26">
        <v>136</v>
      </c>
      <c r="S87" s="26">
        <v>81</v>
      </c>
      <c r="T87" s="26">
        <v>45</v>
      </c>
      <c r="U87" s="26">
        <v>411</v>
      </c>
      <c r="V87" s="121"/>
      <c r="W87" s="45">
        <v>19</v>
      </c>
      <c r="X87" s="45">
        <v>103</v>
      </c>
      <c r="Y87" s="45">
        <v>83</v>
      </c>
      <c r="Z87" s="45">
        <v>56</v>
      </c>
      <c r="AA87" s="45">
        <v>24</v>
      </c>
      <c r="AB87" s="45">
        <v>285</v>
      </c>
    </row>
    <row r="88" spans="1:28" ht="15" customHeight="1" x14ac:dyDescent="0.2">
      <c r="A88" s="154" t="s">
        <v>2025</v>
      </c>
      <c r="B88" s="160">
        <v>69</v>
      </c>
      <c r="C88" s="160">
        <v>227</v>
      </c>
      <c r="D88" s="160">
        <v>210</v>
      </c>
      <c r="E88" s="160">
        <v>195</v>
      </c>
      <c r="F88" s="160">
        <v>184</v>
      </c>
      <c r="G88" s="160">
        <v>883</v>
      </c>
      <c r="H88" s="163"/>
      <c r="I88" s="160">
        <v>49</v>
      </c>
      <c r="J88" s="160">
        <v>168</v>
      </c>
      <c r="K88" s="160">
        <v>176</v>
      </c>
      <c r="L88" s="160">
        <v>144</v>
      </c>
      <c r="M88" s="160">
        <v>88</v>
      </c>
      <c r="N88" s="160">
        <v>627</v>
      </c>
      <c r="O88" s="163"/>
      <c r="P88" s="160">
        <v>43</v>
      </c>
      <c r="Q88" s="160">
        <v>109</v>
      </c>
      <c r="R88" s="160">
        <v>136</v>
      </c>
      <c r="S88" s="160">
        <v>81</v>
      </c>
      <c r="T88" s="160">
        <v>45</v>
      </c>
      <c r="U88" s="160">
        <v>411</v>
      </c>
      <c r="V88" s="161"/>
      <c r="W88" s="162">
        <v>19</v>
      </c>
      <c r="X88" s="162">
        <v>103</v>
      </c>
      <c r="Y88" s="162">
        <v>83</v>
      </c>
      <c r="Z88" s="162">
        <v>56</v>
      </c>
      <c r="AA88" s="162">
        <v>24</v>
      </c>
      <c r="AB88" s="162">
        <v>285</v>
      </c>
    </row>
    <row r="89" spans="1:28" ht="15" customHeight="1" x14ac:dyDescent="0.2">
      <c r="A89" s="116" t="s">
        <v>2014</v>
      </c>
      <c r="B89" s="26">
        <v>0</v>
      </c>
      <c r="C89" s="26">
        <v>4</v>
      </c>
      <c r="D89" s="26">
        <v>0</v>
      </c>
      <c r="E89" s="26">
        <v>0</v>
      </c>
      <c r="F89" s="26">
        <v>3</v>
      </c>
      <c r="G89" s="26">
        <v>11</v>
      </c>
      <c r="H89" s="125"/>
      <c r="I89" s="26">
        <v>0</v>
      </c>
      <c r="J89" s="26">
        <v>3</v>
      </c>
      <c r="K89" s="26">
        <v>7</v>
      </c>
      <c r="L89" s="26">
        <v>4</v>
      </c>
      <c r="M89" s="26">
        <v>4</v>
      </c>
      <c r="N89" s="26">
        <v>12</v>
      </c>
      <c r="O89" s="125"/>
      <c r="P89" s="26">
        <v>0</v>
      </c>
      <c r="Q89" s="26">
        <v>3</v>
      </c>
      <c r="R89" s="26">
        <v>0</v>
      </c>
      <c r="S89" s="26">
        <v>0</v>
      </c>
      <c r="T89" s="26">
        <v>0</v>
      </c>
      <c r="U89" s="26">
        <v>3</v>
      </c>
      <c r="V89" s="121"/>
      <c r="W89" s="45">
        <v>0</v>
      </c>
      <c r="X89" s="45">
        <v>0</v>
      </c>
      <c r="Y89" s="45">
        <v>0</v>
      </c>
      <c r="Z89" s="45">
        <v>4</v>
      </c>
      <c r="AA89" s="45">
        <v>0</v>
      </c>
      <c r="AB89" s="45">
        <v>4</v>
      </c>
    </row>
    <row r="90" spans="1:28" ht="15" customHeight="1" x14ac:dyDescent="0.2">
      <c r="A90" s="116" t="s">
        <v>2015</v>
      </c>
      <c r="B90" s="26">
        <v>19</v>
      </c>
      <c r="C90" s="26">
        <v>31</v>
      </c>
      <c r="D90" s="26">
        <v>86</v>
      </c>
      <c r="E90" s="26">
        <v>111</v>
      </c>
      <c r="F90" s="26">
        <v>131</v>
      </c>
      <c r="G90" s="26">
        <v>369</v>
      </c>
      <c r="H90" s="125"/>
      <c r="I90" s="26">
        <v>5</v>
      </c>
      <c r="J90" s="26">
        <v>29</v>
      </c>
      <c r="K90" s="26">
        <v>91</v>
      </c>
      <c r="L90" s="26">
        <v>90</v>
      </c>
      <c r="M90" s="26">
        <v>89</v>
      </c>
      <c r="N90" s="26">
        <v>313</v>
      </c>
      <c r="O90" s="125"/>
      <c r="P90" s="26">
        <v>3</v>
      </c>
      <c r="Q90" s="26">
        <v>31</v>
      </c>
      <c r="R90" s="26">
        <v>49</v>
      </c>
      <c r="S90" s="26">
        <v>65</v>
      </c>
      <c r="T90" s="26">
        <v>42</v>
      </c>
      <c r="U90" s="26">
        <v>187</v>
      </c>
      <c r="V90" s="121"/>
      <c r="W90" s="45">
        <v>5</v>
      </c>
      <c r="X90" s="45">
        <v>36</v>
      </c>
      <c r="Y90" s="45">
        <v>58</v>
      </c>
      <c r="Z90" s="45">
        <v>46</v>
      </c>
      <c r="AA90" s="45">
        <v>19</v>
      </c>
      <c r="AB90" s="45">
        <v>164</v>
      </c>
    </row>
    <row r="91" spans="1:28" ht="15" customHeight="1" x14ac:dyDescent="0.2">
      <c r="A91" s="116" t="s">
        <v>2016</v>
      </c>
      <c r="B91" s="26">
        <v>50</v>
      </c>
      <c r="C91" s="26">
        <v>167</v>
      </c>
      <c r="D91" s="26">
        <v>201</v>
      </c>
      <c r="E91" s="26">
        <v>197</v>
      </c>
      <c r="F91" s="26">
        <v>152</v>
      </c>
      <c r="G91" s="26">
        <v>764</v>
      </c>
      <c r="H91" s="125"/>
      <c r="I91" s="26">
        <v>31</v>
      </c>
      <c r="J91" s="26">
        <v>98</v>
      </c>
      <c r="K91" s="26">
        <v>123</v>
      </c>
      <c r="L91" s="26">
        <v>114</v>
      </c>
      <c r="M91" s="26">
        <v>80</v>
      </c>
      <c r="N91" s="26">
        <v>447</v>
      </c>
      <c r="O91" s="125"/>
      <c r="P91" s="26">
        <v>22</v>
      </c>
      <c r="Q91" s="26">
        <v>75</v>
      </c>
      <c r="R91" s="26">
        <v>97</v>
      </c>
      <c r="S91" s="26">
        <v>70</v>
      </c>
      <c r="T91" s="26">
        <v>43</v>
      </c>
      <c r="U91" s="26">
        <v>299</v>
      </c>
      <c r="V91" s="121"/>
      <c r="W91" s="45">
        <v>13</v>
      </c>
      <c r="X91" s="45">
        <v>56</v>
      </c>
      <c r="Y91" s="45">
        <v>73</v>
      </c>
      <c r="Z91" s="45">
        <v>46</v>
      </c>
      <c r="AA91" s="45">
        <v>26</v>
      </c>
      <c r="AB91" s="45">
        <v>214</v>
      </c>
    </row>
    <row r="92" spans="1:28" ht="15" customHeight="1" x14ac:dyDescent="0.2">
      <c r="A92" s="154" t="s">
        <v>2028</v>
      </c>
      <c r="B92" s="160">
        <v>66</v>
      </c>
      <c r="C92" s="160">
        <v>204</v>
      </c>
      <c r="D92" s="160">
        <v>288</v>
      </c>
      <c r="E92" s="160">
        <v>310</v>
      </c>
      <c r="F92" s="160">
        <v>286</v>
      </c>
      <c r="G92" s="160">
        <v>1147</v>
      </c>
      <c r="H92" s="163"/>
      <c r="I92" s="160">
        <v>33</v>
      </c>
      <c r="J92" s="160">
        <v>131</v>
      </c>
      <c r="K92" s="160">
        <v>223</v>
      </c>
      <c r="L92" s="160">
        <v>203</v>
      </c>
      <c r="M92" s="160">
        <v>178</v>
      </c>
      <c r="N92" s="160">
        <v>776</v>
      </c>
      <c r="O92" s="163"/>
      <c r="P92" s="160">
        <v>21</v>
      </c>
      <c r="Q92" s="160">
        <v>101</v>
      </c>
      <c r="R92" s="160">
        <v>149</v>
      </c>
      <c r="S92" s="160">
        <v>135</v>
      </c>
      <c r="T92" s="160">
        <v>86</v>
      </c>
      <c r="U92" s="160">
        <v>492</v>
      </c>
      <c r="V92" s="161"/>
      <c r="W92" s="162">
        <v>18</v>
      </c>
      <c r="X92" s="162">
        <v>92</v>
      </c>
      <c r="Y92" s="162">
        <v>131</v>
      </c>
      <c r="Z92" s="162">
        <v>96</v>
      </c>
      <c r="AA92" s="162">
        <v>45</v>
      </c>
      <c r="AB92" s="162">
        <v>382</v>
      </c>
    </row>
    <row r="93" spans="1:28" ht="15" customHeight="1" x14ac:dyDescent="0.2">
      <c r="A93" s="116" t="s">
        <v>2017</v>
      </c>
      <c r="B93" s="26">
        <v>593</v>
      </c>
      <c r="C93" s="26">
        <v>1104</v>
      </c>
      <c r="D93" s="26">
        <v>722</v>
      </c>
      <c r="E93" s="26">
        <v>593</v>
      </c>
      <c r="F93" s="26">
        <v>476</v>
      </c>
      <c r="G93" s="26">
        <v>3492</v>
      </c>
      <c r="H93" s="125"/>
      <c r="I93" s="26">
        <v>397</v>
      </c>
      <c r="J93" s="26">
        <v>755</v>
      </c>
      <c r="K93" s="26">
        <v>545</v>
      </c>
      <c r="L93" s="26">
        <v>379</v>
      </c>
      <c r="M93" s="26">
        <v>261</v>
      </c>
      <c r="N93" s="26">
        <v>2337</v>
      </c>
      <c r="O93" s="125"/>
      <c r="P93" s="26">
        <v>238</v>
      </c>
      <c r="Q93" s="26">
        <v>421</v>
      </c>
      <c r="R93" s="26">
        <v>381</v>
      </c>
      <c r="S93" s="26">
        <v>248</v>
      </c>
      <c r="T93" s="26">
        <v>115</v>
      </c>
      <c r="U93" s="26">
        <v>1406</v>
      </c>
      <c r="V93" s="121"/>
      <c r="W93" s="45">
        <v>132</v>
      </c>
      <c r="X93" s="45">
        <v>364</v>
      </c>
      <c r="Y93" s="45">
        <v>257</v>
      </c>
      <c r="Z93" s="45">
        <v>127</v>
      </c>
      <c r="AA93" s="45">
        <v>64</v>
      </c>
      <c r="AB93" s="45">
        <v>944</v>
      </c>
    </row>
    <row r="94" spans="1:28" ht="15" customHeight="1" x14ac:dyDescent="0.2">
      <c r="A94" s="117" t="s">
        <v>2020</v>
      </c>
      <c r="B94" s="150">
        <v>740</v>
      </c>
      <c r="C94" s="150">
        <v>1591</v>
      </c>
      <c r="D94" s="150">
        <v>1288</v>
      </c>
      <c r="E94" s="150">
        <v>1193</v>
      </c>
      <c r="F94" s="150">
        <v>1029</v>
      </c>
      <c r="G94" s="150">
        <v>5833</v>
      </c>
      <c r="H94" s="176"/>
      <c r="I94" s="150">
        <v>491</v>
      </c>
      <c r="J94" s="150">
        <v>1084</v>
      </c>
      <c r="K94" s="150">
        <v>1003</v>
      </c>
      <c r="L94" s="150">
        <v>791</v>
      </c>
      <c r="M94" s="150">
        <v>575</v>
      </c>
      <c r="N94" s="150">
        <v>3946</v>
      </c>
      <c r="O94" s="176"/>
      <c r="P94" s="150">
        <v>304</v>
      </c>
      <c r="Q94" s="150">
        <v>662</v>
      </c>
      <c r="R94" s="150">
        <v>702</v>
      </c>
      <c r="S94" s="150">
        <v>513</v>
      </c>
      <c r="T94" s="150">
        <v>261</v>
      </c>
      <c r="U94" s="150">
        <v>2449</v>
      </c>
      <c r="V94" s="151"/>
      <c r="W94" s="152">
        <v>169</v>
      </c>
      <c r="X94" s="152">
        <v>573</v>
      </c>
      <c r="Y94" s="152">
        <v>496</v>
      </c>
      <c r="Z94" s="152">
        <v>305</v>
      </c>
      <c r="AA94" s="152">
        <v>137</v>
      </c>
      <c r="AB94" s="152">
        <v>1680</v>
      </c>
    </row>
    <row r="95" spans="1:28" ht="15" customHeight="1" x14ac:dyDescent="0.2">
      <c r="A95" s="116" t="s">
        <v>2018</v>
      </c>
      <c r="B95" s="26">
        <v>155</v>
      </c>
      <c r="C95" s="26">
        <v>174</v>
      </c>
      <c r="D95" s="26">
        <v>110</v>
      </c>
      <c r="E95" s="26">
        <v>72</v>
      </c>
      <c r="F95" s="26">
        <v>61</v>
      </c>
      <c r="G95" s="26">
        <v>570</v>
      </c>
      <c r="H95" s="125"/>
      <c r="I95" s="26">
        <v>108</v>
      </c>
      <c r="J95" s="26">
        <v>171</v>
      </c>
      <c r="K95" s="26">
        <v>100</v>
      </c>
      <c r="L95" s="26">
        <v>43</v>
      </c>
      <c r="M95" s="26">
        <v>21</v>
      </c>
      <c r="N95" s="26">
        <v>436</v>
      </c>
      <c r="O95" s="125"/>
      <c r="P95" s="26">
        <v>126</v>
      </c>
      <c r="Q95" s="26">
        <v>108</v>
      </c>
      <c r="R95" s="26">
        <v>66</v>
      </c>
      <c r="S95" s="26">
        <v>25</v>
      </c>
      <c r="T95" s="26">
        <v>12</v>
      </c>
      <c r="U95" s="26">
        <v>341</v>
      </c>
      <c r="V95" s="121"/>
      <c r="W95" s="45">
        <v>48</v>
      </c>
      <c r="X95" s="45">
        <v>105</v>
      </c>
      <c r="Y95" s="45">
        <v>63</v>
      </c>
      <c r="Z95" s="45">
        <v>32</v>
      </c>
      <c r="AA95" s="45">
        <v>14</v>
      </c>
      <c r="AB95" s="45">
        <v>262</v>
      </c>
    </row>
    <row r="96" spans="1:28" ht="15" customHeight="1" x14ac:dyDescent="0.2">
      <c r="A96" s="116" t="s">
        <v>2019</v>
      </c>
      <c r="B96" s="26">
        <v>74</v>
      </c>
      <c r="C96" s="26">
        <v>109</v>
      </c>
      <c r="D96" s="26">
        <v>90</v>
      </c>
      <c r="E96" s="26">
        <v>86</v>
      </c>
      <c r="F96" s="26">
        <v>70</v>
      </c>
      <c r="G96" s="26">
        <v>431</v>
      </c>
      <c r="H96" s="125"/>
      <c r="I96" s="26">
        <v>43</v>
      </c>
      <c r="J96" s="26">
        <v>95</v>
      </c>
      <c r="K96" s="26">
        <v>93</v>
      </c>
      <c r="L96" s="26">
        <v>63</v>
      </c>
      <c r="M96" s="26">
        <v>40</v>
      </c>
      <c r="N96" s="26">
        <v>329</v>
      </c>
      <c r="O96" s="125"/>
      <c r="P96" s="26">
        <v>20</v>
      </c>
      <c r="Q96" s="26">
        <v>86</v>
      </c>
      <c r="R96" s="26">
        <v>60</v>
      </c>
      <c r="S96" s="26">
        <v>51</v>
      </c>
      <c r="T96" s="26">
        <v>29</v>
      </c>
      <c r="U96" s="26">
        <v>250</v>
      </c>
      <c r="V96" s="121"/>
      <c r="W96" s="45">
        <v>27</v>
      </c>
      <c r="X96" s="45">
        <v>46</v>
      </c>
      <c r="Y96" s="45">
        <v>24</v>
      </c>
      <c r="Z96" s="45">
        <v>17</v>
      </c>
      <c r="AA96" s="45">
        <v>6</v>
      </c>
      <c r="AB96" s="45">
        <v>120</v>
      </c>
    </row>
    <row r="97" spans="1:28" ht="15" customHeight="1" x14ac:dyDescent="0.2">
      <c r="A97" s="154" t="s">
        <v>2027</v>
      </c>
      <c r="B97" s="160">
        <v>822</v>
      </c>
      <c r="C97" s="160">
        <v>1390</v>
      </c>
      <c r="D97" s="160">
        <v>925</v>
      </c>
      <c r="E97" s="160">
        <v>755</v>
      </c>
      <c r="F97" s="160">
        <v>608</v>
      </c>
      <c r="G97" s="160">
        <v>4493</v>
      </c>
      <c r="H97" s="163"/>
      <c r="I97" s="160">
        <v>550</v>
      </c>
      <c r="J97" s="160">
        <v>1018</v>
      </c>
      <c r="K97" s="160">
        <v>728</v>
      </c>
      <c r="L97" s="160">
        <v>491</v>
      </c>
      <c r="M97" s="160">
        <v>314</v>
      </c>
      <c r="N97" s="160">
        <v>3101</v>
      </c>
      <c r="O97" s="163"/>
      <c r="P97" s="160">
        <v>392</v>
      </c>
      <c r="Q97" s="160">
        <v>615</v>
      </c>
      <c r="R97" s="160">
        <v>508</v>
      </c>
      <c r="S97" s="160">
        <v>325</v>
      </c>
      <c r="T97" s="160">
        <v>155</v>
      </c>
      <c r="U97" s="160">
        <v>1992</v>
      </c>
      <c r="V97" s="161"/>
      <c r="W97" s="162">
        <v>207</v>
      </c>
      <c r="X97" s="162">
        <v>515</v>
      </c>
      <c r="Y97" s="162">
        <v>344</v>
      </c>
      <c r="Z97" s="162">
        <v>176</v>
      </c>
      <c r="AA97" s="162">
        <v>84</v>
      </c>
      <c r="AB97" s="162">
        <v>1326</v>
      </c>
    </row>
    <row r="98" spans="1:28" ht="15" customHeight="1" x14ac:dyDescent="0.2">
      <c r="A98" s="118" t="s">
        <v>2021</v>
      </c>
      <c r="B98" s="87">
        <v>961</v>
      </c>
      <c r="C98" s="87">
        <v>1872</v>
      </c>
      <c r="D98" s="87">
        <v>1493</v>
      </c>
      <c r="E98" s="87">
        <v>1349</v>
      </c>
      <c r="F98" s="87">
        <v>1159</v>
      </c>
      <c r="G98" s="87">
        <v>6836</v>
      </c>
      <c r="H98" s="126"/>
      <c r="I98" s="40">
        <v>639</v>
      </c>
      <c r="J98" s="40">
        <v>1346</v>
      </c>
      <c r="K98" s="40">
        <v>1191</v>
      </c>
      <c r="L98" s="40">
        <v>899</v>
      </c>
      <c r="M98" s="40">
        <v>628</v>
      </c>
      <c r="N98" s="40">
        <v>4708</v>
      </c>
      <c r="O98" s="126"/>
      <c r="P98" s="87">
        <v>454</v>
      </c>
      <c r="Q98" s="87">
        <v>857</v>
      </c>
      <c r="R98" s="87">
        <v>831</v>
      </c>
      <c r="S98" s="87">
        <v>594</v>
      </c>
      <c r="T98" s="87">
        <v>306</v>
      </c>
      <c r="U98" s="87">
        <v>3032</v>
      </c>
      <c r="V98" s="50"/>
      <c r="W98" s="52">
        <v>244</v>
      </c>
      <c r="X98" s="52">
        <v>724</v>
      </c>
      <c r="Y98" s="52">
        <v>583</v>
      </c>
      <c r="Z98" s="52">
        <v>354</v>
      </c>
      <c r="AA98" s="52">
        <v>157</v>
      </c>
      <c r="AB98" s="52">
        <v>2062</v>
      </c>
    </row>
    <row r="99" spans="1:28" ht="15" customHeight="1" x14ac:dyDescent="0.2">
      <c r="A99" s="116" t="s">
        <v>2022</v>
      </c>
      <c r="B99" s="155">
        <v>1635</v>
      </c>
      <c r="C99" s="155">
        <v>2294</v>
      </c>
      <c r="D99" s="155">
        <v>1686</v>
      </c>
      <c r="E99" s="155">
        <v>1768</v>
      </c>
      <c r="F99" s="155">
        <v>2273</v>
      </c>
      <c r="G99" s="155">
        <v>9652</v>
      </c>
      <c r="H99" s="125"/>
      <c r="I99" s="26">
        <v>1721</v>
      </c>
      <c r="J99" s="26">
        <v>2181</v>
      </c>
      <c r="K99" s="26">
        <v>1967</v>
      </c>
      <c r="L99" s="26">
        <v>1679</v>
      </c>
      <c r="M99" s="26">
        <v>1812</v>
      </c>
      <c r="N99" s="26">
        <v>9359</v>
      </c>
      <c r="O99" s="125"/>
      <c r="P99" s="155">
        <v>1423</v>
      </c>
      <c r="Q99" s="155">
        <v>2095</v>
      </c>
      <c r="R99" s="155">
        <v>1922</v>
      </c>
      <c r="S99" s="155">
        <v>1327</v>
      </c>
      <c r="T99" s="155">
        <v>1320</v>
      </c>
      <c r="U99" s="155">
        <v>8086</v>
      </c>
      <c r="V99" s="121"/>
      <c r="W99" s="45">
        <v>1346</v>
      </c>
      <c r="X99" s="45">
        <v>2434</v>
      </c>
      <c r="Y99" s="45">
        <v>2018</v>
      </c>
      <c r="Z99" s="45">
        <v>1260</v>
      </c>
      <c r="AA99" s="45">
        <v>1146</v>
      </c>
      <c r="AB99" s="45">
        <v>8204</v>
      </c>
    </row>
    <row r="100" spans="1:28" ht="15" customHeight="1" x14ac:dyDescent="0.2">
      <c r="A100" s="119" t="s">
        <v>2006</v>
      </c>
      <c r="B100" s="87">
        <v>2603</v>
      </c>
      <c r="C100" s="87">
        <v>4161</v>
      </c>
      <c r="D100" s="87">
        <v>3173</v>
      </c>
      <c r="E100" s="87">
        <v>3120</v>
      </c>
      <c r="F100" s="87">
        <v>3430</v>
      </c>
      <c r="G100" s="87">
        <v>16492</v>
      </c>
      <c r="H100" s="126"/>
      <c r="I100" s="40">
        <v>2358</v>
      </c>
      <c r="J100" s="40">
        <v>3528</v>
      </c>
      <c r="K100" s="40">
        <v>3164</v>
      </c>
      <c r="L100" s="40">
        <v>2583</v>
      </c>
      <c r="M100" s="40">
        <v>2444</v>
      </c>
      <c r="N100" s="40">
        <v>14074</v>
      </c>
      <c r="O100" s="126"/>
      <c r="P100" s="87">
        <v>1876</v>
      </c>
      <c r="Q100" s="87">
        <v>2950</v>
      </c>
      <c r="R100" s="87">
        <v>2749</v>
      </c>
      <c r="S100" s="87">
        <v>1922</v>
      </c>
      <c r="T100" s="87">
        <v>1626</v>
      </c>
      <c r="U100" s="87">
        <v>11124</v>
      </c>
      <c r="V100" s="50"/>
      <c r="W100" s="52">
        <v>1590</v>
      </c>
      <c r="X100" s="52">
        <v>3158</v>
      </c>
      <c r="Y100" s="52">
        <v>2601</v>
      </c>
      <c r="Z100" s="52">
        <v>1614</v>
      </c>
      <c r="AA100" s="52">
        <v>1303</v>
      </c>
      <c r="AB100" s="52">
        <v>10266</v>
      </c>
    </row>
    <row r="101" spans="1:28" ht="15" customHeight="1" x14ac:dyDescent="0.2">
      <c r="A101" s="130" t="s">
        <v>17</v>
      </c>
      <c r="B101" s="121"/>
      <c r="C101" s="121"/>
      <c r="D101" s="121"/>
      <c r="E101" s="121"/>
      <c r="F101" s="121"/>
      <c r="G101" s="121"/>
      <c r="H101" s="121"/>
      <c r="I101" s="87"/>
      <c r="J101" s="87"/>
      <c r="K101" s="87"/>
      <c r="L101" s="87"/>
      <c r="M101" s="87"/>
      <c r="N101" s="87"/>
      <c r="O101" s="121"/>
      <c r="P101" s="121"/>
      <c r="Q101" s="121"/>
      <c r="R101" s="121"/>
      <c r="S101" s="121"/>
      <c r="T101" s="121"/>
      <c r="U101" s="121"/>
      <c r="V101" s="121"/>
    </row>
    <row r="102" spans="1:28" ht="15" customHeight="1" x14ac:dyDescent="0.2">
      <c r="A102" s="116" t="s">
        <v>2007</v>
      </c>
      <c r="B102" s="26">
        <v>0</v>
      </c>
      <c r="C102" s="26">
        <v>0</v>
      </c>
      <c r="D102" s="26">
        <v>3</v>
      </c>
      <c r="E102" s="26">
        <v>0</v>
      </c>
      <c r="F102" s="26">
        <v>6</v>
      </c>
      <c r="G102" s="26">
        <v>10</v>
      </c>
      <c r="H102" s="121"/>
      <c r="I102" s="26">
        <v>0</v>
      </c>
      <c r="J102" s="26">
        <v>0</v>
      </c>
      <c r="K102" s="26">
        <v>0</v>
      </c>
      <c r="L102" s="26">
        <v>4</v>
      </c>
      <c r="M102" s="26">
        <v>0</v>
      </c>
      <c r="N102" s="26">
        <v>7</v>
      </c>
      <c r="O102" s="121"/>
      <c r="P102" s="26">
        <v>0</v>
      </c>
      <c r="Q102" s="26">
        <v>0</v>
      </c>
      <c r="R102" s="26">
        <v>0</v>
      </c>
      <c r="S102" s="26">
        <v>3</v>
      </c>
      <c r="T102" s="26">
        <v>0</v>
      </c>
      <c r="U102" s="26">
        <v>3</v>
      </c>
      <c r="V102" s="121"/>
      <c r="W102" s="45">
        <v>0</v>
      </c>
      <c r="X102" s="45">
        <v>0</v>
      </c>
      <c r="Y102" s="45">
        <v>0</v>
      </c>
      <c r="Z102" s="45">
        <v>0</v>
      </c>
      <c r="AA102" s="45">
        <v>0</v>
      </c>
      <c r="AB102" s="45">
        <v>0</v>
      </c>
    </row>
    <row r="103" spans="1:28" ht="15" customHeight="1" x14ac:dyDescent="0.2">
      <c r="A103" s="116" t="s">
        <v>2008</v>
      </c>
      <c r="B103" s="26">
        <v>0</v>
      </c>
      <c r="C103" s="26">
        <v>0</v>
      </c>
      <c r="D103" s="26">
        <v>3</v>
      </c>
      <c r="E103" s="26">
        <v>15</v>
      </c>
      <c r="F103" s="26">
        <v>33</v>
      </c>
      <c r="G103" s="26">
        <v>54</v>
      </c>
      <c r="H103" s="121"/>
      <c r="I103" s="26">
        <v>0</v>
      </c>
      <c r="J103" s="26">
        <v>0</v>
      </c>
      <c r="K103" s="26">
        <v>4</v>
      </c>
      <c r="L103" s="26">
        <v>8</v>
      </c>
      <c r="M103" s="26">
        <v>8</v>
      </c>
      <c r="N103" s="26">
        <v>25</v>
      </c>
      <c r="O103" s="121"/>
      <c r="P103" s="26">
        <v>0</v>
      </c>
      <c r="Q103" s="26">
        <v>0</v>
      </c>
      <c r="R103" s="26">
        <v>7</v>
      </c>
      <c r="S103" s="26">
        <v>9</v>
      </c>
      <c r="T103" s="26">
        <v>9</v>
      </c>
      <c r="U103" s="26">
        <v>17</v>
      </c>
      <c r="V103" s="121"/>
      <c r="W103" s="45">
        <v>0</v>
      </c>
      <c r="X103" s="45">
        <v>4</v>
      </c>
      <c r="Y103" s="45">
        <v>3</v>
      </c>
      <c r="Z103" s="45">
        <v>3</v>
      </c>
      <c r="AA103" s="45">
        <v>4</v>
      </c>
      <c r="AB103" s="45">
        <v>14</v>
      </c>
    </row>
    <row r="104" spans="1:28" ht="15" customHeight="1" x14ac:dyDescent="0.2">
      <c r="A104" s="116" t="s">
        <v>2009</v>
      </c>
      <c r="B104" s="26">
        <v>0</v>
      </c>
      <c r="C104" s="26">
        <v>27</v>
      </c>
      <c r="D104" s="26">
        <v>43</v>
      </c>
      <c r="E104" s="26">
        <v>64</v>
      </c>
      <c r="F104" s="26">
        <v>62</v>
      </c>
      <c r="G104" s="26">
        <v>200</v>
      </c>
      <c r="H104" s="125"/>
      <c r="I104" s="26">
        <v>0</v>
      </c>
      <c r="J104" s="26">
        <v>15</v>
      </c>
      <c r="K104" s="26">
        <v>35</v>
      </c>
      <c r="L104" s="26">
        <v>34</v>
      </c>
      <c r="M104" s="26">
        <v>33</v>
      </c>
      <c r="N104" s="26">
        <v>122</v>
      </c>
      <c r="O104" s="125"/>
      <c r="P104" s="26">
        <v>0</v>
      </c>
      <c r="Q104" s="26">
        <v>5</v>
      </c>
      <c r="R104" s="26">
        <v>28</v>
      </c>
      <c r="S104" s="26">
        <v>31</v>
      </c>
      <c r="T104" s="26">
        <v>13</v>
      </c>
      <c r="U104" s="26">
        <v>81</v>
      </c>
      <c r="V104" s="121"/>
      <c r="W104" s="45">
        <v>0</v>
      </c>
      <c r="X104" s="45">
        <v>9</v>
      </c>
      <c r="Y104" s="45">
        <v>16</v>
      </c>
      <c r="Z104" s="45">
        <v>16</v>
      </c>
      <c r="AA104" s="45">
        <v>3</v>
      </c>
      <c r="AB104" s="45">
        <v>44</v>
      </c>
    </row>
    <row r="105" spans="1:28" ht="15" customHeight="1" x14ac:dyDescent="0.2">
      <c r="A105" s="154" t="s">
        <v>2023</v>
      </c>
      <c r="B105" s="160">
        <v>0</v>
      </c>
      <c r="C105" s="160">
        <v>30</v>
      </c>
      <c r="D105" s="160">
        <v>50</v>
      </c>
      <c r="E105" s="160">
        <v>82</v>
      </c>
      <c r="F105" s="160">
        <v>102</v>
      </c>
      <c r="G105" s="160">
        <v>260</v>
      </c>
      <c r="H105" s="163"/>
      <c r="I105" s="160">
        <v>0</v>
      </c>
      <c r="J105" s="160">
        <v>16</v>
      </c>
      <c r="K105" s="160">
        <v>41</v>
      </c>
      <c r="L105" s="160">
        <v>50</v>
      </c>
      <c r="M105" s="160">
        <v>42</v>
      </c>
      <c r="N105" s="160">
        <v>150</v>
      </c>
      <c r="O105" s="163"/>
      <c r="P105" s="160">
        <v>5</v>
      </c>
      <c r="Q105" s="160">
        <v>5</v>
      </c>
      <c r="R105" s="160">
        <v>31</v>
      </c>
      <c r="S105" s="160">
        <v>41</v>
      </c>
      <c r="T105" s="160">
        <v>25</v>
      </c>
      <c r="U105" s="160">
        <v>99</v>
      </c>
      <c r="V105" s="161"/>
      <c r="W105" s="162">
        <v>0</v>
      </c>
      <c r="X105" s="162">
        <v>13</v>
      </c>
      <c r="Y105" s="162">
        <v>19</v>
      </c>
      <c r="Z105" s="162">
        <v>19</v>
      </c>
      <c r="AA105" s="162">
        <v>7</v>
      </c>
      <c r="AB105" s="162">
        <v>58</v>
      </c>
    </row>
    <row r="106" spans="1:28" ht="15" customHeight="1" x14ac:dyDescent="0.2">
      <c r="A106" s="116" t="s">
        <v>2010</v>
      </c>
      <c r="B106" s="26">
        <v>0</v>
      </c>
      <c r="C106" s="26">
        <v>0</v>
      </c>
      <c r="D106" s="26">
        <v>3</v>
      </c>
      <c r="E106" s="26">
        <v>11</v>
      </c>
      <c r="F106" s="26">
        <v>6</v>
      </c>
      <c r="G106" s="26">
        <v>21</v>
      </c>
      <c r="H106" s="125"/>
      <c r="I106" s="26">
        <v>0</v>
      </c>
      <c r="J106" s="26">
        <v>0</v>
      </c>
      <c r="K106" s="26">
        <v>3</v>
      </c>
      <c r="L106" s="26">
        <v>3</v>
      </c>
      <c r="M106" s="26">
        <v>5</v>
      </c>
      <c r="N106" s="26">
        <v>8</v>
      </c>
      <c r="O106" s="125"/>
      <c r="P106" s="26">
        <v>0</v>
      </c>
      <c r="Q106" s="26">
        <v>0</v>
      </c>
      <c r="R106" s="26">
        <v>0</v>
      </c>
      <c r="S106" s="26">
        <v>0</v>
      </c>
      <c r="T106" s="26">
        <v>0</v>
      </c>
      <c r="U106" s="26">
        <v>0</v>
      </c>
      <c r="V106" s="121"/>
      <c r="W106" s="45">
        <v>0</v>
      </c>
      <c r="X106" s="45">
        <v>0</v>
      </c>
      <c r="Y106" s="45">
        <v>0</v>
      </c>
      <c r="Z106" s="45">
        <v>0</v>
      </c>
      <c r="AA106" s="45">
        <v>0</v>
      </c>
      <c r="AB106" s="45">
        <v>0</v>
      </c>
    </row>
    <row r="107" spans="1:28" ht="15" customHeight="1" x14ac:dyDescent="0.2">
      <c r="A107" s="116" t="s">
        <v>2011</v>
      </c>
      <c r="B107" s="26">
        <v>9</v>
      </c>
      <c r="C107" s="26">
        <v>30</v>
      </c>
      <c r="D107" s="26">
        <v>65</v>
      </c>
      <c r="E107" s="26">
        <v>46</v>
      </c>
      <c r="F107" s="26">
        <v>47</v>
      </c>
      <c r="G107" s="26">
        <v>192</v>
      </c>
      <c r="H107" s="125"/>
      <c r="I107" s="26">
        <v>3</v>
      </c>
      <c r="J107" s="26">
        <v>18</v>
      </c>
      <c r="K107" s="26">
        <v>44</v>
      </c>
      <c r="L107" s="26">
        <v>32</v>
      </c>
      <c r="M107" s="26">
        <v>18</v>
      </c>
      <c r="N107" s="26">
        <v>113</v>
      </c>
      <c r="O107" s="125"/>
      <c r="P107" s="26">
        <v>3</v>
      </c>
      <c r="Q107" s="26">
        <v>16</v>
      </c>
      <c r="R107" s="26">
        <v>31</v>
      </c>
      <c r="S107" s="26">
        <v>22</v>
      </c>
      <c r="T107" s="26">
        <v>14</v>
      </c>
      <c r="U107" s="26">
        <v>88</v>
      </c>
      <c r="V107" s="121"/>
      <c r="W107" s="45">
        <v>3</v>
      </c>
      <c r="X107" s="45">
        <v>14</v>
      </c>
      <c r="Y107" s="45">
        <v>20</v>
      </c>
      <c r="Z107" s="45">
        <v>24</v>
      </c>
      <c r="AA107" s="45">
        <v>6</v>
      </c>
      <c r="AB107" s="45">
        <v>67</v>
      </c>
    </row>
    <row r="108" spans="1:28" ht="15" customHeight="1" x14ac:dyDescent="0.2">
      <c r="A108" s="116" t="s">
        <v>2012</v>
      </c>
      <c r="B108" s="26">
        <v>3</v>
      </c>
      <c r="C108" s="26">
        <v>16</v>
      </c>
      <c r="D108" s="26">
        <v>11</v>
      </c>
      <c r="E108" s="26">
        <v>17</v>
      </c>
      <c r="F108" s="26">
        <v>15</v>
      </c>
      <c r="G108" s="26">
        <v>64</v>
      </c>
      <c r="H108" s="125"/>
      <c r="I108" s="26">
        <v>0</v>
      </c>
      <c r="J108" s="26">
        <v>3</v>
      </c>
      <c r="K108" s="26">
        <v>5</v>
      </c>
      <c r="L108" s="26">
        <v>17</v>
      </c>
      <c r="M108" s="26">
        <v>3</v>
      </c>
      <c r="N108" s="26">
        <v>27</v>
      </c>
      <c r="O108" s="125"/>
      <c r="P108" s="26">
        <v>0</v>
      </c>
      <c r="Q108" s="26">
        <v>0</v>
      </c>
      <c r="R108" s="26">
        <v>14</v>
      </c>
      <c r="S108" s="26">
        <v>3</v>
      </c>
      <c r="T108" s="26">
        <v>3</v>
      </c>
      <c r="U108" s="26">
        <v>23</v>
      </c>
      <c r="V108" s="121"/>
      <c r="W108" s="45">
        <v>0</v>
      </c>
      <c r="X108" s="45">
        <v>4</v>
      </c>
      <c r="Y108" s="45">
        <v>3</v>
      </c>
      <c r="Z108" s="45">
        <v>0</v>
      </c>
      <c r="AA108" s="45">
        <v>0</v>
      </c>
      <c r="AB108" s="45">
        <v>7</v>
      </c>
    </row>
    <row r="109" spans="1:28" ht="15" customHeight="1" x14ac:dyDescent="0.2">
      <c r="A109" s="154" t="s">
        <v>2024</v>
      </c>
      <c r="B109" s="160">
        <v>14</v>
      </c>
      <c r="C109" s="160">
        <v>52</v>
      </c>
      <c r="D109" s="160">
        <v>80</v>
      </c>
      <c r="E109" s="160">
        <v>77</v>
      </c>
      <c r="F109" s="160">
        <v>64</v>
      </c>
      <c r="G109" s="160">
        <v>274</v>
      </c>
      <c r="H109" s="163"/>
      <c r="I109" s="160">
        <v>6</v>
      </c>
      <c r="J109" s="160">
        <v>26</v>
      </c>
      <c r="K109" s="160">
        <v>53</v>
      </c>
      <c r="L109" s="160">
        <v>48</v>
      </c>
      <c r="M109" s="160">
        <v>29</v>
      </c>
      <c r="N109" s="160">
        <v>157</v>
      </c>
      <c r="O109" s="163"/>
      <c r="P109" s="160">
        <v>3</v>
      </c>
      <c r="Q109" s="160">
        <v>16</v>
      </c>
      <c r="R109" s="160">
        <v>43</v>
      </c>
      <c r="S109" s="160">
        <v>26</v>
      </c>
      <c r="T109" s="160">
        <v>20</v>
      </c>
      <c r="U109" s="160">
        <v>112</v>
      </c>
      <c r="V109" s="161"/>
      <c r="W109" s="162">
        <v>3</v>
      </c>
      <c r="X109" s="162">
        <v>18</v>
      </c>
      <c r="Y109" s="162">
        <v>23</v>
      </c>
      <c r="Z109" s="162">
        <v>24</v>
      </c>
      <c r="AA109" s="162">
        <v>6</v>
      </c>
      <c r="AB109" s="162">
        <v>74</v>
      </c>
    </row>
    <row r="110" spans="1:28" ht="15" customHeight="1" x14ac:dyDescent="0.2">
      <c r="A110" s="116" t="s">
        <v>2013</v>
      </c>
      <c r="B110" s="26">
        <v>118</v>
      </c>
      <c r="C110" s="26">
        <v>352</v>
      </c>
      <c r="D110" s="26">
        <v>356</v>
      </c>
      <c r="E110" s="26">
        <v>392</v>
      </c>
      <c r="F110" s="26">
        <v>389</v>
      </c>
      <c r="G110" s="26">
        <v>1618</v>
      </c>
      <c r="H110" s="125"/>
      <c r="I110" s="26">
        <v>60</v>
      </c>
      <c r="J110" s="26">
        <v>293</v>
      </c>
      <c r="K110" s="26">
        <v>360</v>
      </c>
      <c r="L110" s="26">
        <v>316</v>
      </c>
      <c r="M110" s="26">
        <v>237</v>
      </c>
      <c r="N110" s="26">
        <v>1257</v>
      </c>
      <c r="O110" s="125"/>
      <c r="P110" s="26">
        <v>46</v>
      </c>
      <c r="Q110" s="26">
        <v>229</v>
      </c>
      <c r="R110" s="26">
        <v>289</v>
      </c>
      <c r="S110" s="26">
        <v>229</v>
      </c>
      <c r="T110" s="26">
        <v>111</v>
      </c>
      <c r="U110" s="26">
        <v>905</v>
      </c>
      <c r="V110" s="121"/>
      <c r="W110" s="45">
        <v>51</v>
      </c>
      <c r="X110" s="45">
        <v>182</v>
      </c>
      <c r="Y110" s="45">
        <v>201</v>
      </c>
      <c r="Z110" s="45">
        <v>149</v>
      </c>
      <c r="AA110" s="45">
        <v>67</v>
      </c>
      <c r="AB110" s="45">
        <v>650</v>
      </c>
    </row>
    <row r="111" spans="1:28" ht="15" customHeight="1" x14ac:dyDescent="0.2">
      <c r="A111" s="154" t="s">
        <v>2025</v>
      </c>
      <c r="B111" s="160">
        <v>118</v>
      </c>
      <c r="C111" s="160">
        <v>352</v>
      </c>
      <c r="D111" s="160">
        <v>356</v>
      </c>
      <c r="E111" s="160">
        <v>392</v>
      </c>
      <c r="F111" s="160">
        <v>389</v>
      </c>
      <c r="G111" s="160">
        <v>1618</v>
      </c>
      <c r="H111" s="163"/>
      <c r="I111" s="160">
        <v>60</v>
      </c>
      <c r="J111" s="160">
        <v>293</v>
      </c>
      <c r="K111" s="160">
        <v>360</v>
      </c>
      <c r="L111" s="160">
        <v>316</v>
      </c>
      <c r="M111" s="160">
        <v>237</v>
      </c>
      <c r="N111" s="160">
        <v>1257</v>
      </c>
      <c r="O111" s="163"/>
      <c r="P111" s="160">
        <v>46</v>
      </c>
      <c r="Q111" s="160">
        <v>229</v>
      </c>
      <c r="R111" s="160">
        <v>289</v>
      </c>
      <c r="S111" s="160">
        <v>229</v>
      </c>
      <c r="T111" s="160">
        <v>111</v>
      </c>
      <c r="U111" s="160">
        <v>905</v>
      </c>
      <c r="V111" s="161"/>
      <c r="W111" s="162">
        <v>51</v>
      </c>
      <c r="X111" s="162">
        <v>182</v>
      </c>
      <c r="Y111" s="162">
        <v>201</v>
      </c>
      <c r="Z111" s="162">
        <v>149</v>
      </c>
      <c r="AA111" s="162">
        <v>67</v>
      </c>
      <c r="AB111" s="162">
        <v>650</v>
      </c>
    </row>
    <row r="112" spans="1:28" ht="15" customHeight="1" x14ac:dyDescent="0.2">
      <c r="A112" s="116" t="s">
        <v>2014</v>
      </c>
      <c r="B112" s="26">
        <v>3</v>
      </c>
      <c r="C112" s="26">
        <v>7</v>
      </c>
      <c r="D112" s="26">
        <v>3</v>
      </c>
      <c r="E112" s="26">
        <v>4</v>
      </c>
      <c r="F112" s="26">
        <v>3</v>
      </c>
      <c r="G112" s="26">
        <v>22</v>
      </c>
      <c r="H112" s="125"/>
      <c r="I112" s="26">
        <v>8</v>
      </c>
      <c r="J112" s="26">
        <v>4</v>
      </c>
      <c r="K112" s="26">
        <v>14</v>
      </c>
      <c r="L112" s="26">
        <v>4</v>
      </c>
      <c r="M112" s="26">
        <v>3</v>
      </c>
      <c r="N112" s="26">
        <v>27</v>
      </c>
      <c r="O112" s="125"/>
      <c r="P112" s="26">
        <v>0</v>
      </c>
      <c r="Q112" s="26">
        <v>5</v>
      </c>
      <c r="R112" s="26">
        <v>3</v>
      </c>
      <c r="S112" s="26">
        <v>3</v>
      </c>
      <c r="T112" s="26">
        <v>0</v>
      </c>
      <c r="U112" s="26">
        <v>12</v>
      </c>
      <c r="V112" s="121"/>
      <c r="W112" s="45">
        <v>3</v>
      </c>
      <c r="X112" s="45">
        <v>3</v>
      </c>
      <c r="Y112" s="45">
        <v>3</v>
      </c>
      <c r="Z112" s="45">
        <v>7</v>
      </c>
      <c r="AA112" s="45">
        <v>3</v>
      </c>
      <c r="AB112" s="45">
        <v>19</v>
      </c>
    </row>
    <row r="113" spans="1:28" ht="15" customHeight="1" x14ac:dyDescent="0.2">
      <c r="A113" s="116" t="s">
        <v>2015</v>
      </c>
      <c r="B113" s="26">
        <v>14</v>
      </c>
      <c r="C113" s="26">
        <v>74</v>
      </c>
      <c r="D113" s="26">
        <v>115</v>
      </c>
      <c r="E113" s="26">
        <v>181</v>
      </c>
      <c r="F113" s="26">
        <v>254</v>
      </c>
      <c r="G113" s="26">
        <v>649</v>
      </c>
      <c r="H113" s="125"/>
      <c r="I113" s="26">
        <v>11</v>
      </c>
      <c r="J113" s="26">
        <v>54</v>
      </c>
      <c r="K113" s="26">
        <v>134</v>
      </c>
      <c r="L113" s="26">
        <v>136</v>
      </c>
      <c r="M113" s="26">
        <v>111</v>
      </c>
      <c r="N113" s="26">
        <v>447</v>
      </c>
      <c r="O113" s="125"/>
      <c r="P113" s="26">
        <v>8</v>
      </c>
      <c r="Q113" s="26">
        <v>60</v>
      </c>
      <c r="R113" s="26">
        <v>102</v>
      </c>
      <c r="S113" s="26">
        <v>104</v>
      </c>
      <c r="T113" s="26">
        <v>63</v>
      </c>
      <c r="U113" s="26">
        <v>340</v>
      </c>
      <c r="V113" s="121"/>
      <c r="W113" s="45">
        <v>22</v>
      </c>
      <c r="X113" s="45">
        <v>64</v>
      </c>
      <c r="Y113" s="45">
        <v>101</v>
      </c>
      <c r="Z113" s="45">
        <v>68</v>
      </c>
      <c r="AA113" s="45">
        <v>33</v>
      </c>
      <c r="AB113" s="45">
        <v>288</v>
      </c>
    </row>
    <row r="114" spans="1:28" ht="15" customHeight="1" x14ac:dyDescent="0.2">
      <c r="A114" s="116" t="s">
        <v>2016</v>
      </c>
      <c r="B114" s="26">
        <v>106</v>
      </c>
      <c r="C114" s="26">
        <v>285</v>
      </c>
      <c r="D114" s="26">
        <v>308</v>
      </c>
      <c r="E114" s="26">
        <v>289</v>
      </c>
      <c r="F114" s="26">
        <v>185</v>
      </c>
      <c r="G114" s="26">
        <v>1174</v>
      </c>
      <c r="H114" s="125"/>
      <c r="I114" s="26">
        <v>55</v>
      </c>
      <c r="J114" s="26">
        <v>173</v>
      </c>
      <c r="K114" s="26">
        <v>213</v>
      </c>
      <c r="L114" s="26">
        <v>165</v>
      </c>
      <c r="M114" s="26">
        <v>94</v>
      </c>
      <c r="N114" s="26">
        <v>701</v>
      </c>
      <c r="O114" s="125"/>
      <c r="P114" s="26">
        <v>44</v>
      </c>
      <c r="Q114" s="26">
        <v>115</v>
      </c>
      <c r="R114" s="26">
        <v>132</v>
      </c>
      <c r="S114" s="26">
        <v>103</v>
      </c>
      <c r="T114" s="26">
        <v>47</v>
      </c>
      <c r="U114" s="26">
        <v>442</v>
      </c>
      <c r="V114" s="121"/>
      <c r="W114" s="45">
        <v>26</v>
      </c>
      <c r="X114" s="45">
        <v>79</v>
      </c>
      <c r="Y114" s="45">
        <v>94</v>
      </c>
      <c r="Z114" s="45">
        <v>67</v>
      </c>
      <c r="AA114" s="45">
        <v>23</v>
      </c>
      <c r="AB114" s="45">
        <v>289</v>
      </c>
    </row>
    <row r="115" spans="1:28" ht="15" customHeight="1" x14ac:dyDescent="0.2">
      <c r="A115" s="154" t="s">
        <v>2028</v>
      </c>
      <c r="B115" s="160">
        <v>131</v>
      </c>
      <c r="C115" s="160">
        <v>364</v>
      </c>
      <c r="D115" s="160">
        <v>429</v>
      </c>
      <c r="E115" s="160">
        <v>476</v>
      </c>
      <c r="F115" s="160">
        <v>443</v>
      </c>
      <c r="G115" s="160">
        <v>1847</v>
      </c>
      <c r="H115" s="163"/>
      <c r="I115" s="160">
        <v>74</v>
      </c>
      <c r="J115" s="160">
        <v>234</v>
      </c>
      <c r="K115" s="160">
        <v>354</v>
      </c>
      <c r="L115" s="160">
        <v>307</v>
      </c>
      <c r="M115" s="160">
        <v>204</v>
      </c>
      <c r="N115" s="160">
        <v>1177</v>
      </c>
      <c r="O115" s="163"/>
      <c r="P115" s="160">
        <v>53</v>
      </c>
      <c r="Q115" s="160">
        <v>175</v>
      </c>
      <c r="R115" s="160">
        <v>237</v>
      </c>
      <c r="S115" s="160">
        <v>215</v>
      </c>
      <c r="T115" s="160">
        <v>114</v>
      </c>
      <c r="U115" s="160">
        <v>798</v>
      </c>
      <c r="V115" s="161"/>
      <c r="W115" s="162">
        <v>51</v>
      </c>
      <c r="X115" s="162">
        <v>146</v>
      </c>
      <c r="Y115" s="162">
        <v>198</v>
      </c>
      <c r="Z115" s="162">
        <v>142</v>
      </c>
      <c r="AA115" s="162">
        <v>59</v>
      </c>
      <c r="AB115" s="162">
        <v>596</v>
      </c>
    </row>
    <row r="116" spans="1:28" ht="15" customHeight="1" x14ac:dyDescent="0.2">
      <c r="A116" s="116" t="s">
        <v>2017</v>
      </c>
      <c r="B116" s="26">
        <v>1026</v>
      </c>
      <c r="C116" s="26">
        <v>2253</v>
      </c>
      <c r="D116" s="26">
        <v>1425</v>
      </c>
      <c r="E116" s="26">
        <v>1107</v>
      </c>
      <c r="F116" s="26">
        <v>779</v>
      </c>
      <c r="G116" s="26">
        <v>6594</v>
      </c>
      <c r="H116" s="125"/>
      <c r="I116" s="26">
        <v>770</v>
      </c>
      <c r="J116" s="26">
        <v>1422</v>
      </c>
      <c r="K116" s="26">
        <v>1113</v>
      </c>
      <c r="L116" s="26">
        <v>775</v>
      </c>
      <c r="M116" s="26">
        <v>411</v>
      </c>
      <c r="N116" s="26">
        <v>4487</v>
      </c>
      <c r="O116" s="125"/>
      <c r="P116" s="26">
        <v>438</v>
      </c>
      <c r="Q116" s="26">
        <v>870</v>
      </c>
      <c r="R116" s="26">
        <v>712</v>
      </c>
      <c r="S116" s="26">
        <v>441</v>
      </c>
      <c r="T116" s="26">
        <v>185</v>
      </c>
      <c r="U116" s="26">
        <v>2640</v>
      </c>
      <c r="V116" s="121"/>
      <c r="W116" s="45">
        <v>278</v>
      </c>
      <c r="X116" s="45">
        <v>678</v>
      </c>
      <c r="Y116" s="45">
        <v>544</v>
      </c>
      <c r="Z116" s="45">
        <v>280</v>
      </c>
      <c r="AA116" s="45">
        <v>84</v>
      </c>
      <c r="AB116" s="45">
        <v>1864</v>
      </c>
    </row>
    <row r="117" spans="1:28" ht="15" customHeight="1" x14ac:dyDescent="0.2">
      <c r="A117" s="117" t="s">
        <v>2020</v>
      </c>
      <c r="B117" s="150">
        <v>1284</v>
      </c>
      <c r="C117" s="150">
        <v>3053</v>
      </c>
      <c r="D117" s="150">
        <v>2342</v>
      </c>
      <c r="E117" s="150">
        <v>2138</v>
      </c>
      <c r="F117" s="150">
        <v>1778</v>
      </c>
      <c r="G117" s="150">
        <v>10589</v>
      </c>
      <c r="H117" s="176"/>
      <c r="I117" s="150">
        <v>910</v>
      </c>
      <c r="J117" s="150">
        <v>1994</v>
      </c>
      <c r="K117" s="150">
        <v>1912</v>
      </c>
      <c r="L117" s="150">
        <v>1495</v>
      </c>
      <c r="M117" s="150">
        <v>917</v>
      </c>
      <c r="N117" s="150">
        <v>7231</v>
      </c>
      <c r="O117" s="176"/>
      <c r="P117" s="150">
        <v>542</v>
      </c>
      <c r="Q117" s="150">
        <v>1307</v>
      </c>
      <c r="R117" s="150">
        <v>1307</v>
      </c>
      <c r="S117" s="150">
        <v>953</v>
      </c>
      <c r="T117" s="150">
        <v>446</v>
      </c>
      <c r="U117" s="150">
        <v>4555</v>
      </c>
      <c r="V117" s="151"/>
      <c r="W117" s="152">
        <v>383</v>
      </c>
      <c r="X117" s="152">
        <v>1037</v>
      </c>
      <c r="Y117" s="152">
        <v>985</v>
      </c>
      <c r="Z117" s="152">
        <v>614</v>
      </c>
      <c r="AA117" s="152">
        <v>223</v>
      </c>
      <c r="AB117" s="152">
        <v>3242</v>
      </c>
    </row>
    <row r="118" spans="1:28" ht="15" customHeight="1" x14ac:dyDescent="0.2">
      <c r="A118" s="116" t="s">
        <v>2018</v>
      </c>
      <c r="B118" s="26">
        <v>344</v>
      </c>
      <c r="C118" s="26">
        <v>433</v>
      </c>
      <c r="D118" s="26">
        <v>239</v>
      </c>
      <c r="E118" s="26">
        <v>146</v>
      </c>
      <c r="F118" s="26">
        <v>98</v>
      </c>
      <c r="G118" s="26">
        <v>1253</v>
      </c>
      <c r="H118" s="125"/>
      <c r="I118" s="26">
        <v>263</v>
      </c>
      <c r="J118" s="26">
        <v>327</v>
      </c>
      <c r="K118" s="26">
        <v>190</v>
      </c>
      <c r="L118" s="26">
        <v>94</v>
      </c>
      <c r="M118" s="26">
        <v>53</v>
      </c>
      <c r="N118" s="26">
        <v>923</v>
      </c>
      <c r="O118" s="125"/>
      <c r="P118" s="26">
        <v>193</v>
      </c>
      <c r="Q118" s="26">
        <v>202</v>
      </c>
      <c r="R118" s="26">
        <v>118</v>
      </c>
      <c r="S118" s="26">
        <v>64</v>
      </c>
      <c r="T118" s="26">
        <v>29</v>
      </c>
      <c r="U118" s="26">
        <v>598</v>
      </c>
      <c r="V118" s="121"/>
      <c r="W118" s="45">
        <v>84</v>
      </c>
      <c r="X118" s="45">
        <v>186</v>
      </c>
      <c r="Y118" s="45">
        <v>109</v>
      </c>
      <c r="Z118" s="45">
        <v>49</v>
      </c>
      <c r="AA118" s="45">
        <v>7</v>
      </c>
      <c r="AB118" s="45">
        <v>435</v>
      </c>
    </row>
    <row r="119" spans="1:28" ht="15" customHeight="1" x14ac:dyDescent="0.2">
      <c r="A119" s="116" t="s">
        <v>2019</v>
      </c>
      <c r="B119" s="26">
        <v>118</v>
      </c>
      <c r="C119" s="26">
        <v>197</v>
      </c>
      <c r="D119" s="26">
        <v>190</v>
      </c>
      <c r="E119" s="26">
        <v>149</v>
      </c>
      <c r="F119" s="26">
        <v>122</v>
      </c>
      <c r="G119" s="26">
        <v>788</v>
      </c>
      <c r="H119" s="121"/>
      <c r="I119" s="26">
        <v>78</v>
      </c>
      <c r="J119" s="26">
        <v>164</v>
      </c>
      <c r="K119" s="26">
        <v>138</v>
      </c>
      <c r="L119" s="26">
        <v>98</v>
      </c>
      <c r="M119" s="26">
        <v>61</v>
      </c>
      <c r="N119" s="26">
        <v>535</v>
      </c>
      <c r="O119" s="121"/>
      <c r="P119" s="26">
        <v>63</v>
      </c>
      <c r="Q119" s="26">
        <v>151</v>
      </c>
      <c r="R119" s="26">
        <v>128</v>
      </c>
      <c r="S119" s="26">
        <v>67</v>
      </c>
      <c r="T119" s="26">
        <v>25</v>
      </c>
      <c r="U119" s="26">
        <v>436</v>
      </c>
      <c r="V119" s="121"/>
      <c r="W119" s="45">
        <v>37</v>
      </c>
      <c r="X119" s="45">
        <v>61</v>
      </c>
      <c r="Y119" s="45">
        <v>38</v>
      </c>
      <c r="Z119" s="45">
        <v>20</v>
      </c>
      <c r="AA119" s="45">
        <v>4</v>
      </c>
      <c r="AB119" s="45">
        <v>160</v>
      </c>
    </row>
    <row r="120" spans="1:28" ht="15" customHeight="1" x14ac:dyDescent="0.2">
      <c r="A120" s="154" t="s">
        <v>2027</v>
      </c>
      <c r="B120" s="160">
        <v>1482</v>
      </c>
      <c r="C120" s="160">
        <v>2884</v>
      </c>
      <c r="D120" s="160">
        <v>1851</v>
      </c>
      <c r="E120" s="160">
        <v>1409</v>
      </c>
      <c r="F120" s="160">
        <v>999</v>
      </c>
      <c r="G120" s="160">
        <v>8630</v>
      </c>
      <c r="H120" s="161"/>
      <c r="I120" s="160">
        <v>1106</v>
      </c>
      <c r="J120" s="160">
        <v>1908</v>
      </c>
      <c r="K120" s="160">
        <v>1435</v>
      </c>
      <c r="L120" s="160">
        <v>970</v>
      </c>
      <c r="M120" s="160">
        <v>530</v>
      </c>
      <c r="N120" s="160">
        <v>5951</v>
      </c>
      <c r="O120" s="161"/>
      <c r="P120" s="160">
        <v>694</v>
      </c>
      <c r="Q120" s="160">
        <v>1224</v>
      </c>
      <c r="R120" s="160">
        <v>957</v>
      </c>
      <c r="S120" s="160">
        <v>571</v>
      </c>
      <c r="T120" s="160">
        <v>230</v>
      </c>
      <c r="U120" s="160">
        <v>3676</v>
      </c>
      <c r="V120" s="161"/>
      <c r="W120" s="162">
        <v>399</v>
      </c>
      <c r="X120" s="162">
        <v>925</v>
      </c>
      <c r="Y120" s="162">
        <v>691</v>
      </c>
      <c r="Z120" s="162">
        <v>349</v>
      </c>
      <c r="AA120" s="162">
        <v>95</v>
      </c>
      <c r="AB120" s="162">
        <v>2459</v>
      </c>
    </row>
    <row r="121" spans="1:28" ht="15" customHeight="1" x14ac:dyDescent="0.2">
      <c r="A121" s="118" t="s">
        <v>2021</v>
      </c>
      <c r="B121" s="87">
        <v>1747</v>
      </c>
      <c r="C121" s="87">
        <v>3682</v>
      </c>
      <c r="D121" s="87">
        <v>2769</v>
      </c>
      <c r="E121" s="87">
        <v>2434</v>
      </c>
      <c r="F121" s="87">
        <v>1994</v>
      </c>
      <c r="G121" s="87">
        <v>12631</v>
      </c>
      <c r="H121" s="126"/>
      <c r="I121" s="40">
        <v>1251</v>
      </c>
      <c r="J121" s="40">
        <v>2478</v>
      </c>
      <c r="K121" s="40">
        <v>2239</v>
      </c>
      <c r="L121" s="40">
        <v>1687</v>
      </c>
      <c r="M121" s="40">
        <v>1034</v>
      </c>
      <c r="N121" s="40">
        <v>8694</v>
      </c>
      <c r="O121" s="126"/>
      <c r="P121" s="87">
        <v>796</v>
      </c>
      <c r="Q121" s="87">
        <v>1659</v>
      </c>
      <c r="R121" s="87">
        <v>1556</v>
      </c>
      <c r="S121" s="87">
        <v>1079</v>
      </c>
      <c r="T121" s="87">
        <v>496</v>
      </c>
      <c r="U121" s="87">
        <v>5590</v>
      </c>
      <c r="V121" s="50"/>
      <c r="W121" s="52">
        <v>504</v>
      </c>
      <c r="X121" s="52">
        <v>1284</v>
      </c>
      <c r="Y121" s="52">
        <v>1132</v>
      </c>
      <c r="Z121" s="52">
        <v>683</v>
      </c>
      <c r="AA121" s="52">
        <v>234</v>
      </c>
      <c r="AB121" s="52">
        <v>3837</v>
      </c>
    </row>
    <row r="122" spans="1:28" ht="15" customHeight="1" x14ac:dyDescent="0.2">
      <c r="A122" s="116" t="s">
        <v>2022</v>
      </c>
      <c r="B122" s="155">
        <v>3837</v>
      </c>
      <c r="C122" s="155">
        <v>5728</v>
      </c>
      <c r="D122" s="155">
        <v>4437</v>
      </c>
      <c r="E122" s="155">
        <v>4313</v>
      </c>
      <c r="F122" s="155">
        <v>5005</v>
      </c>
      <c r="G122" s="155">
        <v>23325</v>
      </c>
      <c r="H122" s="125"/>
      <c r="I122" s="26">
        <v>3903</v>
      </c>
      <c r="J122" s="26">
        <v>5636</v>
      </c>
      <c r="K122" s="26">
        <v>5015</v>
      </c>
      <c r="L122" s="26">
        <v>3887</v>
      </c>
      <c r="M122" s="26">
        <v>4046</v>
      </c>
      <c r="N122" s="26">
        <v>22484</v>
      </c>
      <c r="O122" s="125"/>
      <c r="P122" s="155">
        <v>3276</v>
      </c>
      <c r="Q122" s="155">
        <v>5130</v>
      </c>
      <c r="R122" s="155">
        <v>4540</v>
      </c>
      <c r="S122" s="155">
        <v>3240</v>
      </c>
      <c r="T122" s="155">
        <v>3120</v>
      </c>
      <c r="U122" s="155">
        <v>19303</v>
      </c>
      <c r="V122" s="121"/>
      <c r="W122" s="45">
        <v>3570</v>
      </c>
      <c r="X122" s="45">
        <v>6565</v>
      </c>
      <c r="Y122" s="45">
        <v>5029</v>
      </c>
      <c r="Z122" s="45">
        <v>3213</v>
      </c>
      <c r="AA122" s="45">
        <v>3052</v>
      </c>
      <c r="AB122" s="45">
        <v>21429</v>
      </c>
    </row>
    <row r="123" spans="1:28" ht="15" customHeight="1" x14ac:dyDescent="0.2">
      <c r="A123" s="119" t="s">
        <v>2006</v>
      </c>
      <c r="B123" s="87">
        <v>5585</v>
      </c>
      <c r="C123" s="87">
        <v>9414</v>
      </c>
      <c r="D123" s="87">
        <v>7208</v>
      </c>
      <c r="E123" s="87">
        <v>6750</v>
      </c>
      <c r="F123" s="87">
        <v>7000</v>
      </c>
      <c r="G123" s="87">
        <v>35960</v>
      </c>
      <c r="H123" s="126"/>
      <c r="I123" s="40">
        <v>5152</v>
      </c>
      <c r="J123" s="40">
        <v>8116</v>
      </c>
      <c r="K123" s="40">
        <v>7250</v>
      </c>
      <c r="L123" s="40">
        <v>5575</v>
      </c>
      <c r="M123" s="40">
        <v>5086</v>
      </c>
      <c r="N123" s="40">
        <v>31175</v>
      </c>
      <c r="O123" s="126"/>
      <c r="P123" s="87">
        <v>4077</v>
      </c>
      <c r="Q123" s="87">
        <v>6782</v>
      </c>
      <c r="R123" s="87">
        <v>6095</v>
      </c>
      <c r="S123" s="87">
        <v>4323</v>
      </c>
      <c r="T123" s="87">
        <v>3615</v>
      </c>
      <c r="U123" s="87">
        <v>24896</v>
      </c>
      <c r="V123" s="50"/>
      <c r="W123" s="52">
        <v>4074</v>
      </c>
      <c r="X123" s="52">
        <v>7849</v>
      </c>
      <c r="Y123" s="52">
        <v>6161</v>
      </c>
      <c r="Z123" s="52">
        <v>3896</v>
      </c>
      <c r="AA123" s="52">
        <v>3286</v>
      </c>
      <c r="AB123" s="52">
        <v>25266</v>
      </c>
    </row>
    <row r="124" spans="1:28" ht="15" customHeight="1" x14ac:dyDescent="0.2">
      <c r="A124" s="130" t="s">
        <v>18</v>
      </c>
      <c r="B124" s="155"/>
      <c r="C124" s="155"/>
      <c r="D124" s="155"/>
      <c r="E124" s="155"/>
      <c r="F124" s="155"/>
      <c r="G124" s="155"/>
      <c r="H124" s="125"/>
      <c r="I124" s="87"/>
      <c r="J124" s="87"/>
      <c r="K124" s="87"/>
      <c r="L124" s="87"/>
      <c r="M124" s="87"/>
      <c r="N124" s="87"/>
      <c r="O124" s="125"/>
      <c r="P124" s="155"/>
      <c r="Q124" s="155"/>
      <c r="R124" s="155"/>
      <c r="S124" s="155"/>
      <c r="T124" s="155"/>
      <c r="U124" s="155"/>
      <c r="V124" s="121"/>
    </row>
    <row r="125" spans="1:28" ht="15" customHeight="1" x14ac:dyDescent="0.2">
      <c r="A125" s="116" t="s">
        <v>2007</v>
      </c>
      <c r="B125" s="26">
        <v>0</v>
      </c>
      <c r="C125" s="26">
        <v>0</v>
      </c>
      <c r="D125" s="26">
        <v>3</v>
      </c>
      <c r="E125" s="26">
        <v>3</v>
      </c>
      <c r="F125" s="26">
        <v>4</v>
      </c>
      <c r="G125" s="26">
        <v>13</v>
      </c>
      <c r="H125" s="125"/>
      <c r="I125" s="26">
        <v>0</v>
      </c>
      <c r="J125" s="26">
        <v>0</v>
      </c>
      <c r="K125" s="26">
        <v>0</v>
      </c>
      <c r="L125" s="26">
        <v>0</v>
      </c>
      <c r="M125" s="26">
        <v>0</v>
      </c>
      <c r="N125" s="26">
        <v>0</v>
      </c>
      <c r="O125" s="125"/>
      <c r="P125" s="26">
        <v>0</v>
      </c>
      <c r="Q125" s="26">
        <v>0</v>
      </c>
      <c r="R125" s="26">
        <v>0</v>
      </c>
      <c r="S125" s="26">
        <v>0</v>
      </c>
      <c r="T125" s="26">
        <v>0</v>
      </c>
      <c r="U125" s="26">
        <v>0</v>
      </c>
      <c r="V125" s="121"/>
      <c r="W125" s="45">
        <v>0</v>
      </c>
      <c r="X125" s="45">
        <v>0</v>
      </c>
      <c r="Y125" s="45">
        <v>0</v>
      </c>
      <c r="Z125" s="45">
        <v>0</v>
      </c>
      <c r="AA125" s="45">
        <v>0</v>
      </c>
      <c r="AB125" s="45">
        <v>0</v>
      </c>
    </row>
    <row r="126" spans="1:28" ht="15" customHeight="1" x14ac:dyDescent="0.2">
      <c r="A126" s="116" t="s">
        <v>2008</v>
      </c>
      <c r="B126" s="26">
        <v>0</v>
      </c>
      <c r="C126" s="26">
        <v>4</v>
      </c>
      <c r="D126" s="26">
        <v>3</v>
      </c>
      <c r="E126" s="26">
        <v>5</v>
      </c>
      <c r="F126" s="26">
        <v>11</v>
      </c>
      <c r="G126" s="26">
        <v>19</v>
      </c>
      <c r="H126" s="125"/>
      <c r="I126" s="26">
        <v>0</v>
      </c>
      <c r="J126" s="26">
        <v>3</v>
      </c>
      <c r="K126" s="26">
        <v>12</v>
      </c>
      <c r="L126" s="26">
        <v>6</v>
      </c>
      <c r="M126" s="26">
        <v>5</v>
      </c>
      <c r="N126" s="26">
        <v>26</v>
      </c>
      <c r="O126" s="125"/>
      <c r="P126" s="26">
        <v>0</v>
      </c>
      <c r="Q126" s="26">
        <v>4</v>
      </c>
      <c r="R126" s="26">
        <v>4</v>
      </c>
      <c r="S126" s="26">
        <v>3</v>
      </c>
      <c r="T126" s="26">
        <v>3</v>
      </c>
      <c r="U126" s="26">
        <v>11</v>
      </c>
      <c r="V126" s="121"/>
      <c r="W126" s="45">
        <v>0</v>
      </c>
      <c r="X126" s="45">
        <v>0</v>
      </c>
      <c r="Y126" s="45">
        <v>3</v>
      </c>
      <c r="Z126" s="45">
        <v>0</v>
      </c>
      <c r="AA126" s="45">
        <v>0</v>
      </c>
      <c r="AB126" s="45">
        <v>3</v>
      </c>
    </row>
    <row r="127" spans="1:28" ht="15" customHeight="1" x14ac:dyDescent="0.2">
      <c r="A127" s="116" t="s">
        <v>2009</v>
      </c>
      <c r="B127" s="26">
        <v>3</v>
      </c>
      <c r="C127" s="26">
        <v>27</v>
      </c>
      <c r="D127" s="26">
        <v>13</v>
      </c>
      <c r="E127" s="26">
        <v>31</v>
      </c>
      <c r="F127" s="26">
        <v>25</v>
      </c>
      <c r="G127" s="26">
        <v>98</v>
      </c>
      <c r="H127" s="125"/>
      <c r="I127" s="26">
        <v>0</v>
      </c>
      <c r="J127" s="26">
        <v>7</v>
      </c>
      <c r="K127" s="26">
        <v>11</v>
      </c>
      <c r="L127" s="26">
        <v>12</v>
      </c>
      <c r="M127" s="26">
        <v>9</v>
      </c>
      <c r="N127" s="26">
        <v>46</v>
      </c>
      <c r="O127" s="125"/>
      <c r="P127" s="26">
        <v>0</v>
      </c>
      <c r="Q127" s="26">
        <v>5</v>
      </c>
      <c r="R127" s="26">
        <v>10</v>
      </c>
      <c r="S127" s="26">
        <v>13</v>
      </c>
      <c r="T127" s="26">
        <v>4</v>
      </c>
      <c r="U127" s="26">
        <v>26</v>
      </c>
      <c r="V127" s="121"/>
      <c r="W127" s="45">
        <v>0</v>
      </c>
      <c r="X127" s="45">
        <v>4</v>
      </c>
      <c r="Y127" s="45">
        <v>6</v>
      </c>
      <c r="Z127" s="45">
        <v>6</v>
      </c>
      <c r="AA127" s="45">
        <v>0</v>
      </c>
      <c r="AB127" s="45">
        <v>16</v>
      </c>
    </row>
    <row r="128" spans="1:28" ht="15" customHeight="1" x14ac:dyDescent="0.2">
      <c r="A128" s="154" t="s">
        <v>2023</v>
      </c>
      <c r="B128" s="160">
        <v>3</v>
      </c>
      <c r="C128" s="160">
        <v>34</v>
      </c>
      <c r="D128" s="160">
        <v>26</v>
      </c>
      <c r="E128" s="160">
        <v>38</v>
      </c>
      <c r="F128" s="160">
        <v>34</v>
      </c>
      <c r="G128" s="160">
        <v>129</v>
      </c>
      <c r="H128" s="163"/>
      <c r="I128" s="160">
        <v>0</v>
      </c>
      <c r="J128" s="160">
        <v>11</v>
      </c>
      <c r="K128" s="160">
        <v>24</v>
      </c>
      <c r="L128" s="160">
        <v>22</v>
      </c>
      <c r="M128" s="160">
        <v>12</v>
      </c>
      <c r="N128" s="160">
        <v>72</v>
      </c>
      <c r="O128" s="163"/>
      <c r="P128" s="160">
        <v>0</v>
      </c>
      <c r="Q128" s="160">
        <v>6</v>
      </c>
      <c r="R128" s="160">
        <v>11</v>
      </c>
      <c r="S128" s="160">
        <v>13</v>
      </c>
      <c r="T128" s="160">
        <v>3</v>
      </c>
      <c r="U128" s="160">
        <v>41</v>
      </c>
      <c r="V128" s="161"/>
      <c r="W128" s="162">
        <v>0</v>
      </c>
      <c r="X128" s="162">
        <v>4</v>
      </c>
      <c r="Y128" s="162">
        <v>9</v>
      </c>
      <c r="Z128" s="162">
        <v>6</v>
      </c>
      <c r="AA128" s="162">
        <v>0</v>
      </c>
      <c r="AB128" s="162">
        <v>19</v>
      </c>
    </row>
    <row r="129" spans="1:28" ht="15" customHeight="1" x14ac:dyDescent="0.2">
      <c r="A129" s="116" t="s">
        <v>2010</v>
      </c>
      <c r="B129" s="26">
        <v>0</v>
      </c>
      <c r="C129" s="26">
        <v>3</v>
      </c>
      <c r="D129" s="26">
        <v>0</v>
      </c>
      <c r="E129" s="26">
        <v>0</v>
      </c>
      <c r="F129" s="26">
        <v>0</v>
      </c>
      <c r="G129" s="26">
        <v>5</v>
      </c>
      <c r="H129" s="125"/>
      <c r="I129" s="26">
        <v>0</v>
      </c>
      <c r="J129" s="26">
        <v>0</v>
      </c>
      <c r="K129" s="26">
        <v>0</v>
      </c>
      <c r="L129" s="26">
        <v>0</v>
      </c>
      <c r="M129" s="26">
        <v>0</v>
      </c>
      <c r="N129" s="26">
        <v>0</v>
      </c>
      <c r="O129" s="125"/>
      <c r="P129" s="26">
        <v>0</v>
      </c>
      <c r="Q129" s="26">
        <v>0</v>
      </c>
      <c r="R129" s="26">
        <v>0</v>
      </c>
      <c r="S129" s="26">
        <v>0</v>
      </c>
      <c r="T129" s="26">
        <v>0</v>
      </c>
      <c r="U129" s="26">
        <v>0</v>
      </c>
      <c r="V129" s="121"/>
      <c r="W129" s="45">
        <v>0</v>
      </c>
      <c r="X129" s="45">
        <v>0</v>
      </c>
      <c r="Y129" s="45">
        <v>0</v>
      </c>
      <c r="Z129" s="45">
        <v>0</v>
      </c>
      <c r="AA129" s="45">
        <v>0</v>
      </c>
      <c r="AB129" s="45">
        <v>0</v>
      </c>
    </row>
    <row r="130" spans="1:28" ht="15" customHeight="1" x14ac:dyDescent="0.2">
      <c r="A130" s="116" t="s">
        <v>2011</v>
      </c>
      <c r="B130" s="26">
        <v>5</v>
      </c>
      <c r="C130" s="26">
        <v>19</v>
      </c>
      <c r="D130" s="26">
        <v>12</v>
      </c>
      <c r="E130" s="26">
        <v>19</v>
      </c>
      <c r="F130" s="26">
        <v>22</v>
      </c>
      <c r="G130" s="26">
        <v>72</v>
      </c>
      <c r="H130" s="125"/>
      <c r="I130" s="26">
        <v>0</v>
      </c>
      <c r="J130" s="26">
        <v>3</v>
      </c>
      <c r="K130" s="26">
        <v>13</v>
      </c>
      <c r="L130" s="26">
        <v>9</v>
      </c>
      <c r="M130" s="26">
        <v>8</v>
      </c>
      <c r="N130" s="26">
        <v>37</v>
      </c>
      <c r="O130" s="125"/>
      <c r="P130" s="26">
        <v>0</v>
      </c>
      <c r="Q130" s="26">
        <v>4</v>
      </c>
      <c r="R130" s="26">
        <v>11</v>
      </c>
      <c r="S130" s="26">
        <v>5</v>
      </c>
      <c r="T130" s="26">
        <v>6</v>
      </c>
      <c r="U130" s="26">
        <v>23</v>
      </c>
      <c r="V130" s="121"/>
      <c r="W130" s="45">
        <v>0</v>
      </c>
      <c r="X130" s="45">
        <v>6</v>
      </c>
      <c r="Y130" s="45">
        <v>9</v>
      </c>
      <c r="Z130" s="45">
        <v>3</v>
      </c>
      <c r="AA130" s="45">
        <v>6</v>
      </c>
      <c r="AB130" s="45">
        <v>24</v>
      </c>
    </row>
    <row r="131" spans="1:28" ht="15" customHeight="1" x14ac:dyDescent="0.2">
      <c r="A131" s="116" t="s">
        <v>2012</v>
      </c>
      <c r="B131" s="26">
        <v>0</v>
      </c>
      <c r="C131" s="26">
        <v>8</v>
      </c>
      <c r="D131" s="26">
        <v>9</v>
      </c>
      <c r="E131" s="26">
        <v>11</v>
      </c>
      <c r="F131" s="26">
        <v>5</v>
      </c>
      <c r="G131" s="26">
        <v>30</v>
      </c>
      <c r="H131" s="125"/>
      <c r="I131" s="26">
        <v>0</v>
      </c>
      <c r="J131" s="26">
        <v>0</v>
      </c>
      <c r="K131" s="26">
        <v>4</v>
      </c>
      <c r="L131" s="26">
        <v>6</v>
      </c>
      <c r="M131" s="26">
        <v>3</v>
      </c>
      <c r="N131" s="26">
        <v>15</v>
      </c>
      <c r="O131" s="125"/>
      <c r="P131" s="26">
        <v>0</v>
      </c>
      <c r="Q131" s="26">
        <v>0</v>
      </c>
      <c r="R131" s="26">
        <v>0</v>
      </c>
      <c r="S131" s="26">
        <v>4</v>
      </c>
      <c r="T131" s="26">
        <v>0</v>
      </c>
      <c r="U131" s="26">
        <v>9</v>
      </c>
      <c r="V131" s="121"/>
      <c r="W131" s="45">
        <v>0</v>
      </c>
      <c r="X131" s="45">
        <v>0</v>
      </c>
      <c r="Y131" s="45">
        <v>0</v>
      </c>
      <c r="Z131" s="45">
        <v>0</v>
      </c>
      <c r="AA131" s="45">
        <v>0</v>
      </c>
      <c r="AB131" s="45">
        <v>0</v>
      </c>
    </row>
    <row r="132" spans="1:28" ht="15" customHeight="1" x14ac:dyDescent="0.2">
      <c r="A132" s="154" t="s">
        <v>2024</v>
      </c>
      <c r="B132" s="160">
        <v>5</v>
      </c>
      <c r="C132" s="160">
        <v>24</v>
      </c>
      <c r="D132" s="160">
        <v>20</v>
      </c>
      <c r="E132" s="160">
        <v>25</v>
      </c>
      <c r="F132" s="160">
        <v>32</v>
      </c>
      <c r="G132" s="160">
        <v>103</v>
      </c>
      <c r="H132" s="163"/>
      <c r="I132" s="160">
        <v>0</v>
      </c>
      <c r="J132" s="160">
        <v>5</v>
      </c>
      <c r="K132" s="160">
        <v>16</v>
      </c>
      <c r="L132" s="160">
        <v>14</v>
      </c>
      <c r="M132" s="160">
        <v>14</v>
      </c>
      <c r="N132" s="160">
        <v>52</v>
      </c>
      <c r="O132" s="163"/>
      <c r="P132" s="160">
        <v>0</v>
      </c>
      <c r="Q132" s="160">
        <v>7</v>
      </c>
      <c r="R132" s="160">
        <v>9</v>
      </c>
      <c r="S132" s="160">
        <v>14</v>
      </c>
      <c r="T132" s="160">
        <v>6</v>
      </c>
      <c r="U132" s="160">
        <v>34</v>
      </c>
      <c r="V132" s="161"/>
      <c r="W132" s="162">
        <v>0</v>
      </c>
      <c r="X132" s="162">
        <v>6</v>
      </c>
      <c r="Y132" s="162">
        <v>9</v>
      </c>
      <c r="Z132" s="162">
        <v>3</v>
      </c>
      <c r="AA132" s="162">
        <v>6</v>
      </c>
      <c r="AB132" s="162">
        <v>24</v>
      </c>
    </row>
    <row r="133" spans="1:28" ht="15" customHeight="1" x14ac:dyDescent="0.2">
      <c r="A133" s="116" t="s">
        <v>2013</v>
      </c>
      <c r="B133" s="26">
        <v>43</v>
      </c>
      <c r="C133" s="26">
        <v>154</v>
      </c>
      <c r="D133" s="26">
        <v>159</v>
      </c>
      <c r="E133" s="26">
        <v>136</v>
      </c>
      <c r="F133" s="26">
        <v>136</v>
      </c>
      <c r="G133" s="26">
        <v>636</v>
      </c>
      <c r="H133" s="125"/>
      <c r="I133" s="26">
        <v>33</v>
      </c>
      <c r="J133" s="26">
        <v>129</v>
      </c>
      <c r="K133" s="26">
        <v>117</v>
      </c>
      <c r="L133" s="26">
        <v>95</v>
      </c>
      <c r="M133" s="26">
        <v>75</v>
      </c>
      <c r="N133" s="26">
        <v>447</v>
      </c>
      <c r="O133" s="125"/>
      <c r="P133" s="26">
        <v>49</v>
      </c>
      <c r="Q133" s="26">
        <v>99</v>
      </c>
      <c r="R133" s="26">
        <v>113</v>
      </c>
      <c r="S133" s="26">
        <v>65</v>
      </c>
      <c r="T133" s="26">
        <v>35</v>
      </c>
      <c r="U133" s="26">
        <v>360</v>
      </c>
      <c r="V133" s="121"/>
      <c r="W133" s="45">
        <v>30</v>
      </c>
      <c r="X133" s="45">
        <v>84</v>
      </c>
      <c r="Y133" s="45">
        <v>68</v>
      </c>
      <c r="Z133" s="45">
        <v>43</v>
      </c>
      <c r="AA133" s="45">
        <v>14</v>
      </c>
      <c r="AB133" s="45">
        <v>239</v>
      </c>
    </row>
    <row r="134" spans="1:28" ht="15" customHeight="1" x14ac:dyDescent="0.2">
      <c r="A134" s="154" t="s">
        <v>2025</v>
      </c>
      <c r="B134" s="160">
        <v>43</v>
      </c>
      <c r="C134" s="160">
        <v>154</v>
      </c>
      <c r="D134" s="160">
        <v>159</v>
      </c>
      <c r="E134" s="160">
        <v>136</v>
      </c>
      <c r="F134" s="160">
        <v>136</v>
      </c>
      <c r="G134" s="160">
        <v>636</v>
      </c>
      <c r="H134" s="163"/>
      <c r="I134" s="160">
        <v>33</v>
      </c>
      <c r="J134" s="160">
        <v>129</v>
      </c>
      <c r="K134" s="160">
        <v>117</v>
      </c>
      <c r="L134" s="160">
        <v>95</v>
      </c>
      <c r="M134" s="160">
        <v>75</v>
      </c>
      <c r="N134" s="160">
        <v>447</v>
      </c>
      <c r="O134" s="163"/>
      <c r="P134" s="160">
        <v>49</v>
      </c>
      <c r="Q134" s="160">
        <v>99</v>
      </c>
      <c r="R134" s="160">
        <v>113</v>
      </c>
      <c r="S134" s="160">
        <v>65</v>
      </c>
      <c r="T134" s="160">
        <v>35</v>
      </c>
      <c r="U134" s="160">
        <v>360</v>
      </c>
      <c r="V134" s="161"/>
      <c r="W134" s="162">
        <v>30</v>
      </c>
      <c r="X134" s="162">
        <v>84</v>
      </c>
      <c r="Y134" s="162">
        <v>68</v>
      </c>
      <c r="Z134" s="162">
        <v>43</v>
      </c>
      <c r="AA134" s="162">
        <v>14</v>
      </c>
      <c r="AB134" s="162">
        <v>239</v>
      </c>
    </row>
    <row r="135" spans="1:28" ht="15" customHeight="1" x14ac:dyDescent="0.2">
      <c r="A135" s="116" t="s">
        <v>2014</v>
      </c>
      <c r="B135" s="26">
        <v>0</v>
      </c>
      <c r="C135" s="26">
        <v>3</v>
      </c>
      <c r="D135" s="26">
        <v>0</v>
      </c>
      <c r="E135" s="26">
        <v>0</v>
      </c>
      <c r="F135" s="26">
        <v>0</v>
      </c>
      <c r="G135" s="26">
        <v>9</v>
      </c>
      <c r="H135" s="125"/>
      <c r="I135" s="26">
        <v>0</v>
      </c>
      <c r="J135" s="26">
        <v>0</v>
      </c>
      <c r="K135" s="26">
        <v>3</v>
      </c>
      <c r="L135" s="26">
        <v>0</v>
      </c>
      <c r="M135" s="26">
        <v>0</v>
      </c>
      <c r="N135" s="26">
        <v>6</v>
      </c>
      <c r="O135" s="125"/>
      <c r="P135" s="26">
        <v>0</v>
      </c>
      <c r="Q135" s="26">
        <v>3</v>
      </c>
      <c r="R135" s="26">
        <v>0</v>
      </c>
      <c r="S135" s="26">
        <v>0</v>
      </c>
      <c r="T135" s="26">
        <v>0</v>
      </c>
      <c r="U135" s="26">
        <v>3</v>
      </c>
      <c r="V135" s="121"/>
      <c r="W135" s="45">
        <v>3</v>
      </c>
      <c r="X135" s="45">
        <v>0</v>
      </c>
      <c r="Y135" s="45">
        <v>0</v>
      </c>
      <c r="Z135" s="45">
        <v>0</v>
      </c>
      <c r="AA135" s="45">
        <v>0</v>
      </c>
      <c r="AB135" s="45">
        <v>3</v>
      </c>
    </row>
    <row r="136" spans="1:28" ht="15" customHeight="1" x14ac:dyDescent="0.2">
      <c r="A136" s="116" t="s">
        <v>2015</v>
      </c>
      <c r="B136" s="26">
        <v>7</v>
      </c>
      <c r="C136" s="26">
        <v>17</v>
      </c>
      <c r="D136" s="26">
        <v>51</v>
      </c>
      <c r="E136" s="26">
        <v>62</v>
      </c>
      <c r="F136" s="26">
        <v>86</v>
      </c>
      <c r="G136" s="26">
        <v>225</v>
      </c>
      <c r="H136" s="125"/>
      <c r="I136" s="26">
        <v>4</v>
      </c>
      <c r="J136" s="26">
        <v>15</v>
      </c>
      <c r="K136" s="26">
        <v>44</v>
      </c>
      <c r="L136" s="26">
        <v>49</v>
      </c>
      <c r="M136" s="26">
        <v>48</v>
      </c>
      <c r="N136" s="26">
        <v>162</v>
      </c>
      <c r="O136" s="125"/>
      <c r="P136" s="26">
        <v>5</v>
      </c>
      <c r="Q136" s="26">
        <v>24</v>
      </c>
      <c r="R136" s="26">
        <v>31</v>
      </c>
      <c r="S136" s="26">
        <v>40</v>
      </c>
      <c r="T136" s="26">
        <v>24</v>
      </c>
      <c r="U136" s="26">
        <v>128</v>
      </c>
      <c r="V136" s="121"/>
      <c r="W136" s="45">
        <v>5</v>
      </c>
      <c r="X136" s="45">
        <v>19</v>
      </c>
      <c r="Y136" s="45">
        <v>25</v>
      </c>
      <c r="Z136" s="45">
        <v>20</v>
      </c>
      <c r="AA136" s="45">
        <v>17</v>
      </c>
      <c r="AB136" s="45">
        <v>86</v>
      </c>
    </row>
    <row r="137" spans="1:28" ht="15" customHeight="1" x14ac:dyDescent="0.2">
      <c r="A137" s="116" t="s">
        <v>2016</v>
      </c>
      <c r="B137" s="26">
        <v>33</v>
      </c>
      <c r="C137" s="26">
        <v>146</v>
      </c>
      <c r="D137" s="26">
        <v>164</v>
      </c>
      <c r="E137" s="26">
        <v>134</v>
      </c>
      <c r="F137" s="26">
        <v>94</v>
      </c>
      <c r="G137" s="26">
        <v>575</v>
      </c>
      <c r="H137" s="121"/>
      <c r="I137" s="26">
        <v>10</v>
      </c>
      <c r="J137" s="26">
        <v>78</v>
      </c>
      <c r="K137" s="26">
        <v>108</v>
      </c>
      <c r="L137" s="26">
        <v>76</v>
      </c>
      <c r="M137" s="26">
        <v>43</v>
      </c>
      <c r="N137" s="26">
        <v>310</v>
      </c>
      <c r="O137" s="121"/>
      <c r="P137" s="26">
        <v>13</v>
      </c>
      <c r="Q137" s="26">
        <v>52</v>
      </c>
      <c r="R137" s="26">
        <v>75</v>
      </c>
      <c r="S137" s="26">
        <v>50</v>
      </c>
      <c r="T137" s="26">
        <v>17</v>
      </c>
      <c r="U137" s="26">
        <v>210</v>
      </c>
      <c r="V137" s="121"/>
      <c r="W137" s="45">
        <v>18</v>
      </c>
      <c r="X137" s="45">
        <v>51</v>
      </c>
      <c r="Y137" s="45">
        <v>29</v>
      </c>
      <c r="Z137" s="45">
        <v>29</v>
      </c>
      <c r="AA137" s="45">
        <v>14</v>
      </c>
      <c r="AB137" s="45">
        <v>141</v>
      </c>
    </row>
    <row r="138" spans="1:28" ht="15" customHeight="1" x14ac:dyDescent="0.2">
      <c r="A138" s="154" t="s">
        <v>2028</v>
      </c>
      <c r="B138" s="160">
        <v>41</v>
      </c>
      <c r="C138" s="160">
        <v>167</v>
      </c>
      <c r="D138" s="160">
        <v>216</v>
      </c>
      <c r="E138" s="160">
        <v>201</v>
      </c>
      <c r="F138" s="160">
        <v>179</v>
      </c>
      <c r="G138" s="160">
        <v>808</v>
      </c>
      <c r="H138" s="161"/>
      <c r="I138" s="160">
        <v>13</v>
      </c>
      <c r="J138" s="160">
        <v>92</v>
      </c>
      <c r="K138" s="160">
        <v>154</v>
      </c>
      <c r="L138" s="160">
        <v>120</v>
      </c>
      <c r="M138" s="160">
        <v>92</v>
      </c>
      <c r="N138" s="160">
        <v>474</v>
      </c>
      <c r="O138" s="161"/>
      <c r="P138" s="160">
        <v>19</v>
      </c>
      <c r="Q138" s="160">
        <v>80</v>
      </c>
      <c r="R138" s="160">
        <v>104</v>
      </c>
      <c r="S138" s="160">
        <v>95</v>
      </c>
      <c r="T138" s="160">
        <v>41</v>
      </c>
      <c r="U138" s="160">
        <v>336</v>
      </c>
      <c r="V138" s="161"/>
      <c r="W138" s="162">
        <v>26</v>
      </c>
      <c r="X138" s="162">
        <v>70</v>
      </c>
      <c r="Y138" s="162">
        <v>54</v>
      </c>
      <c r="Z138" s="162">
        <v>49</v>
      </c>
      <c r="AA138" s="162">
        <v>31</v>
      </c>
      <c r="AB138" s="162">
        <v>230</v>
      </c>
    </row>
    <row r="139" spans="1:28" ht="15" customHeight="1" x14ac:dyDescent="0.2">
      <c r="A139" s="116" t="s">
        <v>2017</v>
      </c>
      <c r="B139" s="26">
        <v>478</v>
      </c>
      <c r="C139" s="26">
        <v>904</v>
      </c>
      <c r="D139" s="26">
        <v>641</v>
      </c>
      <c r="E139" s="26">
        <v>563</v>
      </c>
      <c r="F139" s="26">
        <v>495</v>
      </c>
      <c r="G139" s="26">
        <v>3081</v>
      </c>
      <c r="H139" s="121"/>
      <c r="I139" s="26">
        <v>369</v>
      </c>
      <c r="J139" s="26">
        <v>631</v>
      </c>
      <c r="K139" s="26">
        <v>495</v>
      </c>
      <c r="L139" s="26">
        <v>399</v>
      </c>
      <c r="M139" s="26">
        <v>286</v>
      </c>
      <c r="N139" s="26">
        <v>2169</v>
      </c>
      <c r="O139" s="121"/>
      <c r="P139" s="26">
        <v>245</v>
      </c>
      <c r="Q139" s="26">
        <v>406</v>
      </c>
      <c r="R139" s="26">
        <v>364</v>
      </c>
      <c r="S139" s="26">
        <v>265</v>
      </c>
      <c r="T139" s="26">
        <v>139</v>
      </c>
      <c r="U139" s="26">
        <v>1425</v>
      </c>
      <c r="V139" s="121"/>
      <c r="W139" s="45">
        <v>174</v>
      </c>
      <c r="X139" s="45">
        <v>322</v>
      </c>
      <c r="Y139" s="45">
        <v>295</v>
      </c>
      <c r="Z139" s="45">
        <v>164</v>
      </c>
      <c r="AA139" s="45">
        <v>94</v>
      </c>
      <c r="AB139" s="45">
        <v>1049</v>
      </c>
    </row>
    <row r="140" spans="1:28" ht="15" customHeight="1" x14ac:dyDescent="0.2">
      <c r="A140" s="117" t="s">
        <v>2020</v>
      </c>
      <c r="B140" s="150">
        <v>571</v>
      </c>
      <c r="C140" s="150">
        <v>1284</v>
      </c>
      <c r="D140" s="150">
        <v>1059</v>
      </c>
      <c r="E140" s="150">
        <v>966</v>
      </c>
      <c r="F140" s="150">
        <v>882</v>
      </c>
      <c r="G140" s="150">
        <v>4760</v>
      </c>
      <c r="H140" s="176"/>
      <c r="I140" s="150">
        <v>418</v>
      </c>
      <c r="J140" s="150">
        <v>873</v>
      </c>
      <c r="K140" s="150">
        <v>804</v>
      </c>
      <c r="L140" s="150">
        <v>645</v>
      </c>
      <c r="M140" s="150">
        <v>475</v>
      </c>
      <c r="N140" s="150">
        <v>3217</v>
      </c>
      <c r="O140" s="176"/>
      <c r="P140" s="150">
        <v>316</v>
      </c>
      <c r="Q140" s="150">
        <v>598</v>
      </c>
      <c r="R140" s="150">
        <v>602</v>
      </c>
      <c r="S140" s="150">
        <v>449</v>
      </c>
      <c r="T140" s="150">
        <v>229</v>
      </c>
      <c r="U140" s="150">
        <v>2197</v>
      </c>
      <c r="V140" s="151"/>
      <c r="W140" s="152">
        <v>230</v>
      </c>
      <c r="X140" s="152">
        <v>486</v>
      </c>
      <c r="Y140" s="152">
        <v>435</v>
      </c>
      <c r="Z140" s="152">
        <v>265</v>
      </c>
      <c r="AA140" s="152">
        <v>145</v>
      </c>
      <c r="AB140" s="152">
        <v>1561</v>
      </c>
    </row>
    <row r="141" spans="1:28" ht="15" customHeight="1" x14ac:dyDescent="0.2">
      <c r="A141" s="116" t="s">
        <v>2018</v>
      </c>
      <c r="B141" s="26">
        <v>119</v>
      </c>
      <c r="C141" s="26">
        <v>147</v>
      </c>
      <c r="D141" s="26">
        <v>76</v>
      </c>
      <c r="E141" s="26">
        <v>64</v>
      </c>
      <c r="F141" s="26">
        <v>37</v>
      </c>
      <c r="G141" s="26">
        <v>446</v>
      </c>
      <c r="H141" s="125"/>
      <c r="I141" s="26">
        <v>95</v>
      </c>
      <c r="J141" s="26">
        <v>108</v>
      </c>
      <c r="K141" s="26">
        <v>62</v>
      </c>
      <c r="L141" s="26">
        <v>33</v>
      </c>
      <c r="M141" s="26">
        <v>18</v>
      </c>
      <c r="N141" s="26">
        <v>309</v>
      </c>
      <c r="O141" s="125"/>
      <c r="P141" s="26">
        <v>88</v>
      </c>
      <c r="Q141" s="26">
        <v>73</v>
      </c>
      <c r="R141" s="26">
        <v>54</v>
      </c>
      <c r="S141" s="26">
        <v>20</v>
      </c>
      <c r="T141" s="26">
        <v>5</v>
      </c>
      <c r="U141" s="26">
        <v>234</v>
      </c>
      <c r="V141" s="121"/>
      <c r="W141" s="45">
        <v>54</v>
      </c>
      <c r="X141" s="45">
        <v>47</v>
      </c>
      <c r="Y141" s="45">
        <v>59</v>
      </c>
      <c r="Z141" s="45">
        <v>21</v>
      </c>
      <c r="AA141" s="45">
        <v>10</v>
      </c>
      <c r="AB141" s="45">
        <v>191</v>
      </c>
    </row>
    <row r="142" spans="1:28" ht="15" customHeight="1" x14ac:dyDescent="0.2">
      <c r="A142" s="116" t="s">
        <v>2019</v>
      </c>
      <c r="B142" s="26">
        <v>49</v>
      </c>
      <c r="C142" s="26">
        <v>77</v>
      </c>
      <c r="D142" s="26">
        <v>80</v>
      </c>
      <c r="E142" s="26">
        <v>70</v>
      </c>
      <c r="F142" s="26">
        <v>79</v>
      </c>
      <c r="G142" s="26">
        <v>358</v>
      </c>
      <c r="H142" s="125"/>
      <c r="I142" s="26">
        <v>14</v>
      </c>
      <c r="J142" s="26">
        <v>27</v>
      </c>
      <c r="K142" s="26">
        <v>37</v>
      </c>
      <c r="L142" s="26">
        <v>26</v>
      </c>
      <c r="M142" s="26">
        <v>24</v>
      </c>
      <c r="N142" s="26">
        <v>132</v>
      </c>
      <c r="O142" s="125"/>
      <c r="P142" s="26">
        <v>32</v>
      </c>
      <c r="Q142" s="26">
        <v>42</v>
      </c>
      <c r="R142" s="26">
        <v>32</v>
      </c>
      <c r="S142" s="26">
        <v>20</v>
      </c>
      <c r="T142" s="26">
        <v>16</v>
      </c>
      <c r="U142" s="26">
        <v>136</v>
      </c>
      <c r="V142" s="121"/>
      <c r="W142" s="45">
        <v>9</v>
      </c>
      <c r="X142" s="45">
        <v>9</v>
      </c>
      <c r="Y142" s="45">
        <v>10</v>
      </c>
      <c r="Z142" s="45">
        <v>8</v>
      </c>
      <c r="AA142" s="45">
        <v>0</v>
      </c>
      <c r="AB142" s="45">
        <v>36</v>
      </c>
    </row>
    <row r="143" spans="1:28" ht="15" customHeight="1" x14ac:dyDescent="0.2">
      <c r="A143" s="154" t="s">
        <v>2027</v>
      </c>
      <c r="B143" s="160">
        <v>651</v>
      </c>
      <c r="C143" s="160">
        <v>1128</v>
      </c>
      <c r="D143" s="160">
        <v>792</v>
      </c>
      <c r="E143" s="160">
        <v>699</v>
      </c>
      <c r="F143" s="160">
        <v>612</v>
      </c>
      <c r="G143" s="160">
        <v>3882</v>
      </c>
      <c r="H143" s="163"/>
      <c r="I143" s="160">
        <v>478</v>
      </c>
      <c r="J143" s="160">
        <v>768</v>
      </c>
      <c r="K143" s="160">
        <v>588</v>
      </c>
      <c r="L143" s="160">
        <v>457</v>
      </c>
      <c r="M143" s="160">
        <v>324</v>
      </c>
      <c r="N143" s="160">
        <v>2614</v>
      </c>
      <c r="O143" s="163"/>
      <c r="P143" s="160">
        <v>356</v>
      </c>
      <c r="Q143" s="160">
        <v>523</v>
      </c>
      <c r="R143" s="160">
        <v>446</v>
      </c>
      <c r="S143" s="160">
        <v>311</v>
      </c>
      <c r="T143" s="160">
        <v>162</v>
      </c>
      <c r="U143" s="160">
        <v>1791</v>
      </c>
      <c r="V143" s="161"/>
      <c r="W143" s="162">
        <v>237</v>
      </c>
      <c r="X143" s="162">
        <v>378</v>
      </c>
      <c r="Y143" s="162">
        <v>364</v>
      </c>
      <c r="Z143" s="162">
        <v>193</v>
      </c>
      <c r="AA143" s="162">
        <v>104</v>
      </c>
      <c r="AB143" s="162">
        <v>1276</v>
      </c>
    </row>
    <row r="144" spans="1:28" ht="15" customHeight="1" x14ac:dyDescent="0.2">
      <c r="A144" s="118" t="s">
        <v>2021</v>
      </c>
      <c r="B144" s="87">
        <v>745</v>
      </c>
      <c r="C144" s="87">
        <v>1508</v>
      </c>
      <c r="D144" s="87">
        <v>1210</v>
      </c>
      <c r="E144" s="87">
        <v>1102</v>
      </c>
      <c r="F144" s="87">
        <v>996</v>
      </c>
      <c r="G144" s="87">
        <v>5562</v>
      </c>
      <c r="H144" s="126"/>
      <c r="I144" s="40">
        <v>528</v>
      </c>
      <c r="J144" s="40">
        <v>1009</v>
      </c>
      <c r="K144" s="40">
        <v>905</v>
      </c>
      <c r="L144" s="40">
        <v>707</v>
      </c>
      <c r="M144" s="40">
        <v>516</v>
      </c>
      <c r="N144" s="40">
        <v>3660</v>
      </c>
      <c r="O144" s="126"/>
      <c r="P144" s="87">
        <v>430</v>
      </c>
      <c r="Q144" s="87">
        <v>710</v>
      </c>
      <c r="R144" s="87">
        <v>685</v>
      </c>
      <c r="S144" s="87">
        <v>496</v>
      </c>
      <c r="T144" s="87">
        <v>250</v>
      </c>
      <c r="U144" s="87">
        <v>2568</v>
      </c>
      <c r="V144" s="50"/>
      <c r="W144" s="52">
        <v>293</v>
      </c>
      <c r="X144" s="52">
        <v>542</v>
      </c>
      <c r="Y144" s="52">
        <v>504</v>
      </c>
      <c r="Z144" s="52">
        <v>294</v>
      </c>
      <c r="AA144" s="52">
        <v>155</v>
      </c>
      <c r="AB144" s="52">
        <v>1788</v>
      </c>
    </row>
    <row r="145" spans="1:28" ht="15" customHeight="1" x14ac:dyDescent="0.2">
      <c r="A145" s="116" t="s">
        <v>2022</v>
      </c>
      <c r="B145" s="155">
        <v>1070</v>
      </c>
      <c r="C145" s="155">
        <v>1334</v>
      </c>
      <c r="D145" s="155">
        <v>1075</v>
      </c>
      <c r="E145" s="155">
        <v>1269</v>
      </c>
      <c r="F145" s="155">
        <v>2081</v>
      </c>
      <c r="G145" s="155">
        <v>6825</v>
      </c>
      <c r="H145" s="125"/>
      <c r="I145" s="26">
        <v>997</v>
      </c>
      <c r="J145" s="26">
        <v>1220</v>
      </c>
      <c r="K145" s="26">
        <v>1193</v>
      </c>
      <c r="L145" s="26">
        <v>1141</v>
      </c>
      <c r="M145" s="26">
        <v>1388</v>
      </c>
      <c r="N145" s="26">
        <v>5942</v>
      </c>
      <c r="O145" s="125"/>
      <c r="P145" s="155">
        <v>896</v>
      </c>
      <c r="Q145" s="155">
        <v>1135</v>
      </c>
      <c r="R145" s="155">
        <v>1234</v>
      </c>
      <c r="S145" s="155">
        <v>981</v>
      </c>
      <c r="T145" s="155">
        <v>1003</v>
      </c>
      <c r="U145" s="155">
        <v>5246</v>
      </c>
      <c r="V145" s="121"/>
      <c r="W145" s="45">
        <v>820</v>
      </c>
      <c r="X145" s="45">
        <v>1405</v>
      </c>
      <c r="Y145" s="45">
        <v>1339</v>
      </c>
      <c r="Z145" s="45">
        <v>915</v>
      </c>
      <c r="AA145" s="45">
        <v>749</v>
      </c>
      <c r="AB145" s="45">
        <v>5228</v>
      </c>
    </row>
    <row r="146" spans="1:28" ht="15" customHeight="1" x14ac:dyDescent="0.2">
      <c r="A146" s="119" t="s">
        <v>2006</v>
      </c>
      <c r="B146" s="87">
        <v>1813</v>
      </c>
      <c r="C146" s="87">
        <v>2840</v>
      </c>
      <c r="D146" s="87">
        <v>2286</v>
      </c>
      <c r="E146" s="87">
        <v>2376</v>
      </c>
      <c r="F146" s="87">
        <v>3078</v>
      </c>
      <c r="G146" s="87">
        <v>12386</v>
      </c>
      <c r="H146" s="126"/>
      <c r="I146" s="40">
        <v>1523</v>
      </c>
      <c r="J146" s="40">
        <v>2227</v>
      </c>
      <c r="K146" s="40">
        <v>2099</v>
      </c>
      <c r="L146" s="40">
        <v>1848</v>
      </c>
      <c r="M146" s="40">
        <v>1902</v>
      </c>
      <c r="N146" s="40">
        <v>9605</v>
      </c>
      <c r="O146" s="126"/>
      <c r="P146" s="87">
        <v>1323</v>
      </c>
      <c r="Q146" s="87">
        <v>1838</v>
      </c>
      <c r="R146" s="87">
        <v>1913</v>
      </c>
      <c r="S146" s="87">
        <v>1479</v>
      </c>
      <c r="T146" s="87">
        <v>1251</v>
      </c>
      <c r="U146" s="87">
        <v>7811</v>
      </c>
      <c r="V146" s="50"/>
      <c r="W146" s="52">
        <v>1113</v>
      </c>
      <c r="X146" s="52">
        <v>1947</v>
      </c>
      <c r="Y146" s="52">
        <v>1843</v>
      </c>
      <c r="Z146" s="52">
        <v>1209</v>
      </c>
      <c r="AA146" s="52">
        <v>904</v>
      </c>
      <c r="AB146" s="52">
        <v>7016</v>
      </c>
    </row>
    <row r="147" spans="1:28" ht="15" customHeight="1" x14ac:dyDescent="0.2">
      <c r="A147" s="130" t="s">
        <v>19</v>
      </c>
      <c r="B147" s="45"/>
      <c r="C147" s="45"/>
      <c r="D147" s="45"/>
      <c r="E147" s="45"/>
      <c r="F147" s="45"/>
      <c r="G147" s="45"/>
      <c r="H147" s="121"/>
      <c r="I147" s="87"/>
      <c r="J147" s="87"/>
      <c r="K147" s="87"/>
      <c r="L147" s="87"/>
      <c r="M147" s="87"/>
      <c r="N147" s="87"/>
      <c r="O147" s="121"/>
      <c r="P147" s="45"/>
      <c r="Q147" s="45"/>
      <c r="R147" s="45"/>
      <c r="S147" s="45"/>
      <c r="T147" s="45"/>
      <c r="U147" s="45"/>
      <c r="V147" s="121"/>
    </row>
    <row r="148" spans="1:28" ht="15" customHeight="1" x14ac:dyDescent="0.2">
      <c r="A148" s="116" t="s">
        <v>2007</v>
      </c>
      <c r="B148" s="26">
        <v>0</v>
      </c>
      <c r="C148" s="26">
        <v>0</v>
      </c>
      <c r="D148" s="26">
        <v>0</v>
      </c>
      <c r="E148" s="26">
        <v>0</v>
      </c>
      <c r="F148" s="26">
        <v>0</v>
      </c>
      <c r="G148" s="26">
        <v>4</v>
      </c>
      <c r="H148" s="121"/>
      <c r="I148" s="26">
        <v>0</v>
      </c>
      <c r="J148" s="26">
        <v>0</v>
      </c>
      <c r="K148" s="26">
        <v>0</v>
      </c>
      <c r="L148" s="26">
        <v>0</v>
      </c>
      <c r="M148" s="26">
        <v>0</v>
      </c>
      <c r="N148" s="26">
        <v>0</v>
      </c>
      <c r="O148" s="121"/>
      <c r="P148" s="26">
        <v>0</v>
      </c>
      <c r="Q148" s="26">
        <v>0</v>
      </c>
      <c r="R148" s="26">
        <v>0</v>
      </c>
      <c r="S148" s="26">
        <v>0</v>
      </c>
      <c r="T148" s="26">
        <v>0</v>
      </c>
      <c r="U148" s="26">
        <v>0</v>
      </c>
      <c r="V148" s="121"/>
      <c r="W148" s="45">
        <v>0</v>
      </c>
      <c r="X148" s="45">
        <v>0</v>
      </c>
      <c r="Y148" s="45">
        <v>0</v>
      </c>
      <c r="Z148" s="45">
        <v>0</v>
      </c>
      <c r="AA148" s="45">
        <v>0</v>
      </c>
      <c r="AB148" s="45">
        <v>0</v>
      </c>
    </row>
    <row r="149" spans="1:28" ht="15" customHeight="1" x14ac:dyDescent="0.2">
      <c r="A149" s="116" t="s">
        <v>2008</v>
      </c>
      <c r="B149" s="26">
        <v>0</v>
      </c>
      <c r="C149" s="26">
        <v>4</v>
      </c>
      <c r="D149" s="26">
        <v>3</v>
      </c>
      <c r="E149" s="26">
        <v>4</v>
      </c>
      <c r="F149" s="26">
        <v>7</v>
      </c>
      <c r="G149" s="26">
        <v>17</v>
      </c>
      <c r="H149" s="121"/>
      <c r="I149" s="26">
        <v>0</v>
      </c>
      <c r="J149" s="26">
        <v>0</v>
      </c>
      <c r="K149" s="26">
        <v>0</v>
      </c>
      <c r="L149" s="26">
        <v>5</v>
      </c>
      <c r="M149" s="26">
        <v>3</v>
      </c>
      <c r="N149" s="26">
        <v>10</v>
      </c>
      <c r="O149" s="121"/>
      <c r="P149" s="26">
        <v>0</v>
      </c>
      <c r="Q149" s="26">
        <v>3</v>
      </c>
      <c r="R149" s="26">
        <v>3</v>
      </c>
      <c r="S149" s="26">
        <v>0</v>
      </c>
      <c r="T149" s="26">
        <v>3</v>
      </c>
      <c r="U149" s="26">
        <v>8</v>
      </c>
      <c r="V149" s="121"/>
      <c r="W149" s="45">
        <v>0</v>
      </c>
      <c r="X149" s="45">
        <v>0</v>
      </c>
      <c r="Y149" s="45">
        <v>0</v>
      </c>
      <c r="Z149" s="45">
        <v>0</v>
      </c>
      <c r="AA149" s="45">
        <v>0</v>
      </c>
      <c r="AB149" s="45">
        <v>0</v>
      </c>
    </row>
    <row r="150" spans="1:28" ht="15" customHeight="1" x14ac:dyDescent="0.2">
      <c r="A150" s="116" t="s">
        <v>2009</v>
      </c>
      <c r="B150" s="26">
        <v>0</v>
      </c>
      <c r="C150" s="26">
        <v>6</v>
      </c>
      <c r="D150" s="26">
        <v>20</v>
      </c>
      <c r="E150" s="26">
        <v>35</v>
      </c>
      <c r="F150" s="26">
        <v>32</v>
      </c>
      <c r="G150" s="26">
        <v>98</v>
      </c>
      <c r="H150" s="121"/>
      <c r="I150" s="26">
        <v>0</v>
      </c>
      <c r="J150" s="26">
        <v>3</v>
      </c>
      <c r="K150" s="26">
        <v>21</v>
      </c>
      <c r="L150" s="26">
        <v>21</v>
      </c>
      <c r="M150" s="26">
        <v>18</v>
      </c>
      <c r="N150" s="26">
        <v>61</v>
      </c>
      <c r="O150" s="121"/>
      <c r="P150" s="26">
        <v>0</v>
      </c>
      <c r="Q150" s="26">
        <v>6</v>
      </c>
      <c r="R150" s="26">
        <v>19</v>
      </c>
      <c r="S150" s="26">
        <v>18</v>
      </c>
      <c r="T150" s="26">
        <v>10</v>
      </c>
      <c r="U150" s="26">
        <v>46</v>
      </c>
      <c r="V150" s="121"/>
      <c r="W150" s="45">
        <v>0</v>
      </c>
      <c r="X150" s="45">
        <v>9</v>
      </c>
      <c r="Y150" s="45">
        <v>8</v>
      </c>
      <c r="Z150" s="45">
        <v>8</v>
      </c>
      <c r="AA150" s="45">
        <v>3</v>
      </c>
      <c r="AB150" s="45">
        <v>28</v>
      </c>
    </row>
    <row r="151" spans="1:28" ht="15" customHeight="1" x14ac:dyDescent="0.2">
      <c r="A151" s="154" t="s">
        <v>2023</v>
      </c>
      <c r="B151" s="160">
        <v>0</v>
      </c>
      <c r="C151" s="160">
        <v>9</v>
      </c>
      <c r="D151" s="160">
        <v>27</v>
      </c>
      <c r="E151" s="160">
        <v>46</v>
      </c>
      <c r="F151" s="160">
        <v>43</v>
      </c>
      <c r="G151" s="160">
        <v>126</v>
      </c>
      <c r="H151" s="161"/>
      <c r="I151" s="160">
        <v>0</v>
      </c>
      <c r="J151" s="160">
        <v>0</v>
      </c>
      <c r="K151" s="160">
        <v>19</v>
      </c>
      <c r="L151" s="160">
        <v>30</v>
      </c>
      <c r="M151" s="160">
        <v>21</v>
      </c>
      <c r="N151" s="160">
        <v>69</v>
      </c>
      <c r="O151" s="161"/>
      <c r="P151" s="160">
        <v>0</v>
      </c>
      <c r="Q151" s="160">
        <v>9</v>
      </c>
      <c r="R151" s="160">
        <v>17</v>
      </c>
      <c r="S151" s="160">
        <v>18</v>
      </c>
      <c r="T151" s="160">
        <v>12</v>
      </c>
      <c r="U151" s="160">
        <v>50</v>
      </c>
      <c r="V151" s="161"/>
      <c r="W151" s="162">
        <v>0</v>
      </c>
      <c r="X151" s="162">
        <v>9</v>
      </c>
      <c r="Y151" s="162">
        <v>8</v>
      </c>
      <c r="Z151" s="162">
        <v>8</v>
      </c>
      <c r="AA151" s="162">
        <v>3</v>
      </c>
      <c r="AB151" s="162">
        <v>28</v>
      </c>
    </row>
    <row r="152" spans="1:28" ht="15" customHeight="1" x14ac:dyDescent="0.2">
      <c r="A152" s="116" t="s">
        <v>2010</v>
      </c>
      <c r="B152" s="26">
        <v>0</v>
      </c>
      <c r="C152" s="26">
        <v>3</v>
      </c>
      <c r="D152" s="26">
        <v>0</v>
      </c>
      <c r="E152" s="26">
        <v>3</v>
      </c>
      <c r="F152" s="26">
        <v>0</v>
      </c>
      <c r="G152" s="26">
        <v>8</v>
      </c>
      <c r="H152" s="121"/>
      <c r="I152" s="26">
        <v>0</v>
      </c>
      <c r="J152" s="26">
        <v>0</v>
      </c>
      <c r="K152" s="26">
        <v>0</v>
      </c>
      <c r="L152" s="26">
        <v>3</v>
      </c>
      <c r="M152" s="26">
        <v>0</v>
      </c>
      <c r="N152" s="26">
        <v>4</v>
      </c>
      <c r="O152" s="121"/>
      <c r="P152" s="26">
        <v>0</v>
      </c>
      <c r="Q152" s="26">
        <v>0</v>
      </c>
      <c r="R152" s="26">
        <v>0</v>
      </c>
      <c r="S152" s="26">
        <v>0</v>
      </c>
      <c r="T152" s="26">
        <v>0</v>
      </c>
      <c r="U152" s="26">
        <v>0</v>
      </c>
      <c r="V152" s="121"/>
      <c r="W152" s="45">
        <v>0</v>
      </c>
      <c r="X152" s="45">
        <v>0</v>
      </c>
      <c r="Y152" s="45">
        <v>0</v>
      </c>
      <c r="Z152" s="45">
        <v>0</v>
      </c>
      <c r="AA152" s="45">
        <v>0</v>
      </c>
      <c r="AB152" s="45">
        <v>0</v>
      </c>
    </row>
    <row r="153" spans="1:28" ht="15" customHeight="1" x14ac:dyDescent="0.2">
      <c r="A153" s="116" t="s">
        <v>2011</v>
      </c>
      <c r="B153" s="26">
        <v>0</v>
      </c>
      <c r="C153" s="26">
        <v>16</v>
      </c>
      <c r="D153" s="26">
        <v>33</v>
      </c>
      <c r="E153" s="26">
        <v>24</v>
      </c>
      <c r="F153" s="26">
        <v>25</v>
      </c>
      <c r="G153" s="26">
        <v>90</v>
      </c>
      <c r="H153" s="121"/>
      <c r="I153" s="26">
        <v>0</v>
      </c>
      <c r="J153" s="26">
        <v>20</v>
      </c>
      <c r="K153" s="26">
        <v>18</v>
      </c>
      <c r="L153" s="26">
        <v>24</v>
      </c>
      <c r="M153" s="26">
        <v>21</v>
      </c>
      <c r="N153" s="26">
        <v>75</v>
      </c>
      <c r="O153" s="121"/>
      <c r="P153" s="26">
        <v>0</v>
      </c>
      <c r="Q153" s="26">
        <v>18</v>
      </c>
      <c r="R153" s="26">
        <v>10</v>
      </c>
      <c r="S153" s="26">
        <v>18</v>
      </c>
      <c r="T153" s="26">
        <v>7</v>
      </c>
      <c r="U153" s="26">
        <v>51</v>
      </c>
      <c r="V153" s="121"/>
      <c r="W153" s="45">
        <v>0</v>
      </c>
      <c r="X153" s="45">
        <v>11</v>
      </c>
      <c r="Y153" s="45">
        <v>17</v>
      </c>
      <c r="Z153" s="45">
        <v>10</v>
      </c>
      <c r="AA153" s="45">
        <v>3</v>
      </c>
      <c r="AB153" s="45">
        <v>41</v>
      </c>
    </row>
    <row r="154" spans="1:28" ht="15" customHeight="1" x14ac:dyDescent="0.2">
      <c r="A154" s="116" t="s">
        <v>2012</v>
      </c>
      <c r="B154" s="26">
        <v>0</v>
      </c>
      <c r="C154" s="26">
        <v>4</v>
      </c>
      <c r="D154" s="26">
        <v>12</v>
      </c>
      <c r="E154" s="26">
        <v>18</v>
      </c>
      <c r="F154" s="26">
        <v>6</v>
      </c>
      <c r="G154" s="26">
        <v>35</v>
      </c>
      <c r="H154" s="121"/>
      <c r="I154" s="26">
        <v>0</v>
      </c>
      <c r="J154" s="26">
        <v>7</v>
      </c>
      <c r="K154" s="26">
        <v>7</v>
      </c>
      <c r="L154" s="26">
        <v>4</v>
      </c>
      <c r="M154" s="26">
        <v>4</v>
      </c>
      <c r="N154" s="26">
        <v>20</v>
      </c>
      <c r="O154" s="121"/>
      <c r="P154" s="26">
        <v>0</v>
      </c>
      <c r="Q154" s="26">
        <v>3</v>
      </c>
      <c r="R154" s="26">
        <v>5</v>
      </c>
      <c r="S154" s="26">
        <v>9</v>
      </c>
      <c r="T154" s="26">
        <v>0</v>
      </c>
      <c r="U154" s="26">
        <v>13</v>
      </c>
      <c r="V154" s="121"/>
      <c r="W154" s="45">
        <v>0</v>
      </c>
      <c r="X154" s="45">
        <v>3</v>
      </c>
      <c r="Y154" s="45">
        <v>5</v>
      </c>
      <c r="Z154" s="45">
        <v>3</v>
      </c>
      <c r="AA154" s="45">
        <v>0</v>
      </c>
      <c r="AB154" s="45">
        <v>11</v>
      </c>
    </row>
    <row r="155" spans="1:28" ht="15" customHeight="1" x14ac:dyDescent="0.2">
      <c r="A155" s="154" t="s">
        <v>2024</v>
      </c>
      <c r="B155" s="160">
        <v>0</v>
      </c>
      <c r="C155" s="160">
        <v>20</v>
      </c>
      <c r="D155" s="160">
        <v>42</v>
      </c>
      <c r="E155" s="160">
        <v>41</v>
      </c>
      <c r="F155" s="160">
        <v>28</v>
      </c>
      <c r="G155" s="160">
        <v>134</v>
      </c>
      <c r="H155" s="161"/>
      <c r="I155" s="160">
        <v>0</v>
      </c>
      <c r="J155" s="160">
        <v>22</v>
      </c>
      <c r="K155" s="160">
        <v>23</v>
      </c>
      <c r="L155" s="160">
        <v>29</v>
      </c>
      <c r="M155" s="160">
        <v>20</v>
      </c>
      <c r="N155" s="160">
        <v>96</v>
      </c>
      <c r="O155" s="161"/>
      <c r="P155" s="160">
        <v>0</v>
      </c>
      <c r="Q155" s="160">
        <v>21</v>
      </c>
      <c r="R155" s="160">
        <v>18</v>
      </c>
      <c r="S155" s="160">
        <v>25</v>
      </c>
      <c r="T155" s="160">
        <v>9</v>
      </c>
      <c r="U155" s="160">
        <v>65</v>
      </c>
      <c r="V155" s="161"/>
      <c r="W155" s="162">
        <v>0</v>
      </c>
      <c r="X155" s="162">
        <v>14</v>
      </c>
      <c r="Y155" s="162">
        <v>22</v>
      </c>
      <c r="Z155" s="162">
        <v>13</v>
      </c>
      <c r="AA155" s="162">
        <v>3</v>
      </c>
      <c r="AB155" s="162">
        <v>52</v>
      </c>
    </row>
    <row r="156" spans="1:28" ht="15" customHeight="1" x14ac:dyDescent="0.2">
      <c r="A156" s="116" t="s">
        <v>2013</v>
      </c>
      <c r="B156" s="26">
        <v>34</v>
      </c>
      <c r="C156" s="26">
        <v>170</v>
      </c>
      <c r="D156" s="26">
        <v>157</v>
      </c>
      <c r="E156" s="26">
        <v>172</v>
      </c>
      <c r="F156" s="26">
        <v>163</v>
      </c>
      <c r="G156" s="26">
        <v>702</v>
      </c>
      <c r="H156" s="121"/>
      <c r="I156" s="26">
        <v>32</v>
      </c>
      <c r="J156" s="26">
        <v>116</v>
      </c>
      <c r="K156" s="26">
        <v>193</v>
      </c>
      <c r="L156" s="26">
        <v>172</v>
      </c>
      <c r="M156" s="26">
        <v>96</v>
      </c>
      <c r="N156" s="26">
        <v>610</v>
      </c>
      <c r="O156" s="121"/>
      <c r="P156" s="26">
        <v>26</v>
      </c>
      <c r="Q156" s="26">
        <v>95</v>
      </c>
      <c r="R156" s="26">
        <v>127</v>
      </c>
      <c r="S156" s="26">
        <v>96</v>
      </c>
      <c r="T156" s="26">
        <v>52</v>
      </c>
      <c r="U156" s="26">
        <v>401</v>
      </c>
      <c r="V156" s="121"/>
      <c r="W156" s="45">
        <v>16</v>
      </c>
      <c r="X156" s="45">
        <v>84</v>
      </c>
      <c r="Y156" s="45">
        <v>88</v>
      </c>
      <c r="Z156" s="45">
        <v>61</v>
      </c>
      <c r="AA156" s="45">
        <v>27</v>
      </c>
      <c r="AB156" s="45">
        <v>276</v>
      </c>
    </row>
    <row r="157" spans="1:28" ht="15" customHeight="1" x14ac:dyDescent="0.2">
      <c r="A157" s="154" t="s">
        <v>2025</v>
      </c>
      <c r="B157" s="160">
        <v>34</v>
      </c>
      <c r="C157" s="160">
        <v>170</v>
      </c>
      <c r="D157" s="160">
        <v>157</v>
      </c>
      <c r="E157" s="160">
        <v>172</v>
      </c>
      <c r="F157" s="160">
        <v>163</v>
      </c>
      <c r="G157" s="160">
        <v>702</v>
      </c>
      <c r="H157" s="161"/>
      <c r="I157" s="160">
        <v>32</v>
      </c>
      <c r="J157" s="160">
        <v>116</v>
      </c>
      <c r="K157" s="160">
        <v>193</v>
      </c>
      <c r="L157" s="160">
        <v>172</v>
      </c>
      <c r="M157" s="160">
        <v>96</v>
      </c>
      <c r="N157" s="160">
        <v>610</v>
      </c>
      <c r="O157" s="161"/>
      <c r="P157" s="160">
        <v>26</v>
      </c>
      <c r="Q157" s="160">
        <v>95</v>
      </c>
      <c r="R157" s="160">
        <v>127</v>
      </c>
      <c r="S157" s="160">
        <v>96</v>
      </c>
      <c r="T157" s="160">
        <v>52</v>
      </c>
      <c r="U157" s="160">
        <v>401</v>
      </c>
      <c r="V157" s="161"/>
      <c r="W157" s="162">
        <v>16</v>
      </c>
      <c r="X157" s="162">
        <v>84</v>
      </c>
      <c r="Y157" s="162">
        <v>88</v>
      </c>
      <c r="Z157" s="162">
        <v>61</v>
      </c>
      <c r="AA157" s="162">
        <v>27</v>
      </c>
      <c r="AB157" s="162">
        <v>276</v>
      </c>
    </row>
    <row r="158" spans="1:28" ht="15" customHeight="1" x14ac:dyDescent="0.2">
      <c r="A158" s="116" t="s">
        <v>2014</v>
      </c>
      <c r="B158" s="26">
        <v>0</v>
      </c>
      <c r="C158" s="26">
        <v>3</v>
      </c>
      <c r="D158" s="26">
        <v>7</v>
      </c>
      <c r="E158" s="26">
        <v>6</v>
      </c>
      <c r="F158" s="26">
        <v>3</v>
      </c>
      <c r="G158" s="26">
        <v>20</v>
      </c>
      <c r="H158" s="121"/>
      <c r="I158" s="26">
        <v>0</v>
      </c>
      <c r="J158" s="26">
        <v>5</v>
      </c>
      <c r="K158" s="26">
        <v>3</v>
      </c>
      <c r="L158" s="26">
        <v>0</v>
      </c>
      <c r="M158" s="26">
        <v>0</v>
      </c>
      <c r="N158" s="26">
        <v>7</v>
      </c>
      <c r="O158" s="121"/>
      <c r="P158" s="26">
        <v>0</v>
      </c>
      <c r="Q158" s="26">
        <v>0</v>
      </c>
      <c r="R158" s="26">
        <v>3</v>
      </c>
      <c r="S158" s="26">
        <v>3</v>
      </c>
      <c r="T158" s="26">
        <v>0</v>
      </c>
      <c r="U158" s="26">
        <v>8</v>
      </c>
      <c r="V158" s="121"/>
      <c r="W158" s="45">
        <v>0</v>
      </c>
      <c r="X158" s="45">
        <v>8</v>
      </c>
      <c r="Y158" s="45">
        <v>5</v>
      </c>
      <c r="Z158" s="45">
        <v>3</v>
      </c>
      <c r="AA158" s="45">
        <v>3</v>
      </c>
      <c r="AB158" s="45">
        <v>19</v>
      </c>
    </row>
    <row r="159" spans="1:28" ht="15" customHeight="1" x14ac:dyDescent="0.2">
      <c r="A159" s="116" t="s">
        <v>2015</v>
      </c>
      <c r="B159" s="26">
        <v>5</v>
      </c>
      <c r="C159" s="26">
        <v>18</v>
      </c>
      <c r="D159" s="26">
        <v>54</v>
      </c>
      <c r="E159" s="26">
        <v>116</v>
      </c>
      <c r="F159" s="26">
        <v>112</v>
      </c>
      <c r="G159" s="26">
        <v>306</v>
      </c>
      <c r="H159" s="121"/>
      <c r="I159" s="26">
        <v>7</v>
      </c>
      <c r="J159" s="26">
        <v>19</v>
      </c>
      <c r="K159" s="26">
        <v>67</v>
      </c>
      <c r="L159" s="26">
        <v>90</v>
      </c>
      <c r="M159" s="26">
        <v>74</v>
      </c>
      <c r="N159" s="26">
        <v>263</v>
      </c>
      <c r="O159" s="121"/>
      <c r="P159" s="26">
        <v>3</v>
      </c>
      <c r="Q159" s="26">
        <v>35</v>
      </c>
      <c r="R159" s="26">
        <v>65</v>
      </c>
      <c r="S159" s="26">
        <v>80</v>
      </c>
      <c r="T159" s="26">
        <v>33</v>
      </c>
      <c r="U159" s="26">
        <v>224</v>
      </c>
      <c r="V159" s="121"/>
      <c r="W159" s="45">
        <v>6</v>
      </c>
      <c r="X159" s="45">
        <v>38</v>
      </c>
      <c r="Y159" s="45">
        <v>48</v>
      </c>
      <c r="Z159" s="45">
        <v>46</v>
      </c>
      <c r="AA159" s="45">
        <v>8</v>
      </c>
      <c r="AB159" s="45">
        <v>146</v>
      </c>
    </row>
    <row r="160" spans="1:28" ht="15" customHeight="1" x14ac:dyDescent="0.2">
      <c r="A160" s="116" t="s">
        <v>2016</v>
      </c>
      <c r="B160" s="26">
        <v>34</v>
      </c>
      <c r="C160" s="26">
        <v>116</v>
      </c>
      <c r="D160" s="26">
        <v>177</v>
      </c>
      <c r="E160" s="26">
        <v>166</v>
      </c>
      <c r="F160" s="26">
        <v>132</v>
      </c>
      <c r="G160" s="26">
        <v>624</v>
      </c>
      <c r="H160" s="121"/>
      <c r="I160" s="26">
        <v>24</v>
      </c>
      <c r="J160" s="26">
        <v>95</v>
      </c>
      <c r="K160" s="26">
        <v>153</v>
      </c>
      <c r="L160" s="26">
        <v>132</v>
      </c>
      <c r="M160" s="26">
        <v>94</v>
      </c>
      <c r="N160" s="26">
        <v>493</v>
      </c>
      <c r="O160" s="121"/>
      <c r="P160" s="26">
        <v>15</v>
      </c>
      <c r="Q160" s="26">
        <v>92</v>
      </c>
      <c r="R160" s="26">
        <v>117</v>
      </c>
      <c r="S160" s="26">
        <v>95</v>
      </c>
      <c r="T160" s="26">
        <v>38</v>
      </c>
      <c r="U160" s="26">
        <v>356</v>
      </c>
      <c r="V160" s="121"/>
      <c r="W160" s="45">
        <v>17</v>
      </c>
      <c r="X160" s="45">
        <v>82</v>
      </c>
      <c r="Y160" s="45">
        <v>104</v>
      </c>
      <c r="Z160" s="45">
        <v>65</v>
      </c>
      <c r="AA160" s="45">
        <v>13</v>
      </c>
      <c r="AB160" s="45">
        <v>281</v>
      </c>
    </row>
    <row r="161" spans="1:28" ht="15" customHeight="1" x14ac:dyDescent="0.2">
      <c r="A161" s="154" t="s">
        <v>2028</v>
      </c>
      <c r="B161" s="160">
        <v>38</v>
      </c>
      <c r="C161" s="160">
        <v>144</v>
      </c>
      <c r="D161" s="160">
        <v>235</v>
      </c>
      <c r="E161" s="160">
        <v>294</v>
      </c>
      <c r="F161" s="160">
        <v>244</v>
      </c>
      <c r="G161" s="160">
        <v>950</v>
      </c>
      <c r="H161" s="161"/>
      <c r="I161" s="160">
        <v>32</v>
      </c>
      <c r="J161" s="160">
        <v>118</v>
      </c>
      <c r="K161" s="160">
        <v>227</v>
      </c>
      <c r="L161" s="160">
        <v>221</v>
      </c>
      <c r="M161" s="160">
        <v>167</v>
      </c>
      <c r="N161" s="160">
        <v>763</v>
      </c>
      <c r="O161" s="161"/>
      <c r="P161" s="160">
        <v>23</v>
      </c>
      <c r="Q161" s="160">
        <v>119</v>
      </c>
      <c r="R161" s="160">
        <v>182</v>
      </c>
      <c r="S161" s="160">
        <v>182</v>
      </c>
      <c r="T161" s="160">
        <v>76</v>
      </c>
      <c r="U161" s="160">
        <v>587</v>
      </c>
      <c r="V161" s="161"/>
      <c r="W161" s="162">
        <v>23</v>
      </c>
      <c r="X161" s="162">
        <v>128</v>
      </c>
      <c r="Y161" s="162">
        <v>157</v>
      </c>
      <c r="Z161" s="162">
        <v>114</v>
      </c>
      <c r="AA161" s="162">
        <v>24</v>
      </c>
      <c r="AB161" s="162">
        <v>446</v>
      </c>
    </row>
    <row r="162" spans="1:28" ht="15" customHeight="1" x14ac:dyDescent="0.2">
      <c r="A162" s="116" t="s">
        <v>2017</v>
      </c>
      <c r="B162" s="26">
        <v>420</v>
      </c>
      <c r="C162" s="26">
        <v>924</v>
      </c>
      <c r="D162" s="26">
        <v>747</v>
      </c>
      <c r="E162" s="26">
        <v>638</v>
      </c>
      <c r="F162" s="26">
        <v>388</v>
      </c>
      <c r="G162" s="26">
        <v>3120</v>
      </c>
      <c r="H162" s="121"/>
      <c r="I162" s="26">
        <v>347</v>
      </c>
      <c r="J162" s="26">
        <v>809</v>
      </c>
      <c r="K162" s="26">
        <v>737</v>
      </c>
      <c r="L162" s="26">
        <v>463</v>
      </c>
      <c r="M162" s="26">
        <v>252</v>
      </c>
      <c r="N162" s="26">
        <v>2603</v>
      </c>
      <c r="O162" s="121"/>
      <c r="P162" s="26">
        <v>236</v>
      </c>
      <c r="Q162" s="26">
        <v>541</v>
      </c>
      <c r="R162" s="26">
        <v>451</v>
      </c>
      <c r="S162" s="26">
        <v>252</v>
      </c>
      <c r="T162" s="26">
        <v>111</v>
      </c>
      <c r="U162" s="26">
        <v>1593</v>
      </c>
      <c r="V162" s="121"/>
      <c r="W162" s="45">
        <v>107</v>
      </c>
      <c r="X162" s="45">
        <v>315</v>
      </c>
      <c r="Y162" s="45">
        <v>235</v>
      </c>
      <c r="Z162" s="45">
        <v>124</v>
      </c>
      <c r="AA162" s="45">
        <v>38</v>
      </c>
      <c r="AB162" s="45">
        <v>819</v>
      </c>
    </row>
    <row r="163" spans="1:28" ht="15" customHeight="1" x14ac:dyDescent="0.2">
      <c r="A163" s="117" t="s">
        <v>2020</v>
      </c>
      <c r="B163" s="150">
        <v>491</v>
      </c>
      <c r="C163" s="150">
        <v>1263</v>
      </c>
      <c r="D163" s="150">
        <v>1212</v>
      </c>
      <c r="E163" s="150">
        <v>1192</v>
      </c>
      <c r="F163" s="150">
        <v>868</v>
      </c>
      <c r="G163" s="150">
        <v>5025</v>
      </c>
      <c r="H163" s="151"/>
      <c r="I163" s="150">
        <v>414</v>
      </c>
      <c r="J163" s="150">
        <v>1061</v>
      </c>
      <c r="K163" s="150">
        <v>1196</v>
      </c>
      <c r="L163" s="150">
        <v>915</v>
      </c>
      <c r="M163" s="150">
        <v>555</v>
      </c>
      <c r="N163" s="150">
        <v>4148</v>
      </c>
      <c r="O163" s="151"/>
      <c r="P163" s="150">
        <v>281</v>
      </c>
      <c r="Q163" s="150">
        <v>783</v>
      </c>
      <c r="R163" s="150">
        <v>800</v>
      </c>
      <c r="S163" s="150">
        <v>570</v>
      </c>
      <c r="T163" s="150">
        <v>262</v>
      </c>
      <c r="U163" s="150">
        <v>2695</v>
      </c>
      <c r="V163" s="151"/>
      <c r="W163" s="152">
        <v>146</v>
      </c>
      <c r="X163" s="152">
        <v>550</v>
      </c>
      <c r="Y163" s="152">
        <v>510</v>
      </c>
      <c r="Z163" s="152">
        <v>320</v>
      </c>
      <c r="AA163" s="152">
        <v>95</v>
      </c>
      <c r="AB163" s="152">
        <v>1621</v>
      </c>
    </row>
    <row r="164" spans="1:28" ht="15" customHeight="1" x14ac:dyDescent="0.2">
      <c r="A164" s="116" t="s">
        <v>2018</v>
      </c>
      <c r="B164" s="26">
        <v>180</v>
      </c>
      <c r="C164" s="26">
        <v>330</v>
      </c>
      <c r="D164" s="26">
        <v>241</v>
      </c>
      <c r="E164" s="26">
        <v>187</v>
      </c>
      <c r="F164" s="26">
        <v>109</v>
      </c>
      <c r="G164" s="26">
        <v>1044</v>
      </c>
      <c r="H164" s="121"/>
      <c r="I164" s="26">
        <v>151</v>
      </c>
      <c r="J164" s="26">
        <v>304</v>
      </c>
      <c r="K164" s="26">
        <v>263</v>
      </c>
      <c r="L164" s="26">
        <v>173</v>
      </c>
      <c r="M164" s="26">
        <v>75</v>
      </c>
      <c r="N164" s="26">
        <v>971</v>
      </c>
      <c r="O164" s="121"/>
      <c r="P164" s="26">
        <v>104</v>
      </c>
      <c r="Q164" s="26">
        <v>204</v>
      </c>
      <c r="R164" s="26">
        <v>144</v>
      </c>
      <c r="S164" s="26">
        <v>82</v>
      </c>
      <c r="T164" s="26">
        <v>36</v>
      </c>
      <c r="U164" s="26">
        <v>580</v>
      </c>
      <c r="V164" s="121"/>
      <c r="W164" s="45">
        <v>63</v>
      </c>
      <c r="X164" s="45">
        <v>105</v>
      </c>
      <c r="Y164" s="45">
        <v>65</v>
      </c>
      <c r="Z164" s="45">
        <v>32</v>
      </c>
      <c r="AA164" s="45">
        <v>15</v>
      </c>
      <c r="AB164" s="45">
        <v>280</v>
      </c>
    </row>
    <row r="165" spans="1:28" ht="15" customHeight="1" x14ac:dyDescent="0.2">
      <c r="A165" s="116" t="s">
        <v>2019</v>
      </c>
      <c r="B165" s="26">
        <v>87</v>
      </c>
      <c r="C165" s="26">
        <v>199</v>
      </c>
      <c r="D165" s="26">
        <v>185</v>
      </c>
      <c r="E165" s="26">
        <v>149</v>
      </c>
      <c r="F165" s="26">
        <v>107</v>
      </c>
      <c r="G165" s="26">
        <v>724</v>
      </c>
      <c r="H165" s="121"/>
      <c r="I165" s="26">
        <v>49</v>
      </c>
      <c r="J165" s="26">
        <v>104</v>
      </c>
      <c r="K165" s="26">
        <v>125</v>
      </c>
      <c r="L165" s="26">
        <v>93</v>
      </c>
      <c r="M165" s="26">
        <v>40</v>
      </c>
      <c r="N165" s="26">
        <v>409</v>
      </c>
      <c r="O165" s="121"/>
      <c r="P165" s="26">
        <v>34</v>
      </c>
      <c r="Q165" s="26">
        <v>99</v>
      </c>
      <c r="R165" s="26">
        <v>82</v>
      </c>
      <c r="S165" s="26">
        <v>68</v>
      </c>
      <c r="T165" s="26">
        <v>29</v>
      </c>
      <c r="U165" s="26">
        <v>314</v>
      </c>
      <c r="V165" s="121"/>
      <c r="W165" s="45">
        <v>25</v>
      </c>
      <c r="X165" s="45">
        <v>40</v>
      </c>
      <c r="Y165" s="45">
        <v>32</v>
      </c>
      <c r="Z165" s="45">
        <v>15</v>
      </c>
      <c r="AA165" s="45">
        <v>8</v>
      </c>
      <c r="AB165" s="45">
        <v>120</v>
      </c>
    </row>
    <row r="166" spans="1:28" ht="15" customHeight="1" x14ac:dyDescent="0.2">
      <c r="A166" s="154" t="s">
        <v>2027</v>
      </c>
      <c r="B166" s="160">
        <v>685</v>
      </c>
      <c r="C166" s="160">
        <v>1454</v>
      </c>
      <c r="D166" s="160">
        <v>1169</v>
      </c>
      <c r="E166" s="160">
        <v>973</v>
      </c>
      <c r="F166" s="160">
        <v>605</v>
      </c>
      <c r="G166" s="160">
        <v>4886</v>
      </c>
      <c r="H166" s="161"/>
      <c r="I166" s="160">
        <v>554</v>
      </c>
      <c r="J166" s="160">
        <v>1218</v>
      </c>
      <c r="K166" s="160">
        <v>1126</v>
      </c>
      <c r="L166" s="160">
        <v>728</v>
      </c>
      <c r="M166" s="160">
        <v>373</v>
      </c>
      <c r="N166" s="160">
        <v>3991</v>
      </c>
      <c r="O166" s="161"/>
      <c r="P166" s="160">
        <v>379</v>
      </c>
      <c r="Q166" s="160">
        <v>840</v>
      </c>
      <c r="R166" s="160">
        <v>681</v>
      </c>
      <c r="S166" s="160">
        <v>405</v>
      </c>
      <c r="T166" s="160">
        <v>183</v>
      </c>
      <c r="U166" s="160">
        <v>2485</v>
      </c>
      <c r="V166" s="161"/>
      <c r="W166" s="162">
        <v>195</v>
      </c>
      <c r="X166" s="162">
        <v>460</v>
      </c>
      <c r="Y166" s="162">
        <v>332</v>
      </c>
      <c r="Z166" s="162">
        <v>171</v>
      </c>
      <c r="AA166" s="162">
        <v>61</v>
      </c>
      <c r="AB166" s="162">
        <v>1219</v>
      </c>
    </row>
    <row r="167" spans="1:28" ht="15" customHeight="1" x14ac:dyDescent="0.2">
      <c r="A167" s="118" t="s">
        <v>2021</v>
      </c>
      <c r="B167" s="87">
        <v>763</v>
      </c>
      <c r="C167" s="87">
        <v>1798</v>
      </c>
      <c r="D167" s="87">
        <v>1634</v>
      </c>
      <c r="E167" s="87">
        <v>1525</v>
      </c>
      <c r="F167" s="87">
        <v>1084</v>
      </c>
      <c r="G167" s="87">
        <v>6795</v>
      </c>
      <c r="H167" s="126"/>
      <c r="I167" s="40">
        <v>614</v>
      </c>
      <c r="J167" s="40">
        <v>1477</v>
      </c>
      <c r="K167" s="40">
        <v>1584</v>
      </c>
      <c r="L167" s="40">
        <v>1184</v>
      </c>
      <c r="M167" s="40">
        <v>669</v>
      </c>
      <c r="N167" s="40">
        <v>5531</v>
      </c>
      <c r="O167" s="126"/>
      <c r="P167" s="87">
        <v>425</v>
      </c>
      <c r="Q167" s="87">
        <v>1079</v>
      </c>
      <c r="R167" s="87">
        <v>1032</v>
      </c>
      <c r="S167" s="87">
        <v>727</v>
      </c>
      <c r="T167" s="87">
        <v>331</v>
      </c>
      <c r="U167" s="87">
        <v>3593</v>
      </c>
      <c r="V167" s="50"/>
      <c r="W167" s="52">
        <v>234</v>
      </c>
      <c r="X167" s="52">
        <v>695</v>
      </c>
      <c r="Y167" s="52">
        <v>607</v>
      </c>
      <c r="Z167" s="52">
        <v>367</v>
      </c>
      <c r="AA167" s="52">
        <v>118</v>
      </c>
      <c r="AB167" s="52">
        <v>2021</v>
      </c>
    </row>
    <row r="168" spans="1:28" ht="15" customHeight="1" x14ac:dyDescent="0.2">
      <c r="A168" s="116" t="s">
        <v>2022</v>
      </c>
      <c r="B168" s="155">
        <v>3419</v>
      </c>
      <c r="C168" s="155">
        <v>5600</v>
      </c>
      <c r="D168" s="155">
        <v>4365</v>
      </c>
      <c r="E168" s="155">
        <v>3623</v>
      </c>
      <c r="F168" s="155">
        <v>3842</v>
      </c>
      <c r="G168" s="155">
        <v>20848</v>
      </c>
      <c r="H168" s="125"/>
      <c r="I168" s="26">
        <v>3815</v>
      </c>
      <c r="J168" s="26">
        <v>5959</v>
      </c>
      <c r="K168" s="26">
        <v>4798</v>
      </c>
      <c r="L168" s="26">
        <v>3302</v>
      </c>
      <c r="M168" s="26">
        <v>3400</v>
      </c>
      <c r="N168" s="26">
        <v>21276</v>
      </c>
      <c r="O168" s="125"/>
      <c r="P168" s="155">
        <v>3650</v>
      </c>
      <c r="Q168" s="155">
        <v>6005</v>
      </c>
      <c r="R168" s="155">
        <v>4659</v>
      </c>
      <c r="S168" s="155">
        <v>3048</v>
      </c>
      <c r="T168" s="155">
        <v>3078</v>
      </c>
      <c r="U168" s="155">
        <v>20442</v>
      </c>
      <c r="V168" s="121"/>
      <c r="W168" s="45">
        <v>3893</v>
      </c>
      <c r="X168" s="45">
        <v>6691</v>
      </c>
      <c r="Y168" s="45">
        <v>4731</v>
      </c>
      <c r="Z168" s="45">
        <v>2839</v>
      </c>
      <c r="AA168" s="45">
        <v>2795</v>
      </c>
      <c r="AB168" s="45">
        <v>20949</v>
      </c>
    </row>
    <row r="169" spans="1:28" ht="15" customHeight="1" x14ac:dyDescent="0.2">
      <c r="A169" s="119" t="s">
        <v>2006</v>
      </c>
      <c r="B169" s="87">
        <v>4180</v>
      </c>
      <c r="C169" s="87">
        <v>7396</v>
      </c>
      <c r="D169" s="87">
        <v>5999</v>
      </c>
      <c r="E169" s="87">
        <v>5145</v>
      </c>
      <c r="F169" s="87">
        <v>4924</v>
      </c>
      <c r="G169" s="87">
        <v>27642</v>
      </c>
      <c r="H169" s="126"/>
      <c r="I169" s="40">
        <v>4435</v>
      </c>
      <c r="J169" s="40">
        <v>7434</v>
      </c>
      <c r="K169" s="40">
        <v>6379</v>
      </c>
      <c r="L169" s="40">
        <v>4490</v>
      </c>
      <c r="M169" s="40">
        <v>4067</v>
      </c>
      <c r="N169" s="40">
        <v>26803</v>
      </c>
      <c r="O169" s="126"/>
      <c r="P169" s="87">
        <v>4076</v>
      </c>
      <c r="Q169" s="87">
        <v>7084</v>
      </c>
      <c r="R169" s="87">
        <v>5692</v>
      </c>
      <c r="S169" s="87">
        <v>3774</v>
      </c>
      <c r="T169" s="87">
        <v>3406</v>
      </c>
      <c r="U169" s="87">
        <v>24035</v>
      </c>
      <c r="V169" s="50"/>
      <c r="W169" s="52">
        <v>4127</v>
      </c>
      <c r="X169" s="52">
        <v>7386</v>
      </c>
      <c r="Y169" s="52">
        <v>5338</v>
      </c>
      <c r="Z169" s="52">
        <v>3206</v>
      </c>
      <c r="AA169" s="52">
        <v>2913</v>
      </c>
      <c r="AB169" s="52">
        <v>22970</v>
      </c>
    </row>
    <row r="170" spans="1:28" ht="15" customHeight="1" x14ac:dyDescent="0.2">
      <c r="A170" s="130" t="s">
        <v>20</v>
      </c>
      <c r="B170" s="45"/>
      <c r="C170" s="45"/>
      <c r="D170" s="45"/>
      <c r="E170" s="45"/>
      <c r="F170" s="45"/>
      <c r="G170" s="45"/>
      <c r="H170" s="121"/>
      <c r="I170" s="87"/>
      <c r="J170" s="87"/>
      <c r="K170" s="87"/>
      <c r="L170" s="87"/>
      <c r="M170" s="87"/>
      <c r="N170" s="87"/>
      <c r="O170" s="121"/>
      <c r="P170" s="45"/>
      <c r="Q170" s="45"/>
      <c r="R170" s="45"/>
      <c r="S170" s="45"/>
      <c r="T170" s="45"/>
      <c r="U170" s="45"/>
      <c r="V170" s="121"/>
    </row>
    <row r="171" spans="1:28" ht="15" customHeight="1" x14ac:dyDescent="0.2">
      <c r="A171" s="116" t="s">
        <v>2007</v>
      </c>
      <c r="B171" s="26">
        <v>0</v>
      </c>
      <c r="C171" s="26">
        <v>0</v>
      </c>
      <c r="D171" s="26">
        <v>0</v>
      </c>
      <c r="E171" s="26">
        <v>0</v>
      </c>
      <c r="F171" s="26">
        <v>0</v>
      </c>
      <c r="G171" s="26">
        <v>4</v>
      </c>
      <c r="H171" s="121"/>
      <c r="I171" s="26">
        <v>0</v>
      </c>
      <c r="J171" s="26">
        <v>0</v>
      </c>
      <c r="K171" s="26">
        <v>0</v>
      </c>
      <c r="L171" s="26">
        <v>0</v>
      </c>
      <c r="M171" s="26">
        <v>0</v>
      </c>
      <c r="N171" s="26">
        <v>0</v>
      </c>
      <c r="O171" s="121"/>
      <c r="P171" s="26">
        <v>0</v>
      </c>
      <c r="Q171" s="26">
        <v>0</v>
      </c>
      <c r="R171" s="26">
        <v>0</v>
      </c>
      <c r="S171" s="26">
        <v>0</v>
      </c>
      <c r="T171" s="26">
        <v>0</v>
      </c>
      <c r="U171" s="26">
        <v>0</v>
      </c>
      <c r="V171" s="121"/>
      <c r="W171" s="45">
        <v>0</v>
      </c>
      <c r="X171" s="45">
        <v>0</v>
      </c>
      <c r="Y171" s="45">
        <v>0</v>
      </c>
      <c r="Z171" s="45">
        <v>0</v>
      </c>
      <c r="AA171" s="45">
        <v>0</v>
      </c>
      <c r="AB171" s="45">
        <v>0</v>
      </c>
    </row>
    <row r="172" spans="1:28" ht="15" customHeight="1" x14ac:dyDescent="0.2">
      <c r="A172" s="116" t="s">
        <v>2008</v>
      </c>
      <c r="B172" s="26">
        <v>0</v>
      </c>
      <c r="C172" s="26">
        <v>3</v>
      </c>
      <c r="D172" s="26">
        <v>4</v>
      </c>
      <c r="E172" s="26">
        <v>7</v>
      </c>
      <c r="F172" s="26">
        <v>22</v>
      </c>
      <c r="G172" s="26">
        <v>29</v>
      </c>
      <c r="H172" s="121"/>
      <c r="I172" s="26">
        <v>0</v>
      </c>
      <c r="J172" s="26">
        <v>3</v>
      </c>
      <c r="K172" s="26">
        <v>4</v>
      </c>
      <c r="L172" s="26">
        <v>7</v>
      </c>
      <c r="M172" s="26">
        <v>8</v>
      </c>
      <c r="N172" s="26">
        <v>18</v>
      </c>
      <c r="O172" s="121"/>
      <c r="P172" s="26">
        <v>0</v>
      </c>
      <c r="Q172" s="26">
        <v>0</v>
      </c>
      <c r="R172" s="26">
        <v>0</v>
      </c>
      <c r="S172" s="26">
        <v>0</v>
      </c>
      <c r="T172" s="26">
        <v>10</v>
      </c>
      <c r="U172" s="26">
        <v>10</v>
      </c>
      <c r="V172" s="121"/>
      <c r="W172" s="45">
        <v>0</v>
      </c>
      <c r="X172" s="45">
        <v>0</v>
      </c>
      <c r="Y172" s="45">
        <v>3</v>
      </c>
      <c r="Z172" s="45">
        <v>0</v>
      </c>
      <c r="AA172" s="45">
        <v>5</v>
      </c>
      <c r="AB172" s="45">
        <v>8</v>
      </c>
    </row>
    <row r="173" spans="1:28" ht="15" customHeight="1" x14ac:dyDescent="0.2">
      <c r="A173" s="116" t="s">
        <v>2009</v>
      </c>
      <c r="B173" s="26">
        <v>0</v>
      </c>
      <c r="C173" s="26">
        <v>33</v>
      </c>
      <c r="D173" s="26">
        <v>30</v>
      </c>
      <c r="E173" s="26">
        <v>36</v>
      </c>
      <c r="F173" s="26">
        <v>27</v>
      </c>
      <c r="G173" s="26">
        <v>121</v>
      </c>
      <c r="H173" s="121"/>
      <c r="I173" s="26">
        <v>0</v>
      </c>
      <c r="J173" s="26">
        <v>18</v>
      </c>
      <c r="K173" s="26">
        <v>27</v>
      </c>
      <c r="L173" s="26">
        <v>19</v>
      </c>
      <c r="M173" s="26">
        <v>15</v>
      </c>
      <c r="N173" s="26">
        <v>83</v>
      </c>
      <c r="O173" s="121"/>
      <c r="P173" s="26">
        <v>0</v>
      </c>
      <c r="Q173" s="26">
        <v>9</v>
      </c>
      <c r="R173" s="26">
        <v>13</v>
      </c>
      <c r="S173" s="26">
        <v>13</v>
      </c>
      <c r="T173" s="26">
        <v>6</v>
      </c>
      <c r="U173" s="26">
        <v>48</v>
      </c>
      <c r="V173" s="121"/>
      <c r="W173" s="45">
        <v>3</v>
      </c>
      <c r="X173" s="45">
        <v>12</v>
      </c>
      <c r="Y173" s="45">
        <v>6</v>
      </c>
      <c r="Z173" s="45">
        <v>9</v>
      </c>
      <c r="AA173" s="45">
        <v>3</v>
      </c>
      <c r="AB173" s="45">
        <v>33</v>
      </c>
    </row>
    <row r="174" spans="1:28" ht="15" customHeight="1" x14ac:dyDescent="0.2">
      <c r="A174" s="154" t="s">
        <v>2023</v>
      </c>
      <c r="B174" s="160">
        <v>0</v>
      </c>
      <c r="C174" s="160">
        <v>34</v>
      </c>
      <c r="D174" s="160">
        <v>34</v>
      </c>
      <c r="E174" s="160">
        <v>44</v>
      </c>
      <c r="F174" s="160">
        <v>49</v>
      </c>
      <c r="G174" s="160">
        <v>161</v>
      </c>
      <c r="H174" s="161"/>
      <c r="I174" s="160">
        <v>0</v>
      </c>
      <c r="J174" s="160">
        <v>17</v>
      </c>
      <c r="K174" s="160">
        <v>31</v>
      </c>
      <c r="L174" s="160">
        <v>32</v>
      </c>
      <c r="M174" s="160">
        <v>21</v>
      </c>
      <c r="N174" s="160">
        <v>104</v>
      </c>
      <c r="O174" s="161"/>
      <c r="P174" s="160">
        <v>0</v>
      </c>
      <c r="Q174" s="160">
        <v>12</v>
      </c>
      <c r="R174" s="160">
        <v>15</v>
      </c>
      <c r="S174" s="160">
        <v>13</v>
      </c>
      <c r="T174" s="160">
        <v>16</v>
      </c>
      <c r="U174" s="160">
        <v>57</v>
      </c>
      <c r="V174" s="161"/>
      <c r="W174" s="162">
        <v>3</v>
      </c>
      <c r="X174" s="162">
        <v>12</v>
      </c>
      <c r="Y174" s="162">
        <v>9</v>
      </c>
      <c r="Z174" s="162">
        <v>9</v>
      </c>
      <c r="AA174" s="162">
        <v>8</v>
      </c>
      <c r="AB174" s="162">
        <v>41</v>
      </c>
    </row>
    <row r="175" spans="1:28" ht="15" customHeight="1" x14ac:dyDescent="0.2">
      <c r="A175" s="116" t="s">
        <v>2010</v>
      </c>
      <c r="B175" s="26">
        <v>0</v>
      </c>
      <c r="C175" s="26">
        <v>0</v>
      </c>
      <c r="D175" s="26">
        <v>0</v>
      </c>
      <c r="E175" s="26">
        <v>0</v>
      </c>
      <c r="F175" s="26">
        <v>0</v>
      </c>
      <c r="G175" s="26">
        <v>8</v>
      </c>
      <c r="H175" s="121"/>
      <c r="I175" s="26">
        <v>0</v>
      </c>
      <c r="J175" s="26">
        <v>0</v>
      </c>
      <c r="K175" s="26">
        <v>0</v>
      </c>
      <c r="L175" s="26">
        <v>0</v>
      </c>
      <c r="M175" s="26">
        <v>0</v>
      </c>
      <c r="N175" s="26">
        <v>0</v>
      </c>
      <c r="O175" s="121"/>
      <c r="P175" s="26">
        <v>0</v>
      </c>
      <c r="Q175" s="26">
        <v>0</v>
      </c>
      <c r="R175" s="26">
        <v>0</v>
      </c>
      <c r="S175" s="26">
        <v>0</v>
      </c>
      <c r="T175" s="26">
        <v>0</v>
      </c>
      <c r="U175" s="26">
        <v>0</v>
      </c>
      <c r="V175" s="121"/>
      <c r="W175" s="45">
        <v>0</v>
      </c>
      <c r="X175" s="45">
        <v>0</v>
      </c>
      <c r="Y175" s="45">
        <v>0</v>
      </c>
      <c r="Z175" s="45">
        <v>0</v>
      </c>
      <c r="AA175" s="45">
        <v>0</v>
      </c>
      <c r="AB175" s="45">
        <v>0</v>
      </c>
    </row>
    <row r="176" spans="1:28" ht="15" customHeight="1" x14ac:dyDescent="0.2">
      <c r="A176" s="116" t="s">
        <v>2011</v>
      </c>
      <c r="B176" s="26">
        <v>5</v>
      </c>
      <c r="C176" s="26">
        <v>18</v>
      </c>
      <c r="D176" s="26">
        <v>21</v>
      </c>
      <c r="E176" s="26">
        <v>12</v>
      </c>
      <c r="F176" s="26">
        <v>12</v>
      </c>
      <c r="G176" s="26">
        <v>65</v>
      </c>
      <c r="H176" s="121"/>
      <c r="I176" s="26">
        <v>0</v>
      </c>
      <c r="J176" s="26">
        <v>11</v>
      </c>
      <c r="K176" s="26">
        <v>11</v>
      </c>
      <c r="L176" s="26">
        <v>13</v>
      </c>
      <c r="M176" s="26">
        <v>3</v>
      </c>
      <c r="N176" s="26">
        <v>37</v>
      </c>
      <c r="O176" s="121"/>
      <c r="P176" s="26">
        <v>0</v>
      </c>
      <c r="Q176" s="26">
        <v>10</v>
      </c>
      <c r="R176" s="26">
        <v>16</v>
      </c>
      <c r="S176" s="26">
        <v>6</v>
      </c>
      <c r="T176" s="26">
        <v>10</v>
      </c>
      <c r="U176" s="26">
        <v>46</v>
      </c>
      <c r="V176" s="121"/>
      <c r="W176" s="45">
        <v>0</v>
      </c>
      <c r="X176" s="45">
        <v>16</v>
      </c>
      <c r="Y176" s="45">
        <v>13</v>
      </c>
      <c r="Z176" s="45">
        <v>7</v>
      </c>
      <c r="AA176" s="45">
        <v>4</v>
      </c>
      <c r="AB176" s="45">
        <v>40</v>
      </c>
    </row>
    <row r="177" spans="1:28" ht="15" customHeight="1" x14ac:dyDescent="0.2">
      <c r="A177" s="116" t="s">
        <v>2012</v>
      </c>
      <c r="B177" s="26">
        <v>0</v>
      </c>
      <c r="C177" s="26">
        <v>10</v>
      </c>
      <c r="D177" s="26">
        <v>6</v>
      </c>
      <c r="E177" s="26">
        <v>11</v>
      </c>
      <c r="F177" s="26">
        <v>4</v>
      </c>
      <c r="G177" s="26">
        <v>29</v>
      </c>
      <c r="H177" s="121"/>
      <c r="I177" s="26">
        <v>0</v>
      </c>
      <c r="J177" s="26">
        <v>0</v>
      </c>
      <c r="K177" s="26">
        <v>10</v>
      </c>
      <c r="L177" s="26">
        <v>5</v>
      </c>
      <c r="M177" s="26">
        <v>3</v>
      </c>
      <c r="N177" s="26">
        <v>24</v>
      </c>
      <c r="O177" s="121"/>
      <c r="P177" s="26">
        <v>0</v>
      </c>
      <c r="Q177" s="26">
        <v>0</v>
      </c>
      <c r="R177" s="26">
        <v>3</v>
      </c>
      <c r="S177" s="26">
        <v>3</v>
      </c>
      <c r="T177" s="26">
        <v>0</v>
      </c>
      <c r="U177" s="26">
        <v>8</v>
      </c>
      <c r="V177" s="121"/>
      <c r="W177" s="45">
        <v>0</v>
      </c>
      <c r="X177" s="45">
        <v>3</v>
      </c>
      <c r="Y177" s="45">
        <v>0</v>
      </c>
      <c r="Z177" s="45">
        <v>3</v>
      </c>
      <c r="AA177" s="45">
        <v>0</v>
      </c>
      <c r="AB177" s="45">
        <v>6</v>
      </c>
    </row>
    <row r="178" spans="1:28" ht="15" customHeight="1" x14ac:dyDescent="0.2">
      <c r="A178" s="154" t="s">
        <v>2024</v>
      </c>
      <c r="B178" s="160">
        <v>5</v>
      </c>
      <c r="C178" s="160">
        <v>26</v>
      </c>
      <c r="D178" s="160">
        <v>29</v>
      </c>
      <c r="E178" s="160">
        <v>19</v>
      </c>
      <c r="F178" s="160">
        <v>23</v>
      </c>
      <c r="G178" s="160">
        <v>102</v>
      </c>
      <c r="H178" s="161"/>
      <c r="I178" s="160">
        <v>0</v>
      </c>
      <c r="J178" s="160">
        <v>12</v>
      </c>
      <c r="K178" s="160">
        <v>22</v>
      </c>
      <c r="L178" s="160">
        <v>19</v>
      </c>
      <c r="M178" s="160">
        <v>6</v>
      </c>
      <c r="N178" s="160">
        <v>61</v>
      </c>
      <c r="O178" s="161"/>
      <c r="P178" s="160">
        <v>0</v>
      </c>
      <c r="Q178" s="160">
        <v>17</v>
      </c>
      <c r="R178" s="160">
        <v>19</v>
      </c>
      <c r="S178" s="160">
        <v>10</v>
      </c>
      <c r="T178" s="160">
        <v>10</v>
      </c>
      <c r="U178" s="160">
        <v>47</v>
      </c>
      <c r="V178" s="161"/>
      <c r="W178" s="162">
        <v>0</v>
      </c>
      <c r="X178" s="162">
        <v>19</v>
      </c>
      <c r="Y178" s="162">
        <v>13</v>
      </c>
      <c r="Z178" s="162">
        <v>10</v>
      </c>
      <c r="AA178" s="162">
        <v>4</v>
      </c>
      <c r="AB178" s="162">
        <v>46</v>
      </c>
    </row>
    <row r="179" spans="1:28" ht="15" customHeight="1" x14ac:dyDescent="0.2">
      <c r="A179" s="116" t="s">
        <v>2013</v>
      </c>
      <c r="B179" s="26">
        <v>60</v>
      </c>
      <c r="C179" s="26">
        <v>159</v>
      </c>
      <c r="D179" s="26">
        <v>116</v>
      </c>
      <c r="E179" s="26">
        <v>91</v>
      </c>
      <c r="F179" s="26">
        <v>79</v>
      </c>
      <c r="G179" s="26">
        <v>512</v>
      </c>
      <c r="H179" s="121"/>
      <c r="I179" s="26">
        <v>49</v>
      </c>
      <c r="J179" s="26">
        <v>120</v>
      </c>
      <c r="K179" s="26">
        <v>82</v>
      </c>
      <c r="L179" s="26">
        <v>56</v>
      </c>
      <c r="M179" s="26">
        <v>60</v>
      </c>
      <c r="N179" s="26">
        <v>375</v>
      </c>
      <c r="O179" s="121"/>
      <c r="P179" s="26">
        <v>31</v>
      </c>
      <c r="Q179" s="26">
        <v>88</v>
      </c>
      <c r="R179" s="26">
        <v>78</v>
      </c>
      <c r="S179" s="26">
        <v>51</v>
      </c>
      <c r="T179" s="26">
        <v>30</v>
      </c>
      <c r="U179" s="26">
        <v>270</v>
      </c>
      <c r="V179" s="121"/>
      <c r="W179" s="45">
        <v>33</v>
      </c>
      <c r="X179" s="45">
        <v>92</v>
      </c>
      <c r="Y179" s="45">
        <v>59</v>
      </c>
      <c r="Z179" s="45">
        <v>29</v>
      </c>
      <c r="AA179" s="45">
        <v>16</v>
      </c>
      <c r="AB179" s="45">
        <v>229</v>
      </c>
    </row>
    <row r="180" spans="1:28" ht="15" customHeight="1" x14ac:dyDescent="0.2">
      <c r="A180" s="154" t="s">
        <v>2025</v>
      </c>
      <c r="B180" s="160">
        <v>60</v>
      </c>
      <c r="C180" s="160">
        <v>159</v>
      </c>
      <c r="D180" s="160">
        <v>116</v>
      </c>
      <c r="E180" s="160">
        <v>91</v>
      </c>
      <c r="F180" s="160">
        <v>79</v>
      </c>
      <c r="G180" s="160">
        <v>512</v>
      </c>
      <c r="H180" s="161"/>
      <c r="I180" s="160">
        <v>49</v>
      </c>
      <c r="J180" s="160">
        <v>120</v>
      </c>
      <c r="K180" s="160">
        <v>82</v>
      </c>
      <c r="L180" s="160">
        <v>56</v>
      </c>
      <c r="M180" s="160">
        <v>60</v>
      </c>
      <c r="N180" s="160">
        <v>375</v>
      </c>
      <c r="O180" s="161"/>
      <c r="P180" s="160">
        <v>31</v>
      </c>
      <c r="Q180" s="160">
        <v>88</v>
      </c>
      <c r="R180" s="160">
        <v>78</v>
      </c>
      <c r="S180" s="160">
        <v>51</v>
      </c>
      <c r="T180" s="160">
        <v>30</v>
      </c>
      <c r="U180" s="160">
        <v>270</v>
      </c>
      <c r="V180" s="161"/>
      <c r="W180" s="162">
        <v>33</v>
      </c>
      <c r="X180" s="162">
        <v>92</v>
      </c>
      <c r="Y180" s="162">
        <v>59</v>
      </c>
      <c r="Z180" s="162">
        <v>29</v>
      </c>
      <c r="AA180" s="162">
        <v>16</v>
      </c>
      <c r="AB180" s="162">
        <v>229</v>
      </c>
    </row>
    <row r="181" spans="1:28" ht="15" customHeight="1" x14ac:dyDescent="0.2">
      <c r="A181" s="116" t="s">
        <v>2014</v>
      </c>
      <c r="B181" s="26">
        <v>0</v>
      </c>
      <c r="C181" s="26">
        <v>3</v>
      </c>
      <c r="D181" s="26">
        <v>0</v>
      </c>
      <c r="E181" s="26">
        <v>0</v>
      </c>
      <c r="F181" s="26">
        <v>0</v>
      </c>
      <c r="G181" s="26">
        <v>6</v>
      </c>
      <c r="H181" s="121"/>
      <c r="I181" s="26">
        <v>0</v>
      </c>
      <c r="J181" s="26">
        <v>0</v>
      </c>
      <c r="K181" s="26">
        <v>0</v>
      </c>
      <c r="L181" s="26">
        <v>0</v>
      </c>
      <c r="M181" s="26">
        <v>0</v>
      </c>
      <c r="N181" s="26">
        <v>3</v>
      </c>
      <c r="O181" s="121"/>
      <c r="P181" s="26">
        <v>0</v>
      </c>
      <c r="Q181" s="26">
        <v>0</v>
      </c>
      <c r="R181" s="26">
        <v>0</v>
      </c>
      <c r="S181" s="26">
        <v>0</v>
      </c>
      <c r="T181" s="26">
        <v>0</v>
      </c>
      <c r="U181" s="26">
        <v>0</v>
      </c>
      <c r="V181" s="121"/>
      <c r="W181" s="45">
        <v>0</v>
      </c>
      <c r="X181" s="45">
        <v>0</v>
      </c>
      <c r="Y181" s="45">
        <v>3</v>
      </c>
      <c r="Z181" s="45">
        <v>0</v>
      </c>
      <c r="AA181" s="45">
        <v>0</v>
      </c>
      <c r="AB181" s="45">
        <v>3</v>
      </c>
    </row>
    <row r="182" spans="1:28" ht="15" customHeight="1" x14ac:dyDescent="0.2">
      <c r="A182" s="116" t="s">
        <v>2015</v>
      </c>
      <c r="B182" s="26">
        <v>5</v>
      </c>
      <c r="C182" s="26">
        <v>9</v>
      </c>
      <c r="D182" s="26">
        <v>35</v>
      </c>
      <c r="E182" s="26">
        <v>39</v>
      </c>
      <c r="F182" s="26">
        <v>33</v>
      </c>
      <c r="G182" s="26">
        <v>123</v>
      </c>
      <c r="H182" s="121"/>
      <c r="I182" s="26">
        <v>7</v>
      </c>
      <c r="J182" s="26">
        <v>18</v>
      </c>
      <c r="K182" s="26">
        <v>23</v>
      </c>
      <c r="L182" s="26">
        <v>22</v>
      </c>
      <c r="M182" s="26">
        <v>7</v>
      </c>
      <c r="N182" s="26">
        <v>74</v>
      </c>
      <c r="O182" s="121"/>
      <c r="P182" s="26">
        <v>6</v>
      </c>
      <c r="Q182" s="26">
        <v>7</v>
      </c>
      <c r="R182" s="26">
        <v>19</v>
      </c>
      <c r="S182" s="26">
        <v>17</v>
      </c>
      <c r="T182" s="26">
        <v>9</v>
      </c>
      <c r="U182" s="26">
        <v>57</v>
      </c>
      <c r="V182" s="121"/>
      <c r="W182" s="45">
        <v>4</v>
      </c>
      <c r="X182" s="45">
        <v>16</v>
      </c>
      <c r="Y182" s="45">
        <v>15</v>
      </c>
      <c r="Z182" s="45">
        <v>8</v>
      </c>
      <c r="AA182" s="45">
        <v>4</v>
      </c>
      <c r="AB182" s="45">
        <v>47</v>
      </c>
    </row>
    <row r="183" spans="1:28" ht="15" customHeight="1" x14ac:dyDescent="0.2">
      <c r="A183" s="116" t="s">
        <v>2016</v>
      </c>
      <c r="B183" s="26">
        <v>52</v>
      </c>
      <c r="C183" s="26">
        <v>113</v>
      </c>
      <c r="D183" s="26">
        <v>73</v>
      </c>
      <c r="E183" s="26">
        <v>69</v>
      </c>
      <c r="F183" s="26">
        <v>31</v>
      </c>
      <c r="G183" s="26">
        <v>336</v>
      </c>
      <c r="H183" s="121"/>
      <c r="I183" s="26">
        <v>17</v>
      </c>
      <c r="J183" s="26">
        <v>51</v>
      </c>
      <c r="K183" s="26">
        <v>41</v>
      </c>
      <c r="L183" s="26">
        <v>34</v>
      </c>
      <c r="M183" s="26">
        <v>25</v>
      </c>
      <c r="N183" s="26">
        <v>170</v>
      </c>
      <c r="O183" s="121"/>
      <c r="P183" s="26">
        <v>9</v>
      </c>
      <c r="Q183" s="26">
        <v>30</v>
      </c>
      <c r="R183" s="26">
        <v>28</v>
      </c>
      <c r="S183" s="26">
        <v>19</v>
      </c>
      <c r="T183" s="26">
        <v>4</v>
      </c>
      <c r="U183" s="26">
        <v>82</v>
      </c>
      <c r="V183" s="121"/>
      <c r="W183" s="45">
        <v>7</v>
      </c>
      <c r="X183" s="45">
        <v>20</v>
      </c>
      <c r="Y183" s="45">
        <v>25</v>
      </c>
      <c r="Z183" s="45">
        <v>11</v>
      </c>
      <c r="AA183" s="45">
        <v>0</v>
      </c>
      <c r="AB183" s="45">
        <v>63</v>
      </c>
    </row>
    <row r="184" spans="1:28" ht="15" customHeight="1" x14ac:dyDescent="0.2">
      <c r="A184" s="154" t="s">
        <v>2028</v>
      </c>
      <c r="B184" s="160">
        <v>52</v>
      </c>
      <c r="C184" s="160">
        <v>128</v>
      </c>
      <c r="D184" s="160">
        <v>109</v>
      </c>
      <c r="E184" s="160">
        <v>112</v>
      </c>
      <c r="F184" s="160">
        <v>65</v>
      </c>
      <c r="G184" s="160">
        <v>466</v>
      </c>
      <c r="H184" s="161"/>
      <c r="I184" s="160">
        <v>23</v>
      </c>
      <c r="J184" s="160">
        <v>65</v>
      </c>
      <c r="K184" s="160">
        <v>60</v>
      </c>
      <c r="L184" s="160">
        <v>54</v>
      </c>
      <c r="M184" s="160">
        <v>29</v>
      </c>
      <c r="N184" s="160">
        <v>241</v>
      </c>
      <c r="O184" s="161"/>
      <c r="P184" s="160">
        <v>18</v>
      </c>
      <c r="Q184" s="160">
        <v>34</v>
      </c>
      <c r="R184" s="160">
        <v>40</v>
      </c>
      <c r="S184" s="160">
        <v>31</v>
      </c>
      <c r="T184" s="160">
        <v>9</v>
      </c>
      <c r="U184" s="160">
        <v>140</v>
      </c>
      <c r="V184" s="161"/>
      <c r="W184" s="162">
        <v>11</v>
      </c>
      <c r="X184" s="162">
        <v>36</v>
      </c>
      <c r="Y184" s="162">
        <v>43</v>
      </c>
      <c r="Z184" s="162">
        <v>19</v>
      </c>
      <c r="AA184" s="162">
        <v>4</v>
      </c>
      <c r="AB184" s="162">
        <v>113</v>
      </c>
    </row>
    <row r="185" spans="1:28" ht="15" customHeight="1" x14ac:dyDescent="0.2">
      <c r="A185" s="116" t="s">
        <v>2017</v>
      </c>
      <c r="B185" s="26">
        <v>141</v>
      </c>
      <c r="C185" s="26">
        <v>236</v>
      </c>
      <c r="D185" s="26">
        <v>147</v>
      </c>
      <c r="E185" s="26">
        <v>99</v>
      </c>
      <c r="F185" s="26">
        <v>82</v>
      </c>
      <c r="G185" s="26">
        <v>702</v>
      </c>
      <c r="H185" s="121"/>
      <c r="I185" s="26">
        <v>96</v>
      </c>
      <c r="J185" s="26">
        <v>149</v>
      </c>
      <c r="K185" s="26">
        <v>106</v>
      </c>
      <c r="L185" s="26">
        <v>63</v>
      </c>
      <c r="M185" s="26">
        <v>36</v>
      </c>
      <c r="N185" s="26">
        <v>455</v>
      </c>
      <c r="O185" s="121"/>
      <c r="P185" s="26">
        <v>48</v>
      </c>
      <c r="Q185" s="26">
        <v>96</v>
      </c>
      <c r="R185" s="26">
        <v>69</v>
      </c>
      <c r="S185" s="26">
        <v>43</v>
      </c>
      <c r="T185" s="26">
        <v>19</v>
      </c>
      <c r="U185" s="26">
        <v>272</v>
      </c>
      <c r="V185" s="121"/>
      <c r="W185" s="45">
        <v>30</v>
      </c>
      <c r="X185" s="45">
        <v>73</v>
      </c>
      <c r="Y185" s="45">
        <v>44</v>
      </c>
      <c r="Z185" s="45">
        <v>24</v>
      </c>
      <c r="AA185" s="45">
        <v>9</v>
      </c>
      <c r="AB185" s="45">
        <v>180</v>
      </c>
    </row>
    <row r="186" spans="1:28" ht="15" customHeight="1" x14ac:dyDescent="0.2">
      <c r="A186" s="117" t="s">
        <v>2020</v>
      </c>
      <c r="B186" s="150">
        <v>254</v>
      </c>
      <c r="C186" s="150">
        <v>585</v>
      </c>
      <c r="D186" s="150">
        <v>434</v>
      </c>
      <c r="E186" s="150">
        <v>369</v>
      </c>
      <c r="F186" s="150">
        <v>289</v>
      </c>
      <c r="G186" s="150">
        <v>1938</v>
      </c>
      <c r="H186" s="151"/>
      <c r="I186" s="150">
        <v>170</v>
      </c>
      <c r="J186" s="150">
        <v>373</v>
      </c>
      <c r="K186" s="150">
        <v>306</v>
      </c>
      <c r="L186" s="150">
        <v>230</v>
      </c>
      <c r="M186" s="150">
        <v>153</v>
      </c>
      <c r="N186" s="150">
        <v>1234</v>
      </c>
      <c r="O186" s="151"/>
      <c r="P186" s="150">
        <v>92</v>
      </c>
      <c r="Q186" s="150">
        <v>243</v>
      </c>
      <c r="R186" s="150">
        <v>216</v>
      </c>
      <c r="S186" s="150">
        <v>152</v>
      </c>
      <c r="T186" s="150">
        <v>90</v>
      </c>
      <c r="U186" s="150">
        <v>789</v>
      </c>
      <c r="V186" s="151"/>
      <c r="W186" s="152">
        <v>77</v>
      </c>
      <c r="X186" s="152">
        <v>232</v>
      </c>
      <c r="Y186" s="152">
        <v>168</v>
      </c>
      <c r="Z186" s="152">
        <v>91</v>
      </c>
      <c r="AA186" s="152">
        <v>41</v>
      </c>
      <c r="AB186" s="152">
        <v>609</v>
      </c>
    </row>
    <row r="187" spans="1:28" ht="15" customHeight="1" x14ac:dyDescent="0.2">
      <c r="A187" s="116" t="s">
        <v>2018</v>
      </c>
      <c r="B187" s="26">
        <v>24</v>
      </c>
      <c r="C187" s="26">
        <v>28</v>
      </c>
      <c r="D187" s="26">
        <v>22</v>
      </c>
      <c r="E187" s="26">
        <v>14</v>
      </c>
      <c r="F187" s="26">
        <v>6</v>
      </c>
      <c r="G187" s="26">
        <v>94</v>
      </c>
      <c r="H187" s="121"/>
      <c r="I187" s="26">
        <v>28</v>
      </c>
      <c r="J187" s="26">
        <v>22</v>
      </c>
      <c r="K187" s="26">
        <v>16</v>
      </c>
      <c r="L187" s="26">
        <v>3</v>
      </c>
      <c r="M187" s="26">
        <v>0</v>
      </c>
      <c r="N187" s="26">
        <v>70</v>
      </c>
      <c r="O187" s="121"/>
      <c r="P187" s="26">
        <v>14</v>
      </c>
      <c r="Q187" s="26">
        <v>16</v>
      </c>
      <c r="R187" s="26">
        <v>5</v>
      </c>
      <c r="S187" s="26">
        <v>3</v>
      </c>
      <c r="T187" s="26">
        <v>0</v>
      </c>
      <c r="U187" s="26">
        <v>39</v>
      </c>
      <c r="V187" s="121"/>
      <c r="W187" s="45">
        <v>8</v>
      </c>
      <c r="X187" s="45">
        <v>16</v>
      </c>
      <c r="Y187" s="45">
        <v>8</v>
      </c>
      <c r="Z187" s="45">
        <v>6</v>
      </c>
      <c r="AA187" s="45">
        <v>3</v>
      </c>
      <c r="AB187" s="45">
        <v>41</v>
      </c>
    </row>
    <row r="188" spans="1:28" ht="15" customHeight="1" x14ac:dyDescent="0.2">
      <c r="A188" s="116" t="s">
        <v>2019</v>
      </c>
      <c r="B188" s="26">
        <v>14</v>
      </c>
      <c r="C188" s="26">
        <v>16</v>
      </c>
      <c r="D188" s="26">
        <v>17</v>
      </c>
      <c r="E188" s="26">
        <v>17</v>
      </c>
      <c r="F188" s="26">
        <v>12</v>
      </c>
      <c r="G188" s="26">
        <v>76</v>
      </c>
      <c r="H188" s="121"/>
      <c r="I188" s="26">
        <v>5</v>
      </c>
      <c r="J188" s="26">
        <v>13</v>
      </c>
      <c r="K188" s="26">
        <v>8</v>
      </c>
      <c r="L188" s="26">
        <v>7</v>
      </c>
      <c r="M188" s="26">
        <v>7</v>
      </c>
      <c r="N188" s="26">
        <v>51</v>
      </c>
      <c r="O188" s="121"/>
      <c r="P188" s="26">
        <v>14</v>
      </c>
      <c r="Q188" s="26">
        <v>18</v>
      </c>
      <c r="R188" s="26">
        <v>9</v>
      </c>
      <c r="S188" s="26">
        <v>0</v>
      </c>
      <c r="T188" s="26">
        <v>4</v>
      </c>
      <c r="U188" s="26">
        <v>44</v>
      </c>
      <c r="V188" s="121"/>
      <c r="W188" s="45">
        <v>4</v>
      </c>
      <c r="X188" s="45">
        <v>8</v>
      </c>
      <c r="Y188" s="45">
        <v>3</v>
      </c>
      <c r="Z188" s="45">
        <v>0</v>
      </c>
      <c r="AA188" s="45">
        <v>0</v>
      </c>
      <c r="AB188" s="45">
        <v>15</v>
      </c>
    </row>
    <row r="189" spans="1:28" ht="15" customHeight="1" x14ac:dyDescent="0.2">
      <c r="A189" s="154" t="s">
        <v>2027</v>
      </c>
      <c r="B189" s="160">
        <v>183</v>
      </c>
      <c r="C189" s="160">
        <v>275</v>
      </c>
      <c r="D189" s="160">
        <v>184</v>
      </c>
      <c r="E189" s="160">
        <v>123</v>
      </c>
      <c r="F189" s="160">
        <v>101</v>
      </c>
      <c r="G189" s="160">
        <v>865</v>
      </c>
      <c r="H189" s="161"/>
      <c r="I189" s="160">
        <v>132</v>
      </c>
      <c r="J189" s="160">
        <v>187</v>
      </c>
      <c r="K189" s="160">
        <v>130</v>
      </c>
      <c r="L189" s="160">
        <v>75</v>
      </c>
      <c r="M189" s="160">
        <v>48</v>
      </c>
      <c r="N189" s="160">
        <v>572</v>
      </c>
      <c r="O189" s="161"/>
      <c r="P189" s="160">
        <v>72</v>
      </c>
      <c r="Q189" s="160">
        <v>121</v>
      </c>
      <c r="R189" s="160">
        <v>85</v>
      </c>
      <c r="S189" s="160">
        <v>49</v>
      </c>
      <c r="T189" s="160">
        <v>21</v>
      </c>
      <c r="U189" s="160">
        <v>349</v>
      </c>
      <c r="V189" s="161"/>
      <c r="W189" s="162">
        <v>42</v>
      </c>
      <c r="X189" s="162">
        <v>97</v>
      </c>
      <c r="Y189" s="162">
        <v>55</v>
      </c>
      <c r="Z189" s="162">
        <v>30</v>
      </c>
      <c r="AA189" s="162">
        <v>12</v>
      </c>
      <c r="AB189" s="162">
        <v>236</v>
      </c>
    </row>
    <row r="190" spans="1:28" ht="15" customHeight="1" x14ac:dyDescent="0.2">
      <c r="A190" s="118" t="s">
        <v>2021</v>
      </c>
      <c r="B190" s="40">
        <v>296</v>
      </c>
      <c r="C190" s="40">
        <v>627</v>
      </c>
      <c r="D190" s="40">
        <v>466</v>
      </c>
      <c r="E190" s="40">
        <v>398</v>
      </c>
      <c r="F190" s="40">
        <v>311</v>
      </c>
      <c r="G190" s="40">
        <v>2102</v>
      </c>
      <c r="H190" s="50"/>
      <c r="I190" s="40">
        <v>204</v>
      </c>
      <c r="J190" s="40">
        <v>413</v>
      </c>
      <c r="K190" s="40">
        <v>326</v>
      </c>
      <c r="L190" s="40">
        <v>241</v>
      </c>
      <c r="M190" s="40">
        <v>166</v>
      </c>
      <c r="N190" s="40">
        <v>1347</v>
      </c>
      <c r="O190" s="50"/>
      <c r="P190" s="52">
        <v>113</v>
      </c>
      <c r="Q190" s="52">
        <v>275</v>
      </c>
      <c r="R190" s="52">
        <v>236</v>
      </c>
      <c r="S190" s="52">
        <v>155</v>
      </c>
      <c r="T190" s="52">
        <v>89</v>
      </c>
      <c r="U190" s="52">
        <v>870</v>
      </c>
      <c r="V190" s="50"/>
      <c r="W190" s="52">
        <v>89</v>
      </c>
      <c r="X190" s="52">
        <v>256</v>
      </c>
      <c r="Y190" s="52">
        <v>179</v>
      </c>
      <c r="Z190" s="52">
        <v>97</v>
      </c>
      <c r="AA190" s="52">
        <v>44</v>
      </c>
      <c r="AB190" s="52">
        <v>665</v>
      </c>
    </row>
    <row r="191" spans="1:28" ht="15" customHeight="1" x14ac:dyDescent="0.2">
      <c r="A191" s="116" t="s">
        <v>2022</v>
      </c>
      <c r="B191" s="26">
        <v>349</v>
      </c>
      <c r="C191" s="26">
        <v>331</v>
      </c>
      <c r="D191" s="26">
        <v>238</v>
      </c>
      <c r="E191" s="26">
        <v>255</v>
      </c>
      <c r="F191" s="26">
        <v>261</v>
      </c>
      <c r="G191" s="26">
        <v>1436</v>
      </c>
      <c r="H191" s="121"/>
      <c r="I191" s="26">
        <v>315</v>
      </c>
      <c r="J191" s="26">
        <v>331</v>
      </c>
      <c r="K191" s="26">
        <v>270</v>
      </c>
      <c r="L191" s="26">
        <v>216</v>
      </c>
      <c r="M191" s="26">
        <v>164</v>
      </c>
      <c r="N191" s="26">
        <v>1299</v>
      </c>
      <c r="O191" s="121"/>
      <c r="P191" s="45">
        <v>229</v>
      </c>
      <c r="Q191" s="45">
        <v>256</v>
      </c>
      <c r="R191" s="45">
        <v>250</v>
      </c>
      <c r="S191" s="45">
        <v>182</v>
      </c>
      <c r="T191" s="45">
        <v>102</v>
      </c>
      <c r="U191" s="45">
        <v>1015</v>
      </c>
      <c r="V191" s="121"/>
      <c r="W191" s="45">
        <v>194</v>
      </c>
      <c r="X191" s="45">
        <v>323</v>
      </c>
      <c r="Y191" s="45">
        <v>260</v>
      </c>
      <c r="Z191" s="45">
        <v>143</v>
      </c>
      <c r="AA191" s="45">
        <v>74</v>
      </c>
      <c r="AB191" s="45">
        <v>994</v>
      </c>
    </row>
    <row r="192" spans="1:28" ht="15" customHeight="1" x14ac:dyDescent="0.2">
      <c r="A192" s="119" t="s">
        <v>2006</v>
      </c>
      <c r="B192" s="40">
        <v>647</v>
      </c>
      <c r="C192" s="40">
        <v>957</v>
      </c>
      <c r="D192" s="40">
        <v>708</v>
      </c>
      <c r="E192" s="40">
        <v>649</v>
      </c>
      <c r="F192" s="40">
        <v>572</v>
      </c>
      <c r="G192" s="40">
        <v>3533</v>
      </c>
      <c r="H192" s="50"/>
      <c r="I192" s="40">
        <v>523</v>
      </c>
      <c r="J192" s="40">
        <v>746</v>
      </c>
      <c r="K192" s="40">
        <v>592</v>
      </c>
      <c r="L192" s="40">
        <v>457</v>
      </c>
      <c r="M192" s="40">
        <v>331</v>
      </c>
      <c r="N192" s="40">
        <v>2648</v>
      </c>
      <c r="O192" s="50"/>
      <c r="P192" s="52">
        <v>341</v>
      </c>
      <c r="Q192" s="52">
        <v>533</v>
      </c>
      <c r="R192" s="52">
        <v>484</v>
      </c>
      <c r="S192" s="52">
        <v>333</v>
      </c>
      <c r="T192" s="52">
        <v>188</v>
      </c>
      <c r="U192" s="52">
        <v>1883</v>
      </c>
      <c r="V192" s="50"/>
      <c r="W192" s="52">
        <v>283</v>
      </c>
      <c r="X192" s="52">
        <v>579</v>
      </c>
      <c r="Y192" s="52">
        <v>439</v>
      </c>
      <c r="Z192" s="52">
        <v>240</v>
      </c>
      <c r="AA192" s="52">
        <v>118</v>
      </c>
      <c r="AB192" s="52">
        <v>1659</v>
      </c>
    </row>
    <row r="193" spans="1:28" ht="15" customHeight="1" x14ac:dyDescent="0.2">
      <c r="A193" s="61" t="s">
        <v>87</v>
      </c>
      <c r="B193" s="52"/>
      <c r="C193" s="52"/>
      <c r="D193" s="52"/>
      <c r="E193" s="52"/>
      <c r="F193" s="52"/>
      <c r="G193" s="52"/>
      <c r="H193" s="121"/>
      <c r="I193" s="52"/>
      <c r="J193" s="52"/>
      <c r="K193" s="52"/>
      <c r="L193" s="52"/>
      <c r="M193" s="52"/>
      <c r="N193" s="52"/>
      <c r="O193" s="121"/>
      <c r="P193" s="45"/>
      <c r="Q193" s="45"/>
      <c r="R193" s="45"/>
      <c r="S193" s="45"/>
      <c r="T193" s="45"/>
      <c r="U193" s="45"/>
      <c r="V193" s="121"/>
    </row>
    <row r="194" spans="1:28" ht="15" customHeight="1" x14ac:dyDescent="0.2">
      <c r="A194" s="124" t="s">
        <v>2007</v>
      </c>
      <c r="B194" s="26">
        <v>0</v>
      </c>
      <c r="C194" s="26">
        <v>14</v>
      </c>
      <c r="D194" s="26">
        <v>22</v>
      </c>
      <c r="E194" s="26">
        <v>27</v>
      </c>
      <c r="F194" s="26">
        <v>44</v>
      </c>
      <c r="G194" s="26">
        <v>108</v>
      </c>
      <c r="H194" s="121"/>
      <c r="I194" s="26">
        <v>3</v>
      </c>
      <c r="J194" s="26">
        <v>8</v>
      </c>
      <c r="K194" s="26">
        <v>15</v>
      </c>
      <c r="L194" s="26">
        <v>17</v>
      </c>
      <c r="M194" s="26">
        <v>9</v>
      </c>
      <c r="N194" s="26">
        <v>59</v>
      </c>
      <c r="O194" s="121"/>
      <c r="P194" s="26">
        <v>0</v>
      </c>
      <c r="Q194" s="26">
        <v>4</v>
      </c>
      <c r="R194" s="26">
        <v>7</v>
      </c>
      <c r="S194" s="26">
        <v>10</v>
      </c>
      <c r="T194" s="26">
        <v>3</v>
      </c>
      <c r="U194" s="26">
        <v>32</v>
      </c>
      <c r="V194" s="121"/>
      <c r="W194" s="45">
        <v>0</v>
      </c>
      <c r="X194" s="45">
        <v>0</v>
      </c>
      <c r="Y194" s="45">
        <v>0</v>
      </c>
      <c r="Z194" s="45">
        <v>0</v>
      </c>
      <c r="AA194" s="45">
        <v>0</v>
      </c>
      <c r="AB194" s="45">
        <v>0</v>
      </c>
    </row>
    <row r="195" spans="1:28" ht="15" customHeight="1" x14ac:dyDescent="0.2">
      <c r="A195" s="124" t="s">
        <v>2008</v>
      </c>
      <c r="B195" s="26">
        <v>3</v>
      </c>
      <c r="C195" s="26">
        <v>68</v>
      </c>
      <c r="D195" s="26">
        <v>112</v>
      </c>
      <c r="E195" s="26">
        <v>162</v>
      </c>
      <c r="F195" s="26">
        <v>245</v>
      </c>
      <c r="G195" s="26">
        <v>598</v>
      </c>
      <c r="H195" s="121"/>
      <c r="I195" s="26">
        <v>0</v>
      </c>
      <c r="J195" s="26">
        <v>35</v>
      </c>
      <c r="K195" s="26">
        <v>93</v>
      </c>
      <c r="L195" s="26">
        <v>105</v>
      </c>
      <c r="M195" s="26">
        <v>132</v>
      </c>
      <c r="N195" s="26">
        <v>361</v>
      </c>
      <c r="O195" s="121"/>
      <c r="P195" s="26">
        <v>9</v>
      </c>
      <c r="Q195" s="26">
        <v>27</v>
      </c>
      <c r="R195" s="26">
        <v>53</v>
      </c>
      <c r="S195" s="26">
        <v>69</v>
      </c>
      <c r="T195" s="26">
        <v>59</v>
      </c>
      <c r="U195" s="26">
        <v>209</v>
      </c>
      <c r="V195" s="121"/>
      <c r="W195" s="45">
        <v>3</v>
      </c>
      <c r="X195" s="45">
        <v>20</v>
      </c>
      <c r="Y195" s="45">
        <v>43</v>
      </c>
      <c r="Z195" s="45">
        <v>25</v>
      </c>
      <c r="AA195" s="45">
        <v>29</v>
      </c>
      <c r="AB195" s="45">
        <v>120</v>
      </c>
    </row>
    <row r="196" spans="1:28" ht="15" customHeight="1" x14ac:dyDescent="0.2">
      <c r="A196" s="116" t="s">
        <v>2009</v>
      </c>
      <c r="B196" s="26">
        <v>57</v>
      </c>
      <c r="C196" s="26">
        <v>586</v>
      </c>
      <c r="D196" s="26">
        <v>727</v>
      </c>
      <c r="E196" s="26">
        <v>820</v>
      </c>
      <c r="F196" s="26">
        <v>806</v>
      </c>
      <c r="G196" s="26">
        <v>2998</v>
      </c>
      <c r="H196" s="121"/>
      <c r="I196" s="26">
        <v>33</v>
      </c>
      <c r="J196" s="26">
        <v>253</v>
      </c>
      <c r="K196" s="26">
        <v>457</v>
      </c>
      <c r="L196" s="26">
        <v>487</v>
      </c>
      <c r="M196" s="26">
        <v>372</v>
      </c>
      <c r="N196" s="26">
        <v>1602</v>
      </c>
      <c r="O196" s="121"/>
      <c r="P196" s="26">
        <v>7</v>
      </c>
      <c r="Q196" s="26">
        <v>163</v>
      </c>
      <c r="R196" s="26">
        <v>304</v>
      </c>
      <c r="S196" s="26">
        <v>302</v>
      </c>
      <c r="T196" s="26">
        <v>171</v>
      </c>
      <c r="U196" s="26">
        <v>953</v>
      </c>
      <c r="V196" s="121"/>
      <c r="W196" s="45">
        <v>6</v>
      </c>
      <c r="X196" s="45">
        <v>130</v>
      </c>
      <c r="Y196" s="45">
        <v>187</v>
      </c>
      <c r="Z196" s="45">
        <v>174</v>
      </c>
      <c r="AA196" s="45">
        <v>65</v>
      </c>
      <c r="AB196" s="45">
        <v>562</v>
      </c>
    </row>
    <row r="197" spans="1:28" ht="15" customHeight="1" x14ac:dyDescent="0.2">
      <c r="A197" s="154" t="s">
        <v>2023</v>
      </c>
      <c r="B197" s="160">
        <v>62</v>
      </c>
      <c r="C197" s="160">
        <v>674</v>
      </c>
      <c r="D197" s="160">
        <v>863</v>
      </c>
      <c r="E197" s="160">
        <v>1016</v>
      </c>
      <c r="F197" s="160">
        <v>1097</v>
      </c>
      <c r="G197" s="160">
        <v>3708</v>
      </c>
      <c r="H197" s="161"/>
      <c r="I197" s="160">
        <v>30</v>
      </c>
      <c r="J197" s="160">
        <v>295</v>
      </c>
      <c r="K197" s="160">
        <v>570</v>
      </c>
      <c r="L197" s="160">
        <v>610</v>
      </c>
      <c r="M197" s="160">
        <v>518</v>
      </c>
      <c r="N197" s="160">
        <v>2020</v>
      </c>
      <c r="O197" s="161"/>
      <c r="P197" s="160">
        <v>13</v>
      </c>
      <c r="Q197" s="160">
        <v>195</v>
      </c>
      <c r="R197" s="160">
        <v>365</v>
      </c>
      <c r="S197" s="160">
        <v>382</v>
      </c>
      <c r="T197" s="160">
        <v>237</v>
      </c>
      <c r="U197" s="160">
        <v>1197</v>
      </c>
      <c r="V197" s="161"/>
      <c r="W197" s="162">
        <v>9</v>
      </c>
      <c r="X197" s="162">
        <v>150</v>
      </c>
      <c r="Y197" s="162">
        <v>230</v>
      </c>
      <c r="Z197" s="162">
        <v>199</v>
      </c>
      <c r="AA197" s="162">
        <v>94</v>
      </c>
      <c r="AB197" s="162">
        <v>682</v>
      </c>
    </row>
    <row r="198" spans="1:28" ht="15" customHeight="1" x14ac:dyDescent="0.2">
      <c r="A198" s="116" t="s">
        <v>2010</v>
      </c>
      <c r="B198" s="26">
        <v>7</v>
      </c>
      <c r="C198" s="26">
        <v>26</v>
      </c>
      <c r="D198" s="26">
        <v>37</v>
      </c>
      <c r="E198" s="26">
        <v>62</v>
      </c>
      <c r="F198" s="26">
        <v>51</v>
      </c>
      <c r="G198" s="26">
        <v>182</v>
      </c>
      <c r="H198" s="121"/>
      <c r="I198" s="26">
        <v>6</v>
      </c>
      <c r="J198" s="26">
        <v>16</v>
      </c>
      <c r="K198" s="26">
        <v>40</v>
      </c>
      <c r="L198" s="26">
        <v>19</v>
      </c>
      <c r="M198" s="26">
        <v>27</v>
      </c>
      <c r="N198" s="26">
        <v>101</v>
      </c>
      <c r="O198" s="121"/>
      <c r="P198" s="26">
        <v>0</v>
      </c>
      <c r="Q198" s="26">
        <v>0</v>
      </c>
      <c r="R198" s="26">
        <v>0</v>
      </c>
      <c r="S198" s="26">
        <v>0</v>
      </c>
      <c r="T198" s="26">
        <v>0</v>
      </c>
      <c r="U198" s="26">
        <v>0</v>
      </c>
      <c r="V198" s="121"/>
      <c r="W198" s="45">
        <v>0</v>
      </c>
      <c r="X198" s="45">
        <v>0</v>
      </c>
      <c r="Y198" s="45">
        <v>0</v>
      </c>
      <c r="Z198" s="45">
        <v>0</v>
      </c>
      <c r="AA198" s="45">
        <v>0</v>
      </c>
      <c r="AB198" s="45">
        <v>0</v>
      </c>
    </row>
    <row r="199" spans="1:28" ht="15" customHeight="1" x14ac:dyDescent="0.2">
      <c r="A199" s="116" t="s">
        <v>2011</v>
      </c>
      <c r="B199" s="26">
        <v>115</v>
      </c>
      <c r="C199" s="26">
        <v>459</v>
      </c>
      <c r="D199" s="26">
        <v>557</v>
      </c>
      <c r="E199" s="26">
        <v>556</v>
      </c>
      <c r="F199" s="26">
        <v>577</v>
      </c>
      <c r="G199" s="26">
        <v>2266</v>
      </c>
      <c r="H199" s="121"/>
      <c r="I199" s="26">
        <v>28</v>
      </c>
      <c r="J199" s="26">
        <v>278</v>
      </c>
      <c r="K199" s="26">
        <v>403</v>
      </c>
      <c r="L199" s="26">
        <v>359</v>
      </c>
      <c r="M199" s="26">
        <v>276</v>
      </c>
      <c r="N199" s="26">
        <v>1342</v>
      </c>
      <c r="O199" s="121"/>
      <c r="P199" s="26">
        <v>37</v>
      </c>
      <c r="Q199" s="26">
        <v>217</v>
      </c>
      <c r="R199" s="26">
        <v>295</v>
      </c>
      <c r="S199" s="26">
        <v>278</v>
      </c>
      <c r="T199" s="26">
        <v>140</v>
      </c>
      <c r="U199" s="26">
        <v>959</v>
      </c>
      <c r="V199" s="121"/>
      <c r="W199" s="45">
        <v>29</v>
      </c>
      <c r="X199" s="45">
        <v>218</v>
      </c>
      <c r="Y199" s="45">
        <v>269</v>
      </c>
      <c r="Z199" s="45">
        <v>207</v>
      </c>
      <c r="AA199" s="45">
        <v>63</v>
      </c>
      <c r="AB199" s="45">
        <v>786</v>
      </c>
    </row>
    <row r="200" spans="1:28" ht="15" customHeight="1" x14ac:dyDescent="0.2">
      <c r="A200" s="116" t="s">
        <v>2012</v>
      </c>
      <c r="B200" s="26">
        <v>13</v>
      </c>
      <c r="C200" s="26">
        <v>144</v>
      </c>
      <c r="D200" s="26">
        <v>182</v>
      </c>
      <c r="E200" s="26">
        <v>209</v>
      </c>
      <c r="F200" s="26">
        <v>122</v>
      </c>
      <c r="G200" s="26">
        <v>664</v>
      </c>
      <c r="H200" s="121"/>
      <c r="I200" s="26">
        <v>3</v>
      </c>
      <c r="J200" s="26">
        <v>67</v>
      </c>
      <c r="K200" s="26">
        <v>125</v>
      </c>
      <c r="L200" s="26">
        <v>121</v>
      </c>
      <c r="M200" s="26">
        <v>42</v>
      </c>
      <c r="N200" s="26">
        <v>353</v>
      </c>
      <c r="O200" s="121"/>
      <c r="P200" s="26">
        <v>0</v>
      </c>
      <c r="Q200" s="26">
        <v>37</v>
      </c>
      <c r="R200" s="26">
        <v>71</v>
      </c>
      <c r="S200" s="26">
        <v>58</v>
      </c>
      <c r="T200" s="26">
        <v>14</v>
      </c>
      <c r="U200" s="26">
        <v>183</v>
      </c>
      <c r="V200" s="121"/>
      <c r="W200" s="45">
        <v>3</v>
      </c>
      <c r="X200" s="45">
        <v>30</v>
      </c>
      <c r="Y200" s="45">
        <v>40</v>
      </c>
      <c r="Z200" s="45">
        <v>30</v>
      </c>
      <c r="AA200" s="45">
        <v>3</v>
      </c>
      <c r="AB200" s="45">
        <v>106</v>
      </c>
    </row>
    <row r="201" spans="1:28" ht="15" customHeight="1" x14ac:dyDescent="0.2">
      <c r="A201" s="154" t="s">
        <v>2024</v>
      </c>
      <c r="B201" s="160">
        <v>134</v>
      </c>
      <c r="C201" s="160">
        <v>629</v>
      </c>
      <c r="D201" s="160">
        <v>778</v>
      </c>
      <c r="E201" s="160">
        <v>822</v>
      </c>
      <c r="F201" s="160">
        <v>749</v>
      </c>
      <c r="G201" s="160">
        <v>3120</v>
      </c>
      <c r="H201" s="161"/>
      <c r="I201" s="160">
        <v>38</v>
      </c>
      <c r="J201" s="160">
        <v>355</v>
      </c>
      <c r="K201" s="160">
        <v>559</v>
      </c>
      <c r="L201" s="160">
        <v>504</v>
      </c>
      <c r="M201" s="160">
        <v>343</v>
      </c>
      <c r="N201" s="160">
        <v>1794</v>
      </c>
      <c r="O201" s="161"/>
      <c r="P201" s="160">
        <v>36</v>
      </c>
      <c r="Q201" s="160">
        <v>251</v>
      </c>
      <c r="R201" s="160">
        <v>367</v>
      </c>
      <c r="S201" s="160">
        <v>340</v>
      </c>
      <c r="T201" s="160">
        <v>157</v>
      </c>
      <c r="U201" s="160">
        <v>1148</v>
      </c>
      <c r="V201" s="161"/>
      <c r="W201" s="162">
        <v>32</v>
      </c>
      <c r="X201" s="162">
        <v>248</v>
      </c>
      <c r="Y201" s="162">
        <v>309</v>
      </c>
      <c r="Z201" s="162">
        <v>237</v>
      </c>
      <c r="AA201" s="162">
        <v>66</v>
      </c>
      <c r="AB201" s="162">
        <v>892</v>
      </c>
    </row>
    <row r="202" spans="1:28" ht="15" customHeight="1" x14ac:dyDescent="0.2">
      <c r="A202" s="116" t="s">
        <v>2013</v>
      </c>
      <c r="B202" s="26">
        <v>1543</v>
      </c>
      <c r="C202" s="26">
        <v>4850</v>
      </c>
      <c r="D202" s="26">
        <v>4373</v>
      </c>
      <c r="E202" s="26">
        <v>3758</v>
      </c>
      <c r="F202" s="26">
        <v>3511</v>
      </c>
      <c r="G202" s="26">
        <v>18033</v>
      </c>
      <c r="H202" s="121"/>
      <c r="I202" s="26">
        <v>903</v>
      </c>
      <c r="J202" s="26">
        <v>3245</v>
      </c>
      <c r="K202" s="26">
        <v>3446</v>
      </c>
      <c r="L202" s="26">
        <v>2678</v>
      </c>
      <c r="M202" s="26">
        <v>1867</v>
      </c>
      <c r="N202" s="26">
        <v>12132</v>
      </c>
      <c r="O202" s="121"/>
      <c r="P202" s="26">
        <v>681</v>
      </c>
      <c r="Q202" s="26">
        <v>2385</v>
      </c>
      <c r="R202" s="26">
        <v>2426</v>
      </c>
      <c r="S202" s="26">
        <v>1756</v>
      </c>
      <c r="T202" s="26">
        <v>901</v>
      </c>
      <c r="U202" s="26">
        <v>8151</v>
      </c>
      <c r="V202" s="121"/>
      <c r="W202" s="45">
        <v>565</v>
      </c>
      <c r="X202" s="45">
        <v>1987</v>
      </c>
      <c r="Y202" s="45">
        <v>1546</v>
      </c>
      <c r="Z202" s="45">
        <v>1099</v>
      </c>
      <c r="AA202" s="45">
        <v>425</v>
      </c>
      <c r="AB202" s="45">
        <v>5622</v>
      </c>
    </row>
    <row r="203" spans="1:28" ht="15" customHeight="1" x14ac:dyDescent="0.2">
      <c r="A203" s="154" t="s">
        <v>2025</v>
      </c>
      <c r="B203" s="160">
        <v>1543</v>
      </c>
      <c r="C203" s="160">
        <v>4850</v>
      </c>
      <c r="D203" s="160">
        <v>4373</v>
      </c>
      <c r="E203" s="160">
        <v>3758</v>
      </c>
      <c r="F203" s="160">
        <v>3511</v>
      </c>
      <c r="G203" s="160">
        <v>18033</v>
      </c>
      <c r="H203" s="161"/>
      <c r="I203" s="160">
        <v>903</v>
      </c>
      <c r="J203" s="160">
        <v>3245</v>
      </c>
      <c r="K203" s="160">
        <v>3446</v>
      </c>
      <c r="L203" s="160">
        <v>2678</v>
      </c>
      <c r="M203" s="160">
        <v>1867</v>
      </c>
      <c r="N203" s="160">
        <v>12132</v>
      </c>
      <c r="O203" s="161"/>
      <c r="P203" s="160">
        <v>681</v>
      </c>
      <c r="Q203" s="160">
        <v>2385</v>
      </c>
      <c r="R203" s="160">
        <v>2426</v>
      </c>
      <c r="S203" s="160">
        <v>1756</v>
      </c>
      <c r="T203" s="160">
        <v>901</v>
      </c>
      <c r="U203" s="160">
        <v>8151</v>
      </c>
      <c r="V203" s="161"/>
      <c r="W203" s="162">
        <v>565</v>
      </c>
      <c r="X203" s="162">
        <v>1987</v>
      </c>
      <c r="Y203" s="162">
        <v>1546</v>
      </c>
      <c r="Z203" s="162">
        <v>1099</v>
      </c>
      <c r="AA203" s="162">
        <v>425</v>
      </c>
      <c r="AB203" s="162">
        <v>5622</v>
      </c>
    </row>
    <row r="204" spans="1:28" ht="15" customHeight="1" x14ac:dyDescent="0.2">
      <c r="A204" s="116" t="s">
        <v>2014</v>
      </c>
      <c r="B204" s="26">
        <v>50</v>
      </c>
      <c r="C204" s="26">
        <v>128</v>
      </c>
      <c r="D204" s="26">
        <v>66</v>
      </c>
      <c r="E204" s="26">
        <v>62</v>
      </c>
      <c r="F204" s="26">
        <v>45</v>
      </c>
      <c r="G204" s="26">
        <v>349</v>
      </c>
      <c r="H204" s="121"/>
      <c r="I204" s="26">
        <v>35</v>
      </c>
      <c r="J204" s="26">
        <v>56</v>
      </c>
      <c r="K204" s="26">
        <v>69</v>
      </c>
      <c r="L204" s="26">
        <v>49</v>
      </c>
      <c r="M204" s="26">
        <v>29</v>
      </c>
      <c r="N204" s="26">
        <v>229</v>
      </c>
      <c r="O204" s="121"/>
      <c r="P204" s="26">
        <v>14</v>
      </c>
      <c r="Q204" s="26">
        <v>34</v>
      </c>
      <c r="R204" s="26">
        <v>46</v>
      </c>
      <c r="S204" s="26">
        <v>32</v>
      </c>
      <c r="T204" s="26">
        <v>13</v>
      </c>
      <c r="U204" s="26">
        <v>150</v>
      </c>
      <c r="V204" s="121"/>
      <c r="W204" s="45">
        <v>17</v>
      </c>
      <c r="X204" s="45">
        <v>38</v>
      </c>
      <c r="Y204" s="45">
        <v>35</v>
      </c>
      <c r="Z204" s="45">
        <v>33</v>
      </c>
      <c r="AA204" s="45">
        <v>13</v>
      </c>
      <c r="AB204" s="45">
        <v>136</v>
      </c>
    </row>
    <row r="205" spans="1:28" ht="15" customHeight="1" x14ac:dyDescent="0.2">
      <c r="A205" s="116" t="s">
        <v>2015</v>
      </c>
      <c r="B205" s="26">
        <v>240</v>
      </c>
      <c r="C205" s="26">
        <v>859</v>
      </c>
      <c r="D205" s="26">
        <v>1499</v>
      </c>
      <c r="E205" s="26">
        <v>2044</v>
      </c>
      <c r="F205" s="26">
        <v>2357</v>
      </c>
      <c r="G205" s="26">
        <v>7001</v>
      </c>
      <c r="H205" s="121"/>
      <c r="I205" s="26">
        <v>167</v>
      </c>
      <c r="J205" s="26">
        <v>621</v>
      </c>
      <c r="K205" s="26">
        <v>1315</v>
      </c>
      <c r="L205" s="26">
        <v>1394</v>
      </c>
      <c r="M205" s="26">
        <v>1125</v>
      </c>
      <c r="N205" s="26">
        <v>4621</v>
      </c>
      <c r="O205" s="121"/>
      <c r="P205" s="26">
        <v>130</v>
      </c>
      <c r="Q205" s="26">
        <v>632</v>
      </c>
      <c r="R205" s="26">
        <v>1053</v>
      </c>
      <c r="S205" s="26">
        <v>991</v>
      </c>
      <c r="T205" s="26">
        <v>586</v>
      </c>
      <c r="U205" s="26">
        <v>3393</v>
      </c>
      <c r="V205" s="121"/>
      <c r="W205" s="45">
        <v>128</v>
      </c>
      <c r="X205" s="45">
        <v>700</v>
      </c>
      <c r="Y205" s="45">
        <v>879</v>
      </c>
      <c r="Z205" s="45">
        <v>587</v>
      </c>
      <c r="AA205" s="45">
        <v>261</v>
      </c>
      <c r="AB205" s="45">
        <v>2555</v>
      </c>
    </row>
    <row r="206" spans="1:28" ht="15" customHeight="1" x14ac:dyDescent="0.2">
      <c r="A206" s="116" t="s">
        <v>2016</v>
      </c>
      <c r="B206" s="26">
        <v>1600</v>
      </c>
      <c r="C206" s="26">
        <v>4146</v>
      </c>
      <c r="D206" s="26">
        <v>4197</v>
      </c>
      <c r="E206" s="26">
        <v>3698</v>
      </c>
      <c r="F206" s="26">
        <v>2448</v>
      </c>
      <c r="G206" s="26">
        <v>16089</v>
      </c>
      <c r="H206" s="121"/>
      <c r="I206" s="26">
        <v>671</v>
      </c>
      <c r="J206" s="26">
        <v>2076</v>
      </c>
      <c r="K206" s="26">
        <v>2572</v>
      </c>
      <c r="L206" s="26">
        <v>1925</v>
      </c>
      <c r="M206" s="26">
        <v>1188</v>
      </c>
      <c r="N206" s="26">
        <v>8439</v>
      </c>
      <c r="O206" s="121"/>
      <c r="P206" s="26">
        <v>473</v>
      </c>
      <c r="Q206" s="26">
        <v>1402</v>
      </c>
      <c r="R206" s="26">
        <v>1563</v>
      </c>
      <c r="S206" s="26">
        <v>1115</v>
      </c>
      <c r="T206" s="26">
        <v>549</v>
      </c>
      <c r="U206" s="26">
        <v>5095</v>
      </c>
      <c r="V206" s="121"/>
      <c r="W206" s="45">
        <v>349</v>
      </c>
      <c r="X206" s="45">
        <v>1118</v>
      </c>
      <c r="Y206" s="45">
        <v>1072</v>
      </c>
      <c r="Z206" s="45">
        <v>659</v>
      </c>
      <c r="AA206" s="45">
        <v>235</v>
      </c>
      <c r="AB206" s="45">
        <v>3433</v>
      </c>
    </row>
    <row r="207" spans="1:28" ht="15" customHeight="1" x14ac:dyDescent="0.2">
      <c r="A207" s="154" t="s">
        <v>2028</v>
      </c>
      <c r="B207" s="160">
        <v>1893</v>
      </c>
      <c r="C207" s="160">
        <v>5122</v>
      </c>
      <c r="D207" s="160">
        <v>5763</v>
      </c>
      <c r="E207" s="160">
        <v>5806</v>
      </c>
      <c r="F207" s="160">
        <v>4856</v>
      </c>
      <c r="G207" s="160">
        <v>23442</v>
      </c>
      <c r="H207" s="161"/>
      <c r="I207" s="160">
        <v>873</v>
      </c>
      <c r="J207" s="160">
        <v>2753</v>
      </c>
      <c r="K207" s="160">
        <v>3955</v>
      </c>
      <c r="L207" s="160">
        <v>3374</v>
      </c>
      <c r="M207" s="160">
        <v>2346</v>
      </c>
      <c r="N207" s="160">
        <v>13291</v>
      </c>
      <c r="O207" s="161"/>
      <c r="P207" s="160">
        <v>618</v>
      </c>
      <c r="Q207" s="160">
        <v>2071</v>
      </c>
      <c r="R207" s="160">
        <v>2665</v>
      </c>
      <c r="S207" s="160">
        <v>2135</v>
      </c>
      <c r="T207" s="160">
        <v>1151</v>
      </c>
      <c r="U207" s="160">
        <v>8637</v>
      </c>
      <c r="V207" s="161"/>
      <c r="W207" s="162">
        <v>494</v>
      </c>
      <c r="X207" s="162">
        <v>1856</v>
      </c>
      <c r="Y207" s="162">
        <v>1986</v>
      </c>
      <c r="Z207" s="162">
        <v>1279</v>
      </c>
      <c r="AA207" s="162">
        <v>509</v>
      </c>
      <c r="AB207" s="162">
        <v>6124</v>
      </c>
    </row>
    <row r="208" spans="1:28" ht="15" customHeight="1" x14ac:dyDescent="0.2">
      <c r="A208" s="116" t="s">
        <v>2017</v>
      </c>
      <c r="B208" s="26">
        <v>11039</v>
      </c>
      <c r="C208" s="26">
        <v>20284</v>
      </c>
      <c r="D208" s="26">
        <v>14781</v>
      </c>
      <c r="E208" s="26">
        <v>12039</v>
      </c>
      <c r="F208" s="26">
        <v>9296</v>
      </c>
      <c r="G208" s="26">
        <v>67446</v>
      </c>
      <c r="H208" s="121"/>
      <c r="I208" s="26">
        <v>7077</v>
      </c>
      <c r="J208" s="26">
        <v>12903</v>
      </c>
      <c r="K208" s="26">
        <v>11086</v>
      </c>
      <c r="L208" s="26">
        <v>7874</v>
      </c>
      <c r="M208" s="26">
        <v>4676</v>
      </c>
      <c r="N208" s="26">
        <v>43614</v>
      </c>
      <c r="O208" s="121"/>
      <c r="P208" s="26">
        <v>4352</v>
      </c>
      <c r="Q208" s="26">
        <v>8162</v>
      </c>
      <c r="R208" s="26">
        <v>7334</v>
      </c>
      <c r="S208" s="26">
        <v>4481</v>
      </c>
      <c r="T208" s="26">
        <v>2303</v>
      </c>
      <c r="U208" s="26">
        <v>26636</v>
      </c>
      <c r="V208" s="121"/>
      <c r="W208" s="45">
        <v>2483</v>
      </c>
      <c r="X208" s="45">
        <v>5859</v>
      </c>
      <c r="Y208" s="45">
        <v>4767</v>
      </c>
      <c r="Z208" s="45">
        <v>2486</v>
      </c>
      <c r="AA208" s="45">
        <v>1208</v>
      </c>
      <c r="AB208" s="45">
        <v>16803</v>
      </c>
    </row>
    <row r="209" spans="1:35" ht="15" customHeight="1" x14ac:dyDescent="0.2">
      <c r="A209" s="117" t="s">
        <v>2020</v>
      </c>
      <c r="B209" s="150">
        <v>14674</v>
      </c>
      <c r="C209" s="150">
        <v>31566</v>
      </c>
      <c r="D209" s="150">
        <v>26551</v>
      </c>
      <c r="E209" s="150">
        <v>23439</v>
      </c>
      <c r="F209" s="150">
        <v>19511</v>
      </c>
      <c r="G209" s="150">
        <v>115742</v>
      </c>
      <c r="H209" s="151"/>
      <c r="I209" s="150">
        <v>8916</v>
      </c>
      <c r="J209" s="150">
        <v>19550</v>
      </c>
      <c r="K209" s="150">
        <v>19612</v>
      </c>
      <c r="L209" s="150">
        <v>15033</v>
      </c>
      <c r="M209" s="150">
        <v>9740</v>
      </c>
      <c r="N209" s="150">
        <v>72853</v>
      </c>
      <c r="O209" s="151"/>
      <c r="P209" s="150">
        <v>5704</v>
      </c>
      <c r="Q209" s="150">
        <v>13068</v>
      </c>
      <c r="R209" s="150">
        <v>13157</v>
      </c>
      <c r="S209" s="150">
        <v>9099</v>
      </c>
      <c r="T209" s="150">
        <v>4746</v>
      </c>
      <c r="U209" s="150">
        <v>45767</v>
      </c>
      <c r="V209" s="151"/>
      <c r="W209" s="152">
        <v>3583</v>
      </c>
      <c r="X209" s="152">
        <v>10100</v>
      </c>
      <c r="Y209" s="152">
        <v>8838</v>
      </c>
      <c r="Z209" s="152">
        <v>5300</v>
      </c>
      <c r="AA209" s="152">
        <v>2302</v>
      </c>
      <c r="AB209" s="152">
        <v>30123</v>
      </c>
    </row>
    <row r="210" spans="1:35" ht="15" customHeight="1" x14ac:dyDescent="0.2">
      <c r="A210" s="116" t="s">
        <v>2018</v>
      </c>
      <c r="B210" s="26">
        <v>2479</v>
      </c>
      <c r="C210" s="26">
        <v>2806</v>
      </c>
      <c r="D210" s="26">
        <v>1849</v>
      </c>
      <c r="E210" s="26">
        <v>1304</v>
      </c>
      <c r="F210" s="26">
        <v>898</v>
      </c>
      <c r="G210" s="26">
        <v>9338</v>
      </c>
      <c r="H210" s="121"/>
      <c r="I210" s="26">
        <v>1885</v>
      </c>
      <c r="J210" s="26">
        <v>2532</v>
      </c>
      <c r="K210" s="26">
        <v>1657</v>
      </c>
      <c r="L210" s="26">
        <v>945</v>
      </c>
      <c r="M210" s="26">
        <v>458</v>
      </c>
      <c r="N210" s="26">
        <v>7484</v>
      </c>
      <c r="O210" s="121"/>
      <c r="P210" s="26">
        <v>1369</v>
      </c>
      <c r="Q210" s="26">
        <v>1693</v>
      </c>
      <c r="R210" s="26">
        <v>1065</v>
      </c>
      <c r="S210" s="26">
        <v>531</v>
      </c>
      <c r="T210" s="26">
        <v>229</v>
      </c>
      <c r="U210" s="26">
        <v>4886</v>
      </c>
      <c r="V210" s="121"/>
      <c r="W210" s="45">
        <v>863</v>
      </c>
      <c r="X210" s="45">
        <v>1443</v>
      </c>
      <c r="Y210" s="45">
        <v>930</v>
      </c>
      <c r="Z210" s="45">
        <v>440</v>
      </c>
      <c r="AA210" s="45">
        <v>171</v>
      </c>
      <c r="AB210" s="45">
        <v>3847</v>
      </c>
    </row>
    <row r="211" spans="1:35" ht="15" customHeight="1" x14ac:dyDescent="0.2">
      <c r="A211" s="116" t="s">
        <v>2019</v>
      </c>
      <c r="B211" s="26">
        <v>1123</v>
      </c>
      <c r="C211" s="26">
        <v>1835</v>
      </c>
      <c r="D211" s="26">
        <v>1851</v>
      </c>
      <c r="E211" s="26">
        <v>1600</v>
      </c>
      <c r="F211" s="26">
        <v>1429</v>
      </c>
      <c r="G211" s="26">
        <v>7838</v>
      </c>
      <c r="H211" s="121"/>
      <c r="I211" s="26">
        <v>646</v>
      </c>
      <c r="J211" s="26">
        <v>1228</v>
      </c>
      <c r="K211" s="26">
        <v>1228</v>
      </c>
      <c r="L211" s="26">
        <v>904</v>
      </c>
      <c r="M211" s="26">
        <v>586</v>
      </c>
      <c r="N211" s="26">
        <v>4592</v>
      </c>
      <c r="O211" s="121"/>
      <c r="P211" s="26">
        <v>525</v>
      </c>
      <c r="Q211" s="26">
        <v>1128</v>
      </c>
      <c r="R211" s="26">
        <v>967</v>
      </c>
      <c r="S211" s="26">
        <v>615</v>
      </c>
      <c r="T211" s="26">
        <v>302</v>
      </c>
      <c r="U211" s="26">
        <v>3533</v>
      </c>
      <c r="V211" s="121"/>
      <c r="W211" s="152">
        <v>327</v>
      </c>
      <c r="X211" s="152">
        <v>461</v>
      </c>
      <c r="Y211" s="152">
        <v>306</v>
      </c>
      <c r="Z211" s="152">
        <v>150</v>
      </c>
      <c r="AA211" s="152">
        <v>60</v>
      </c>
      <c r="AB211" s="152">
        <v>1304</v>
      </c>
    </row>
    <row r="212" spans="1:35" ht="15" customHeight="1" x14ac:dyDescent="0.2">
      <c r="A212" s="154" t="s">
        <v>2027</v>
      </c>
      <c r="B212" s="160">
        <v>14638</v>
      </c>
      <c r="C212" s="160">
        <v>24924</v>
      </c>
      <c r="D212" s="160">
        <v>18480</v>
      </c>
      <c r="E212" s="160">
        <v>14945</v>
      </c>
      <c r="F212" s="160">
        <v>11631</v>
      </c>
      <c r="G212" s="160">
        <v>84622</v>
      </c>
      <c r="H212" s="161"/>
      <c r="I212" s="160">
        <v>9612</v>
      </c>
      <c r="J212" s="160">
        <v>16666</v>
      </c>
      <c r="K212" s="160">
        <v>13975</v>
      </c>
      <c r="L212" s="160">
        <v>9724</v>
      </c>
      <c r="M212" s="160">
        <v>5713</v>
      </c>
      <c r="N212" s="160">
        <v>55688</v>
      </c>
      <c r="O212" s="161"/>
      <c r="P212" s="160">
        <v>6245</v>
      </c>
      <c r="Q212" s="160">
        <v>10983</v>
      </c>
      <c r="R212" s="160">
        <v>9370</v>
      </c>
      <c r="S212" s="160">
        <v>5630</v>
      </c>
      <c r="T212" s="160">
        <v>2825</v>
      </c>
      <c r="U212" s="160">
        <v>35056</v>
      </c>
      <c r="V212" s="161"/>
      <c r="W212" s="52">
        <v>3673</v>
      </c>
      <c r="X212" s="52">
        <v>7763</v>
      </c>
      <c r="Y212" s="52">
        <v>6003</v>
      </c>
      <c r="Z212" s="52">
        <v>3076</v>
      </c>
      <c r="AA212" s="52">
        <v>1439</v>
      </c>
      <c r="AB212" s="52">
        <v>21954</v>
      </c>
    </row>
    <row r="213" spans="1:35" ht="15" customHeight="1" x14ac:dyDescent="0.2">
      <c r="A213" s="118" t="s">
        <v>2021</v>
      </c>
      <c r="B213" s="52">
        <v>18275</v>
      </c>
      <c r="C213" s="52">
        <v>36203</v>
      </c>
      <c r="D213" s="52">
        <v>30253</v>
      </c>
      <c r="E213" s="52">
        <v>26345</v>
      </c>
      <c r="F213" s="52">
        <v>21841</v>
      </c>
      <c r="G213" s="52">
        <v>132920</v>
      </c>
      <c r="H213" s="50"/>
      <c r="I213" s="40">
        <v>11450</v>
      </c>
      <c r="J213" s="40">
        <v>23316</v>
      </c>
      <c r="K213" s="40">
        <v>22498</v>
      </c>
      <c r="L213" s="40">
        <v>16881</v>
      </c>
      <c r="M213" s="40">
        <v>10786</v>
      </c>
      <c r="N213" s="40">
        <v>84932</v>
      </c>
      <c r="O213" s="50"/>
      <c r="P213" s="52">
        <v>7594</v>
      </c>
      <c r="Q213" s="52">
        <v>15885</v>
      </c>
      <c r="R213" s="52">
        <v>15189</v>
      </c>
      <c r="S213" s="52">
        <v>10244</v>
      </c>
      <c r="T213" s="52">
        <v>5276</v>
      </c>
      <c r="U213" s="52">
        <v>54183</v>
      </c>
      <c r="V213" s="50"/>
      <c r="W213" s="52">
        <v>4773</v>
      </c>
      <c r="X213" s="52">
        <v>12004</v>
      </c>
      <c r="Y213" s="52">
        <v>10074</v>
      </c>
      <c r="Z213" s="52">
        <v>5890</v>
      </c>
      <c r="AA213" s="52">
        <v>2533</v>
      </c>
      <c r="AB213" s="52">
        <v>35274</v>
      </c>
    </row>
    <row r="214" spans="1:35" ht="15" customHeight="1" x14ac:dyDescent="0.2">
      <c r="A214" s="116" t="s">
        <v>2022</v>
      </c>
      <c r="B214" s="45">
        <v>32481</v>
      </c>
      <c r="C214" s="45">
        <v>41160</v>
      </c>
      <c r="D214" s="45">
        <v>33062</v>
      </c>
      <c r="E214" s="45">
        <v>33701</v>
      </c>
      <c r="F214" s="45">
        <v>44624</v>
      </c>
      <c r="G214" s="45">
        <v>185023</v>
      </c>
      <c r="H214" s="121"/>
      <c r="I214" s="26">
        <v>29129</v>
      </c>
      <c r="J214" s="26">
        <v>38720</v>
      </c>
      <c r="K214" s="26">
        <v>35997</v>
      </c>
      <c r="L214" s="26">
        <v>29267</v>
      </c>
      <c r="M214" s="26">
        <v>33250</v>
      </c>
      <c r="N214" s="26">
        <v>166359</v>
      </c>
      <c r="O214" s="121"/>
      <c r="P214" s="45">
        <v>24362</v>
      </c>
      <c r="Q214" s="45">
        <v>36446</v>
      </c>
      <c r="R214" s="45">
        <v>33527</v>
      </c>
      <c r="S214" s="45">
        <v>24067</v>
      </c>
      <c r="T214" s="45">
        <v>24732</v>
      </c>
      <c r="U214" s="45">
        <v>143118</v>
      </c>
      <c r="V214" s="121"/>
      <c r="W214" s="45">
        <v>23907</v>
      </c>
      <c r="X214" s="45">
        <v>43061</v>
      </c>
      <c r="Y214" s="45">
        <v>33767</v>
      </c>
      <c r="Z214" s="45">
        <v>22280</v>
      </c>
      <c r="AA214" s="45">
        <v>20459</v>
      </c>
      <c r="AB214" s="45">
        <v>143474</v>
      </c>
    </row>
    <row r="215" spans="1:35" ht="15" customHeight="1" x14ac:dyDescent="0.2">
      <c r="A215" s="119" t="s">
        <v>2006</v>
      </c>
      <c r="B215" s="55">
        <v>50758</v>
      </c>
      <c r="C215" s="55">
        <v>77364</v>
      </c>
      <c r="D215" s="55">
        <v>63311</v>
      </c>
      <c r="E215" s="55">
        <v>60045</v>
      </c>
      <c r="F215" s="55">
        <v>66465</v>
      </c>
      <c r="G215" s="55">
        <v>317947</v>
      </c>
      <c r="H215" s="50"/>
      <c r="I215" s="55">
        <v>40581</v>
      </c>
      <c r="J215" s="55">
        <v>62029</v>
      </c>
      <c r="K215" s="55">
        <v>58493</v>
      </c>
      <c r="L215" s="55">
        <v>46153</v>
      </c>
      <c r="M215" s="55">
        <v>44032</v>
      </c>
      <c r="N215" s="55">
        <v>251295</v>
      </c>
      <c r="O215" s="50"/>
      <c r="P215" s="55">
        <v>31954</v>
      </c>
      <c r="Q215" s="55">
        <v>52326</v>
      </c>
      <c r="R215" s="55">
        <v>48715</v>
      </c>
      <c r="S215" s="55">
        <v>34302</v>
      </c>
      <c r="T215" s="55">
        <v>30005</v>
      </c>
      <c r="U215" s="55">
        <v>197306</v>
      </c>
      <c r="V215" s="50"/>
      <c r="W215" s="55">
        <v>28680</v>
      </c>
      <c r="X215" s="55">
        <v>55065</v>
      </c>
      <c r="Y215" s="55">
        <v>43841</v>
      </c>
      <c r="Z215" s="55">
        <v>28170</v>
      </c>
      <c r="AA215" s="55">
        <v>22992</v>
      </c>
      <c r="AB215" s="55">
        <v>178748</v>
      </c>
    </row>
    <row r="216" spans="1:35" ht="15" customHeight="1" x14ac:dyDescent="0.2">
      <c r="A216" s="66"/>
      <c r="B216" s="253" t="s">
        <v>24</v>
      </c>
      <c r="C216" s="253"/>
      <c r="D216" s="253"/>
      <c r="E216" s="253"/>
      <c r="F216" s="253"/>
      <c r="G216" s="253"/>
      <c r="H216" s="253"/>
      <c r="I216" s="253"/>
      <c r="J216" s="253"/>
      <c r="K216" s="253"/>
      <c r="L216" s="253"/>
      <c r="M216" s="253"/>
      <c r="N216" s="253"/>
      <c r="O216" s="253"/>
      <c r="P216" s="253"/>
      <c r="Q216" s="253"/>
      <c r="R216" s="253"/>
      <c r="S216" s="253"/>
      <c r="T216" s="253"/>
      <c r="U216" s="253"/>
      <c r="V216" s="253"/>
      <c r="W216" s="253"/>
      <c r="X216" s="253"/>
      <c r="Y216" s="253"/>
      <c r="Z216" s="253"/>
      <c r="AA216" s="253"/>
      <c r="AB216" s="253"/>
      <c r="AD216" s="32"/>
      <c r="AE216" s="32"/>
      <c r="AF216" s="32"/>
      <c r="AG216" s="32"/>
      <c r="AH216" s="32"/>
      <c r="AI216" s="32"/>
    </row>
    <row r="217" spans="1:35" ht="15" customHeight="1" x14ac:dyDescent="0.2">
      <c r="A217" s="34" t="s">
        <v>13</v>
      </c>
    </row>
    <row r="218" spans="1:35" ht="15" customHeight="1" x14ac:dyDescent="0.2">
      <c r="A218" s="116" t="s">
        <v>2007</v>
      </c>
      <c r="B218" s="27">
        <v>0</v>
      </c>
      <c r="C218" s="27">
        <v>0</v>
      </c>
      <c r="D218" s="27">
        <v>0</v>
      </c>
      <c r="E218" s="27">
        <v>0</v>
      </c>
      <c r="F218" s="27">
        <v>0.1</v>
      </c>
      <c r="G218" s="27">
        <v>0</v>
      </c>
      <c r="I218" s="27">
        <v>0</v>
      </c>
      <c r="J218" s="27">
        <v>0</v>
      </c>
      <c r="K218" s="27">
        <v>0</v>
      </c>
      <c r="L218" s="27">
        <v>0.1</v>
      </c>
      <c r="M218" s="27">
        <v>0</v>
      </c>
      <c r="N218" s="27">
        <v>0</v>
      </c>
      <c r="P218" s="27">
        <v>0</v>
      </c>
      <c r="Q218" s="27">
        <v>0</v>
      </c>
      <c r="R218" s="27">
        <v>0</v>
      </c>
      <c r="S218" s="27">
        <v>0.1</v>
      </c>
      <c r="T218" s="27">
        <v>0</v>
      </c>
      <c r="U218" s="27">
        <v>0</v>
      </c>
      <c r="W218" s="142">
        <v>0</v>
      </c>
      <c r="X218" s="142">
        <v>0</v>
      </c>
      <c r="Y218" s="142">
        <v>0</v>
      </c>
      <c r="Z218" s="142">
        <v>0</v>
      </c>
      <c r="AA218" s="142">
        <v>0</v>
      </c>
      <c r="AB218" s="142">
        <v>0</v>
      </c>
    </row>
    <row r="219" spans="1:35" ht="15" customHeight="1" x14ac:dyDescent="0.2">
      <c r="A219" s="116" t="s">
        <v>2008</v>
      </c>
      <c r="B219" s="27">
        <v>0</v>
      </c>
      <c r="C219" s="27">
        <v>0.1</v>
      </c>
      <c r="D219" s="27">
        <v>0.2</v>
      </c>
      <c r="E219" s="27">
        <v>0.3</v>
      </c>
      <c r="F219" s="27">
        <v>0.3</v>
      </c>
      <c r="G219" s="27">
        <v>0.2</v>
      </c>
      <c r="I219" s="27">
        <v>0</v>
      </c>
      <c r="J219" s="27">
        <v>0.1</v>
      </c>
      <c r="K219" s="27">
        <v>0.2</v>
      </c>
      <c r="L219" s="27">
        <v>0.2</v>
      </c>
      <c r="M219" s="27">
        <v>0.3</v>
      </c>
      <c r="N219" s="27">
        <v>0.2</v>
      </c>
      <c r="P219" s="27">
        <v>0</v>
      </c>
      <c r="Q219" s="27">
        <v>0.1</v>
      </c>
      <c r="R219" s="27">
        <v>0.1</v>
      </c>
      <c r="S219" s="27">
        <v>0.2</v>
      </c>
      <c r="T219" s="27">
        <v>0.2</v>
      </c>
      <c r="U219" s="27">
        <v>0.1</v>
      </c>
      <c r="W219" s="142">
        <v>0</v>
      </c>
      <c r="X219" s="142">
        <v>0.1</v>
      </c>
      <c r="Y219" s="142">
        <v>0.1</v>
      </c>
      <c r="Z219" s="142">
        <v>0.1</v>
      </c>
      <c r="AA219" s="142">
        <v>0.1</v>
      </c>
      <c r="AB219" s="142">
        <v>0.1</v>
      </c>
    </row>
    <row r="220" spans="1:35" ht="15" customHeight="1" x14ac:dyDescent="0.2">
      <c r="A220" s="116" t="s">
        <v>2009</v>
      </c>
      <c r="B220" s="27">
        <v>0.2</v>
      </c>
      <c r="C220" s="27">
        <v>1.1000000000000001</v>
      </c>
      <c r="D220" s="27">
        <v>1.5</v>
      </c>
      <c r="E220" s="27">
        <v>1.4</v>
      </c>
      <c r="F220" s="27">
        <v>1.5</v>
      </c>
      <c r="G220" s="27">
        <v>1.2</v>
      </c>
      <c r="I220" s="27">
        <v>0.1</v>
      </c>
      <c r="J220" s="27">
        <v>0.6</v>
      </c>
      <c r="K220" s="27">
        <v>1</v>
      </c>
      <c r="L220" s="27">
        <v>1.3</v>
      </c>
      <c r="M220" s="27">
        <v>1</v>
      </c>
      <c r="N220" s="27">
        <v>0.8</v>
      </c>
      <c r="P220" s="27">
        <v>0</v>
      </c>
      <c r="Q220" s="27">
        <v>0.5</v>
      </c>
      <c r="R220" s="27">
        <v>0.8</v>
      </c>
      <c r="S220" s="27">
        <v>1</v>
      </c>
      <c r="T220" s="27">
        <v>0.8</v>
      </c>
      <c r="U220" s="27">
        <v>0.6</v>
      </c>
      <c r="W220" s="142">
        <v>0</v>
      </c>
      <c r="X220" s="142">
        <v>0.3</v>
      </c>
      <c r="Y220" s="142">
        <v>0.7</v>
      </c>
      <c r="Z220" s="142">
        <v>0.8</v>
      </c>
      <c r="AA220" s="142">
        <v>0.5</v>
      </c>
      <c r="AB220" s="142">
        <v>0.5</v>
      </c>
    </row>
    <row r="221" spans="1:35" ht="15" customHeight="1" x14ac:dyDescent="0.2">
      <c r="A221" s="154" t="s">
        <v>2023</v>
      </c>
      <c r="B221" s="167">
        <v>0.2</v>
      </c>
      <c r="C221" s="167">
        <v>1.2</v>
      </c>
      <c r="D221" s="167">
        <v>1.7</v>
      </c>
      <c r="E221" s="167">
        <v>1.8</v>
      </c>
      <c r="F221" s="167">
        <v>1.8</v>
      </c>
      <c r="G221" s="167">
        <v>1.4</v>
      </c>
      <c r="H221" s="168"/>
      <c r="I221" s="167">
        <v>0.1</v>
      </c>
      <c r="J221" s="167">
        <v>0.7</v>
      </c>
      <c r="K221" s="167">
        <v>1.2</v>
      </c>
      <c r="L221" s="167">
        <v>1.5</v>
      </c>
      <c r="M221" s="167">
        <v>1.4</v>
      </c>
      <c r="N221" s="167">
        <v>1</v>
      </c>
      <c r="O221" s="168"/>
      <c r="P221" s="167">
        <v>0</v>
      </c>
      <c r="Q221" s="167">
        <v>0.5</v>
      </c>
      <c r="R221" s="167">
        <v>1</v>
      </c>
      <c r="S221" s="167">
        <v>1.2</v>
      </c>
      <c r="T221" s="167">
        <v>1</v>
      </c>
      <c r="U221" s="167">
        <v>0.8</v>
      </c>
      <c r="V221" s="168"/>
      <c r="W221" s="219">
        <v>0</v>
      </c>
      <c r="X221" s="219">
        <v>0.4</v>
      </c>
      <c r="Y221" s="219">
        <v>0.8</v>
      </c>
      <c r="Z221" s="219">
        <v>0.9</v>
      </c>
      <c r="AA221" s="219">
        <v>0.7</v>
      </c>
      <c r="AB221" s="219">
        <v>0.6</v>
      </c>
    </row>
    <row r="222" spans="1:35" ht="15" customHeight="1" x14ac:dyDescent="0.2">
      <c r="A222" s="116" t="s">
        <v>2010</v>
      </c>
      <c r="B222" s="27">
        <v>0</v>
      </c>
      <c r="C222" s="27">
        <v>0</v>
      </c>
      <c r="D222" s="27">
        <v>0.1</v>
      </c>
      <c r="E222" s="27">
        <v>0.1</v>
      </c>
      <c r="F222" s="27">
        <v>0.1</v>
      </c>
      <c r="G222" s="27">
        <v>0.1</v>
      </c>
      <c r="I222" s="27">
        <v>0</v>
      </c>
      <c r="J222" s="27">
        <v>0</v>
      </c>
      <c r="K222" s="27">
        <v>0.1</v>
      </c>
      <c r="L222" s="27">
        <v>0.1</v>
      </c>
      <c r="M222" s="27">
        <v>0</v>
      </c>
      <c r="N222" s="27">
        <v>0</v>
      </c>
      <c r="P222" s="27">
        <v>0</v>
      </c>
      <c r="Q222" s="27">
        <v>0</v>
      </c>
      <c r="R222" s="27">
        <v>0</v>
      </c>
      <c r="S222" s="27">
        <v>0</v>
      </c>
      <c r="T222" s="27">
        <v>0</v>
      </c>
      <c r="U222" s="27">
        <v>0</v>
      </c>
      <c r="W222" s="142">
        <v>0</v>
      </c>
      <c r="X222" s="142">
        <v>0</v>
      </c>
      <c r="Y222" s="142">
        <v>0</v>
      </c>
      <c r="Z222" s="142">
        <v>0</v>
      </c>
      <c r="AA222" s="142">
        <v>0</v>
      </c>
      <c r="AB222" s="142">
        <v>0</v>
      </c>
    </row>
    <row r="223" spans="1:35" ht="15" customHeight="1" x14ac:dyDescent="0.2">
      <c r="A223" s="116" t="s">
        <v>2011</v>
      </c>
      <c r="B223" s="27">
        <v>0.2</v>
      </c>
      <c r="C223" s="27">
        <v>0.6</v>
      </c>
      <c r="D223" s="27">
        <v>0.7</v>
      </c>
      <c r="E223" s="27">
        <v>0.9</v>
      </c>
      <c r="F223" s="27">
        <v>0.9</v>
      </c>
      <c r="G223" s="27">
        <v>0.7</v>
      </c>
      <c r="I223" s="27">
        <v>0</v>
      </c>
      <c r="J223" s="27">
        <v>0.5</v>
      </c>
      <c r="K223" s="27">
        <v>0.6</v>
      </c>
      <c r="L223" s="27">
        <v>0.8</v>
      </c>
      <c r="M223" s="27">
        <v>0.7</v>
      </c>
      <c r="N223" s="27">
        <v>0.6</v>
      </c>
      <c r="P223" s="27">
        <v>0.2</v>
      </c>
      <c r="Q223" s="27">
        <v>0.5</v>
      </c>
      <c r="R223" s="27">
        <v>0.6</v>
      </c>
      <c r="S223" s="27">
        <v>1</v>
      </c>
      <c r="T223" s="27">
        <v>0.5</v>
      </c>
      <c r="U223" s="27">
        <v>0.6</v>
      </c>
      <c r="W223" s="142">
        <v>0.1</v>
      </c>
      <c r="X223" s="142">
        <v>0.4</v>
      </c>
      <c r="Y223" s="142">
        <v>0.8</v>
      </c>
      <c r="Z223" s="142">
        <v>1</v>
      </c>
      <c r="AA223" s="142">
        <v>0.3</v>
      </c>
      <c r="AB223" s="142">
        <v>0.5</v>
      </c>
    </row>
    <row r="224" spans="1:35" ht="15" customHeight="1" x14ac:dyDescent="0.2">
      <c r="A224" s="116" t="s">
        <v>2012</v>
      </c>
      <c r="B224" s="27">
        <v>0</v>
      </c>
      <c r="C224" s="27">
        <v>0.2</v>
      </c>
      <c r="D224" s="27">
        <v>0.3</v>
      </c>
      <c r="E224" s="27">
        <v>0.3</v>
      </c>
      <c r="F224" s="27">
        <v>0.2</v>
      </c>
      <c r="G224" s="27">
        <v>0.2</v>
      </c>
      <c r="I224" s="27">
        <v>0</v>
      </c>
      <c r="J224" s="27">
        <v>0.1</v>
      </c>
      <c r="K224" s="27">
        <v>0.2</v>
      </c>
      <c r="L224" s="27">
        <v>0.2</v>
      </c>
      <c r="M224" s="27">
        <v>0.1</v>
      </c>
      <c r="N224" s="27">
        <v>0.1</v>
      </c>
      <c r="P224" s="27">
        <v>0</v>
      </c>
      <c r="Q224" s="27">
        <v>0.1</v>
      </c>
      <c r="R224" s="27">
        <v>0.1</v>
      </c>
      <c r="S224" s="27">
        <v>0.1</v>
      </c>
      <c r="T224" s="27">
        <v>0</v>
      </c>
      <c r="U224" s="27">
        <v>0.1</v>
      </c>
      <c r="W224" s="142">
        <v>0</v>
      </c>
      <c r="X224" s="142">
        <v>0</v>
      </c>
      <c r="Y224" s="142">
        <v>0.1</v>
      </c>
      <c r="Z224" s="142">
        <v>0.1</v>
      </c>
      <c r="AA224" s="142">
        <v>0</v>
      </c>
      <c r="AB224" s="142">
        <v>0.1</v>
      </c>
    </row>
    <row r="225" spans="1:28" ht="15" customHeight="1" x14ac:dyDescent="0.2">
      <c r="A225" s="154" t="s">
        <v>2024</v>
      </c>
      <c r="B225" s="167">
        <v>0.2</v>
      </c>
      <c r="C225" s="167">
        <v>0.8</v>
      </c>
      <c r="D225" s="167">
        <v>1.1000000000000001</v>
      </c>
      <c r="E225" s="167">
        <v>1.3</v>
      </c>
      <c r="F225" s="167">
        <v>1.2</v>
      </c>
      <c r="G225" s="167">
        <v>0.9</v>
      </c>
      <c r="H225" s="168"/>
      <c r="I225" s="167">
        <v>0</v>
      </c>
      <c r="J225" s="167">
        <v>0.7</v>
      </c>
      <c r="K225" s="167">
        <v>0.9</v>
      </c>
      <c r="L225" s="167">
        <v>1.1000000000000001</v>
      </c>
      <c r="M225" s="167">
        <v>0.8</v>
      </c>
      <c r="N225" s="167">
        <v>0.7</v>
      </c>
      <c r="O225" s="168"/>
      <c r="P225" s="167">
        <v>0.1</v>
      </c>
      <c r="Q225" s="167">
        <v>0.6</v>
      </c>
      <c r="R225" s="167">
        <v>0.7</v>
      </c>
      <c r="S225" s="167">
        <v>1.2</v>
      </c>
      <c r="T225" s="167">
        <v>0.6</v>
      </c>
      <c r="U225" s="167">
        <v>0.7</v>
      </c>
      <c r="V225" s="168"/>
      <c r="W225" s="219">
        <v>0.2</v>
      </c>
      <c r="X225" s="219">
        <v>0.5</v>
      </c>
      <c r="Y225" s="219">
        <v>0.8</v>
      </c>
      <c r="Z225" s="219">
        <v>1.1000000000000001</v>
      </c>
      <c r="AA225" s="219">
        <v>0.3</v>
      </c>
      <c r="AB225" s="219">
        <v>0.6</v>
      </c>
    </row>
    <row r="226" spans="1:28" ht="15" customHeight="1" x14ac:dyDescent="0.2">
      <c r="A226" s="116" t="s">
        <v>2013</v>
      </c>
      <c r="B226" s="27">
        <v>3.7</v>
      </c>
      <c r="C226" s="27">
        <v>8</v>
      </c>
      <c r="D226" s="27">
        <v>8</v>
      </c>
      <c r="E226" s="27">
        <v>6.7</v>
      </c>
      <c r="F226" s="27">
        <v>5.6</v>
      </c>
      <c r="G226" s="27">
        <v>6.5</v>
      </c>
      <c r="I226" s="27">
        <v>2.6</v>
      </c>
      <c r="J226" s="27">
        <v>6.6</v>
      </c>
      <c r="K226" s="27">
        <v>6.6</v>
      </c>
      <c r="L226" s="27">
        <v>6.5</v>
      </c>
      <c r="M226" s="27">
        <v>4.5</v>
      </c>
      <c r="N226" s="27">
        <v>5.5</v>
      </c>
      <c r="P226" s="27">
        <v>2.2999999999999998</v>
      </c>
      <c r="Q226" s="27">
        <v>5.6</v>
      </c>
      <c r="R226" s="27">
        <v>5.5</v>
      </c>
      <c r="S226" s="27">
        <v>6</v>
      </c>
      <c r="T226" s="27">
        <v>3.1</v>
      </c>
      <c r="U226" s="27">
        <v>4.7</v>
      </c>
      <c r="W226" s="142">
        <v>2.5</v>
      </c>
      <c r="X226" s="142">
        <v>4.2</v>
      </c>
      <c r="Y226" s="142">
        <v>4</v>
      </c>
      <c r="Z226" s="142">
        <v>4.4000000000000004</v>
      </c>
      <c r="AA226" s="142">
        <v>2</v>
      </c>
      <c r="AB226" s="142">
        <v>3.6</v>
      </c>
    </row>
    <row r="227" spans="1:28" ht="15" customHeight="1" x14ac:dyDescent="0.2">
      <c r="A227" s="154" t="s">
        <v>2025</v>
      </c>
      <c r="B227" s="167">
        <v>3.7</v>
      </c>
      <c r="C227" s="167">
        <v>8</v>
      </c>
      <c r="D227" s="167">
        <v>8</v>
      </c>
      <c r="E227" s="167">
        <v>6.7</v>
      </c>
      <c r="F227" s="167">
        <v>5.6</v>
      </c>
      <c r="G227" s="167">
        <v>6.5</v>
      </c>
      <c r="H227" s="168"/>
      <c r="I227" s="167">
        <v>2.6</v>
      </c>
      <c r="J227" s="167">
        <v>6.6</v>
      </c>
      <c r="K227" s="167">
        <v>6.6</v>
      </c>
      <c r="L227" s="167">
        <v>6.5</v>
      </c>
      <c r="M227" s="167">
        <v>4.5</v>
      </c>
      <c r="N227" s="167">
        <v>5.5</v>
      </c>
      <c r="O227" s="168"/>
      <c r="P227" s="167">
        <v>2.2999999999999998</v>
      </c>
      <c r="Q227" s="167">
        <v>5.6</v>
      </c>
      <c r="R227" s="167">
        <v>5.5</v>
      </c>
      <c r="S227" s="167">
        <v>6</v>
      </c>
      <c r="T227" s="167">
        <v>3.1</v>
      </c>
      <c r="U227" s="167">
        <v>4.7</v>
      </c>
      <c r="V227" s="168"/>
      <c r="W227" s="219">
        <v>2.5</v>
      </c>
      <c r="X227" s="219">
        <v>4.2</v>
      </c>
      <c r="Y227" s="219">
        <v>4</v>
      </c>
      <c r="Z227" s="219">
        <v>4.4000000000000004</v>
      </c>
      <c r="AA227" s="219">
        <v>2</v>
      </c>
      <c r="AB227" s="219">
        <v>3.6</v>
      </c>
    </row>
    <row r="228" spans="1:28" ht="15" customHeight="1" x14ac:dyDescent="0.2">
      <c r="A228" s="116" t="s">
        <v>2014</v>
      </c>
      <c r="B228" s="27">
        <v>0.1</v>
      </c>
      <c r="C228" s="27">
        <v>0.2</v>
      </c>
      <c r="D228" s="27">
        <v>0.1</v>
      </c>
      <c r="E228" s="27">
        <v>0.1</v>
      </c>
      <c r="F228" s="27">
        <v>0.1</v>
      </c>
      <c r="G228" s="27">
        <v>0.1</v>
      </c>
      <c r="I228" s="27">
        <v>0.1</v>
      </c>
      <c r="J228" s="27">
        <v>0.1</v>
      </c>
      <c r="K228" s="27">
        <v>0.1</v>
      </c>
      <c r="L228" s="27">
        <v>0.1</v>
      </c>
      <c r="M228" s="27">
        <v>0.1</v>
      </c>
      <c r="N228" s="27">
        <v>0.1</v>
      </c>
      <c r="P228" s="27">
        <v>0.1</v>
      </c>
      <c r="Q228" s="27">
        <v>0.1</v>
      </c>
      <c r="R228" s="27">
        <v>0.1</v>
      </c>
      <c r="S228" s="27">
        <v>0.1</v>
      </c>
      <c r="T228" s="27">
        <v>0</v>
      </c>
      <c r="U228" s="27">
        <v>0.1</v>
      </c>
      <c r="W228" s="142">
        <v>0</v>
      </c>
      <c r="X228" s="142">
        <v>0.1</v>
      </c>
      <c r="Y228" s="142">
        <v>0.1</v>
      </c>
      <c r="Z228" s="142">
        <v>0.1</v>
      </c>
      <c r="AA228" s="142">
        <v>0.1</v>
      </c>
      <c r="AB228" s="142">
        <v>0.1</v>
      </c>
    </row>
    <row r="229" spans="1:28" ht="15" customHeight="1" x14ac:dyDescent="0.2">
      <c r="A229" s="116" t="s">
        <v>2015</v>
      </c>
      <c r="B229" s="27">
        <v>0.6</v>
      </c>
      <c r="C229" s="27">
        <v>1.5</v>
      </c>
      <c r="D229" s="27">
        <v>2.8</v>
      </c>
      <c r="E229" s="27">
        <v>3.9</v>
      </c>
      <c r="F229" s="27">
        <v>3.7</v>
      </c>
      <c r="G229" s="27">
        <v>2.6</v>
      </c>
      <c r="I229" s="27">
        <v>0.7</v>
      </c>
      <c r="J229" s="27">
        <v>1.4</v>
      </c>
      <c r="K229" s="27">
        <v>2.6</v>
      </c>
      <c r="L229" s="27">
        <v>3.4</v>
      </c>
      <c r="M229" s="27">
        <v>2.6</v>
      </c>
      <c r="N229" s="27">
        <v>2.2000000000000002</v>
      </c>
      <c r="P229" s="27">
        <v>0.6</v>
      </c>
      <c r="Q229" s="27">
        <v>1.6</v>
      </c>
      <c r="R229" s="27">
        <v>2.5</v>
      </c>
      <c r="S229" s="27">
        <v>3</v>
      </c>
      <c r="T229" s="27">
        <v>2.2999999999999998</v>
      </c>
      <c r="U229" s="27">
        <v>2</v>
      </c>
      <c r="W229" s="142">
        <v>0.5</v>
      </c>
      <c r="X229" s="142">
        <v>1.7</v>
      </c>
      <c r="Y229" s="142">
        <v>2.6</v>
      </c>
      <c r="Z229" s="142">
        <v>2.5</v>
      </c>
      <c r="AA229" s="142">
        <v>1.3</v>
      </c>
      <c r="AB229" s="142">
        <v>1.8</v>
      </c>
    </row>
    <row r="230" spans="1:28" ht="15" customHeight="1" x14ac:dyDescent="0.2">
      <c r="A230" s="116" t="s">
        <v>2016</v>
      </c>
      <c r="B230" s="27">
        <v>3.5</v>
      </c>
      <c r="C230" s="27">
        <v>6.7</v>
      </c>
      <c r="D230" s="27">
        <v>7.4</v>
      </c>
      <c r="E230" s="27">
        <v>6.3</v>
      </c>
      <c r="F230" s="27">
        <v>3.5</v>
      </c>
      <c r="G230" s="27">
        <v>5.5</v>
      </c>
      <c r="I230" s="27">
        <v>2.1</v>
      </c>
      <c r="J230" s="27">
        <v>4</v>
      </c>
      <c r="K230" s="27">
        <v>4.8</v>
      </c>
      <c r="L230" s="27">
        <v>4.4000000000000004</v>
      </c>
      <c r="M230" s="27">
        <v>2.8</v>
      </c>
      <c r="N230" s="27">
        <v>3.7</v>
      </c>
      <c r="P230" s="27">
        <v>1.9</v>
      </c>
      <c r="Q230" s="27">
        <v>3.1</v>
      </c>
      <c r="R230" s="27">
        <v>3.2</v>
      </c>
      <c r="S230" s="27">
        <v>3.3</v>
      </c>
      <c r="T230" s="27">
        <v>2</v>
      </c>
      <c r="U230" s="27">
        <v>2.8</v>
      </c>
      <c r="W230" s="142">
        <v>1.5</v>
      </c>
      <c r="X230" s="142">
        <v>2.2000000000000002</v>
      </c>
      <c r="Y230" s="142">
        <v>2.7</v>
      </c>
      <c r="Z230" s="142">
        <v>2.5</v>
      </c>
      <c r="AA230" s="142">
        <v>1.1000000000000001</v>
      </c>
      <c r="AB230" s="142">
        <v>2.1</v>
      </c>
    </row>
    <row r="231" spans="1:28" ht="15" customHeight="1" x14ac:dyDescent="0.2">
      <c r="A231" s="154" t="s">
        <v>2028</v>
      </c>
      <c r="B231" s="167">
        <v>4.2</v>
      </c>
      <c r="C231" s="167">
        <v>8.4</v>
      </c>
      <c r="D231" s="167">
        <v>10.3</v>
      </c>
      <c r="E231" s="167">
        <v>10.3</v>
      </c>
      <c r="F231" s="167">
        <v>7.2</v>
      </c>
      <c r="G231" s="167">
        <v>8.1999999999999993</v>
      </c>
      <c r="H231" s="168"/>
      <c r="I231" s="167">
        <v>3</v>
      </c>
      <c r="J231" s="167">
        <v>5.5</v>
      </c>
      <c r="K231" s="167">
        <v>7.5</v>
      </c>
      <c r="L231" s="167">
        <v>7.9</v>
      </c>
      <c r="M231" s="167">
        <v>5.5</v>
      </c>
      <c r="N231" s="167">
        <v>6</v>
      </c>
      <c r="O231" s="168"/>
      <c r="P231" s="167">
        <v>2.6</v>
      </c>
      <c r="Q231" s="167">
        <v>4.8</v>
      </c>
      <c r="R231" s="167">
        <v>5.8</v>
      </c>
      <c r="S231" s="167">
        <v>6.5</v>
      </c>
      <c r="T231" s="167">
        <v>4.3</v>
      </c>
      <c r="U231" s="167">
        <v>4.9000000000000004</v>
      </c>
      <c r="V231" s="168"/>
      <c r="W231" s="219">
        <v>2</v>
      </c>
      <c r="X231" s="219">
        <v>4</v>
      </c>
      <c r="Y231" s="219">
        <v>5.4</v>
      </c>
      <c r="Z231" s="219">
        <v>5</v>
      </c>
      <c r="AA231" s="219">
        <v>2.5</v>
      </c>
      <c r="AB231" s="219">
        <v>4</v>
      </c>
    </row>
    <row r="232" spans="1:28" ht="15" customHeight="1" x14ac:dyDescent="0.2">
      <c r="A232" s="116" t="s">
        <v>2017</v>
      </c>
      <c r="B232" s="27">
        <v>23.4</v>
      </c>
      <c r="C232" s="27">
        <v>28.2</v>
      </c>
      <c r="D232" s="27">
        <v>25.5</v>
      </c>
      <c r="E232" s="27">
        <v>21.8</v>
      </c>
      <c r="F232" s="27">
        <v>15.7</v>
      </c>
      <c r="G232" s="27">
        <v>22.9</v>
      </c>
      <c r="I232" s="27">
        <v>19.7</v>
      </c>
      <c r="J232" s="27">
        <v>23.3</v>
      </c>
      <c r="K232" s="27">
        <v>21.1</v>
      </c>
      <c r="L232" s="27">
        <v>19.3</v>
      </c>
      <c r="M232" s="27">
        <v>12.1</v>
      </c>
      <c r="N232" s="27">
        <v>19.3</v>
      </c>
      <c r="P232" s="27">
        <v>15.7</v>
      </c>
      <c r="Q232" s="27">
        <v>17.7</v>
      </c>
      <c r="R232" s="27">
        <v>17.7</v>
      </c>
      <c r="S232" s="27">
        <v>15.1</v>
      </c>
      <c r="T232" s="27">
        <v>9.8000000000000007</v>
      </c>
      <c r="U232" s="27">
        <v>15.6</v>
      </c>
      <c r="W232" s="142">
        <v>10.3</v>
      </c>
      <c r="X232" s="142">
        <v>12.3</v>
      </c>
      <c r="Y232" s="142">
        <v>13.6</v>
      </c>
      <c r="Z232" s="142">
        <v>11</v>
      </c>
      <c r="AA232" s="142">
        <v>7.8</v>
      </c>
      <c r="AB232" s="142">
        <v>11.5</v>
      </c>
    </row>
    <row r="233" spans="1:28" ht="15" customHeight="1" x14ac:dyDescent="0.2">
      <c r="A233" s="117" t="s">
        <v>2020</v>
      </c>
      <c r="B233" s="147">
        <v>31.7</v>
      </c>
      <c r="C233" s="147">
        <v>46.6</v>
      </c>
      <c r="D233" s="147">
        <v>46.7</v>
      </c>
      <c r="E233" s="147">
        <v>41.9</v>
      </c>
      <c r="F233" s="147">
        <v>31.6</v>
      </c>
      <c r="G233" s="147">
        <v>40</v>
      </c>
      <c r="H233" s="148"/>
      <c r="I233" s="147">
        <v>25.5</v>
      </c>
      <c r="J233" s="147">
        <v>36.799999999999997</v>
      </c>
      <c r="K233" s="147">
        <v>37.299999999999997</v>
      </c>
      <c r="L233" s="147">
        <v>36.4</v>
      </c>
      <c r="M233" s="147">
        <v>24.3</v>
      </c>
      <c r="N233" s="147">
        <v>32.700000000000003</v>
      </c>
      <c r="O233" s="148"/>
      <c r="P233" s="147">
        <v>20.8</v>
      </c>
      <c r="Q233" s="147">
        <v>29.2</v>
      </c>
      <c r="R233" s="147">
        <v>30.6</v>
      </c>
      <c r="S233" s="147">
        <v>29.9</v>
      </c>
      <c r="T233" s="147">
        <v>18.8</v>
      </c>
      <c r="U233" s="147">
        <v>26.7</v>
      </c>
      <c r="V233" s="148"/>
      <c r="W233" s="220">
        <v>14.9</v>
      </c>
      <c r="X233" s="220">
        <v>21.5</v>
      </c>
      <c r="Y233" s="220">
        <v>24.6</v>
      </c>
      <c r="Z233" s="220">
        <v>22.4</v>
      </c>
      <c r="AA233" s="220">
        <v>13.3</v>
      </c>
      <c r="AB233" s="220">
        <v>20.3</v>
      </c>
    </row>
    <row r="234" spans="1:28" ht="15" customHeight="1" x14ac:dyDescent="0.2">
      <c r="A234" s="116" t="s">
        <v>2018</v>
      </c>
      <c r="B234" s="27">
        <v>4.3</v>
      </c>
      <c r="C234" s="27">
        <v>3.1</v>
      </c>
      <c r="D234" s="27">
        <v>2.5</v>
      </c>
      <c r="E234" s="27">
        <v>2.1</v>
      </c>
      <c r="F234" s="27">
        <v>1.2</v>
      </c>
      <c r="G234" s="27">
        <v>2.6</v>
      </c>
      <c r="I234" s="27">
        <v>4.4000000000000004</v>
      </c>
      <c r="J234" s="27">
        <v>3.8</v>
      </c>
      <c r="K234" s="27">
        <v>2.7</v>
      </c>
      <c r="L234" s="27">
        <v>1.7</v>
      </c>
      <c r="M234" s="27">
        <v>0.9</v>
      </c>
      <c r="N234" s="27">
        <v>2.7</v>
      </c>
      <c r="P234" s="27">
        <v>3.6</v>
      </c>
      <c r="Q234" s="27">
        <v>3.2</v>
      </c>
      <c r="R234" s="27">
        <v>2.2999999999999998</v>
      </c>
      <c r="S234" s="27">
        <v>1.5</v>
      </c>
      <c r="T234" s="27">
        <v>0.7</v>
      </c>
      <c r="U234" s="27">
        <v>2.2999999999999998</v>
      </c>
      <c r="V234" s="47"/>
      <c r="W234" s="142">
        <v>3.7</v>
      </c>
      <c r="X234" s="142">
        <v>3.1</v>
      </c>
      <c r="Y234" s="142">
        <v>2.7</v>
      </c>
      <c r="Z234" s="142">
        <v>1.7</v>
      </c>
      <c r="AA234" s="142">
        <v>0.9</v>
      </c>
      <c r="AB234" s="142">
        <v>2.5</v>
      </c>
    </row>
    <row r="235" spans="1:28" ht="15" customHeight="1" x14ac:dyDescent="0.2">
      <c r="A235" s="116" t="s">
        <v>2019</v>
      </c>
      <c r="B235" s="27">
        <v>2.5</v>
      </c>
      <c r="C235" s="27">
        <v>2.5</v>
      </c>
      <c r="D235" s="27">
        <v>3</v>
      </c>
      <c r="E235" s="27">
        <v>2.9</v>
      </c>
      <c r="F235" s="27">
        <v>2.4</v>
      </c>
      <c r="G235" s="27">
        <v>2.6</v>
      </c>
      <c r="H235" s="11"/>
      <c r="I235" s="27">
        <v>1.8</v>
      </c>
      <c r="J235" s="27">
        <v>2</v>
      </c>
      <c r="K235" s="27">
        <v>2.2000000000000002</v>
      </c>
      <c r="L235" s="27">
        <v>2</v>
      </c>
      <c r="M235" s="27">
        <v>1.5</v>
      </c>
      <c r="N235" s="27">
        <v>1.9</v>
      </c>
      <c r="O235" s="11"/>
      <c r="P235" s="27">
        <v>1.8</v>
      </c>
      <c r="Q235" s="27">
        <v>2</v>
      </c>
      <c r="R235" s="27">
        <v>2.1</v>
      </c>
      <c r="S235" s="27">
        <v>1.9</v>
      </c>
      <c r="T235" s="27">
        <v>1.1000000000000001</v>
      </c>
      <c r="U235" s="27">
        <v>1.8</v>
      </c>
      <c r="W235" s="142">
        <v>1.3</v>
      </c>
      <c r="X235" s="142">
        <v>1</v>
      </c>
      <c r="Y235" s="142">
        <v>0.7</v>
      </c>
      <c r="Z235" s="142">
        <v>0.6</v>
      </c>
      <c r="AA235" s="142">
        <v>0.3</v>
      </c>
      <c r="AB235" s="142">
        <v>0.8</v>
      </c>
    </row>
    <row r="236" spans="1:28" ht="15" customHeight="1" x14ac:dyDescent="0.2">
      <c r="A236" s="154" t="s">
        <v>2027</v>
      </c>
      <c r="B236" s="167">
        <v>30.2</v>
      </c>
      <c r="C236" s="167">
        <v>33.700000000000003</v>
      </c>
      <c r="D236" s="167">
        <v>31.1</v>
      </c>
      <c r="E236" s="167">
        <v>26.8</v>
      </c>
      <c r="F236" s="167">
        <v>19.3</v>
      </c>
      <c r="G236" s="167">
        <v>28.1</v>
      </c>
      <c r="H236" s="169"/>
      <c r="I236" s="167">
        <v>25.8</v>
      </c>
      <c r="J236" s="167">
        <v>29.1</v>
      </c>
      <c r="K236" s="167">
        <v>26.1</v>
      </c>
      <c r="L236" s="167">
        <v>23</v>
      </c>
      <c r="M236" s="167">
        <v>14.4</v>
      </c>
      <c r="N236" s="167">
        <v>23.9</v>
      </c>
      <c r="O236" s="169"/>
      <c r="P236" s="167">
        <v>21.2</v>
      </c>
      <c r="Q236" s="167">
        <v>22.9</v>
      </c>
      <c r="R236" s="167">
        <v>22.1</v>
      </c>
      <c r="S236" s="167">
        <v>18.5</v>
      </c>
      <c r="T236" s="167">
        <v>11.7</v>
      </c>
      <c r="U236" s="167">
        <v>19.8</v>
      </c>
      <c r="V236" s="168"/>
      <c r="W236" s="219">
        <v>15.3</v>
      </c>
      <c r="X236" s="219">
        <v>16.399999999999999</v>
      </c>
      <c r="Y236" s="219">
        <v>16.899999999999999</v>
      </c>
      <c r="Z236" s="219">
        <v>13.3</v>
      </c>
      <c r="AA236" s="219">
        <v>9</v>
      </c>
      <c r="AB236" s="219">
        <v>14.8</v>
      </c>
    </row>
    <row r="237" spans="1:28" ht="15" customHeight="1" x14ac:dyDescent="0.2">
      <c r="A237" s="118" t="s">
        <v>2021</v>
      </c>
      <c r="B237" s="104">
        <v>38.6</v>
      </c>
      <c r="C237" s="104">
        <v>52.2</v>
      </c>
      <c r="D237" s="104">
        <v>52.2</v>
      </c>
      <c r="E237" s="104">
        <v>46.9</v>
      </c>
      <c r="F237" s="104">
        <v>35.200000000000003</v>
      </c>
      <c r="G237" s="104">
        <v>45.1</v>
      </c>
      <c r="H237" s="8"/>
      <c r="I237" s="104">
        <v>31.6</v>
      </c>
      <c r="J237" s="104">
        <v>42.6</v>
      </c>
      <c r="K237" s="104">
        <v>42.2</v>
      </c>
      <c r="L237" s="104">
        <v>40.1</v>
      </c>
      <c r="M237" s="104">
        <v>26.6</v>
      </c>
      <c r="N237" s="104">
        <v>37.200000000000003</v>
      </c>
      <c r="O237" s="8"/>
      <c r="P237" s="104">
        <v>26.2</v>
      </c>
      <c r="Q237" s="104">
        <v>34.4</v>
      </c>
      <c r="R237" s="104">
        <v>35</v>
      </c>
      <c r="S237" s="104">
        <v>33.299999999999997</v>
      </c>
      <c r="T237" s="104">
        <v>20.7</v>
      </c>
      <c r="U237" s="104">
        <v>30.8</v>
      </c>
      <c r="V237" s="47"/>
      <c r="W237" s="218">
        <v>19.899999999999999</v>
      </c>
      <c r="X237" s="218">
        <v>25.5</v>
      </c>
      <c r="Y237" s="218">
        <v>27.9</v>
      </c>
      <c r="Z237" s="218">
        <v>24.7</v>
      </c>
      <c r="AA237" s="218">
        <v>14.5</v>
      </c>
      <c r="AB237" s="218">
        <v>23.6</v>
      </c>
    </row>
    <row r="238" spans="1:28" ht="15" customHeight="1" x14ac:dyDescent="0.2">
      <c r="A238" s="116" t="s">
        <v>2022</v>
      </c>
      <c r="B238" s="156">
        <v>61.5</v>
      </c>
      <c r="C238" s="156">
        <v>47.8</v>
      </c>
      <c r="D238" s="156">
        <v>47.8</v>
      </c>
      <c r="E238" s="156">
        <v>53.1</v>
      </c>
      <c r="F238" s="156">
        <v>64.8</v>
      </c>
      <c r="G238" s="156">
        <v>54.9</v>
      </c>
      <c r="H238" s="11"/>
      <c r="I238" s="156">
        <v>68.400000000000006</v>
      </c>
      <c r="J238" s="156">
        <v>57.4</v>
      </c>
      <c r="K238" s="156">
        <v>57.8</v>
      </c>
      <c r="L238" s="156">
        <v>59.9</v>
      </c>
      <c r="M238" s="156">
        <v>73.3</v>
      </c>
      <c r="N238" s="156">
        <v>62.8</v>
      </c>
      <c r="O238" s="11"/>
      <c r="P238" s="156">
        <v>73.7</v>
      </c>
      <c r="Q238" s="156">
        <v>65.599999999999994</v>
      </c>
      <c r="R238" s="156">
        <v>65</v>
      </c>
      <c r="S238" s="156">
        <v>66.7</v>
      </c>
      <c r="T238" s="156">
        <v>79.3</v>
      </c>
      <c r="U238" s="156">
        <v>69.2</v>
      </c>
      <c r="W238" s="142">
        <v>80.099999999999994</v>
      </c>
      <c r="X238" s="142">
        <v>74.5</v>
      </c>
      <c r="Y238" s="142">
        <v>72.099999999999994</v>
      </c>
      <c r="Z238" s="142">
        <v>75.3</v>
      </c>
      <c r="AA238" s="142">
        <v>85.5</v>
      </c>
      <c r="AB238" s="142">
        <v>76.400000000000006</v>
      </c>
    </row>
    <row r="239" spans="1:28" ht="15" customHeight="1" x14ac:dyDescent="0.2">
      <c r="A239" s="119" t="s">
        <v>2006</v>
      </c>
      <c r="B239" s="104">
        <v>100</v>
      </c>
      <c r="C239" s="104">
        <v>100</v>
      </c>
      <c r="D239" s="104">
        <v>100</v>
      </c>
      <c r="E239" s="104">
        <v>100</v>
      </c>
      <c r="F239" s="104">
        <v>100</v>
      </c>
      <c r="G239" s="104">
        <v>100</v>
      </c>
      <c r="H239" s="8"/>
      <c r="I239" s="104">
        <v>100</v>
      </c>
      <c r="J239" s="104">
        <v>100</v>
      </c>
      <c r="K239" s="104">
        <v>100</v>
      </c>
      <c r="L239" s="104">
        <v>100</v>
      </c>
      <c r="M239" s="104">
        <v>100</v>
      </c>
      <c r="N239" s="104">
        <v>100</v>
      </c>
      <c r="O239" s="8"/>
      <c r="P239" s="104">
        <v>100</v>
      </c>
      <c r="Q239" s="104">
        <v>100</v>
      </c>
      <c r="R239" s="104">
        <v>100</v>
      </c>
      <c r="S239" s="104">
        <v>100</v>
      </c>
      <c r="T239" s="104">
        <v>100</v>
      </c>
      <c r="U239" s="104">
        <v>100</v>
      </c>
      <c r="V239" s="47"/>
      <c r="W239" s="218">
        <v>100</v>
      </c>
      <c r="X239" s="218">
        <v>100</v>
      </c>
      <c r="Y239" s="218">
        <v>100</v>
      </c>
      <c r="Z239" s="218">
        <v>100</v>
      </c>
      <c r="AA239" s="218">
        <v>100</v>
      </c>
      <c r="AB239" s="218">
        <v>100</v>
      </c>
    </row>
    <row r="240" spans="1:28" ht="15" customHeight="1" x14ac:dyDescent="0.2">
      <c r="A240" s="34" t="s">
        <v>14</v>
      </c>
      <c r="B240" s="156"/>
      <c r="C240" s="156"/>
      <c r="D240" s="156"/>
      <c r="E240" s="156"/>
      <c r="F240" s="156"/>
      <c r="G240" s="156"/>
      <c r="H240" s="11"/>
      <c r="O240" s="11"/>
      <c r="P240" s="156"/>
      <c r="Q240" s="156"/>
      <c r="R240" s="156"/>
      <c r="S240" s="156"/>
      <c r="T240" s="156"/>
      <c r="U240" s="156"/>
      <c r="W240" s="142"/>
      <c r="X240" s="142"/>
      <c r="Y240" s="142"/>
      <c r="Z240" s="142"/>
      <c r="AA240" s="142"/>
      <c r="AB240" s="142"/>
    </row>
    <row r="241" spans="1:28" ht="15" customHeight="1" x14ac:dyDescent="0.2">
      <c r="A241" s="116" t="s">
        <v>2007</v>
      </c>
      <c r="B241" s="27">
        <v>0</v>
      </c>
      <c r="C241" s="27">
        <v>0</v>
      </c>
      <c r="D241" s="27">
        <v>0</v>
      </c>
      <c r="E241" s="27">
        <v>0.2</v>
      </c>
      <c r="F241" s="27">
        <v>0.1</v>
      </c>
      <c r="G241" s="27">
        <v>0.1</v>
      </c>
      <c r="H241" s="11"/>
      <c r="I241" s="27">
        <v>0</v>
      </c>
      <c r="J241" s="27">
        <v>0</v>
      </c>
      <c r="K241" s="27">
        <v>0</v>
      </c>
      <c r="L241" s="27">
        <v>0.1</v>
      </c>
      <c r="M241" s="27">
        <v>0</v>
      </c>
      <c r="N241" s="27">
        <v>0</v>
      </c>
      <c r="O241" s="11"/>
      <c r="P241" s="27">
        <v>0</v>
      </c>
      <c r="Q241" s="27">
        <v>0</v>
      </c>
      <c r="R241" s="27">
        <v>0.1</v>
      </c>
      <c r="S241" s="27">
        <v>0.1</v>
      </c>
      <c r="T241" s="27">
        <v>0</v>
      </c>
      <c r="U241" s="27">
        <v>0.1</v>
      </c>
      <c r="W241" s="142">
        <v>0</v>
      </c>
      <c r="X241" s="142">
        <v>0</v>
      </c>
      <c r="Y241" s="142">
        <v>0</v>
      </c>
      <c r="Z241" s="142">
        <v>0</v>
      </c>
      <c r="AA241" s="142">
        <v>0</v>
      </c>
      <c r="AB241" s="142">
        <v>0</v>
      </c>
    </row>
    <row r="242" spans="1:28" ht="15" customHeight="1" x14ac:dyDescent="0.2">
      <c r="A242" s="116" t="s">
        <v>2008</v>
      </c>
      <c r="B242" s="27">
        <v>0</v>
      </c>
      <c r="C242" s="27">
        <v>0.1</v>
      </c>
      <c r="D242" s="27">
        <v>0.5</v>
      </c>
      <c r="E242" s="27">
        <v>0.5</v>
      </c>
      <c r="F242" s="27">
        <v>0.5</v>
      </c>
      <c r="G242" s="27">
        <v>0.4</v>
      </c>
      <c r="H242" s="11"/>
      <c r="I242" s="27">
        <v>0</v>
      </c>
      <c r="J242" s="27">
        <v>0.1</v>
      </c>
      <c r="K242" s="27">
        <v>0.4</v>
      </c>
      <c r="L242" s="27">
        <v>0.3</v>
      </c>
      <c r="M242" s="27">
        <v>0.6</v>
      </c>
      <c r="N242" s="27">
        <v>0.3</v>
      </c>
      <c r="O242" s="11"/>
      <c r="P242" s="27">
        <v>0.1</v>
      </c>
      <c r="Q242" s="27">
        <v>0</v>
      </c>
      <c r="R242" s="27">
        <v>0.3</v>
      </c>
      <c r="S242" s="27">
        <v>0.7</v>
      </c>
      <c r="T242" s="27">
        <v>0.2</v>
      </c>
      <c r="U242" s="27">
        <v>0.2</v>
      </c>
      <c r="W242" s="142">
        <v>0</v>
      </c>
      <c r="X242" s="142">
        <v>0</v>
      </c>
      <c r="Y242" s="142">
        <v>0.4</v>
      </c>
      <c r="Z242" s="142">
        <v>0</v>
      </c>
      <c r="AA242" s="142">
        <v>0.5</v>
      </c>
      <c r="AB242" s="142">
        <v>0.2</v>
      </c>
    </row>
    <row r="243" spans="1:28" ht="15" customHeight="1" x14ac:dyDescent="0.2">
      <c r="A243" s="116" t="s">
        <v>2009</v>
      </c>
      <c r="B243" s="27">
        <v>0.3</v>
      </c>
      <c r="C243" s="27">
        <v>1.7</v>
      </c>
      <c r="D243" s="27">
        <v>2.4</v>
      </c>
      <c r="E243" s="27">
        <v>2.5</v>
      </c>
      <c r="F243" s="27">
        <v>1.8</v>
      </c>
      <c r="G243" s="27">
        <v>1.8</v>
      </c>
      <c r="H243" s="11"/>
      <c r="I243" s="27">
        <v>0.1</v>
      </c>
      <c r="J243" s="27">
        <v>0.8</v>
      </c>
      <c r="K243" s="27">
        <v>1.4</v>
      </c>
      <c r="L243" s="27">
        <v>2</v>
      </c>
      <c r="M243" s="27">
        <v>1.5</v>
      </c>
      <c r="N243" s="27">
        <v>1.2</v>
      </c>
      <c r="O243" s="11"/>
      <c r="P243" s="27">
        <v>0.1</v>
      </c>
      <c r="Q243" s="27">
        <v>0.4</v>
      </c>
      <c r="R243" s="27">
        <v>1.1000000000000001</v>
      </c>
      <c r="S243" s="27">
        <v>1.6</v>
      </c>
      <c r="T243" s="27">
        <v>0.6</v>
      </c>
      <c r="U243" s="27">
        <v>0.8</v>
      </c>
      <c r="W243" s="142">
        <v>0.2</v>
      </c>
      <c r="X243" s="142">
        <v>0.2</v>
      </c>
      <c r="Y243" s="142">
        <v>0.5</v>
      </c>
      <c r="Z243" s="142">
        <v>1.4</v>
      </c>
      <c r="AA243" s="142">
        <v>0.4</v>
      </c>
      <c r="AB243" s="142">
        <v>0.5</v>
      </c>
    </row>
    <row r="244" spans="1:28" s="72" customFormat="1" ht="15" customHeight="1" x14ac:dyDescent="0.2">
      <c r="A244" s="154" t="s">
        <v>2023</v>
      </c>
      <c r="B244" s="167">
        <v>0.2</v>
      </c>
      <c r="C244" s="167">
        <v>1.9</v>
      </c>
      <c r="D244" s="167">
        <v>2.9</v>
      </c>
      <c r="E244" s="167">
        <v>3</v>
      </c>
      <c r="F244" s="167">
        <v>2.5</v>
      </c>
      <c r="G244" s="167">
        <v>2.1</v>
      </c>
      <c r="H244" s="170"/>
      <c r="I244" s="167">
        <v>0.1</v>
      </c>
      <c r="J244" s="167">
        <v>1</v>
      </c>
      <c r="K244" s="167">
        <v>1.9</v>
      </c>
      <c r="L244" s="167">
        <v>2.5</v>
      </c>
      <c r="M244" s="167">
        <v>2.1</v>
      </c>
      <c r="N244" s="167">
        <v>1.5</v>
      </c>
      <c r="O244" s="170"/>
      <c r="P244" s="167">
        <v>0.1</v>
      </c>
      <c r="Q244" s="167">
        <v>0.5</v>
      </c>
      <c r="R244" s="167">
        <v>1.3</v>
      </c>
      <c r="S244" s="167">
        <v>2.2000000000000002</v>
      </c>
      <c r="T244" s="167">
        <v>1</v>
      </c>
      <c r="U244" s="167">
        <v>1.1000000000000001</v>
      </c>
      <c r="V244" s="171"/>
      <c r="W244" s="219">
        <v>0.2</v>
      </c>
      <c r="X244" s="219">
        <v>0.2</v>
      </c>
      <c r="Y244" s="219">
        <v>0.8</v>
      </c>
      <c r="Z244" s="219">
        <v>1.4</v>
      </c>
      <c r="AA244" s="219">
        <v>0.9</v>
      </c>
      <c r="AB244" s="219">
        <v>0.6</v>
      </c>
    </row>
    <row r="245" spans="1:28" ht="15" customHeight="1" x14ac:dyDescent="0.2">
      <c r="A245" s="116" t="s">
        <v>2010</v>
      </c>
      <c r="B245" s="27">
        <v>0</v>
      </c>
      <c r="C245" s="27">
        <v>0</v>
      </c>
      <c r="D245" s="27">
        <v>0.1</v>
      </c>
      <c r="E245" s="27">
        <v>0.2</v>
      </c>
      <c r="F245" s="27">
        <v>0.2</v>
      </c>
      <c r="G245" s="27">
        <v>0.1</v>
      </c>
      <c r="H245" s="11"/>
      <c r="I245" s="27">
        <v>0.1</v>
      </c>
      <c r="J245" s="27">
        <v>0.1</v>
      </c>
      <c r="K245" s="27">
        <v>0.2</v>
      </c>
      <c r="L245" s="27">
        <v>0.2</v>
      </c>
      <c r="M245" s="27">
        <v>0.2</v>
      </c>
      <c r="N245" s="27">
        <v>0.1</v>
      </c>
      <c r="O245" s="11"/>
      <c r="P245" s="27">
        <v>0</v>
      </c>
      <c r="Q245" s="27">
        <v>0</v>
      </c>
      <c r="R245" s="27">
        <v>0</v>
      </c>
      <c r="S245" s="27">
        <v>0</v>
      </c>
      <c r="T245" s="27">
        <v>0</v>
      </c>
      <c r="U245" s="27">
        <v>0</v>
      </c>
      <c r="W245" s="142">
        <v>0</v>
      </c>
      <c r="X245" s="142">
        <v>0</v>
      </c>
      <c r="Y245" s="142">
        <v>0</v>
      </c>
      <c r="Z245" s="142">
        <v>0</v>
      </c>
      <c r="AA245" s="142">
        <v>0</v>
      </c>
      <c r="AB245" s="142">
        <v>0</v>
      </c>
    </row>
    <row r="246" spans="1:28" ht="15" customHeight="1" x14ac:dyDescent="0.2">
      <c r="A246" s="116" t="s">
        <v>2011</v>
      </c>
      <c r="B246" s="27">
        <v>0.4</v>
      </c>
      <c r="C246" s="27">
        <v>1</v>
      </c>
      <c r="D246" s="27">
        <v>1.5</v>
      </c>
      <c r="E246" s="27">
        <v>1.3</v>
      </c>
      <c r="F246" s="27">
        <v>1.5</v>
      </c>
      <c r="G246" s="27">
        <v>1.2</v>
      </c>
      <c r="H246" s="11"/>
      <c r="I246" s="27">
        <v>0</v>
      </c>
      <c r="J246" s="27">
        <v>0.8</v>
      </c>
      <c r="K246" s="27">
        <v>1.2</v>
      </c>
      <c r="L246" s="27">
        <v>1.3</v>
      </c>
      <c r="M246" s="27">
        <v>1.4</v>
      </c>
      <c r="N246" s="27">
        <v>0.9</v>
      </c>
      <c r="O246" s="11"/>
      <c r="P246" s="27">
        <v>0.1</v>
      </c>
      <c r="Q246" s="27">
        <v>0.5</v>
      </c>
      <c r="R246" s="27">
        <v>1</v>
      </c>
      <c r="S246" s="27">
        <v>1.6</v>
      </c>
      <c r="T246" s="27">
        <v>0.9</v>
      </c>
      <c r="U246" s="27">
        <v>0.8</v>
      </c>
      <c r="W246" s="142">
        <v>0.2</v>
      </c>
      <c r="X246" s="142">
        <v>0.6</v>
      </c>
      <c r="Y246" s="142">
        <v>1.2</v>
      </c>
      <c r="Z246" s="142">
        <v>1.7</v>
      </c>
      <c r="AA246" s="142">
        <v>0.4</v>
      </c>
      <c r="AB246" s="142">
        <v>0.8</v>
      </c>
    </row>
    <row r="247" spans="1:28" ht="15" customHeight="1" x14ac:dyDescent="0.2">
      <c r="A247" s="116" t="s">
        <v>2012</v>
      </c>
      <c r="B247" s="27">
        <v>0</v>
      </c>
      <c r="C247" s="27">
        <v>0.4</v>
      </c>
      <c r="D247" s="27">
        <v>0.8</v>
      </c>
      <c r="E247" s="27">
        <v>0.5</v>
      </c>
      <c r="F247" s="27">
        <v>0.3</v>
      </c>
      <c r="G247" s="27">
        <v>0.4</v>
      </c>
      <c r="H247" s="11"/>
      <c r="I247" s="27">
        <v>0</v>
      </c>
      <c r="J247" s="27">
        <v>0.2</v>
      </c>
      <c r="K247" s="27">
        <v>0.4</v>
      </c>
      <c r="L247" s="27">
        <v>0.4</v>
      </c>
      <c r="M247" s="27">
        <v>0.2</v>
      </c>
      <c r="N247" s="27">
        <v>0.2</v>
      </c>
      <c r="O247" s="11"/>
      <c r="P247" s="27">
        <v>0</v>
      </c>
      <c r="Q247" s="27">
        <v>0.1</v>
      </c>
      <c r="R247" s="27">
        <v>0.2</v>
      </c>
      <c r="S247" s="27">
        <v>0.2</v>
      </c>
      <c r="T247" s="27">
        <v>0</v>
      </c>
      <c r="U247" s="27">
        <v>0.2</v>
      </c>
      <c r="W247" s="142">
        <v>0</v>
      </c>
      <c r="X247" s="142">
        <v>0.1</v>
      </c>
      <c r="Y247" s="142">
        <v>0.2</v>
      </c>
      <c r="Z247" s="142">
        <v>0.2</v>
      </c>
      <c r="AA247" s="142">
        <v>0.2</v>
      </c>
      <c r="AB247" s="142">
        <v>0.1</v>
      </c>
    </row>
    <row r="248" spans="1:28" ht="15" customHeight="1" x14ac:dyDescent="0.2">
      <c r="A248" s="154" t="s">
        <v>2024</v>
      </c>
      <c r="B248" s="167">
        <v>0.5</v>
      </c>
      <c r="C248" s="167">
        <v>1.4</v>
      </c>
      <c r="D248" s="167">
        <v>2.5</v>
      </c>
      <c r="E248" s="167">
        <v>2</v>
      </c>
      <c r="F248" s="167">
        <v>2</v>
      </c>
      <c r="G248" s="167">
        <v>1.7</v>
      </c>
      <c r="H248" s="169"/>
      <c r="I248" s="167">
        <v>0</v>
      </c>
      <c r="J248" s="167">
        <v>1.2</v>
      </c>
      <c r="K248" s="167">
        <v>1.8</v>
      </c>
      <c r="L248" s="167">
        <v>1.7</v>
      </c>
      <c r="M248" s="167">
        <v>1.7</v>
      </c>
      <c r="N248" s="167">
        <v>1.3</v>
      </c>
      <c r="O248" s="169"/>
      <c r="P248" s="167">
        <v>0.1</v>
      </c>
      <c r="Q248" s="167">
        <v>0.8</v>
      </c>
      <c r="R248" s="167">
        <v>1.2</v>
      </c>
      <c r="S248" s="167">
        <v>1.9</v>
      </c>
      <c r="T248" s="167">
        <v>0.7</v>
      </c>
      <c r="U248" s="167">
        <v>0.9</v>
      </c>
      <c r="V248" s="168"/>
      <c r="W248" s="219">
        <v>0.2</v>
      </c>
      <c r="X248" s="219">
        <v>0.7</v>
      </c>
      <c r="Y248" s="219">
        <v>1.3</v>
      </c>
      <c r="Z248" s="219">
        <v>1.8</v>
      </c>
      <c r="AA248" s="219">
        <v>0.6</v>
      </c>
      <c r="AB248" s="219">
        <v>0.9</v>
      </c>
    </row>
    <row r="249" spans="1:28" ht="15" customHeight="1" x14ac:dyDescent="0.2">
      <c r="A249" s="116" t="s">
        <v>2013</v>
      </c>
      <c r="B249" s="27">
        <v>5</v>
      </c>
      <c r="C249" s="27">
        <v>10.6</v>
      </c>
      <c r="D249" s="27">
        <v>10.1</v>
      </c>
      <c r="E249" s="27">
        <v>7.8</v>
      </c>
      <c r="F249" s="27">
        <v>6.3</v>
      </c>
      <c r="G249" s="27">
        <v>8.1999999999999993</v>
      </c>
      <c r="H249" s="11"/>
      <c r="I249" s="27">
        <v>3.9</v>
      </c>
      <c r="J249" s="27">
        <v>9.1</v>
      </c>
      <c r="K249" s="27">
        <v>8.3000000000000007</v>
      </c>
      <c r="L249" s="27">
        <v>6.8</v>
      </c>
      <c r="M249" s="27">
        <v>5.7</v>
      </c>
      <c r="N249" s="27">
        <v>7</v>
      </c>
      <c r="O249" s="11"/>
      <c r="P249" s="27">
        <v>4</v>
      </c>
      <c r="Q249" s="27">
        <v>8.1</v>
      </c>
      <c r="R249" s="27">
        <v>6.8</v>
      </c>
      <c r="S249" s="27">
        <v>5.9</v>
      </c>
      <c r="T249" s="27">
        <v>4.7</v>
      </c>
      <c r="U249" s="27">
        <v>6.1</v>
      </c>
      <c r="W249" s="142">
        <v>3.7</v>
      </c>
      <c r="X249" s="142">
        <v>6.9</v>
      </c>
      <c r="Y249" s="142">
        <v>5.6</v>
      </c>
      <c r="Z249" s="142">
        <v>6.4</v>
      </c>
      <c r="AA249" s="142">
        <v>3.5</v>
      </c>
      <c r="AB249" s="142">
        <v>5.6</v>
      </c>
    </row>
    <row r="250" spans="1:28" ht="15" customHeight="1" x14ac:dyDescent="0.2">
      <c r="A250" s="154" t="s">
        <v>2025</v>
      </c>
      <c r="B250" s="167">
        <v>5</v>
      </c>
      <c r="C250" s="167">
        <v>10.6</v>
      </c>
      <c r="D250" s="167">
        <v>10.1</v>
      </c>
      <c r="E250" s="167">
        <v>7.8</v>
      </c>
      <c r="F250" s="167">
        <v>6.3</v>
      </c>
      <c r="G250" s="167">
        <v>8.1999999999999993</v>
      </c>
      <c r="H250" s="168"/>
      <c r="I250" s="167">
        <v>3.9</v>
      </c>
      <c r="J250" s="167">
        <v>9.1</v>
      </c>
      <c r="K250" s="167">
        <v>8.3000000000000007</v>
      </c>
      <c r="L250" s="167">
        <v>6.8</v>
      </c>
      <c r="M250" s="167">
        <v>5.7</v>
      </c>
      <c r="N250" s="167">
        <v>7</v>
      </c>
      <c r="O250" s="168"/>
      <c r="P250" s="167">
        <v>4</v>
      </c>
      <c r="Q250" s="167">
        <v>8.1</v>
      </c>
      <c r="R250" s="167">
        <v>6.8</v>
      </c>
      <c r="S250" s="167">
        <v>5.9</v>
      </c>
      <c r="T250" s="167">
        <v>4.7</v>
      </c>
      <c r="U250" s="167">
        <v>6.1</v>
      </c>
      <c r="V250" s="168"/>
      <c r="W250" s="219">
        <v>3.7</v>
      </c>
      <c r="X250" s="219">
        <v>6.9</v>
      </c>
      <c r="Y250" s="219">
        <v>5.6</v>
      </c>
      <c r="Z250" s="219">
        <v>6.4</v>
      </c>
      <c r="AA250" s="219">
        <v>3.5</v>
      </c>
      <c r="AB250" s="219">
        <v>5.6</v>
      </c>
    </row>
    <row r="251" spans="1:28" ht="15" customHeight="1" x14ac:dyDescent="0.2">
      <c r="A251" s="116" t="s">
        <v>2014</v>
      </c>
      <c r="B251" s="27">
        <v>0.2</v>
      </c>
      <c r="C251" s="27">
        <v>0.2</v>
      </c>
      <c r="D251" s="27">
        <v>0.1</v>
      </c>
      <c r="E251" s="27">
        <v>0.1</v>
      </c>
      <c r="F251" s="27">
        <v>0.1</v>
      </c>
      <c r="G251" s="27">
        <v>0.1</v>
      </c>
      <c r="I251" s="27">
        <v>0.1</v>
      </c>
      <c r="J251" s="27">
        <v>0.2</v>
      </c>
      <c r="K251" s="27">
        <v>0.1</v>
      </c>
      <c r="L251" s="27">
        <v>0.1</v>
      </c>
      <c r="M251" s="27">
        <v>0.1</v>
      </c>
      <c r="N251" s="27">
        <v>0.1</v>
      </c>
      <c r="P251" s="27">
        <v>0.1</v>
      </c>
      <c r="Q251" s="27">
        <v>0.1</v>
      </c>
      <c r="R251" s="27">
        <v>0.1</v>
      </c>
      <c r="S251" s="27">
        <v>0.1</v>
      </c>
      <c r="T251" s="27">
        <v>0.2</v>
      </c>
      <c r="U251" s="27">
        <v>0.1</v>
      </c>
      <c r="W251" s="142">
        <v>0.2</v>
      </c>
      <c r="X251" s="142">
        <v>0.1</v>
      </c>
      <c r="Y251" s="142">
        <v>0</v>
      </c>
      <c r="Z251" s="142">
        <v>0.3</v>
      </c>
      <c r="AA251" s="142">
        <v>0</v>
      </c>
      <c r="AB251" s="142">
        <v>0.1</v>
      </c>
    </row>
    <row r="252" spans="1:28" ht="15" customHeight="1" x14ac:dyDescent="0.2">
      <c r="A252" s="116" t="s">
        <v>2015</v>
      </c>
      <c r="B252" s="27">
        <v>1.1000000000000001</v>
      </c>
      <c r="C252" s="27">
        <v>2.5</v>
      </c>
      <c r="D252" s="27">
        <v>3.2</v>
      </c>
      <c r="E252" s="27">
        <v>4.3</v>
      </c>
      <c r="F252" s="27">
        <v>4.7</v>
      </c>
      <c r="G252" s="27">
        <v>3.2</v>
      </c>
      <c r="I252" s="27">
        <v>0.6</v>
      </c>
      <c r="J252" s="27">
        <v>2.1</v>
      </c>
      <c r="K252" s="27">
        <v>2.8</v>
      </c>
      <c r="L252" s="27">
        <v>3.8</v>
      </c>
      <c r="M252" s="27">
        <v>3.6</v>
      </c>
      <c r="N252" s="27">
        <v>2.6</v>
      </c>
      <c r="P252" s="27">
        <v>1.1000000000000001</v>
      </c>
      <c r="Q252" s="27">
        <v>1.8</v>
      </c>
      <c r="R252" s="27">
        <v>3.5</v>
      </c>
      <c r="S252" s="27">
        <v>4.2</v>
      </c>
      <c r="T252" s="27">
        <v>2.5</v>
      </c>
      <c r="U252" s="27">
        <v>2.5</v>
      </c>
      <c r="V252" s="47"/>
      <c r="W252" s="142">
        <v>0.5</v>
      </c>
      <c r="X252" s="142">
        <v>1.9</v>
      </c>
      <c r="Y252" s="142">
        <v>2.6</v>
      </c>
      <c r="Z252" s="142">
        <v>2.4</v>
      </c>
      <c r="AA252" s="142">
        <v>1.9</v>
      </c>
      <c r="AB252" s="142">
        <v>1.9</v>
      </c>
    </row>
    <row r="253" spans="1:28" ht="15" customHeight="1" x14ac:dyDescent="0.2">
      <c r="A253" s="116" t="s">
        <v>2016</v>
      </c>
      <c r="B253" s="27">
        <v>4.5999999999999996</v>
      </c>
      <c r="C253" s="27">
        <v>7.1</v>
      </c>
      <c r="D253" s="27">
        <v>8.6</v>
      </c>
      <c r="E253" s="27">
        <v>7.3</v>
      </c>
      <c r="F253" s="27">
        <v>5</v>
      </c>
      <c r="G253" s="27">
        <v>6.6</v>
      </c>
      <c r="H253" s="11"/>
      <c r="I253" s="27">
        <v>2.5</v>
      </c>
      <c r="J253" s="27">
        <v>5.0999999999999996</v>
      </c>
      <c r="K253" s="27">
        <v>5.3</v>
      </c>
      <c r="L253" s="27">
        <v>4.9000000000000004</v>
      </c>
      <c r="M253" s="27">
        <v>3.3</v>
      </c>
      <c r="N253" s="27">
        <v>4.3</v>
      </c>
      <c r="O253" s="11"/>
      <c r="P253" s="27">
        <v>2.2999999999999998</v>
      </c>
      <c r="Q253" s="27">
        <v>4.5</v>
      </c>
      <c r="R253" s="27">
        <v>4.3</v>
      </c>
      <c r="S253" s="27">
        <v>3.9</v>
      </c>
      <c r="T253" s="27">
        <v>2.8</v>
      </c>
      <c r="U253" s="27">
        <v>3.7</v>
      </c>
      <c r="W253" s="142">
        <v>2.5</v>
      </c>
      <c r="X253" s="142">
        <v>3</v>
      </c>
      <c r="Y253" s="142">
        <v>3</v>
      </c>
      <c r="Z253" s="142">
        <v>2.7</v>
      </c>
      <c r="AA253" s="142">
        <v>1.3</v>
      </c>
      <c r="AB253" s="142">
        <v>2.6</v>
      </c>
    </row>
    <row r="254" spans="1:28" ht="15" customHeight="1" x14ac:dyDescent="0.2">
      <c r="A254" s="154" t="s">
        <v>2028</v>
      </c>
      <c r="B254" s="167">
        <v>6.1</v>
      </c>
      <c r="C254" s="167">
        <v>9.6999999999999993</v>
      </c>
      <c r="D254" s="167">
        <v>11.8</v>
      </c>
      <c r="E254" s="167">
        <v>11.7</v>
      </c>
      <c r="F254" s="167">
        <v>9.8000000000000007</v>
      </c>
      <c r="G254" s="167">
        <v>9.9</v>
      </c>
      <c r="H254" s="169"/>
      <c r="I254" s="167">
        <v>3.2</v>
      </c>
      <c r="J254" s="167">
        <v>7.2</v>
      </c>
      <c r="K254" s="167">
        <v>8.1999999999999993</v>
      </c>
      <c r="L254" s="167">
        <v>8.9</v>
      </c>
      <c r="M254" s="167">
        <v>6.9</v>
      </c>
      <c r="N254" s="167">
        <v>7</v>
      </c>
      <c r="O254" s="169"/>
      <c r="P254" s="167">
        <v>3.3</v>
      </c>
      <c r="Q254" s="167">
        <v>6.3</v>
      </c>
      <c r="R254" s="167">
        <v>7.7</v>
      </c>
      <c r="S254" s="167">
        <v>8.1999999999999993</v>
      </c>
      <c r="T254" s="167">
        <v>5.3</v>
      </c>
      <c r="U254" s="167">
        <v>6.3</v>
      </c>
      <c r="V254" s="168"/>
      <c r="W254" s="219">
        <v>3.2</v>
      </c>
      <c r="X254" s="219">
        <v>5</v>
      </c>
      <c r="Y254" s="219">
        <v>5.6</v>
      </c>
      <c r="Z254" s="219">
        <v>5.4</v>
      </c>
      <c r="AA254" s="219">
        <v>3.2</v>
      </c>
      <c r="AB254" s="219">
        <v>4.7</v>
      </c>
    </row>
    <row r="255" spans="1:28" ht="15" customHeight="1" x14ac:dyDescent="0.2">
      <c r="A255" s="116" t="s">
        <v>2017</v>
      </c>
      <c r="B255" s="27">
        <v>24.8</v>
      </c>
      <c r="C255" s="27">
        <v>31.1</v>
      </c>
      <c r="D255" s="27">
        <v>24.7</v>
      </c>
      <c r="E255" s="27">
        <v>22.7</v>
      </c>
      <c r="F255" s="27">
        <v>15.1</v>
      </c>
      <c r="G255" s="27">
        <v>23.9</v>
      </c>
      <c r="H255" s="11"/>
      <c r="I255" s="27">
        <v>21.9</v>
      </c>
      <c r="J255" s="27">
        <v>25.3</v>
      </c>
      <c r="K255" s="27">
        <v>22.5</v>
      </c>
      <c r="L255" s="27">
        <v>18.8</v>
      </c>
      <c r="M255" s="27">
        <v>13</v>
      </c>
      <c r="N255" s="27">
        <v>20.7</v>
      </c>
      <c r="O255" s="11"/>
      <c r="P255" s="27">
        <v>18.399999999999999</v>
      </c>
      <c r="Q255" s="27">
        <v>18.3</v>
      </c>
      <c r="R255" s="27">
        <v>18.100000000000001</v>
      </c>
      <c r="S255" s="27">
        <v>16.100000000000001</v>
      </c>
      <c r="T255" s="27">
        <v>11.3</v>
      </c>
      <c r="U255" s="27">
        <v>16.7</v>
      </c>
      <c r="W255" s="142">
        <v>13</v>
      </c>
      <c r="X255" s="142">
        <v>15.3</v>
      </c>
      <c r="Y255" s="142">
        <v>14.5</v>
      </c>
      <c r="Z255" s="142">
        <v>12.6</v>
      </c>
      <c r="AA255" s="142">
        <v>9.1</v>
      </c>
      <c r="AB255" s="142">
        <v>13.5</v>
      </c>
    </row>
    <row r="256" spans="1:28" ht="15" customHeight="1" x14ac:dyDescent="0.2">
      <c r="A256" s="117" t="s">
        <v>2020</v>
      </c>
      <c r="B256" s="147">
        <v>36.5</v>
      </c>
      <c r="C256" s="147">
        <v>54.8</v>
      </c>
      <c r="D256" s="147">
        <v>52.1</v>
      </c>
      <c r="E256" s="147">
        <v>47.2</v>
      </c>
      <c r="F256" s="147">
        <v>35.700000000000003</v>
      </c>
      <c r="G256" s="147">
        <v>45.8</v>
      </c>
      <c r="H256" s="177"/>
      <c r="I256" s="147">
        <v>29.2</v>
      </c>
      <c r="J256" s="147">
        <v>43.8</v>
      </c>
      <c r="K256" s="147">
        <v>42.6</v>
      </c>
      <c r="L256" s="147">
        <v>38.700000000000003</v>
      </c>
      <c r="M256" s="147">
        <v>29.4</v>
      </c>
      <c r="N256" s="147">
        <v>37.6</v>
      </c>
      <c r="O256" s="177"/>
      <c r="P256" s="147">
        <v>26</v>
      </c>
      <c r="Q256" s="147">
        <v>33.9</v>
      </c>
      <c r="R256" s="147">
        <v>34.799999999999997</v>
      </c>
      <c r="S256" s="147">
        <v>34.1</v>
      </c>
      <c r="T256" s="147">
        <v>23.1</v>
      </c>
      <c r="U256" s="147">
        <v>31.2</v>
      </c>
      <c r="V256" s="148"/>
      <c r="W256" s="220">
        <v>20.3</v>
      </c>
      <c r="X256" s="220">
        <v>28.2</v>
      </c>
      <c r="Y256" s="220">
        <v>27.8</v>
      </c>
      <c r="Z256" s="220">
        <v>27.6</v>
      </c>
      <c r="AA256" s="220">
        <v>17.2</v>
      </c>
      <c r="AB256" s="220">
        <v>25.4</v>
      </c>
    </row>
    <row r="257" spans="1:28" ht="15" customHeight="1" x14ac:dyDescent="0.2">
      <c r="A257" s="116" t="s">
        <v>2018</v>
      </c>
      <c r="B257" s="27">
        <v>3.8</v>
      </c>
      <c r="C257" s="27">
        <v>2.7</v>
      </c>
      <c r="D257" s="27">
        <v>2.4</v>
      </c>
      <c r="E257" s="27">
        <v>1.6</v>
      </c>
      <c r="F257" s="27">
        <v>1.1000000000000001</v>
      </c>
      <c r="G257" s="27">
        <v>2.2999999999999998</v>
      </c>
      <c r="H257" s="11"/>
      <c r="I257" s="27">
        <v>4.2</v>
      </c>
      <c r="J257" s="27">
        <v>3.3</v>
      </c>
      <c r="K257" s="27">
        <v>2.2999999999999998</v>
      </c>
      <c r="L257" s="27">
        <v>1.7</v>
      </c>
      <c r="M257" s="27">
        <v>0.8</v>
      </c>
      <c r="N257" s="27">
        <v>2.5</v>
      </c>
      <c r="O257" s="11"/>
      <c r="P257" s="27">
        <v>5.4</v>
      </c>
      <c r="Q257" s="27">
        <v>3.1</v>
      </c>
      <c r="R257" s="27">
        <v>1.3</v>
      </c>
      <c r="S257" s="27">
        <v>1.3</v>
      </c>
      <c r="T257" s="27">
        <v>0.9</v>
      </c>
      <c r="U257" s="27">
        <v>2.4</v>
      </c>
      <c r="W257" s="142">
        <v>4.4000000000000004</v>
      </c>
      <c r="X257" s="142">
        <v>3.1</v>
      </c>
      <c r="Y257" s="142">
        <v>2.4</v>
      </c>
      <c r="Z257" s="142">
        <v>2.7</v>
      </c>
      <c r="AA257" s="142">
        <v>1.3</v>
      </c>
      <c r="AB257" s="142">
        <v>2.8</v>
      </c>
    </row>
    <row r="258" spans="1:28" ht="15" customHeight="1" x14ac:dyDescent="0.2">
      <c r="A258" s="116" t="s">
        <v>2019</v>
      </c>
      <c r="B258" s="27">
        <v>1.9</v>
      </c>
      <c r="C258" s="27">
        <v>2.4</v>
      </c>
      <c r="D258" s="27">
        <v>2.8</v>
      </c>
      <c r="E258" s="27">
        <v>2.7</v>
      </c>
      <c r="F258" s="27">
        <v>2.4</v>
      </c>
      <c r="G258" s="27">
        <v>2.5</v>
      </c>
      <c r="H258" s="11"/>
      <c r="I258" s="27">
        <v>2.2000000000000002</v>
      </c>
      <c r="J258" s="27">
        <v>2.2999999999999998</v>
      </c>
      <c r="K258" s="27">
        <v>1.6</v>
      </c>
      <c r="L258" s="27">
        <v>1.8</v>
      </c>
      <c r="M258" s="27">
        <v>1.5</v>
      </c>
      <c r="N258" s="27">
        <v>1.9</v>
      </c>
      <c r="O258" s="11"/>
      <c r="P258" s="27">
        <v>2.2999999999999998</v>
      </c>
      <c r="Q258" s="27">
        <v>2.2999999999999998</v>
      </c>
      <c r="R258" s="27">
        <v>2.1</v>
      </c>
      <c r="S258" s="27">
        <v>1.8</v>
      </c>
      <c r="T258" s="27">
        <v>1</v>
      </c>
      <c r="U258" s="27">
        <v>2</v>
      </c>
      <c r="W258" s="142">
        <v>1.2</v>
      </c>
      <c r="X258" s="142">
        <v>0.7</v>
      </c>
      <c r="Y258" s="142">
        <v>1</v>
      </c>
      <c r="Z258" s="142">
        <v>0.3</v>
      </c>
      <c r="AA258" s="142">
        <v>0.4</v>
      </c>
      <c r="AB258" s="142">
        <v>0.8</v>
      </c>
    </row>
    <row r="259" spans="1:28" ht="15" customHeight="1" x14ac:dyDescent="0.2">
      <c r="A259" s="154" t="s">
        <v>2027</v>
      </c>
      <c r="B259" s="167">
        <v>30.7</v>
      </c>
      <c r="C259" s="167">
        <v>36.1</v>
      </c>
      <c r="D259" s="167">
        <v>30.1</v>
      </c>
      <c r="E259" s="167">
        <v>26.9</v>
      </c>
      <c r="F259" s="167">
        <v>18.600000000000001</v>
      </c>
      <c r="G259" s="167">
        <v>28.7</v>
      </c>
      <c r="H259" s="169"/>
      <c r="I259" s="167">
        <v>28.4</v>
      </c>
      <c r="J259" s="167">
        <v>30.8</v>
      </c>
      <c r="K259" s="167">
        <v>26.5</v>
      </c>
      <c r="L259" s="167">
        <v>22.3</v>
      </c>
      <c r="M259" s="167">
        <v>15.3</v>
      </c>
      <c r="N259" s="167">
        <v>25.1</v>
      </c>
      <c r="O259" s="169"/>
      <c r="P259" s="167">
        <v>26.3</v>
      </c>
      <c r="Q259" s="167">
        <v>23.7</v>
      </c>
      <c r="R259" s="167">
        <v>21.3</v>
      </c>
      <c r="S259" s="167">
        <v>19.3</v>
      </c>
      <c r="T259" s="167">
        <v>13</v>
      </c>
      <c r="U259" s="167">
        <v>21.1</v>
      </c>
      <c r="V259" s="168"/>
      <c r="W259" s="219">
        <v>18.600000000000001</v>
      </c>
      <c r="X259" s="219">
        <v>19.2</v>
      </c>
      <c r="Y259" s="219">
        <v>17.899999999999999</v>
      </c>
      <c r="Z259" s="219">
        <v>15.5</v>
      </c>
      <c r="AA259" s="219">
        <v>10.8</v>
      </c>
      <c r="AB259" s="219">
        <v>17.100000000000001</v>
      </c>
    </row>
    <row r="260" spans="1:28" ht="15" customHeight="1" x14ac:dyDescent="0.2">
      <c r="A260" s="118" t="s">
        <v>2021</v>
      </c>
      <c r="B260" s="104">
        <v>42.3</v>
      </c>
      <c r="C260" s="104">
        <v>59.9</v>
      </c>
      <c r="D260" s="104">
        <v>57.4</v>
      </c>
      <c r="E260" s="104">
        <v>51.5</v>
      </c>
      <c r="F260" s="104">
        <v>39.299999999999997</v>
      </c>
      <c r="G260" s="104">
        <v>50.6</v>
      </c>
      <c r="H260" s="8"/>
      <c r="I260" s="104">
        <v>35.700000000000003</v>
      </c>
      <c r="J260" s="104">
        <v>49.3</v>
      </c>
      <c r="K260" s="104">
        <v>46.7</v>
      </c>
      <c r="L260" s="104">
        <v>42</v>
      </c>
      <c r="M260" s="104">
        <v>31.8</v>
      </c>
      <c r="N260" s="104">
        <v>41.9</v>
      </c>
      <c r="O260" s="8"/>
      <c r="P260" s="104">
        <v>33.6</v>
      </c>
      <c r="Q260" s="104">
        <v>39.299999999999997</v>
      </c>
      <c r="R260" s="104">
        <v>38.299999999999997</v>
      </c>
      <c r="S260" s="104">
        <v>37.5</v>
      </c>
      <c r="T260" s="104">
        <v>24.9</v>
      </c>
      <c r="U260" s="104">
        <v>35.6</v>
      </c>
      <c r="V260" s="47"/>
      <c r="W260" s="218">
        <v>25.8</v>
      </c>
      <c r="X260" s="218">
        <v>32</v>
      </c>
      <c r="Y260" s="218">
        <v>31.3</v>
      </c>
      <c r="Z260" s="218">
        <v>30.5</v>
      </c>
      <c r="AA260" s="218">
        <v>18.899999999999999</v>
      </c>
      <c r="AB260" s="218">
        <v>29</v>
      </c>
    </row>
    <row r="261" spans="1:28" ht="15" customHeight="1" x14ac:dyDescent="0.2">
      <c r="A261" s="116" t="s">
        <v>2022</v>
      </c>
      <c r="B261" s="156">
        <v>57.7</v>
      </c>
      <c r="C261" s="156">
        <v>40.200000000000003</v>
      </c>
      <c r="D261" s="156">
        <v>42.7</v>
      </c>
      <c r="E261" s="156">
        <v>48.4</v>
      </c>
      <c r="F261" s="156">
        <v>60.8</v>
      </c>
      <c r="G261" s="156">
        <v>49.4</v>
      </c>
      <c r="H261" s="11"/>
      <c r="I261" s="156">
        <v>64.2</v>
      </c>
      <c r="J261" s="156">
        <v>50.7</v>
      </c>
      <c r="K261" s="156">
        <v>53.4</v>
      </c>
      <c r="L261" s="156">
        <v>57.8</v>
      </c>
      <c r="M261" s="156">
        <v>68.2</v>
      </c>
      <c r="N261" s="156">
        <v>58.1</v>
      </c>
      <c r="O261" s="11"/>
      <c r="P261" s="156">
        <v>66</v>
      </c>
      <c r="Q261" s="156">
        <v>60.6</v>
      </c>
      <c r="R261" s="156">
        <v>61.7</v>
      </c>
      <c r="S261" s="156">
        <v>62.6</v>
      </c>
      <c r="T261" s="156">
        <v>75.099999999999994</v>
      </c>
      <c r="U261" s="156">
        <v>64.400000000000006</v>
      </c>
      <c r="W261" s="142">
        <v>74.2</v>
      </c>
      <c r="X261" s="142">
        <v>68</v>
      </c>
      <c r="Y261" s="142">
        <v>68.7</v>
      </c>
      <c r="Z261" s="142">
        <v>69.5</v>
      </c>
      <c r="AA261" s="142">
        <v>81.099999999999994</v>
      </c>
      <c r="AB261" s="142">
        <v>71</v>
      </c>
    </row>
    <row r="262" spans="1:28" ht="15" customHeight="1" x14ac:dyDescent="0.2">
      <c r="A262" s="119" t="s">
        <v>2006</v>
      </c>
      <c r="B262" s="104">
        <v>100</v>
      </c>
      <c r="C262" s="104">
        <v>100</v>
      </c>
      <c r="D262" s="104">
        <v>100</v>
      </c>
      <c r="E262" s="104">
        <v>100</v>
      </c>
      <c r="F262" s="104">
        <v>100</v>
      </c>
      <c r="G262" s="104">
        <v>100</v>
      </c>
      <c r="H262" s="8"/>
      <c r="I262" s="104">
        <v>100</v>
      </c>
      <c r="J262" s="104">
        <v>100</v>
      </c>
      <c r="K262" s="104">
        <v>100</v>
      </c>
      <c r="L262" s="104">
        <v>100</v>
      </c>
      <c r="M262" s="104">
        <v>100</v>
      </c>
      <c r="N262" s="104">
        <v>100</v>
      </c>
      <c r="O262" s="8"/>
      <c r="P262" s="104">
        <v>100</v>
      </c>
      <c r="Q262" s="104">
        <v>100</v>
      </c>
      <c r="R262" s="104">
        <v>100</v>
      </c>
      <c r="S262" s="104">
        <v>100</v>
      </c>
      <c r="T262" s="104">
        <v>100</v>
      </c>
      <c r="U262" s="104">
        <v>100</v>
      </c>
      <c r="V262" s="47"/>
      <c r="W262" s="218">
        <v>100</v>
      </c>
      <c r="X262" s="218">
        <v>100</v>
      </c>
      <c r="Y262" s="218">
        <v>100</v>
      </c>
      <c r="Z262" s="218">
        <v>100</v>
      </c>
      <c r="AA262" s="218">
        <v>100</v>
      </c>
      <c r="AB262" s="218">
        <v>100</v>
      </c>
    </row>
    <row r="263" spans="1:28" ht="15" customHeight="1" x14ac:dyDescent="0.2">
      <c r="A263" s="130" t="s">
        <v>15</v>
      </c>
      <c r="B263" s="156"/>
      <c r="C263" s="156"/>
      <c r="D263" s="156"/>
      <c r="E263" s="156"/>
      <c r="F263" s="156"/>
      <c r="G263" s="156"/>
      <c r="H263" s="11"/>
      <c r="I263" s="156"/>
      <c r="J263" s="156"/>
      <c r="K263" s="156"/>
      <c r="L263" s="156"/>
      <c r="M263" s="156"/>
      <c r="N263" s="156"/>
      <c r="O263" s="11"/>
      <c r="P263" s="156"/>
      <c r="Q263" s="156"/>
      <c r="R263" s="156"/>
      <c r="S263" s="156"/>
      <c r="T263" s="156"/>
      <c r="U263" s="156"/>
      <c r="W263" s="142"/>
      <c r="X263" s="142"/>
      <c r="Y263" s="142"/>
      <c r="Z263" s="142"/>
      <c r="AA263" s="142"/>
      <c r="AB263" s="142"/>
    </row>
    <row r="264" spans="1:28" ht="15" customHeight="1" x14ac:dyDescent="0.2">
      <c r="A264" s="116" t="s">
        <v>2007</v>
      </c>
      <c r="B264" s="27">
        <v>0</v>
      </c>
      <c r="C264" s="27">
        <v>0</v>
      </c>
      <c r="D264" s="27">
        <v>0</v>
      </c>
      <c r="E264" s="27">
        <v>0</v>
      </c>
      <c r="F264" s="27">
        <v>0</v>
      </c>
      <c r="G264" s="27">
        <v>0</v>
      </c>
      <c r="H264" s="11"/>
      <c r="I264" s="27">
        <v>0</v>
      </c>
      <c r="J264" s="27">
        <v>0</v>
      </c>
      <c r="K264" s="27">
        <v>0</v>
      </c>
      <c r="L264" s="27">
        <v>0</v>
      </c>
      <c r="M264" s="27">
        <v>0</v>
      </c>
      <c r="N264" s="27">
        <v>0</v>
      </c>
      <c r="O264" s="11"/>
      <c r="P264" s="27">
        <v>0</v>
      </c>
      <c r="Q264" s="27">
        <v>0</v>
      </c>
      <c r="R264" s="27">
        <v>0</v>
      </c>
      <c r="S264" s="27">
        <v>0</v>
      </c>
      <c r="T264" s="27">
        <v>0</v>
      </c>
      <c r="U264" s="27">
        <v>0</v>
      </c>
      <c r="W264" s="142">
        <v>0</v>
      </c>
      <c r="X264" s="142">
        <v>0</v>
      </c>
      <c r="Y264" s="142">
        <v>0</v>
      </c>
      <c r="Z264" s="142">
        <v>0</v>
      </c>
      <c r="AA264" s="142">
        <v>0</v>
      </c>
      <c r="AB264" s="142">
        <v>0</v>
      </c>
    </row>
    <row r="265" spans="1:28" ht="15" customHeight="1" x14ac:dyDescent="0.2">
      <c r="A265" s="116" t="s">
        <v>2008</v>
      </c>
      <c r="B265" s="27">
        <v>0</v>
      </c>
      <c r="C265" s="27">
        <v>0.1</v>
      </c>
      <c r="D265" s="27">
        <v>0.1</v>
      </c>
      <c r="E265" s="27">
        <v>0.3</v>
      </c>
      <c r="F265" s="27">
        <v>0.4</v>
      </c>
      <c r="G265" s="27">
        <v>0.2</v>
      </c>
      <c r="H265" s="11"/>
      <c r="I265" s="27">
        <v>0</v>
      </c>
      <c r="J265" s="27">
        <v>0</v>
      </c>
      <c r="K265" s="27">
        <v>0.1</v>
      </c>
      <c r="L265" s="27">
        <v>0.2</v>
      </c>
      <c r="M265" s="27">
        <v>0.3</v>
      </c>
      <c r="N265" s="27">
        <v>0.1</v>
      </c>
      <c r="O265" s="11"/>
      <c r="P265" s="27">
        <v>0</v>
      </c>
      <c r="Q265" s="27">
        <v>0</v>
      </c>
      <c r="R265" s="27">
        <v>0.1</v>
      </c>
      <c r="S265" s="27">
        <v>0.2</v>
      </c>
      <c r="T265" s="27">
        <v>0.1</v>
      </c>
      <c r="U265" s="27">
        <v>0.1</v>
      </c>
      <c r="W265" s="142">
        <v>0</v>
      </c>
      <c r="X265" s="142">
        <v>0</v>
      </c>
      <c r="Y265" s="142">
        <v>0.1</v>
      </c>
      <c r="Z265" s="142">
        <v>0.1</v>
      </c>
      <c r="AA265" s="142">
        <v>0.1</v>
      </c>
      <c r="AB265" s="142">
        <v>0</v>
      </c>
    </row>
    <row r="266" spans="1:28" ht="15" customHeight="1" x14ac:dyDescent="0.2">
      <c r="A266" s="116" t="s">
        <v>2009</v>
      </c>
      <c r="B266" s="27">
        <v>0.1</v>
      </c>
      <c r="C266" s="27">
        <v>0.5</v>
      </c>
      <c r="D266" s="27">
        <v>0.9</v>
      </c>
      <c r="E266" s="27">
        <v>1.2</v>
      </c>
      <c r="F266" s="27">
        <v>1</v>
      </c>
      <c r="G266" s="27">
        <v>0.8</v>
      </c>
      <c r="H266" s="11"/>
      <c r="I266" s="27">
        <v>0.1</v>
      </c>
      <c r="J266" s="27">
        <v>0.3</v>
      </c>
      <c r="K266" s="27">
        <v>0.6</v>
      </c>
      <c r="L266" s="27">
        <v>0.9</v>
      </c>
      <c r="M266" s="27">
        <v>0.6</v>
      </c>
      <c r="N266" s="27">
        <v>0.5</v>
      </c>
      <c r="O266" s="11"/>
      <c r="P266" s="27">
        <v>0.1</v>
      </c>
      <c r="Q266" s="27">
        <v>0.3</v>
      </c>
      <c r="R266" s="27">
        <v>0.5</v>
      </c>
      <c r="S266" s="27">
        <v>0.8</v>
      </c>
      <c r="T266" s="27">
        <v>0.4</v>
      </c>
      <c r="U266" s="27">
        <v>0.4</v>
      </c>
      <c r="W266" s="142">
        <v>0</v>
      </c>
      <c r="X266" s="142">
        <v>0.2</v>
      </c>
      <c r="Y266" s="142">
        <v>0.3</v>
      </c>
      <c r="Z266" s="142">
        <v>0.4</v>
      </c>
      <c r="AA266" s="142">
        <v>0.2</v>
      </c>
      <c r="AB266" s="142">
        <v>0.2</v>
      </c>
    </row>
    <row r="267" spans="1:28" ht="15" customHeight="1" x14ac:dyDescent="0.2">
      <c r="A267" s="154" t="s">
        <v>2023</v>
      </c>
      <c r="B267" s="167">
        <v>0.1</v>
      </c>
      <c r="C267" s="167">
        <v>0.6</v>
      </c>
      <c r="D267" s="167">
        <v>1.1000000000000001</v>
      </c>
      <c r="E267" s="167">
        <v>1.5</v>
      </c>
      <c r="F267" s="167">
        <v>1.4</v>
      </c>
      <c r="G267" s="167">
        <v>0.9</v>
      </c>
      <c r="H267" s="169"/>
      <c r="I267" s="167">
        <v>0.1</v>
      </c>
      <c r="J267" s="167">
        <v>0.4</v>
      </c>
      <c r="K267" s="167">
        <v>0.8</v>
      </c>
      <c r="L267" s="167">
        <v>1.1000000000000001</v>
      </c>
      <c r="M267" s="167">
        <v>0.9</v>
      </c>
      <c r="N267" s="167">
        <v>0.6</v>
      </c>
      <c r="O267" s="169"/>
      <c r="P267" s="167">
        <v>0.1</v>
      </c>
      <c r="Q267" s="167">
        <v>0.3</v>
      </c>
      <c r="R267" s="167">
        <v>0.7</v>
      </c>
      <c r="S267" s="167">
        <v>1</v>
      </c>
      <c r="T267" s="167">
        <v>0.6</v>
      </c>
      <c r="U267" s="167">
        <v>0.5</v>
      </c>
      <c r="V267" s="168"/>
      <c r="W267" s="219">
        <v>0</v>
      </c>
      <c r="X267" s="219">
        <v>0.3</v>
      </c>
      <c r="Y267" s="219">
        <v>0.4</v>
      </c>
      <c r="Z267" s="219">
        <v>0.5</v>
      </c>
      <c r="AA267" s="219">
        <v>0.3</v>
      </c>
      <c r="AB267" s="219">
        <v>0.3</v>
      </c>
    </row>
    <row r="268" spans="1:28" ht="15" customHeight="1" x14ac:dyDescent="0.2">
      <c r="A268" s="116" t="s">
        <v>2010</v>
      </c>
      <c r="B268" s="27">
        <v>0</v>
      </c>
      <c r="C268" s="27">
        <v>0</v>
      </c>
      <c r="D268" s="27">
        <v>0</v>
      </c>
      <c r="E268" s="27">
        <v>0.1</v>
      </c>
      <c r="F268" s="27">
        <v>0.1</v>
      </c>
      <c r="G268" s="27">
        <v>0</v>
      </c>
      <c r="I268" s="27">
        <v>0</v>
      </c>
      <c r="J268" s="27">
        <v>0</v>
      </c>
      <c r="K268" s="27">
        <v>0.1</v>
      </c>
      <c r="L268" s="27">
        <v>0</v>
      </c>
      <c r="M268" s="27">
        <v>0.1</v>
      </c>
      <c r="N268" s="27">
        <v>0</v>
      </c>
      <c r="P268" s="27">
        <v>0</v>
      </c>
      <c r="Q268" s="27">
        <v>0</v>
      </c>
      <c r="R268" s="27">
        <v>0</v>
      </c>
      <c r="S268" s="27">
        <v>0</v>
      </c>
      <c r="T268" s="27">
        <v>0</v>
      </c>
      <c r="U268" s="27">
        <v>0</v>
      </c>
      <c r="W268" s="142">
        <v>0</v>
      </c>
      <c r="X268" s="142">
        <v>0</v>
      </c>
      <c r="Y268" s="142">
        <v>0</v>
      </c>
      <c r="Z268" s="142">
        <v>0</v>
      </c>
      <c r="AA268" s="142">
        <v>0</v>
      </c>
      <c r="AB268" s="142">
        <v>0</v>
      </c>
    </row>
    <row r="269" spans="1:28" ht="15" customHeight="1" x14ac:dyDescent="0.2">
      <c r="A269" s="116" t="s">
        <v>2011</v>
      </c>
      <c r="B269" s="27">
        <v>0.3</v>
      </c>
      <c r="C269" s="27">
        <v>0.6</v>
      </c>
      <c r="D269" s="27">
        <v>1</v>
      </c>
      <c r="E269" s="27">
        <v>1.1000000000000001</v>
      </c>
      <c r="F269" s="27">
        <v>0.8</v>
      </c>
      <c r="G269" s="27">
        <v>0.8</v>
      </c>
      <c r="I269" s="27">
        <v>0.1</v>
      </c>
      <c r="J269" s="27">
        <v>0.5</v>
      </c>
      <c r="K269" s="27">
        <v>0.8</v>
      </c>
      <c r="L269" s="27">
        <v>0.8</v>
      </c>
      <c r="M269" s="27">
        <v>0.5</v>
      </c>
      <c r="N269" s="27">
        <v>0.6</v>
      </c>
      <c r="P269" s="27">
        <v>0.1</v>
      </c>
      <c r="Q269" s="27">
        <v>0.5</v>
      </c>
      <c r="R269" s="27">
        <v>0.7</v>
      </c>
      <c r="S269" s="27">
        <v>0.6</v>
      </c>
      <c r="T269" s="27">
        <v>0.3</v>
      </c>
      <c r="U269" s="27">
        <v>0.5</v>
      </c>
      <c r="W269" s="142">
        <v>0.2</v>
      </c>
      <c r="X269" s="142">
        <v>0.5</v>
      </c>
      <c r="Y269" s="142">
        <v>0.6</v>
      </c>
      <c r="Z269" s="142">
        <v>0.6</v>
      </c>
      <c r="AA269" s="142">
        <v>0.2</v>
      </c>
      <c r="AB269" s="142">
        <v>0.4</v>
      </c>
    </row>
    <row r="270" spans="1:28" ht="15" customHeight="1" x14ac:dyDescent="0.2">
      <c r="A270" s="116" t="s">
        <v>2012</v>
      </c>
      <c r="B270" s="27">
        <v>0</v>
      </c>
      <c r="C270" s="27">
        <v>0.2</v>
      </c>
      <c r="D270" s="27">
        <v>0.2</v>
      </c>
      <c r="E270" s="27">
        <v>0.3</v>
      </c>
      <c r="F270" s="27">
        <v>0.2</v>
      </c>
      <c r="G270" s="27">
        <v>0.2</v>
      </c>
      <c r="I270" s="27">
        <v>0</v>
      </c>
      <c r="J270" s="27">
        <v>0.1</v>
      </c>
      <c r="K270" s="27">
        <v>0.2</v>
      </c>
      <c r="L270" s="27">
        <v>0.2</v>
      </c>
      <c r="M270" s="27">
        <v>0.1</v>
      </c>
      <c r="N270" s="27">
        <v>0.1</v>
      </c>
      <c r="P270" s="27">
        <v>0</v>
      </c>
      <c r="Q270" s="27">
        <v>0</v>
      </c>
      <c r="R270" s="27">
        <v>0.1</v>
      </c>
      <c r="S270" s="27">
        <v>0.1</v>
      </c>
      <c r="T270" s="27">
        <v>0.1</v>
      </c>
      <c r="U270" s="27">
        <v>0.1</v>
      </c>
      <c r="V270" s="47"/>
      <c r="W270" s="142">
        <v>0</v>
      </c>
      <c r="X270" s="142">
        <v>0</v>
      </c>
      <c r="Y270" s="142">
        <v>0.1</v>
      </c>
      <c r="Z270" s="142">
        <v>0.1</v>
      </c>
      <c r="AA270" s="142">
        <v>0</v>
      </c>
      <c r="AB270" s="142">
        <v>0.1</v>
      </c>
    </row>
    <row r="271" spans="1:28" ht="15" customHeight="1" x14ac:dyDescent="0.2">
      <c r="A271" s="154" t="s">
        <v>2024</v>
      </c>
      <c r="B271" s="167">
        <v>0.4</v>
      </c>
      <c r="C271" s="167">
        <v>0.9</v>
      </c>
      <c r="D271" s="167">
        <v>1.2</v>
      </c>
      <c r="E271" s="167">
        <v>1.5</v>
      </c>
      <c r="F271" s="167">
        <v>1</v>
      </c>
      <c r="G271" s="167">
        <v>1</v>
      </c>
      <c r="H271" s="169"/>
      <c r="I271" s="167">
        <v>0.2</v>
      </c>
      <c r="J271" s="167">
        <v>0.6</v>
      </c>
      <c r="K271" s="167">
        <v>1.1000000000000001</v>
      </c>
      <c r="L271" s="167">
        <v>1.1000000000000001</v>
      </c>
      <c r="M271" s="167">
        <v>0.6</v>
      </c>
      <c r="N271" s="167">
        <v>0.7</v>
      </c>
      <c r="O271" s="169"/>
      <c r="P271" s="167">
        <v>0.1</v>
      </c>
      <c r="Q271" s="167">
        <v>0.5</v>
      </c>
      <c r="R271" s="167">
        <v>0.9</v>
      </c>
      <c r="S271" s="167">
        <v>0.7</v>
      </c>
      <c r="T271" s="167">
        <v>0.4</v>
      </c>
      <c r="U271" s="167">
        <v>0.6</v>
      </c>
      <c r="V271" s="168"/>
      <c r="W271" s="219">
        <v>0.2</v>
      </c>
      <c r="X271" s="219">
        <v>0.5</v>
      </c>
      <c r="Y271" s="219">
        <v>0.7</v>
      </c>
      <c r="Z271" s="219">
        <v>0.6</v>
      </c>
      <c r="AA271" s="219">
        <v>0.2</v>
      </c>
      <c r="AB271" s="219">
        <v>0.5</v>
      </c>
    </row>
    <row r="272" spans="1:28" ht="15" customHeight="1" x14ac:dyDescent="0.2">
      <c r="A272" s="116" t="s">
        <v>2013</v>
      </c>
      <c r="B272" s="27">
        <v>2.6</v>
      </c>
      <c r="C272" s="27">
        <v>5.3</v>
      </c>
      <c r="D272" s="27">
        <v>6.7</v>
      </c>
      <c r="E272" s="27">
        <v>6.1</v>
      </c>
      <c r="F272" s="27">
        <v>4.8</v>
      </c>
      <c r="G272" s="27">
        <v>5.2</v>
      </c>
      <c r="H272" s="11"/>
      <c r="I272" s="27">
        <v>1.9</v>
      </c>
      <c r="J272" s="27">
        <v>4.8</v>
      </c>
      <c r="K272" s="27">
        <v>5.8</v>
      </c>
      <c r="L272" s="27">
        <v>5.4</v>
      </c>
      <c r="M272" s="27">
        <v>3.9</v>
      </c>
      <c r="N272" s="27">
        <v>4.5</v>
      </c>
      <c r="O272" s="11"/>
      <c r="P272" s="27">
        <v>2.2000000000000002</v>
      </c>
      <c r="Q272" s="27">
        <v>4.4000000000000004</v>
      </c>
      <c r="R272" s="27">
        <v>4.8</v>
      </c>
      <c r="S272" s="27">
        <v>4.8</v>
      </c>
      <c r="T272" s="27">
        <v>2.7</v>
      </c>
      <c r="U272" s="27">
        <v>4</v>
      </c>
      <c r="W272" s="142">
        <v>2</v>
      </c>
      <c r="X272" s="142">
        <v>3.7</v>
      </c>
      <c r="Y272" s="142">
        <v>3.3</v>
      </c>
      <c r="Z272" s="142">
        <v>3.5</v>
      </c>
      <c r="AA272" s="142">
        <v>1.4</v>
      </c>
      <c r="AB272" s="142">
        <v>3</v>
      </c>
    </row>
    <row r="273" spans="1:28" ht="15" customHeight="1" x14ac:dyDescent="0.2">
      <c r="A273" s="154" t="s">
        <v>2025</v>
      </c>
      <c r="B273" s="167">
        <v>2.6</v>
      </c>
      <c r="C273" s="167">
        <v>5.3</v>
      </c>
      <c r="D273" s="167">
        <v>6.7</v>
      </c>
      <c r="E273" s="167">
        <v>6.1</v>
      </c>
      <c r="F273" s="167">
        <v>4.8</v>
      </c>
      <c r="G273" s="167">
        <v>5.2</v>
      </c>
      <c r="H273" s="169"/>
      <c r="I273" s="167">
        <v>1.9</v>
      </c>
      <c r="J273" s="167">
        <v>4.8</v>
      </c>
      <c r="K273" s="167">
        <v>5.8</v>
      </c>
      <c r="L273" s="167">
        <v>5.4</v>
      </c>
      <c r="M273" s="167">
        <v>3.9</v>
      </c>
      <c r="N273" s="167">
        <v>4.5</v>
      </c>
      <c r="O273" s="169"/>
      <c r="P273" s="167">
        <v>2.2000000000000002</v>
      </c>
      <c r="Q273" s="167">
        <v>4.4000000000000004</v>
      </c>
      <c r="R273" s="167">
        <v>4.8</v>
      </c>
      <c r="S273" s="167">
        <v>4.8</v>
      </c>
      <c r="T273" s="167">
        <v>2.7</v>
      </c>
      <c r="U273" s="167">
        <v>4</v>
      </c>
      <c r="V273" s="168"/>
      <c r="W273" s="219">
        <v>2</v>
      </c>
      <c r="X273" s="219">
        <v>3.7</v>
      </c>
      <c r="Y273" s="219">
        <v>3.3</v>
      </c>
      <c r="Z273" s="219">
        <v>3.5</v>
      </c>
      <c r="AA273" s="219">
        <v>1.4</v>
      </c>
      <c r="AB273" s="219">
        <v>3</v>
      </c>
    </row>
    <row r="274" spans="1:28" ht="15" customHeight="1" x14ac:dyDescent="0.2">
      <c r="A274" s="116" t="s">
        <v>2014</v>
      </c>
      <c r="B274" s="27">
        <v>0.1</v>
      </c>
      <c r="C274" s="27">
        <v>0.2</v>
      </c>
      <c r="D274" s="27">
        <v>0.1</v>
      </c>
      <c r="E274" s="27">
        <v>0.1</v>
      </c>
      <c r="F274" s="27">
        <v>0.1</v>
      </c>
      <c r="G274" s="27">
        <v>0.1</v>
      </c>
      <c r="H274" s="11"/>
      <c r="I274" s="27">
        <v>0.1</v>
      </c>
      <c r="J274" s="27">
        <v>0.1</v>
      </c>
      <c r="K274" s="27">
        <v>0.2</v>
      </c>
      <c r="L274" s="27">
        <v>0.1</v>
      </c>
      <c r="M274" s="27">
        <v>0</v>
      </c>
      <c r="N274" s="27">
        <v>0.1</v>
      </c>
      <c r="O274" s="11"/>
      <c r="P274" s="27">
        <v>0</v>
      </c>
      <c r="Q274" s="27">
        <v>0.1</v>
      </c>
      <c r="R274" s="27">
        <v>0.2</v>
      </c>
      <c r="S274" s="27">
        <v>0.1</v>
      </c>
      <c r="T274" s="27">
        <v>0.1</v>
      </c>
      <c r="U274" s="27">
        <v>0.1</v>
      </c>
      <c r="W274" s="142">
        <v>0.1</v>
      </c>
      <c r="X274" s="142">
        <v>0.1</v>
      </c>
      <c r="Y274" s="142">
        <v>0.1</v>
      </c>
      <c r="Z274" s="142">
        <v>0.1</v>
      </c>
      <c r="AA274" s="142">
        <v>0.1</v>
      </c>
      <c r="AB274" s="142">
        <v>0.1</v>
      </c>
    </row>
    <row r="275" spans="1:28" ht="15" customHeight="1" x14ac:dyDescent="0.2">
      <c r="A275" s="116" t="s">
        <v>2015</v>
      </c>
      <c r="B275" s="27">
        <v>0.3</v>
      </c>
      <c r="C275" s="27">
        <v>0.8</v>
      </c>
      <c r="D275" s="27">
        <v>2.2999999999999998</v>
      </c>
      <c r="E275" s="27">
        <v>3.1</v>
      </c>
      <c r="F275" s="27">
        <v>3.4</v>
      </c>
      <c r="G275" s="27">
        <v>2</v>
      </c>
      <c r="H275" s="11"/>
      <c r="I275" s="27">
        <v>0.2</v>
      </c>
      <c r="J275" s="27">
        <v>0.8</v>
      </c>
      <c r="K275" s="27">
        <v>2.1</v>
      </c>
      <c r="L275" s="27">
        <v>2.9</v>
      </c>
      <c r="M275" s="27">
        <v>2.2999999999999998</v>
      </c>
      <c r="N275" s="27">
        <v>1.7</v>
      </c>
      <c r="O275" s="11"/>
      <c r="P275" s="27">
        <v>0.3</v>
      </c>
      <c r="Q275" s="27">
        <v>1.2</v>
      </c>
      <c r="R275" s="27">
        <v>2.2000000000000002</v>
      </c>
      <c r="S275" s="27">
        <v>2.8</v>
      </c>
      <c r="T275" s="27">
        <v>1.8</v>
      </c>
      <c r="U275" s="27">
        <v>1.7</v>
      </c>
      <c r="W275" s="142">
        <v>0.5</v>
      </c>
      <c r="X275" s="142">
        <v>1.3</v>
      </c>
      <c r="Y275" s="142">
        <v>1.9</v>
      </c>
      <c r="Z275" s="142">
        <v>1.9</v>
      </c>
      <c r="AA275" s="142">
        <v>1</v>
      </c>
      <c r="AB275" s="142">
        <v>1.4</v>
      </c>
    </row>
    <row r="276" spans="1:28" ht="15" customHeight="1" x14ac:dyDescent="0.2">
      <c r="A276" s="116" t="s">
        <v>2016</v>
      </c>
      <c r="B276" s="27">
        <v>3.6</v>
      </c>
      <c r="C276" s="27">
        <v>5.7</v>
      </c>
      <c r="D276" s="27">
        <v>7.2</v>
      </c>
      <c r="E276" s="27">
        <v>7.2</v>
      </c>
      <c r="F276" s="27">
        <v>4.0999999999999996</v>
      </c>
      <c r="G276" s="27">
        <v>5.6</v>
      </c>
      <c r="H276" s="11"/>
      <c r="I276" s="27">
        <v>1.8</v>
      </c>
      <c r="J276" s="27">
        <v>3.7</v>
      </c>
      <c r="K276" s="27">
        <v>5.0999999999999996</v>
      </c>
      <c r="L276" s="27">
        <v>4.5999999999999996</v>
      </c>
      <c r="M276" s="27">
        <v>2.9</v>
      </c>
      <c r="N276" s="27">
        <v>3.7</v>
      </c>
      <c r="O276" s="11"/>
      <c r="P276" s="27">
        <v>1.6</v>
      </c>
      <c r="Q276" s="27">
        <v>2.9</v>
      </c>
      <c r="R276" s="27">
        <v>3.7</v>
      </c>
      <c r="S276" s="27">
        <v>3.5</v>
      </c>
      <c r="T276" s="27">
        <v>1.8</v>
      </c>
      <c r="U276" s="27">
        <v>2.8</v>
      </c>
      <c r="W276" s="142">
        <v>1.4</v>
      </c>
      <c r="X276" s="142">
        <v>2.5</v>
      </c>
      <c r="Y276" s="142">
        <v>2.6</v>
      </c>
      <c r="Z276" s="142">
        <v>2.4</v>
      </c>
      <c r="AA276" s="142">
        <v>1</v>
      </c>
      <c r="AB276" s="142">
        <v>2.2000000000000002</v>
      </c>
    </row>
    <row r="277" spans="1:28" ht="15" customHeight="1" x14ac:dyDescent="0.2">
      <c r="A277" s="154" t="s">
        <v>2028</v>
      </c>
      <c r="B277" s="167">
        <v>4.0999999999999996</v>
      </c>
      <c r="C277" s="167">
        <v>6.7</v>
      </c>
      <c r="D277" s="167">
        <v>9.6</v>
      </c>
      <c r="E277" s="167">
        <v>10.4</v>
      </c>
      <c r="F277" s="167">
        <v>7.6</v>
      </c>
      <c r="G277" s="167">
        <v>7.8</v>
      </c>
      <c r="H277" s="169"/>
      <c r="I277" s="167">
        <v>2</v>
      </c>
      <c r="J277" s="167">
        <v>4.5999999999999996</v>
      </c>
      <c r="K277" s="167">
        <v>7.4</v>
      </c>
      <c r="L277" s="167">
        <v>7.6</v>
      </c>
      <c r="M277" s="167">
        <v>5.2</v>
      </c>
      <c r="N277" s="167">
        <v>5.5</v>
      </c>
      <c r="O277" s="169"/>
      <c r="P277" s="167">
        <v>1.9</v>
      </c>
      <c r="Q277" s="167">
        <v>4.2</v>
      </c>
      <c r="R277" s="167">
        <v>6.1</v>
      </c>
      <c r="S277" s="167">
        <v>6.3</v>
      </c>
      <c r="T277" s="167">
        <v>3.6</v>
      </c>
      <c r="U277" s="167">
        <v>4.5999999999999996</v>
      </c>
      <c r="V277" s="168"/>
      <c r="W277" s="219">
        <v>2</v>
      </c>
      <c r="X277" s="219">
        <v>3.9</v>
      </c>
      <c r="Y277" s="219">
        <v>4.7</v>
      </c>
      <c r="Z277" s="219">
        <v>4.3</v>
      </c>
      <c r="AA277" s="219">
        <v>2.1</v>
      </c>
      <c r="AB277" s="219">
        <v>3.6</v>
      </c>
    </row>
    <row r="278" spans="1:28" ht="15" customHeight="1" x14ac:dyDescent="0.2">
      <c r="A278" s="116" t="s">
        <v>2017</v>
      </c>
      <c r="B278" s="27">
        <v>22.9</v>
      </c>
      <c r="C278" s="27">
        <v>27.6</v>
      </c>
      <c r="D278" s="27">
        <v>25.1</v>
      </c>
      <c r="E278" s="27">
        <v>20.9</v>
      </c>
      <c r="F278" s="27">
        <v>13.8</v>
      </c>
      <c r="G278" s="27">
        <v>22.3</v>
      </c>
      <c r="H278" s="11"/>
      <c r="I278" s="27">
        <v>17.8</v>
      </c>
      <c r="J278" s="27">
        <v>21.8</v>
      </c>
      <c r="K278" s="27">
        <v>19.899999999999999</v>
      </c>
      <c r="L278" s="27">
        <v>17.5</v>
      </c>
      <c r="M278" s="27">
        <v>10</v>
      </c>
      <c r="N278" s="27">
        <v>18</v>
      </c>
      <c r="O278" s="11"/>
      <c r="P278" s="27">
        <v>14.7</v>
      </c>
      <c r="Q278" s="27">
        <v>17.3</v>
      </c>
      <c r="R278" s="27">
        <v>15.8</v>
      </c>
      <c r="S278" s="27">
        <v>13.2</v>
      </c>
      <c r="T278" s="27">
        <v>6.7</v>
      </c>
      <c r="U278" s="27">
        <v>14.3</v>
      </c>
      <c r="W278" s="142">
        <v>9.1999999999999993</v>
      </c>
      <c r="X278" s="142">
        <v>11</v>
      </c>
      <c r="Y278" s="142">
        <v>10.6</v>
      </c>
      <c r="Z278" s="142">
        <v>7.8</v>
      </c>
      <c r="AA278" s="142">
        <v>4</v>
      </c>
      <c r="AB278" s="142">
        <v>9.1999999999999993</v>
      </c>
    </row>
    <row r="279" spans="1:28" ht="15" customHeight="1" x14ac:dyDescent="0.2">
      <c r="A279" s="117" t="s">
        <v>2020</v>
      </c>
      <c r="B279" s="147">
        <v>30</v>
      </c>
      <c r="C279" s="147">
        <v>41.1</v>
      </c>
      <c r="D279" s="147">
        <v>43.7</v>
      </c>
      <c r="E279" s="147">
        <v>40.4</v>
      </c>
      <c r="F279" s="147">
        <v>28.6</v>
      </c>
      <c r="G279" s="147">
        <v>37.200000000000003</v>
      </c>
      <c r="H279" s="177"/>
      <c r="I279" s="147">
        <v>22.1</v>
      </c>
      <c r="J279" s="147">
        <v>32.1</v>
      </c>
      <c r="K279" s="147">
        <v>35</v>
      </c>
      <c r="L279" s="147">
        <v>32.700000000000003</v>
      </c>
      <c r="M279" s="147">
        <v>20.6</v>
      </c>
      <c r="N279" s="147">
        <v>29.4</v>
      </c>
      <c r="O279" s="177"/>
      <c r="P279" s="147">
        <v>19</v>
      </c>
      <c r="Q279" s="147">
        <v>26.8</v>
      </c>
      <c r="R279" s="147">
        <v>28.1</v>
      </c>
      <c r="S279" s="147">
        <v>26</v>
      </c>
      <c r="T279" s="147">
        <v>14.1</v>
      </c>
      <c r="U279" s="147">
        <v>23.9</v>
      </c>
      <c r="V279" s="148"/>
      <c r="W279" s="220">
        <v>13.4</v>
      </c>
      <c r="X279" s="220">
        <v>19.3</v>
      </c>
      <c r="Y279" s="220">
        <v>19.600000000000001</v>
      </c>
      <c r="Z279" s="220">
        <v>16.7</v>
      </c>
      <c r="AA279" s="220">
        <v>8</v>
      </c>
      <c r="AB279" s="220">
        <v>16.600000000000001</v>
      </c>
    </row>
    <row r="280" spans="1:28" ht="15" customHeight="1" x14ac:dyDescent="0.2">
      <c r="A280" s="116" t="s">
        <v>2018</v>
      </c>
      <c r="B280" s="27">
        <v>5.0999999999999996</v>
      </c>
      <c r="C280" s="27">
        <v>3.5</v>
      </c>
      <c r="D280" s="27">
        <v>2.9</v>
      </c>
      <c r="E280" s="27">
        <v>1.9</v>
      </c>
      <c r="F280" s="27">
        <v>1.3</v>
      </c>
      <c r="G280" s="27">
        <v>2.9</v>
      </c>
      <c r="H280" s="11"/>
      <c r="I280" s="27">
        <v>5.0999999999999996</v>
      </c>
      <c r="J280" s="27">
        <v>4.4000000000000004</v>
      </c>
      <c r="K280" s="27">
        <v>2.7</v>
      </c>
      <c r="L280" s="27">
        <v>2.2999999999999998</v>
      </c>
      <c r="M280" s="27">
        <v>1.1000000000000001</v>
      </c>
      <c r="N280" s="27">
        <v>3.2</v>
      </c>
      <c r="O280" s="11"/>
      <c r="P280" s="27">
        <v>4.4000000000000004</v>
      </c>
      <c r="Q280" s="27">
        <v>3.4</v>
      </c>
      <c r="R280" s="27">
        <v>2.2000000000000002</v>
      </c>
      <c r="S280" s="27">
        <v>1.5</v>
      </c>
      <c r="T280" s="27">
        <v>0.7</v>
      </c>
      <c r="U280" s="27">
        <v>2.5</v>
      </c>
      <c r="W280" s="142">
        <v>3.1</v>
      </c>
      <c r="X280" s="142">
        <v>2.6</v>
      </c>
      <c r="Y280" s="142">
        <v>1.8</v>
      </c>
      <c r="Z280" s="142">
        <v>1.4</v>
      </c>
      <c r="AA280" s="142">
        <v>0.7</v>
      </c>
      <c r="AB280" s="142">
        <v>2.1</v>
      </c>
    </row>
    <row r="281" spans="1:28" ht="15" customHeight="1" x14ac:dyDescent="0.2">
      <c r="A281" s="116" t="s">
        <v>2019</v>
      </c>
      <c r="B281" s="27">
        <v>1.9</v>
      </c>
      <c r="C281" s="27">
        <v>2.2000000000000002</v>
      </c>
      <c r="D281" s="27">
        <v>2.9</v>
      </c>
      <c r="E281" s="27">
        <v>2.5</v>
      </c>
      <c r="F281" s="27">
        <v>1.8</v>
      </c>
      <c r="G281" s="27">
        <v>2.2999999999999998</v>
      </c>
      <c r="H281" s="11"/>
      <c r="I281" s="27">
        <v>1.6</v>
      </c>
      <c r="J281" s="27">
        <v>2.1</v>
      </c>
      <c r="K281" s="27">
        <v>2.2000000000000002</v>
      </c>
      <c r="L281" s="27">
        <v>1.9</v>
      </c>
      <c r="M281" s="27">
        <v>1.2</v>
      </c>
      <c r="N281" s="27">
        <v>1.8</v>
      </c>
      <c r="O281" s="11"/>
      <c r="P281" s="27">
        <v>1.5</v>
      </c>
      <c r="Q281" s="27">
        <v>2.4</v>
      </c>
      <c r="R281" s="27">
        <v>2</v>
      </c>
      <c r="S281" s="27">
        <v>1.7</v>
      </c>
      <c r="T281" s="27">
        <v>0.9</v>
      </c>
      <c r="U281" s="27">
        <v>1.8</v>
      </c>
      <c r="W281" s="142">
        <v>1.3</v>
      </c>
      <c r="X281" s="142">
        <v>0.8</v>
      </c>
      <c r="Y281" s="142">
        <v>0.7</v>
      </c>
      <c r="Z281" s="142">
        <v>0.5</v>
      </c>
      <c r="AA281" s="142">
        <v>0.3</v>
      </c>
      <c r="AB281" s="142">
        <v>0.7</v>
      </c>
    </row>
    <row r="282" spans="1:28" ht="15" customHeight="1" x14ac:dyDescent="0.2">
      <c r="A282" s="154" t="s">
        <v>2027</v>
      </c>
      <c r="B282" s="167">
        <v>29.9</v>
      </c>
      <c r="C282" s="167">
        <v>33.4</v>
      </c>
      <c r="D282" s="167">
        <v>30.9</v>
      </c>
      <c r="E282" s="167">
        <v>25.2</v>
      </c>
      <c r="F282" s="167">
        <v>17</v>
      </c>
      <c r="G282" s="167">
        <v>27.4</v>
      </c>
      <c r="H282" s="169"/>
      <c r="I282" s="167">
        <v>24.6</v>
      </c>
      <c r="J282" s="167">
        <v>28.3</v>
      </c>
      <c r="K282" s="167">
        <v>24.8</v>
      </c>
      <c r="L282" s="167">
        <v>21.8</v>
      </c>
      <c r="M282" s="167">
        <v>12.3</v>
      </c>
      <c r="N282" s="167">
        <v>23</v>
      </c>
      <c r="O282" s="169"/>
      <c r="P282" s="167">
        <v>20.7</v>
      </c>
      <c r="Q282" s="167">
        <v>23.2</v>
      </c>
      <c r="R282" s="167">
        <v>19.899999999999999</v>
      </c>
      <c r="S282" s="167">
        <v>16.3</v>
      </c>
      <c r="T282" s="167">
        <v>8.1999999999999993</v>
      </c>
      <c r="U282" s="167">
        <v>18.600000000000001</v>
      </c>
      <c r="V282" s="168"/>
      <c r="W282" s="219">
        <v>13.6</v>
      </c>
      <c r="X282" s="219">
        <v>14.4</v>
      </c>
      <c r="Y282" s="219">
        <v>13.1</v>
      </c>
      <c r="Z282" s="219">
        <v>9.6</v>
      </c>
      <c r="AA282" s="219">
        <v>5</v>
      </c>
      <c r="AB282" s="219">
        <v>12.1</v>
      </c>
    </row>
    <row r="283" spans="1:28" ht="15" customHeight="1" x14ac:dyDescent="0.2">
      <c r="A283" s="118" t="s">
        <v>2021</v>
      </c>
      <c r="B283" s="104">
        <v>36.9</v>
      </c>
      <c r="C283" s="104">
        <v>46.8</v>
      </c>
      <c r="D283" s="104">
        <v>49.5</v>
      </c>
      <c r="E283" s="104">
        <v>44.8</v>
      </c>
      <c r="F283" s="104">
        <v>31.8</v>
      </c>
      <c r="G283" s="104">
        <v>42.4</v>
      </c>
      <c r="H283" s="8"/>
      <c r="I283" s="104">
        <v>28.8</v>
      </c>
      <c r="J283" s="104">
        <v>38.5</v>
      </c>
      <c r="K283" s="104">
        <v>39.9</v>
      </c>
      <c r="L283" s="104">
        <v>36.9</v>
      </c>
      <c r="M283" s="104">
        <v>22.8</v>
      </c>
      <c r="N283" s="104">
        <v>34.4</v>
      </c>
      <c r="O283" s="8"/>
      <c r="P283" s="104">
        <v>25</v>
      </c>
      <c r="Q283" s="104">
        <v>32.700000000000003</v>
      </c>
      <c r="R283" s="104">
        <v>32.299999999999997</v>
      </c>
      <c r="S283" s="104">
        <v>29.1</v>
      </c>
      <c r="T283" s="104">
        <v>15.6</v>
      </c>
      <c r="U283" s="104">
        <v>28.3</v>
      </c>
      <c r="V283" s="47"/>
      <c r="W283" s="218">
        <v>17.7</v>
      </c>
      <c r="X283" s="218">
        <v>22.7</v>
      </c>
      <c r="Y283" s="218">
        <v>22.1</v>
      </c>
      <c r="Z283" s="218">
        <v>18.600000000000001</v>
      </c>
      <c r="AA283" s="218">
        <v>9</v>
      </c>
      <c r="AB283" s="218">
        <v>19.399999999999999</v>
      </c>
    </row>
    <row r="284" spans="1:28" ht="15" customHeight="1" x14ac:dyDescent="0.2">
      <c r="A284" s="116" t="s">
        <v>2022</v>
      </c>
      <c r="B284" s="156">
        <v>63.1</v>
      </c>
      <c r="C284" s="156">
        <v>53.2</v>
      </c>
      <c r="D284" s="156">
        <v>50.5</v>
      </c>
      <c r="E284" s="156">
        <v>55.2</v>
      </c>
      <c r="F284" s="156">
        <v>68.2</v>
      </c>
      <c r="G284" s="156">
        <v>57.6</v>
      </c>
      <c r="H284" s="11"/>
      <c r="I284" s="156">
        <v>71.2</v>
      </c>
      <c r="J284" s="156">
        <v>61.4</v>
      </c>
      <c r="K284" s="156">
        <v>60.1</v>
      </c>
      <c r="L284" s="156">
        <v>63.1</v>
      </c>
      <c r="M284" s="156">
        <v>77.099999999999994</v>
      </c>
      <c r="N284" s="156">
        <v>65.599999999999994</v>
      </c>
      <c r="O284" s="11"/>
      <c r="P284" s="156">
        <v>75</v>
      </c>
      <c r="Q284" s="156">
        <v>67.3</v>
      </c>
      <c r="R284" s="156">
        <v>67.7</v>
      </c>
      <c r="S284" s="156">
        <v>70.900000000000006</v>
      </c>
      <c r="T284" s="156">
        <v>84.3</v>
      </c>
      <c r="U284" s="156">
        <v>71.7</v>
      </c>
      <c r="W284" s="142">
        <v>82.3</v>
      </c>
      <c r="X284" s="142">
        <v>77.3</v>
      </c>
      <c r="Y284" s="142">
        <v>77.900000000000006</v>
      </c>
      <c r="Z284" s="142">
        <v>81.400000000000006</v>
      </c>
      <c r="AA284" s="142">
        <v>91</v>
      </c>
      <c r="AB284" s="142">
        <v>80.599999999999994</v>
      </c>
    </row>
    <row r="285" spans="1:28" ht="15" customHeight="1" x14ac:dyDescent="0.2">
      <c r="A285" s="119" t="s">
        <v>2006</v>
      </c>
      <c r="B285" s="104">
        <v>100</v>
      </c>
      <c r="C285" s="104">
        <v>100</v>
      </c>
      <c r="D285" s="104">
        <v>100</v>
      </c>
      <c r="E285" s="104">
        <v>100</v>
      </c>
      <c r="F285" s="104">
        <v>100</v>
      </c>
      <c r="G285" s="104">
        <v>100</v>
      </c>
      <c r="H285" s="8"/>
      <c r="I285" s="104">
        <v>100</v>
      </c>
      <c r="J285" s="104">
        <v>100</v>
      </c>
      <c r="K285" s="104">
        <v>100</v>
      </c>
      <c r="L285" s="104">
        <v>100</v>
      </c>
      <c r="M285" s="104">
        <v>100</v>
      </c>
      <c r="N285" s="104">
        <v>100</v>
      </c>
      <c r="O285" s="8"/>
      <c r="P285" s="104">
        <v>100</v>
      </c>
      <c r="Q285" s="104">
        <v>100</v>
      </c>
      <c r="R285" s="104">
        <v>100</v>
      </c>
      <c r="S285" s="104">
        <v>100</v>
      </c>
      <c r="T285" s="104">
        <v>100</v>
      </c>
      <c r="U285" s="104">
        <v>100</v>
      </c>
      <c r="V285" s="47"/>
      <c r="W285" s="218">
        <v>100</v>
      </c>
      <c r="X285" s="218">
        <v>100</v>
      </c>
      <c r="Y285" s="218">
        <v>100</v>
      </c>
      <c r="Z285" s="218">
        <v>100</v>
      </c>
      <c r="AA285" s="218">
        <v>100</v>
      </c>
      <c r="AB285" s="218">
        <v>100</v>
      </c>
    </row>
    <row r="286" spans="1:28" ht="15" customHeight="1" x14ac:dyDescent="0.2">
      <c r="A286" s="130" t="s">
        <v>16</v>
      </c>
      <c r="W286" s="142"/>
      <c r="X286" s="142"/>
      <c r="Y286" s="142"/>
      <c r="Z286" s="142"/>
      <c r="AA286" s="142"/>
      <c r="AB286" s="142"/>
    </row>
    <row r="287" spans="1:28" s="19" customFormat="1" ht="15" customHeight="1" x14ac:dyDescent="0.2">
      <c r="A287" s="116" t="s">
        <v>2007</v>
      </c>
      <c r="B287" s="27">
        <v>0</v>
      </c>
      <c r="C287" s="27">
        <v>0.1</v>
      </c>
      <c r="D287" s="27">
        <v>0</v>
      </c>
      <c r="E287" s="27">
        <v>0</v>
      </c>
      <c r="F287" s="27">
        <v>0.1</v>
      </c>
      <c r="G287" s="27">
        <v>0</v>
      </c>
      <c r="I287" s="27">
        <v>0</v>
      </c>
      <c r="J287" s="27">
        <v>0</v>
      </c>
      <c r="K287" s="27">
        <v>0.2</v>
      </c>
      <c r="L287" s="27">
        <v>0.1</v>
      </c>
      <c r="M287" s="27">
        <v>0</v>
      </c>
      <c r="N287" s="27">
        <v>0.1</v>
      </c>
      <c r="P287" s="27">
        <v>0</v>
      </c>
      <c r="Q287" s="27">
        <v>0</v>
      </c>
      <c r="R287" s="27">
        <v>0</v>
      </c>
      <c r="S287" s="27">
        <v>0</v>
      </c>
      <c r="T287" s="27">
        <v>0</v>
      </c>
      <c r="U287" s="27">
        <v>0</v>
      </c>
      <c r="W287" s="142">
        <v>0</v>
      </c>
      <c r="X287" s="142">
        <v>0</v>
      </c>
      <c r="Y287" s="142">
        <v>0</v>
      </c>
      <c r="Z287" s="142">
        <v>0</v>
      </c>
      <c r="AA287" s="142">
        <v>0</v>
      </c>
      <c r="AB287" s="142">
        <v>0</v>
      </c>
    </row>
    <row r="288" spans="1:28" s="22" customFormat="1" ht="15" customHeight="1" x14ac:dyDescent="0.2">
      <c r="A288" s="116" t="s">
        <v>2008</v>
      </c>
      <c r="B288" s="27">
        <v>0</v>
      </c>
      <c r="C288" s="27">
        <v>0.1</v>
      </c>
      <c r="D288" s="27">
        <v>0.2</v>
      </c>
      <c r="E288" s="27">
        <v>0.2</v>
      </c>
      <c r="F288" s="27">
        <v>0.3</v>
      </c>
      <c r="G288" s="27">
        <v>0.2</v>
      </c>
      <c r="I288" s="27">
        <v>0</v>
      </c>
      <c r="J288" s="27">
        <v>0.1</v>
      </c>
      <c r="K288" s="27">
        <v>0.2</v>
      </c>
      <c r="L288" s="27">
        <v>0</v>
      </c>
      <c r="M288" s="27">
        <v>0.5</v>
      </c>
      <c r="N288" s="27">
        <v>0.2</v>
      </c>
      <c r="P288" s="27">
        <v>0</v>
      </c>
      <c r="Q288" s="27">
        <v>0.1</v>
      </c>
      <c r="R288" s="27">
        <v>0</v>
      </c>
      <c r="S288" s="27">
        <v>0.4</v>
      </c>
      <c r="T288" s="27">
        <v>0.2</v>
      </c>
      <c r="U288" s="27">
        <v>0.1</v>
      </c>
      <c r="W288" s="142">
        <v>0</v>
      </c>
      <c r="X288" s="142">
        <v>0</v>
      </c>
      <c r="Y288" s="142">
        <v>0.1</v>
      </c>
      <c r="Z288" s="142">
        <v>0.2</v>
      </c>
      <c r="AA288" s="142">
        <v>0</v>
      </c>
      <c r="AB288" s="142">
        <v>0.1</v>
      </c>
    </row>
    <row r="289" spans="1:28" ht="15" customHeight="1" x14ac:dyDescent="0.2">
      <c r="A289" s="116" t="s">
        <v>2009</v>
      </c>
      <c r="B289" s="27">
        <v>0</v>
      </c>
      <c r="C289" s="27">
        <v>0.5</v>
      </c>
      <c r="D289" s="27">
        <v>0.9</v>
      </c>
      <c r="E289" s="27">
        <v>1.2</v>
      </c>
      <c r="F289" s="27">
        <v>1</v>
      </c>
      <c r="G289" s="27">
        <v>0.7</v>
      </c>
      <c r="H289" s="11"/>
      <c r="I289" s="27">
        <v>0.1</v>
      </c>
      <c r="J289" s="27">
        <v>0.1</v>
      </c>
      <c r="K289" s="27">
        <v>0.8</v>
      </c>
      <c r="L289" s="27">
        <v>1.1000000000000001</v>
      </c>
      <c r="M289" s="27">
        <v>0.7</v>
      </c>
      <c r="N289" s="27">
        <v>0.6</v>
      </c>
      <c r="O289" s="11"/>
      <c r="P289" s="27">
        <v>0</v>
      </c>
      <c r="Q289" s="27">
        <v>0.3</v>
      </c>
      <c r="R289" s="27">
        <v>0.5</v>
      </c>
      <c r="S289" s="27">
        <v>0.8</v>
      </c>
      <c r="T289" s="27">
        <v>0.4</v>
      </c>
      <c r="U289" s="27">
        <v>0.4</v>
      </c>
      <c r="W289" s="142">
        <v>0</v>
      </c>
      <c r="X289" s="142">
        <v>0.1</v>
      </c>
      <c r="Y289" s="142">
        <v>0.4</v>
      </c>
      <c r="Z289" s="142">
        <v>0.7</v>
      </c>
      <c r="AA289" s="142">
        <v>0</v>
      </c>
      <c r="AB289" s="142">
        <v>0.2</v>
      </c>
    </row>
    <row r="290" spans="1:28" s="19" customFormat="1" ht="15" customHeight="1" x14ac:dyDescent="0.2">
      <c r="A290" s="154" t="s">
        <v>2023</v>
      </c>
      <c r="B290" s="167">
        <v>0</v>
      </c>
      <c r="C290" s="167">
        <v>0.6</v>
      </c>
      <c r="D290" s="167">
        <v>1</v>
      </c>
      <c r="E290" s="167">
        <v>1.6</v>
      </c>
      <c r="F290" s="167">
        <v>1.3</v>
      </c>
      <c r="G290" s="167">
        <v>1</v>
      </c>
      <c r="H290" s="172"/>
      <c r="I290" s="167">
        <v>0.1</v>
      </c>
      <c r="J290" s="167">
        <v>0.4</v>
      </c>
      <c r="K290" s="167">
        <v>1</v>
      </c>
      <c r="L290" s="167">
        <v>1.2</v>
      </c>
      <c r="M290" s="167">
        <v>1.4</v>
      </c>
      <c r="N290" s="167">
        <v>0.8</v>
      </c>
      <c r="O290" s="172"/>
      <c r="P290" s="167">
        <v>0</v>
      </c>
      <c r="Q290" s="167">
        <v>0.5</v>
      </c>
      <c r="R290" s="167">
        <v>0.5</v>
      </c>
      <c r="S290" s="167">
        <v>1.3</v>
      </c>
      <c r="T290" s="167">
        <v>0.5</v>
      </c>
      <c r="U290" s="167">
        <v>0.6</v>
      </c>
      <c r="V290" s="173"/>
      <c r="W290" s="219">
        <v>0</v>
      </c>
      <c r="X290" s="219">
        <v>0.1</v>
      </c>
      <c r="Y290" s="219">
        <v>0.5</v>
      </c>
      <c r="Z290" s="219">
        <v>0.9</v>
      </c>
      <c r="AA290" s="219">
        <v>0</v>
      </c>
      <c r="AB290" s="219">
        <v>0.3</v>
      </c>
    </row>
    <row r="291" spans="1:28" s="19" customFormat="1" ht="15" customHeight="1" x14ac:dyDescent="0.2">
      <c r="A291" s="116" t="s">
        <v>2010</v>
      </c>
      <c r="B291" s="27">
        <v>0</v>
      </c>
      <c r="C291" s="27">
        <v>0</v>
      </c>
      <c r="D291" s="27">
        <v>0.1</v>
      </c>
      <c r="E291" s="27">
        <v>0.1</v>
      </c>
      <c r="F291" s="27">
        <v>0.1</v>
      </c>
      <c r="G291" s="27">
        <v>0.1</v>
      </c>
      <c r="H291" s="51"/>
      <c r="I291" s="27">
        <v>0</v>
      </c>
      <c r="J291" s="27">
        <v>0</v>
      </c>
      <c r="K291" s="27">
        <v>0</v>
      </c>
      <c r="L291" s="27">
        <v>0</v>
      </c>
      <c r="M291" s="27">
        <v>0</v>
      </c>
      <c r="N291" s="27">
        <v>0</v>
      </c>
      <c r="O291" s="51"/>
      <c r="P291" s="27">
        <v>0</v>
      </c>
      <c r="Q291" s="27">
        <v>0</v>
      </c>
      <c r="R291" s="27">
        <v>0</v>
      </c>
      <c r="S291" s="27">
        <v>0</v>
      </c>
      <c r="T291" s="27">
        <v>0</v>
      </c>
      <c r="U291" s="27">
        <v>0</v>
      </c>
      <c r="W291" s="142">
        <v>0</v>
      </c>
      <c r="X291" s="142">
        <v>0</v>
      </c>
      <c r="Y291" s="142">
        <v>0</v>
      </c>
      <c r="Z291" s="142">
        <v>0</v>
      </c>
      <c r="AA291" s="142">
        <v>0</v>
      </c>
      <c r="AB291" s="142">
        <v>0</v>
      </c>
    </row>
    <row r="292" spans="1:28" ht="15" customHeight="1" x14ac:dyDescent="0.2">
      <c r="A292" s="116" t="s">
        <v>2011</v>
      </c>
      <c r="B292" s="27">
        <v>0.1</v>
      </c>
      <c r="C292" s="27">
        <v>0.4</v>
      </c>
      <c r="D292" s="27">
        <v>0.9</v>
      </c>
      <c r="E292" s="27">
        <v>1</v>
      </c>
      <c r="F292" s="27">
        <v>0.7</v>
      </c>
      <c r="G292" s="27">
        <v>0.6</v>
      </c>
      <c r="H292" s="11"/>
      <c r="I292" s="27">
        <v>0</v>
      </c>
      <c r="J292" s="27">
        <v>0.4</v>
      </c>
      <c r="K292" s="27">
        <v>0.5</v>
      </c>
      <c r="L292" s="27">
        <v>0.7</v>
      </c>
      <c r="M292" s="27">
        <v>0.5</v>
      </c>
      <c r="N292" s="27">
        <v>0.4</v>
      </c>
      <c r="O292" s="11"/>
      <c r="P292" s="27">
        <v>0</v>
      </c>
      <c r="Q292" s="27">
        <v>0.2</v>
      </c>
      <c r="R292" s="27">
        <v>0.5</v>
      </c>
      <c r="S292" s="27">
        <v>0.9</v>
      </c>
      <c r="T292" s="27">
        <v>0.5</v>
      </c>
      <c r="U292" s="27">
        <v>0.5</v>
      </c>
      <c r="W292" s="142">
        <v>0</v>
      </c>
      <c r="X292" s="142">
        <v>0.2</v>
      </c>
      <c r="Y292" s="142">
        <v>0.3</v>
      </c>
      <c r="Z292" s="142">
        <v>0.4</v>
      </c>
      <c r="AA292" s="142">
        <v>0.3</v>
      </c>
      <c r="AB292" s="142">
        <v>0.2</v>
      </c>
    </row>
    <row r="293" spans="1:28" s="19" customFormat="1" ht="15" customHeight="1" x14ac:dyDescent="0.2">
      <c r="A293" s="116" t="s">
        <v>2012</v>
      </c>
      <c r="B293" s="27">
        <v>0</v>
      </c>
      <c r="C293" s="27">
        <v>0.1</v>
      </c>
      <c r="D293" s="27">
        <v>0.3</v>
      </c>
      <c r="E293" s="27">
        <v>0.4</v>
      </c>
      <c r="F293" s="27">
        <v>0.3</v>
      </c>
      <c r="G293" s="27">
        <v>0.2</v>
      </c>
      <c r="H293" s="51"/>
      <c r="I293" s="27">
        <v>0</v>
      </c>
      <c r="J293" s="27">
        <v>0.1</v>
      </c>
      <c r="K293" s="27">
        <v>0.4</v>
      </c>
      <c r="L293" s="27">
        <v>0.5</v>
      </c>
      <c r="M293" s="27">
        <v>0.2</v>
      </c>
      <c r="N293" s="27">
        <v>0.2</v>
      </c>
      <c r="O293" s="51"/>
      <c r="P293" s="27">
        <v>0</v>
      </c>
      <c r="Q293" s="27">
        <v>0.3</v>
      </c>
      <c r="R293" s="27">
        <v>0.3</v>
      </c>
      <c r="S293" s="27">
        <v>0.2</v>
      </c>
      <c r="T293" s="27">
        <v>0.2</v>
      </c>
      <c r="U293" s="27">
        <v>0.2</v>
      </c>
      <c r="W293" s="142">
        <v>0</v>
      </c>
      <c r="X293" s="142">
        <v>0.2</v>
      </c>
      <c r="Y293" s="142">
        <v>0.1</v>
      </c>
      <c r="Z293" s="142">
        <v>0.2</v>
      </c>
      <c r="AA293" s="142">
        <v>0</v>
      </c>
      <c r="AB293" s="142">
        <v>0.1</v>
      </c>
    </row>
    <row r="294" spans="1:28" ht="15" customHeight="1" x14ac:dyDescent="0.2">
      <c r="A294" s="154" t="s">
        <v>2024</v>
      </c>
      <c r="B294" s="167">
        <v>0.1</v>
      </c>
      <c r="C294" s="167">
        <v>0.6</v>
      </c>
      <c r="D294" s="167">
        <v>1.3</v>
      </c>
      <c r="E294" s="167">
        <v>1.6</v>
      </c>
      <c r="F294" s="167">
        <v>1.1000000000000001</v>
      </c>
      <c r="G294" s="167">
        <v>0.9</v>
      </c>
      <c r="H294" s="169"/>
      <c r="I294" s="167">
        <v>0</v>
      </c>
      <c r="J294" s="167">
        <v>0.3</v>
      </c>
      <c r="K294" s="167">
        <v>1</v>
      </c>
      <c r="L294" s="167">
        <v>1.2</v>
      </c>
      <c r="M294" s="167">
        <v>0.7</v>
      </c>
      <c r="N294" s="167">
        <v>0.7</v>
      </c>
      <c r="O294" s="169"/>
      <c r="P294" s="167">
        <v>0</v>
      </c>
      <c r="Q294" s="167">
        <v>0.6</v>
      </c>
      <c r="R294" s="167">
        <v>0.8</v>
      </c>
      <c r="S294" s="167">
        <v>1.3</v>
      </c>
      <c r="T294" s="167">
        <v>0.7</v>
      </c>
      <c r="U294" s="167">
        <v>0.6</v>
      </c>
      <c r="V294" s="168"/>
      <c r="W294" s="219">
        <v>0</v>
      </c>
      <c r="X294" s="219">
        <v>0.3</v>
      </c>
      <c r="Y294" s="219">
        <v>0.4</v>
      </c>
      <c r="Z294" s="219">
        <v>0.7</v>
      </c>
      <c r="AA294" s="219">
        <v>0.3</v>
      </c>
      <c r="AB294" s="219">
        <v>0.4</v>
      </c>
    </row>
    <row r="295" spans="1:28" ht="15" customHeight="1" x14ac:dyDescent="0.2">
      <c r="A295" s="116" t="s">
        <v>2013</v>
      </c>
      <c r="B295" s="27">
        <v>2.7</v>
      </c>
      <c r="C295" s="27">
        <v>5.5</v>
      </c>
      <c r="D295" s="27">
        <v>6.6</v>
      </c>
      <c r="E295" s="27">
        <v>6.3</v>
      </c>
      <c r="F295" s="27">
        <v>5.4</v>
      </c>
      <c r="G295" s="27">
        <v>5.4</v>
      </c>
      <c r="H295" s="11"/>
      <c r="I295" s="27">
        <v>2.1</v>
      </c>
      <c r="J295" s="27">
        <v>4.8</v>
      </c>
      <c r="K295" s="27">
        <v>5.6</v>
      </c>
      <c r="L295" s="27">
        <v>5.6</v>
      </c>
      <c r="M295" s="27">
        <v>3.6</v>
      </c>
      <c r="N295" s="27">
        <v>4.5</v>
      </c>
      <c r="O295" s="11"/>
      <c r="P295" s="27">
        <v>2.2999999999999998</v>
      </c>
      <c r="Q295" s="27">
        <v>3.7</v>
      </c>
      <c r="R295" s="27">
        <v>4.9000000000000004</v>
      </c>
      <c r="S295" s="27">
        <v>4.2</v>
      </c>
      <c r="T295" s="27">
        <v>2.8</v>
      </c>
      <c r="U295" s="27">
        <v>3.7</v>
      </c>
      <c r="W295" s="142">
        <v>1.2</v>
      </c>
      <c r="X295" s="142">
        <v>3.3</v>
      </c>
      <c r="Y295" s="142">
        <v>3.2</v>
      </c>
      <c r="Z295" s="142">
        <v>3.5</v>
      </c>
      <c r="AA295" s="142">
        <v>1.8</v>
      </c>
      <c r="AB295" s="142">
        <v>2.8</v>
      </c>
    </row>
    <row r="296" spans="1:28" ht="15" customHeight="1" x14ac:dyDescent="0.2">
      <c r="A296" s="154" t="s">
        <v>2025</v>
      </c>
      <c r="B296" s="167">
        <v>2.7</v>
      </c>
      <c r="C296" s="167">
        <v>5.5</v>
      </c>
      <c r="D296" s="167">
        <v>6.6</v>
      </c>
      <c r="E296" s="167">
        <v>6.3</v>
      </c>
      <c r="F296" s="167">
        <v>5.4</v>
      </c>
      <c r="G296" s="167">
        <v>5.4</v>
      </c>
      <c r="H296" s="169"/>
      <c r="I296" s="167">
        <v>2.1</v>
      </c>
      <c r="J296" s="167">
        <v>4.8</v>
      </c>
      <c r="K296" s="167">
        <v>5.6</v>
      </c>
      <c r="L296" s="167">
        <v>5.6</v>
      </c>
      <c r="M296" s="167">
        <v>3.6</v>
      </c>
      <c r="N296" s="167">
        <v>4.5</v>
      </c>
      <c r="O296" s="169"/>
      <c r="P296" s="167">
        <v>2.2999999999999998</v>
      </c>
      <c r="Q296" s="167">
        <v>3.7</v>
      </c>
      <c r="R296" s="167">
        <v>4.9000000000000004</v>
      </c>
      <c r="S296" s="167">
        <v>4.2</v>
      </c>
      <c r="T296" s="167">
        <v>2.8</v>
      </c>
      <c r="U296" s="167">
        <v>3.7</v>
      </c>
      <c r="V296" s="168"/>
      <c r="W296" s="219">
        <v>1.2</v>
      </c>
      <c r="X296" s="219">
        <v>3.3</v>
      </c>
      <c r="Y296" s="219">
        <v>3.2</v>
      </c>
      <c r="Z296" s="219">
        <v>3.5</v>
      </c>
      <c r="AA296" s="219">
        <v>1.8</v>
      </c>
      <c r="AB296" s="219">
        <v>2.8</v>
      </c>
    </row>
    <row r="297" spans="1:28" ht="15" customHeight="1" x14ac:dyDescent="0.2">
      <c r="A297" s="116" t="s">
        <v>2014</v>
      </c>
      <c r="B297" s="27">
        <v>0</v>
      </c>
      <c r="C297" s="27">
        <v>0.1</v>
      </c>
      <c r="D297" s="27">
        <v>0</v>
      </c>
      <c r="E297" s="27">
        <v>0</v>
      </c>
      <c r="F297" s="27">
        <v>0.1</v>
      </c>
      <c r="G297" s="27">
        <v>0.1</v>
      </c>
      <c r="H297" s="11"/>
      <c r="I297" s="27">
        <v>0</v>
      </c>
      <c r="J297" s="27">
        <v>0.1</v>
      </c>
      <c r="K297" s="27">
        <v>0.2</v>
      </c>
      <c r="L297" s="27">
        <v>0.2</v>
      </c>
      <c r="M297" s="27">
        <v>0.2</v>
      </c>
      <c r="N297" s="27">
        <v>0.1</v>
      </c>
      <c r="O297" s="11"/>
      <c r="P297" s="27">
        <v>0</v>
      </c>
      <c r="Q297" s="27">
        <v>0.1</v>
      </c>
      <c r="R297" s="27">
        <v>0</v>
      </c>
      <c r="S297" s="27">
        <v>0</v>
      </c>
      <c r="T297" s="27">
        <v>0</v>
      </c>
      <c r="U297" s="27">
        <v>0</v>
      </c>
      <c r="W297" s="142">
        <v>0</v>
      </c>
      <c r="X297" s="142">
        <v>0</v>
      </c>
      <c r="Y297" s="142">
        <v>0</v>
      </c>
      <c r="Z297" s="142">
        <v>0.2</v>
      </c>
      <c r="AA297" s="142">
        <v>0</v>
      </c>
      <c r="AB297" s="142">
        <v>0</v>
      </c>
    </row>
    <row r="298" spans="1:28" ht="15" customHeight="1" x14ac:dyDescent="0.2">
      <c r="A298" s="116" t="s">
        <v>2015</v>
      </c>
      <c r="B298" s="27">
        <v>0.7</v>
      </c>
      <c r="C298" s="27">
        <v>0.7</v>
      </c>
      <c r="D298" s="27">
        <v>2.7</v>
      </c>
      <c r="E298" s="27">
        <v>3.6</v>
      </c>
      <c r="F298" s="27">
        <v>3.8</v>
      </c>
      <c r="G298" s="27">
        <v>2.2000000000000002</v>
      </c>
      <c r="H298" s="11"/>
      <c r="I298" s="27">
        <v>0.2</v>
      </c>
      <c r="J298" s="27">
        <v>0.8</v>
      </c>
      <c r="K298" s="27">
        <v>2.9</v>
      </c>
      <c r="L298" s="27">
        <v>3.5</v>
      </c>
      <c r="M298" s="27">
        <v>3.6</v>
      </c>
      <c r="N298" s="27">
        <v>2.2000000000000002</v>
      </c>
      <c r="O298" s="11"/>
      <c r="P298" s="27">
        <v>0.2</v>
      </c>
      <c r="Q298" s="27">
        <v>1.1000000000000001</v>
      </c>
      <c r="R298" s="27">
        <v>1.8</v>
      </c>
      <c r="S298" s="27">
        <v>3.4</v>
      </c>
      <c r="T298" s="27">
        <v>2.6</v>
      </c>
      <c r="U298" s="27">
        <v>1.7</v>
      </c>
      <c r="W298" s="142">
        <v>0.3</v>
      </c>
      <c r="X298" s="142">
        <v>1.1000000000000001</v>
      </c>
      <c r="Y298" s="142">
        <v>2.2000000000000002</v>
      </c>
      <c r="Z298" s="142">
        <v>2.9</v>
      </c>
      <c r="AA298" s="142">
        <v>1.5</v>
      </c>
      <c r="AB298" s="142">
        <v>1.6</v>
      </c>
    </row>
    <row r="299" spans="1:28" ht="15" customHeight="1" x14ac:dyDescent="0.2">
      <c r="A299" s="116" t="s">
        <v>2016</v>
      </c>
      <c r="B299" s="27">
        <v>1.9</v>
      </c>
      <c r="C299" s="27">
        <v>4</v>
      </c>
      <c r="D299" s="27">
        <v>6.3</v>
      </c>
      <c r="E299" s="27">
        <v>6.3</v>
      </c>
      <c r="F299" s="27">
        <v>4.4000000000000004</v>
      </c>
      <c r="G299" s="27">
        <v>4.5999999999999996</v>
      </c>
      <c r="H299" s="11"/>
      <c r="I299" s="27">
        <v>1.3</v>
      </c>
      <c r="J299" s="27">
        <v>2.8</v>
      </c>
      <c r="K299" s="27">
        <v>3.9</v>
      </c>
      <c r="L299" s="27">
        <v>4.4000000000000004</v>
      </c>
      <c r="M299" s="27">
        <v>3.3</v>
      </c>
      <c r="N299" s="27">
        <v>3.2</v>
      </c>
      <c r="O299" s="11"/>
      <c r="P299" s="27">
        <v>1.2</v>
      </c>
      <c r="Q299" s="27">
        <v>2.5</v>
      </c>
      <c r="R299" s="27">
        <v>3.5</v>
      </c>
      <c r="S299" s="27">
        <v>3.6</v>
      </c>
      <c r="T299" s="27">
        <v>2.6</v>
      </c>
      <c r="U299" s="27">
        <v>2.7</v>
      </c>
      <c r="W299" s="142">
        <v>0.8</v>
      </c>
      <c r="X299" s="142">
        <v>1.8</v>
      </c>
      <c r="Y299" s="142">
        <v>2.8</v>
      </c>
      <c r="Z299" s="142">
        <v>2.9</v>
      </c>
      <c r="AA299" s="142">
        <v>2</v>
      </c>
      <c r="AB299" s="142">
        <v>2.1</v>
      </c>
    </row>
    <row r="300" spans="1:28" ht="15" customHeight="1" x14ac:dyDescent="0.2">
      <c r="A300" s="154" t="s">
        <v>2028</v>
      </c>
      <c r="B300" s="167">
        <v>2.5</v>
      </c>
      <c r="C300" s="167">
        <v>4.9000000000000004</v>
      </c>
      <c r="D300" s="167">
        <v>9.1</v>
      </c>
      <c r="E300" s="167">
        <v>9.9</v>
      </c>
      <c r="F300" s="167">
        <v>8.3000000000000007</v>
      </c>
      <c r="G300" s="167">
        <v>7</v>
      </c>
      <c r="H300" s="169"/>
      <c r="I300" s="167">
        <v>1.4</v>
      </c>
      <c r="J300" s="167">
        <v>3.7</v>
      </c>
      <c r="K300" s="167">
        <v>7</v>
      </c>
      <c r="L300" s="167">
        <v>7.9</v>
      </c>
      <c r="M300" s="167">
        <v>7.3</v>
      </c>
      <c r="N300" s="167">
        <v>5.5</v>
      </c>
      <c r="O300" s="169"/>
      <c r="P300" s="167">
        <v>1.1000000000000001</v>
      </c>
      <c r="Q300" s="167">
        <v>3.4</v>
      </c>
      <c r="R300" s="167">
        <v>5.4</v>
      </c>
      <c r="S300" s="167">
        <v>7</v>
      </c>
      <c r="T300" s="167">
        <v>5.3</v>
      </c>
      <c r="U300" s="167">
        <v>4.4000000000000004</v>
      </c>
      <c r="V300" s="168"/>
      <c r="W300" s="219">
        <v>1.1000000000000001</v>
      </c>
      <c r="X300" s="219">
        <v>2.9</v>
      </c>
      <c r="Y300" s="219">
        <v>5</v>
      </c>
      <c r="Z300" s="219">
        <v>5.9</v>
      </c>
      <c r="AA300" s="219">
        <v>3.5</v>
      </c>
      <c r="AB300" s="219">
        <v>3.7</v>
      </c>
    </row>
    <row r="301" spans="1:28" ht="15" customHeight="1" x14ac:dyDescent="0.2">
      <c r="A301" s="116" t="s">
        <v>2017</v>
      </c>
      <c r="B301" s="27">
        <v>22.8</v>
      </c>
      <c r="C301" s="27">
        <v>26.5</v>
      </c>
      <c r="D301" s="27">
        <v>22.8</v>
      </c>
      <c r="E301" s="27">
        <v>19</v>
      </c>
      <c r="F301" s="27">
        <v>13.9</v>
      </c>
      <c r="G301" s="27">
        <v>21.2</v>
      </c>
      <c r="H301" s="11"/>
      <c r="I301" s="27">
        <v>16.8</v>
      </c>
      <c r="J301" s="27">
        <v>21.4</v>
      </c>
      <c r="K301" s="27">
        <v>17.2</v>
      </c>
      <c r="L301" s="27">
        <v>14.7</v>
      </c>
      <c r="M301" s="27">
        <v>10.7</v>
      </c>
      <c r="N301" s="27">
        <v>16.600000000000001</v>
      </c>
      <c r="O301" s="11"/>
      <c r="P301" s="27">
        <v>12.7</v>
      </c>
      <c r="Q301" s="27">
        <v>14.3</v>
      </c>
      <c r="R301" s="27">
        <v>13.9</v>
      </c>
      <c r="S301" s="27">
        <v>12.9</v>
      </c>
      <c r="T301" s="27">
        <v>7.1</v>
      </c>
      <c r="U301" s="27">
        <v>12.6</v>
      </c>
      <c r="W301" s="142">
        <v>8.3000000000000007</v>
      </c>
      <c r="X301" s="142">
        <v>11.5</v>
      </c>
      <c r="Y301" s="142">
        <v>9.9</v>
      </c>
      <c r="Z301" s="142">
        <v>7.9</v>
      </c>
      <c r="AA301" s="142">
        <v>4.9000000000000004</v>
      </c>
      <c r="AB301" s="142">
        <v>9.1999999999999993</v>
      </c>
    </row>
    <row r="302" spans="1:28" ht="15" customHeight="1" x14ac:dyDescent="0.2">
      <c r="A302" s="117" t="s">
        <v>2020</v>
      </c>
      <c r="B302" s="147">
        <v>28.4</v>
      </c>
      <c r="C302" s="147">
        <v>38.200000000000003</v>
      </c>
      <c r="D302" s="147">
        <v>40.6</v>
      </c>
      <c r="E302" s="147">
        <v>38.200000000000003</v>
      </c>
      <c r="F302" s="147">
        <v>30</v>
      </c>
      <c r="G302" s="147">
        <v>35.4</v>
      </c>
      <c r="H302" s="177"/>
      <c r="I302" s="147">
        <v>20.8</v>
      </c>
      <c r="J302" s="147">
        <v>30.7</v>
      </c>
      <c r="K302" s="147">
        <v>31.7</v>
      </c>
      <c r="L302" s="147">
        <v>30.6</v>
      </c>
      <c r="M302" s="147">
        <v>23.5</v>
      </c>
      <c r="N302" s="147">
        <v>28</v>
      </c>
      <c r="O302" s="177"/>
      <c r="P302" s="147">
        <v>16.2</v>
      </c>
      <c r="Q302" s="147">
        <v>22.4</v>
      </c>
      <c r="R302" s="147">
        <v>25.5</v>
      </c>
      <c r="S302" s="147">
        <v>26.7</v>
      </c>
      <c r="T302" s="147">
        <v>16.100000000000001</v>
      </c>
      <c r="U302" s="147">
        <v>22</v>
      </c>
      <c r="V302" s="148"/>
      <c r="W302" s="220">
        <v>10.6</v>
      </c>
      <c r="X302" s="220">
        <v>18.100000000000001</v>
      </c>
      <c r="Y302" s="220">
        <v>19.100000000000001</v>
      </c>
      <c r="Z302" s="220">
        <v>18.899999999999999</v>
      </c>
      <c r="AA302" s="220">
        <v>10.5</v>
      </c>
      <c r="AB302" s="220">
        <v>16.399999999999999</v>
      </c>
    </row>
    <row r="303" spans="1:28" ht="15" customHeight="1" x14ac:dyDescent="0.2">
      <c r="A303" s="116" t="s">
        <v>2018</v>
      </c>
      <c r="B303" s="27">
        <v>6</v>
      </c>
      <c r="C303" s="27">
        <v>4.2</v>
      </c>
      <c r="D303" s="27">
        <v>3.5</v>
      </c>
      <c r="E303" s="27">
        <v>2.2999999999999998</v>
      </c>
      <c r="F303" s="27">
        <v>1.8</v>
      </c>
      <c r="G303" s="27">
        <v>3.5</v>
      </c>
      <c r="H303" s="11"/>
      <c r="I303" s="27">
        <v>4.5999999999999996</v>
      </c>
      <c r="J303" s="27">
        <v>4.8</v>
      </c>
      <c r="K303" s="27">
        <v>3.2</v>
      </c>
      <c r="L303" s="27">
        <v>1.7</v>
      </c>
      <c r="M303" s="27">
        <v>0.9</v>
      </c>
      <c r="N303" s="27">
        <v>3.1</v>
      </c>
      <c r="O303" s="11"/>
      <c r="P303" s="27">
        <v>6.7</v>
      </c>
      <c r="Q303" s="27">
        <v>3.7</v>
      </c>
      <c r="R303" s="27">
        <v>2.4</v>
      </c>
      <c r="S303" s="27">
        <v>1.3</v>
      </c>
      <c r="T303" s="27">
        <v>0.7</v>
      </c>
      <c r="U303" s="27">
        <v>3.1</v>
      </c>
      <c r="W303" s="142">
        <v>3</v>
      </c>
      <c r="X303" s="142">
        <v>3.3</v>
      </c>
      <c r="Y303" s="142">
        <v>2.4</v>
      </c>
      <c r="Z303" s="142">
        <v>2</v>
      </c>
      <c r="AA303" s="142">
        <v>1.1000000000000001</v>
      </c>
      <c r="AB303" s="142">
        <v>2.6</v>
      </c>
    </row>
    <row r="304" spans="1:28" ht="15" customHeight="1" x14ac:dyDescent="0.2">
      <c r="A304" s="116" t="s">
        <v>2019</v>
      </c>
      <c r="B304" s="27">
        <v>2.8</v>
      </c>
      <c r="C304" s="27">
        <v>2.6</v>
      </c>
      <c r="D304" s="27">
        <v>2.8</v>
      </c>
      <c r="E304" s="27">
        <v>2.8</v>
      </c>
      <c r="F304" s="27">
        <v>2</v>
      </c>
      <c r="G304" s="27">
        <v>2.6</v>
      </c>
      <c r="I304" s="27">
        <v>1.8</v>
      </c>
      <c r="J304" s="27">
        <v>2.7</v>
      </c>
      <c r="K304" s="27">
        <v>2.9</v>
      </c>
      <c r="L304" s="27">
        <v>2.4</v>
      </c>
      <c r="M304" s="27">
        <v>1.6</v>
      </c>
      <c r="N304" s="27">
        <v>2.2999999999999998</v>
      </c>
      <c r="P304" s="27">
        <v>1.1000000000000001</v>
      </c>
      <c r="Q304" s="27">
        <v>2.9</v>
      </c>
      <c r="R304" s="27">
        <v>2.2000000000000002</v>
      </c>
      <c r="S304" s="27">
        <v>2.7</v>
      </c>
      <c r="T304" s="27">
        <v>1.8</v>
      </c>
      <c r="U304" s="27">
        <v>2.2000000000000002</v>
      </c>
      <c r="W304" s="142">
        <v>1.7</v>
      </c>
      <c r="X304" s="142">
        <v>1.5</v>
      </c>
      <c r="Y304" s="142">
        <v>0.9</v>
      </c>
      <c r="Z304" s="142">
        <v>1.1000000000000001</v>
      </c>
      <c r="AA304" s="142">
        <v>0.5</v>
      </c>
      <c r="AB304" s="142">
        <v>1.2</v>
      </c>
    </row>
    <row r="305" spans="1:28" ht="15" customHeight="1" x14ac:dyDescent="0.2">
      <c r="A305" s="154" t="s">
        <v>2027</v>
      </c>
      <c r="B305" s="167">
        <v>31.6</v>
      </c>
      <c r="C305" s="167">
        <v>33.4</v>
      </c>
      <c r="D305" s="167">
        <v>29.2</v>
      </c>
      <c r="E305" s="167">
        <v>24.2</v>
      </c>
      <c r="F305" s="167">
        <v>17.7</v>
      </c>
      <c r="G305" s="167">
        <v>27.2</v>
      </c>
      <c r="H305" s="168"/>
      <c r="I305" s="167">
        <v>23.3</v>
      </c>
      <c r="J305" s="167">
        <v>28.9</v>
      </c>
      <c r="K305" s="167">
        <v>23</v>
      </c>
      <c r="L305" s="167">
        <v>19</v>
      </c>
      <c r="M305" s="167">
        <v>12.8</v>
      </c>
      <c r="N305" s="167">
        <v>22</v>
      </c>
      <c r="O305" s="168"/>
      <c r="P305" s="167">
        <v>20.9</v>
      </c>
      <c r="Q305" s="167">
        <v>20.8</v>
      </c>
      <c r="R305" s="167">
        <v>18.5</v>
      </c>
      <c r="S305" s="167">
        <v>16.899999999999999</v>
      </c>
      <c r="T305" s="167">
        <v>9.5</v>
      </c>
      <c r="U305" s="167">
        <v>17.899999999999999</v>
      </c>
      <c r="V305" s="168"/>
      <c r="W305" s="219">
        <v>13</v>
      </c>
      <c r="X305" s="219">
        <v>16.3</v>
      </c>
      <c r="Y305" s="219">
        <v>13.2</v>
      </c>
      <c r="Z305" s="219">
        <v>10.9</v>
      </c>
      <c r="AA305" s="219">
        <v>6.4</v>
      </c>
      <c r="AB305" s="219">
        <v>12.9</v>
      </c>
    </row>
    <row r="306" spans="1:28" ht="15" customHeight="1" x14ac:dyDescent="0.2">
      <c r="A306" s="118" t="s">
        <v>2021</v>
      </c>
      <c r="B306" s="104">
        <v>36.9</v>
      </c>
      <c r="C306" s="104">
        <v>45</v>
      </c>
      <c r="D306" s="104">
        <v>47.1</v>
      </c>
      <c r="E306" s="104">
        <v>43.2</v>
      </c>
      <c r="F306" s="104">
        <v>33.799999999999997</v>
      </c>
      <c r="G306" s="104">
        <v>41.5</v>
      </c>
      <c r="H306" s="8"/>
      <c r="I306" s="104">
        <v>27.1</v>
      </c>
      <c r="J306" s="104">
        <v>38.200000000000003</v>
      </c>
      <c r="K306" s="104">
        <v>37.6</v>
      </c>
      <c r="L306" s="104">
        <v>34.799999999999997</v>
      </c>
      <c r="M306" s="104">
        <v>25.7</v>
      </c>
      <c r="N306" s="104">
        <v>33.5</v>
      </c>
      <c r="O306" s="8"/>
      <c r="P306" s="104">
        <v>24.2</v>
      </c>
      <c r="Q306" s="104">
        <v>29.1</v>
      </c>
      <c r="R306" s="104">
        <v>30.2</v>
      </c>
      <c r="S306" s="104">
        <v>30.9</v>
      </c>
      <c r="T306" s="104">
        <v>18.8</v>
      </c>
      <c r="U306" s="104">
        <v>27.3</v>
      </c>
      <c r="V306" s="47"/>
      <c r="W306" s="218">
        <v>15.3</v>
      </c>
      <c r="X306" s="218">
        <v>22.9</v>
      </c>
      <c r="Y306" s="218">
        <v>22.4</v>
      </c>
      <c r="Z306" s="218">
        <v>21.9</v>
      </c>
      <c r="AA306" s="218">
        <v>12</v>
      </c>
      <c r="AB306" s="218">
        <v>20.100000000000001</v>
      </c>
    </row>
    <row r="307" spans="1:28" ht="15" customHeight="1" x14ac:dyDescent="0.2">
      <c r="A307" s="116" t="s">
        <v>2022</v>
      </c>
      <c r="B307" s="156">
        <v>62.8</v>
      </c>
      <c r="C307" s="156">
        <v>55.1</v>
      </c>
      <c r="D307" s="156">
        <v>53.1</v>
      </c>
      <c r="E307" s="156">
        <v>56.7</v>
      </c>
      <c r="F307" s="156">
        <v>66.3</v>
      </c>
      <c r="G307" s="156">
        <v>58.5</v>
      </c>
      <c r="H307" s="51"/>
      <c r="I307" s="156">
        <v>73</v>
      </c>
      <c r="J307" s="156">
        <v>61.8</v>
      </c>
      <c r="K307" s="156">
        <v>62.2</v>
      </c>
      <c r="L307" s="156">
        <v>65</v>
      </c>
      <c r="M307" s="156">
        <v>74.099999999999994</v>
      </c>
      <c r="N307" s="156">
        <v>66.5</v>
      </c>
      <c r="O307" s="51"/>
      <c r="P307" s="156">
        <v>75.900000000000006</v>
      </c>
      <c r="Q307" s="156">
        <v>71</v>
      </c>
      <c r="R307" s="156">
        <v>69.900000000000006</v>
      </c>
      <c r="S307" s="156">
        <v>69</v>
      </c>
      <c r="T307" s="156">
        <v>81.2</v>
      </c>
      <c r="U307" s="156">
        <v>72.7</v>
      </c>
      <c r="W307" s="142">
        <v>84.7</v>
      </c>
      <c r="X307" s="142">
        <v>77.099999999999994</v>
      </c>
      <c r="Y307" s="142">
        <v>77.599999999999994</v>
      </c>
      <c r="Z307" s="142">
        <v>78.099999999999994</v>
      </c>
      <c r="AA307" s="142">
        <v>88</v>
      </c>
      <c r="AB307" s="142">
        <v>79.900000000000006</v>
      </c>
    </row>
    <row r="308" spans="1:28" ht="15" customHeight="1" x14ac:dyDescent="0.2">
      <c r="A308" s="119" t="s">
        <v>2006</v>
      </c>
      <c r="B308" s="104">
        <v>100</v>
      </c>
      <c r="C308" s="104">
        <v>100</v>
      </c>
      <c r="D308" s="104">
        <v>100</v>
      </c>
      <c r="E308" s="104">
        <v>100</v>
      </c>
      <c r="F308" s="104">
        <v>100</v>
      </c>
      <c r="G308" s="104">
        <v>100</v>
      </c>
      <c r="H308" s="28"/>
      <c r="I308" s="104">
        <v>100</v>
      </c>
      <c r="J308" s="104">
        <v>100</v>
      </c>
      <c r="K308" s="104">
        <v>100</v>
      </c>
      <c r="L308" s="104">
        <v>100</v>
      </c>
      <c r="M308" s="104">
        <v>100</v>
      </c>
      <c r="N308" s="104">
        <v>100</v>
      </c>
      <c r="O308" s="28"/>
      <c r="P308" s="104">
        <v>100</v>
      </c>
      <c r="Q308" s="104">
        <v>100</v>
      </c>
      <c r="R308" s="104">
        <v>100</v>
      </c>
      <c r="S308" s="104">
        <v>100</v>
      </c>
      <c r="T308" s="104">
        <v>100</v>
      </c>
      <c r="U308" s="104">
        <v>100</v>
      </c>
      <c r="V308" s="47"/>
      <c r="W308" s="218">
        <v>100</v>
      </c>
      <c r="X308" s="218">
        <v>100</v>
      </c>
      <c r="Y308" s="218">
        <v>100</v>
      </c>
      <c r="Z308" s="218">
        <v>100</v>
      </c>
      <c r="AA308" s="218">
        <v>100</v>
      </c>
      <c r="AB308" s="218">
        <v>100</v>
      </c>
    </row>
    <row r="309" spans="1:28" ht="15" customHeight="1" x14ac:dyDescent="0.2">
      <c r="A309" s="130" t="s">
        <v>17</v>
      </c>
      <c r="B309" s="156"/>
      <c r="C309" s="156"/>
      <c r="D309" s="156"/>
      <c r="E309" s="156"/>
      <c r="F309" s="156"/>
      <c r="G309" s="156"/>
      <c r="H309" s="11"/>
      <c r="I309" s="156"/>
      <c r="J309" s="156"/>
      <c r="K309" s="156"/>
      <c r="L309" s="156"/>
      <c r="M309" s="156"/>
      <c r="N309" s="156"/>
      <c r="O309" s="11"/>
      <c r="P309" s="156"/>
      <c r="Q309" s="156"/>
      <c r="R309" s="156"/>
      <c r="S309" s="156"/>
      <c r="T309" s="156"/>
      <c r="U309" s="156"/>
      <c r="W309" s="142"/>
      <c r="X309" s="142"/>
      <c r="Y309" s="142"/>
      <c r="Z309" s="142"/>
      <c r="AA309" s="142"/>
      <c r="AB309" s="142"/>
    </row>
    <row r="310" spans="1:28" ht="15" customHeight="1" x14ac:dyDescent="0.2">
      <c r="A310" s="116" t="s">
        <v>2007</v>
      </c>
      <c r="B310" s="27">
        <v>0</v>
      </c>
      <c r="C310" s="27">
        <v>0</v>
      </c>
      <c r="D310" s="27">
        <v>0</v>
      </c>
      <c r="E310" s="27">
        <v>0</v>
      </c>
      <c r="F310" s="27">
        <v>0.1</v>
      </c>
      <c r="G310" s="27">
        <v>0</v>
      </c>
      <c r="H310" s="11"/>
      <c r="I310" s="27">
        <v>0</v>
      </c>
      <c r="J310" s="27">
        <v>0</v>
      </c>
      <c r="K310" s="27">
        <v>0</v>
      </c>
      <c r="L310" s="27">
        <v>0.1</v>
      </c>
      <c r="M310" s="27">
        <v>0</v>
      </c>
      <c r="N310" s="27">
        <v>0</v>
      </c>
      <c r="O310" s="11"/>
      <c r="P310" s="27">
        <v>0</v>
      </c>
      <c r="Q310" s="27">
        <v>0</v>
      </c>
      <c r="R310" s="27">
        <v>0</v>
      </c>
      <c r="S310" s="27">
        <v>0.1</v>
      </c>
      <c r="T310" s="27">
        <v>0</v>
      </c>
      <c r="U310" s="27">
        <v>0</v>
      </c>
      <c r="W310" s="142">
        <v>0</v>
      </c>
      <c r="X310" s="142">
        <v>0</v>
      </c>
      <c r="Y310" s="142">
        <v>0</v>
      </c>
      <c r="Z310" s="142">
        <v>0</v>
      </c>
      <c r="AA310" s="142">
        <v>0</v>
      </c>
      <c r="AB310" s="142">
        <v>0</v>
      </c>
    </row>
    <row r="311" spans="1:28" ht="15" customHeight="1" x14ac:dyDescent="0.2">
      <c r="A311" s="116" t="s">
        <v>2008</v>
      </c>
      <c r="B311" s="27">
        <v>0</v>
      </c>
      <c r="C311" s="27">
        <v>0</v>
      </c>
      <c r="D311" s="27">
        <v>0</v>
      </c>
      <c r="E311" s="27">
        <v>0.2</v>
      </c>
      <c r="F311" s="27">
        <v>0.5</v>
      </c>
      <c r="G311" s="27">
        <v>0.2</v>
      </c>
      <c r="H311" s="11"/>
      <c r="I311" s="27">
        <v>0</v>
      </c>
      <c r="J311" s="27">
        <v>0</v>
      </c>
      <c r="K311" s="27">
        <v>0.1</v>
      </c>
      <c r="L311" s="27">
        <v>0.1</v>
      </c>
      <c r="M311" s="27">
        <v>0.2</v>
      </c>
      <c r="N311" s="27">
        <v>0.1</v>
      </c>
      <c r="O311" s="11"/>
      <c r="P311" s="27">
        <v>0</v>
      </c>
      <c r="Q311" s="27">
        <v>0</v>
      </c>
      <c r="R311" s="27">
        <v>0.1</v>
      </c>
      <c r="S311" s="27">
        <v>0.2</v>
      </c>
      <c r="T311" s="27">
        <v>0.2</v>
      </c>
      <c r="U311" s="27">
        <v>0.1</v>
      </c>
      <c r="W311" s="142">
        <v>0</v>
      </c>
      <c r="X311" s="142">
        <v>0.1</v>
      </c>
      <c r="Y311" s="142">
        <v>0</v>
      </c>
      <c r="Z311" s="142">
        <v>0.1</v>
      </c>
      <c r="AA311" s="142">
        <v>0.1</v>
      </c>
      <c r="AB311" s="142">
        <v>0.1</v>
      </c>
    </row>
    <row r="312" spans="1:28" ht="15" customHeight="1" x14ac:dyDescent="0.2">
      <c r="A312" s="116" t="s">
        <v>2009</v>
      </c>
      <c r="B312" s="27">
        <v>0</v>
      </c>
      <c r="C312" s="27">
        <v>0.3</v>
      </c>
      <c r="D312" s="27">
        <v>0.6</v>
      </c>
      <c r="E312" s="27">
        <v>0.9</v>
      </c>
      <c r="F312" s="27">
        <v>0.9</v>
      </c>
      <c r="G312" s="27">
        <v>0.6</v>
      </c>
      <c r="H312" s="11"/>
      <c r="I312" s="27">
        <v>0</v>
      </c>
      <c r="J312" s="27">
        <v>0.2</v>
      </c>
      <c r="K312" s="27">
        <v>0.5</v>
      </c>
      <c r="L312" s="27">
        <v>0.6</v>
      </c>
      <c r="M312" s="27">
        <v>0.6</v>
      </c>
      <c r="N312" s="27">
        <v>0.4</v>
      </c>
      <c r="O312" s="11"/>
      <c r="P312" s="27">
        <v>0</v>
      </c>
      <c r="Q312" s="27">
        <v>0.1</v>
      </c>
      <c r="R312" s="27">
        <v>0.5</v>
      </c>
      <c r="S312" s="27">
        <v>0.7</v>
      </c>
      <c r="T312" s="27">
        <v>0.4</v>
      </c>
      <c r="U312" s="27">
        <v>0.3</v>
      </c>
      <c r="W312" s="142">
        <v>0</v>
      </c>
      <c r="X312" s="142">
        <v>0.1</v>
      </c>
      <c r="Y312" s="142">
        <v>0.3</v>
      </c>
      <c r="Z312" s="142">
        <v>0.4</v>
      </c>
      <c r="AA312" s="142">
        <v>0.1</v>
      </c>
      <c r="AB312" s="142">
        <v>0.2</v>
      </c>
    </row>
    <row r="313" spans="1:28" ht="15" customHeight="1" x14ac:dyDescent="0.2">
      <c r="A313" s="154" t="s">
        <v>2023</v>
      </c>
      <c r="B313" s="167">
        <v>0</v>
      </c>
      <c r="C313" s="167">
        <v>0.3</v>
      </c>
      <c r="D313" s="167">
        <v>0.7</v>
      </c>
      <c r="E313" s="167">
        <v>1.2</v>
      </c>
      <c r="F313" s="167">
        <v>1.5</v>
      </c>
      <c r="G313" s="167">
        <v>0.7</v>
      </c>
      <c r="H313" s="169"/>
      <c r="I313" s="167">
        <v>0</v>
      </c>
      <c r="J313" s="167">
        <v>0.2</v>
      </c>
      <c r="K313" s="167">
        <v>0.6</v>
      </c>
      <c r="L313" s="167">
        <v>0.9</v>
      </c>
      <c r="M313" s="167">
        <v>0.8</v>
      </c>
      <c r="N313" s="167">
        <v>0.5</v>
      </c>
      <c r="O313" s="169"/>
      <c r="P313" s="167">
        <v>0.1</v>
      </c>
      <c r="Q313" s="167">
        <v>0.1</v>
      </c>
      <c r="R313" s="167">
        <v>0.5</v>
      </c>
      <c r="S313" s="167">
        <v>0.9</v>
      </c>
      <c r="T313" s="167">
        <v>0.7</v>
      </c>
      <c r="U313" s="167">
        <v>0.4</v>
      </c>
      <c r="V313" s="168"/>
      <c r="W313" s="219">
        <v>0</v>
      </c>
      <c r="X313" s="219">
        <v>0.2</v>
      </c>
      <c r="Y313" s="219">
        <v>0.3</v>
      </c>
      <c r="Z313" s="219">
        <v>0.5</v>
      </c>
      <c r="AA313" s="219">
        <v>0.2</v>
      </c>
      <c r="AB313" s="219">
        <v>0.2</v>
      </c>
    </row>
    <row r="314" spans="1:28" ht="15" customHeight="1" x14ac:dyDescent="0.2">
      <c r="A314" s="116" t="s">
        <v>2010</v>
      </c>
      <c r="B314" s="27">
        <v>0</v>
      </c>
      <c r="C314" s="27">
        <v>0</v>
      </c>
      <c r="D314" s="27">
        <v>0</v>
      </c>
      <c r="E314" s="27">
        <v>0.2</v>
      </c>
      <c r="F314" s="27">
        <v>0.1</v>
      </c>
      <c r="G314" s="27">
        <v>0.1</v>
      </c>
      <c r="H314" s="11"/>
      <c r="I314" s="27">
        <v>0</v>
      </c>
      <c r="J314" s="27">
        <v>0</v>
      </c>
      <c r="K314" s="27">
        <v>0</v>
      </c>
      <c r="L314" s="27">
        <v>0.1</v>
      </c>
      <c r="M314" s="27">
        <v>0.1</v>
      </c>
      <c r="N314" s="27">
        <v>0</v>
      </c>
      <c r="O314" s="11"/>
      <c r="P314" s="27">
        <v>0</v>
      </c>
      <c r="Q314" s="27">
        <v>0</v>
      </c>
      <c r="R314" s="27">
        <v>0</v>
      </c>
      <c r="S314" s="27">
        <v>0</v>
      </c>
      <c r="T314" s="27">
        <v>0</v>
      </c>
      <c r="U314" s="27">
        <v>0</v>
      </c>
      <c r="W314" s="142">
        <v>0</v>
      </c>
      <c r="X314" s="142">
        <v>0</v>
      </c>
      <c r="Y314" s="142">
        <v>0</v>
      </c>
      <c r="Z314" s="142">
        <v>0</v>
      </c>
      <c r="AA314" s="142">
        <v>0</v>
      </c>
      <c r="AB314" s="142">
        <v>0</v>
      </c>
    </row>
    <row r="315" spans="1:28" ht="15" customHeight="1" x14ac:dyDescent="0.2">
      <c r="A315" s="116" t="s">
        <v>2011</v>
      </c>
      <c r="B315" s="27">
        <v>0.2</v>
      </c>
      <c r="C315" s="27">
        <v>0.3</v>
      </c>
      <c r="D315" s="27">
        <v>0.9</v>
      </c>
      <c r="E315" s="27">
        <v>0.7</v>
      </c>
      <c r="F315" s="27">
        <v>0.7</v>
      </c>
      <c r="G315" s="27">
        <v>0.5</v>
      </c>
      <c r="H315" s="11"/>
      <c r="I315" s="27">
        <v>0.1</v>
      </c>
      <c r="J315" s="27">
        <v>0.2</v>
      </c>
      <c r="K315" s="27">
        <v>0.6</v>
      </c>
      <c r="L315" s="27">
        <v>0.6</v>
      </c>
      <c r="M315" s="27">
        <v>0.4</v>
      </c>
      <c r="N315" s="27">
        <v>0.4</v>
      </c>
      <c r="O315" s="11"/>
      <c r="P315" s="27">
        <v>0.1</v>
      </c>
      <c r="Q315" s="27">
        <v>0.2</v>
      </c>
      <c r="R315" s="27">
        <v>0.5</v>
      </c>
      <c r="S315" s="27">
        <v>0.5</v>
      </c>
      <c r="T315" s="27">
        <v>0.4</v>
      </c>
      <c r="U315" s="27">
        <v>0.4</v>
      </c>
      <c r="W315" s="142">
        <v>0.1</v>
      </c>
      <c r="X315" s="142">
        <v>0.2</v>
      </c>
      <c r="Y315" s="142">
        <v>0.3</v>
      </c>
      <c r="Z315" s="142">
        <v>0.6</v>
      </c>
      <c r="AA315" s="142">
        <v>0.2</v>
      </c>
      <c r="AB315" s="142">
        <v>0.3</v>
      </c>
    </row>
    <row r="316" spans="1:28" ht="15" customHeight="1" x14ac:dyDescent="0.2">
      <c r="A316" s="116" t="s">
        <v>2012</v>
      </c>
      <c r="B316" s="27">
        <v>0.1</v>
      </c>
      <c r="C316" s="27">
        <v>0.2</v>
      </c>
      <c r="D316" s="27">
        <v>0.2</v>
      </c>
      <c r="E316" s="27">
        <v>0.3</v>
      </c>
      <c r="F316" s="27">
        <v>0.2</v>
      </c>
      <c r="G316" s="27">
        <v>0.2</v>
      </c>
      <c r="H316" s="11"/>
      <c r="I316" s="27">
        <v>0</v>
      </c>
      <c r="J316" s="27">
        <v>0</v>
      </c>
      <c r="K316" s="27">
        <v>0.1</v>
      </c>
      <c r="L316" s="27">
        <v>0.3</v>
      </c>
      <c r="M316" s="27">
        <v>0.1</v>
      </c>
      <c r="N316" s="27">
        <v>0.1</v>
      </c>
      <c r="O316" s="11"/>
      <c r="P316" s="27">
        <v>0</v>
      </c>
      <c r="Q316" s="27">
        <v>0</v>
      </c>
      <c r="R316" s="27">
        <v>0.2</v>
      </c>
      <c r="S316" s="27">
        <v>0.1</v>
      </c>
      <c r="T316" s="27">
        <v>0.1</v>
      </c>
      <c r="U316" s="27">
        <v>0.1</v>
      </c>
      <c r="W316" s="142">
        <v>0</v>
      </c>
      <c r="X316" s="142">
        <v>0.1</v>
      </c>
      <c r="Y316" s="142">
        <v>0</v>
      </c>
      <c r="Z316" s="142">
        <v>0</v>
      </c>
      <c r="AA316" s="142">
        <v>0</v>
      </c>
      <c r="AB316" s="142">
        <v>0</v>
      </c>
    </row>
    <row r="317" spans="1:28" ht="15" customHeight="1" x14ac:dyDescent="0.2">
      <c r="A317" s="154" t="s">
        <v>2024</v>
      </c>
      <c r="B317" s="167">
        <v>0.3</v>
      </c>
      <c r="C317" s="167">
        <v>0.6</v>
      </c>
      <c r="D317" s="167">
        <v>1.1000000000000001</v>
      </c>
      <c r="E317" s="167">
        <v>1.1000000000000001</v>
      </c>
      <c r="F317" s="167">
        <v>0.9</v>
      </c>
      <c r="G317" s="167">
        <v>0.8</v>
      </c>
      <c r="H317" s="169"/>
      <c r="I317" s="167">
        <v>0.1</v>
      </c>
      <c r="J317" s="167">
        <v>0.3</v>
      </c>
      <c r="K317" s="167">
        <v>0.7</v>
      </c>
      <c r="L317" s="167">
        <v>0.9</v>
      </c>
      <c r="M317" s="167">
        <v>0.6</v>
      </c>
      <c r="N317" s="167">
        <v>0.5</v>
      </c>
      <c r="O317" s="169"/>
      <c r="P317" s="167">
        <v>0.1</v>
      </c>
      <c r="Q317" s="167">
        <v>0.2</v>
      </c>
      <c r="R317" s="167">
        <v>0.7</v>
      </c>
      <c r="S317" s="167">
        <v>0.6</v>
      </c>
      <c r="T317" s="167">
        <v>0.6</v>
      </c>
      <c r="U317" s="167">
        <v>0.4</v>
      </c>
      <c r="V317" s="168"/>
      <c r="W317" s="219">
        <v>0.1</v>
      </c>
      <c r="X317" s="219">
        <v>0.2</v>
      </c>
      <c r="Y317" s="219">
        <v>0.4</v>
      </c>
      <c r="Z317" s="219">
        <v>0.6</v>
      </c>
      <c r="AA317" s="219">
        <v>0.2</v>
      </c>
      <c r="AB317" s="219">
        <v>0.3</v>
      </c>
    </row>
    <row r="318" spans="1:28" ht="15" customHeight="1" x14ac:dyDescent="0.2">
      <c r="A318" s="116" t="s">
        <v>2013</v>
      </c>
      <c r="B318" s="27">
        <v>2.1</v>
      </c>
      <c r="C318" s="27">
        <v>3.7</v>
      </c>
      <c r="D318" s="27">
        <v>4.9000000000000004</v>
      </c>
      <c r="E318" s="27">
        <v>5.8</v>
      </c>
      <c r="F318" s="27">
        <v>5.6</v>
      </c>
      <c r="G318" s="27">
        <v>4.5</v>
      </c>
      <c r="H318" s="11"/>
      <c r="I318" s="27">
        <v>1.2</v>
      </c>
      <c r="J318" s="27">
        <v>3.6</v>
      </c>
      <c r="K318" s="27">
        <v>5</v>
      </c>
      <c r="L318" s="27">
        <v>5.7</v>
      </c>
      <c r="M318" s="27">
        <v>4.7</v>
      </c>
      <c r="N318" s="27">
        <v>4</v>
      </c>
      <c r="O318" s="11"/>
      <c r="P318" s="27">
        <v>1.1000000000000001</v>
      </c>
      <c r="Q318" s="27">
        <v>3.4</v>
      </c>
      <c r="R318" s="27">
        <v>4.7</v>
      </c>
      <c r="S318" s="27">
        <v>5.3</v>
      </c>
      <c r="T318" s="27">
        <v>3.1</v>
      </c>
      <c r="U318" s="27">
        <v>3.6</v>
      </c>
      <c r="W318" s="142">
        <v>1.3</v>
      </c>
      <c r="X318" s="142">
        <v>2.2999999999999998</v>
      </c>
      <c r="Y318" s="142">
        <v>3.3</v>
      </c>
      <c r="Z318" s="142">
        <v>3.8</v>
      </c>
      <c r="AA318" s="142">
        <v>2</v>
      </c>
      <c r="AB318" s="142">
        <v>2.6</v>
      </c>
    </row>
    <row r="319" spans="1:28" ht="15" customHeight="1" x14ac:dyDescent="0.2">
      <c r="A319" s="154" t="s">
        <v>2025</v>
      </c>
      <c r="B319" s="167">
        <v>2.1</v>
      </c>
      <c r="C319" s="167">
        <v>3.7</v>
      </c>
      <c r="D319" s="167">
        <v>4.9000000000000004</v>
      </c>
      <c r="E319" s="167">
        <v>5.8</v>
      </c>
      <c r="F319" s="167">
        <v>5.6</v>
      </c>
      <c r="G319" s="167">
        <v>4.5</v>
      </c>
      <c r="H319" s="169"/>
      <c r="I319" s="167">
        <v>1.2</v>
      </c>
      <c r="J319" s="167">
        <v>3.6</v>
      </c>
      <c r="K319" s="167">
        <v>5</v>
      </c>
      <c r="L319" s="167">
        <v>5.7</v>
      </c>
      <c r="M319" s="167">
        <v>4.7</v>
      </c>
      <c r="N319" s="167">
        <v>4</v>
      </c>
      <c r="O319" s="169"/>
      <c r="P319" s="167">
        <v>1.1000000000000001</v>
      </c>
      <c r="Q319" s="167">
        <v>3.4</v>
      </c>
      <c r="R319" s="167">
        <v>4.7</v>
      </c>
      <c r="S319" s="167">
        <v>5.3</v>
      </c>
      <c r="T319" s="167">
        <v>3.1</v>
      </c>
      <c r="U319" s="167">
        <v>3.6</v>
      </c>
      <c r="V319" s="168"/>
      <c r="W319" s="219">
        <v>1.3</v>
      </c>
      <c r="X319" s="219">
        <v>2.2999999999999998</v>
      </c>
      <c r="Y319" s="219">
        <v>3.3</v>
      </c>
      <c r="Z319" s="219">
        <v>3.8</v>
      </c>
      <c r="AA319" s="219">
        <v>2</v>
      </c>
      <c r="AB319" s="219">
        <v>2.6</v>
      </c>
    </row>
    <row r="320" spans="1:28" ht="15" customHeight="1" x14ac:dyDescent="0.2">
      <c r="A320" s="116" t="s">
        <v>2014</v>
      </c>
      <c r="B320" s="27">
        <v>0.1</v>
      </c>
      <c r="C320" s="27">
        <v>0.1</v>
      </c>
      <c r="D320" s="27">
        <v>0</v>
      </c>
      <c r="E320" s="27">
        <v>0.1</v>
      </c>
      <c r="F320" s="27">
        <v>0</v>
      </c>
      <c r="G320" s="27">
        <v>0.1</v>
      </c>
      <c r="H320" s="11"/>
      <c r="I320" s="27">
        <v>0.2</v>
      </c>
      <c r="J320" s="27">
        <v>0</v>
      </c>
      <c r="K320" s="27">
        <v>0.2</v>
      </c>
      <c r="L320" s="27">
        <v>0.1</v>
      </c>
      <c r="M320" s="27">
        <v>0.1</v>
      </c>
      <c r="N320" s="27">
        <v>0.1</v>
      </c>
      <c r="O320" s="11"/>
      <c r="P320" s="27">
        <v>0</v>
      </c>
      <c r="Q320" s="27">
        <v>0.1</v>
      </c>
      <c r="R320" s="27">
        <v>0</v>
      </c>
      <c r="S320" s="27">
        <v>0.1</v>
      </c>
      <c r="T320" s="27">
        <v>0</v>
      </c>
      <c r="U320" s="27">
        <v>0</v>
      </c>
      <c r="W320" s="142">
        <v>0.1</v>
      </c>
      <c r="X320" s="142">
        <v>0</v>
      </c>
      <c r="Y320" s="142">
        <v>0</v>
      </c>
      <c r="Z320" s="142">
        <v>0.2</v>
      </c>
      <c r="AA320" s="142">
        <v>0.1</v>
      </c>
      <c r="AB320" s="142">
        <v>0.1</v>
      </c>
    </row>
    <row r="321" spans="1:28" ht="15" customHeight="1" x14ac:dyDescent="0.2">
      <c r="A321" s="116" t="s">
        <v>2015</v>
      </c>
      <c r="B321" s="27">
        <v>0.3</v>
      </c>
      <c r="C321" s="27">
        <v>0.8</v>
      </c>
      <c r="D321" s="27">
        <v>1.6</v>
      </c>
      <c r="E321" s="27">
        <v>2.7</v>
      </c>
      <c r="F321" s="27">
        <v>3.6</v>
      </c>
      <c r="G321" s="27">
        <v>1.8</v>
      </c>
      <c r="H321" s="11"/>
      <c r="I321" s="27">
        <v>0.2</v>
      </c>
      <c r="J321" s="27">
        <v>0.7</v>
      </c>
      <c r="K321" s="27">
        <v>1.8</v>
      </c>
      <c r="L321" s="27">
        <v>2.4</v>
      </c>
      <c r="M321" s="27">
        <v>2.2000000000000002</v>
      </c>
      <c r="N321" s="27">
        <v>1.4</v>
      </c>
      <c r="O321" s="11"/>
      <c r="P321" s="27">
        <v>0.2</v>
      </c>
      <c r="Q321" s="27">
        <v>0.9</v>
      </c>
      <c r="R321" s="27">
        <v>1.7</v>
      </c>
      <c r="S321" s="27">
        <v>2.4</v>
      </c>
      <c r="T321" s="27">
        <v>1.7</v>
      </c>
      <c r="U321" s="27">
        <v>1.4</v>
      </c>
      <c r="W321" s="142">
        <v>0.5</v>
      </c>
      <c r="X321" s="142">
        <v>0.8</v>
      </c>
      <c r="Y321" s="142">
        <v>1.6</v>
      </c>
      <c r="Z321" s="142">
        <v>1.7</v>
      </c>
      <c r="AA321" s="142">
        <v>1</v>
      </c>
      <c r="AB321" s="142">
        <v>1.1000000000000001</v>
      </c>
    </row>
    <row r="322" spans="1:28" ht="15" customHeight="1" x14ac:dyDescent="0.2">
      <c r="A322" s="116" t="s">
        <v>2016</v>
      </c>
      <c r="B322" s="27">
        <v>1.9</v>
      </c>
      <c r="C322" s="27">
        <v>3</v>
      </c>
      <c r="D322" s="27">
        <v>4.3</v>
      </c>
      <c r="E322" s="27">
        <v>4.3</v>
      </c>
      <c r="F322" s="27">
        <v>2.6</v>
      </c>
      <c r="G322" s="27">
        <v>3.3</v>
      </c>
      <c r="I322" s="27">
        <v>1.1000000000000001</v>
      </c>
      <c r="J322" s="27">
        <v>2.1</v>
      </c>
      <c r="K322" s="27">
        <v>2.9</v>
      </c>
      <c r="L322" s="27">
        <v>3</v>
      </c>
      <c r="M322" s="27">
        <v>1.8</v>
      </c>
      <c r="N322" s="27">
        <v>2.2000000000000002</v>
      </c>
      <c r="P322" s="27">
        <v>1.1000000000000001</v>
      </c>
      <c r="Q322" s="27">
        <v>1.7</v>
      </c>
      <c r="R322" s="27">
        <v>2.2000000000000002</v>
      </c>
      <c r="S322" s="27">
        <v>2.4</v>
      </c>
      <c r="T322" s="27">
        <v>1.3</v>
      </c>
      <c r="U322" s="27">
        <v>1.8</v>
      </c>
      <c r="W322" s="142">
        <v>0.6</v>
      </c>
      <c r="X322" s="142">
        <v>1</v>
      </c>
      <c r="Y322" s="142">
        <v>1.5</v>
      </c>
      <c r="Z322" s="142">
        <v>1.7</v>
      </c>
      <c r="AA322" s="142">
        <v>0.7</v>
      </c>
      <c r="AB322" s="142">
        <v>1.1000000000000001</v>
      </c>
    </row>
    <row r="323" spans="1:28" ht="15" customHeight="1" x14ac:dyDescent="0.2">
      <c r="A323" s="154" t="s">
        <v>2028</v>
      </c>
      <c r="B323" s="167">
        <v>2.2999999999999998</v>
      </c>
      <c r="C323" s="167">
        <v>3.9</v>
      </c>
      <c r="D323" s="167">
        <v>6</v>
      </c>
      <c r="E323" s="167">
        <v>7.1</v>
      </c>
      <c r="F323" s="167">
        <v>6.3</v>
      </c>
      <c r="G323" s="167">
        <v>5.0999999999999996</v>
      </c>
      <c r="H323" s="168"/>
      <c r="I323" s="167">
        <v>1.4</v>
      </c>
      <c r="J323" s="167">
        <v>2.9</v>
      </c>
      <c r="K323" s="167">
        <v>4.9000000000000004</v>
      </c>
      <c r="L323" s="167">
        <v>5.5</v>
      </c>
      <c r="M323" s="167">
        <v>4</v>
      </c>
      <c r="N323" s="167">
        <v>3.8</v>
      </c>
      <c r="O323" s="168"/>
      <c r="P323" s="167">
        <v>1.3</v>
      </c>
      <c r="Q323" s="167">
        <v>2.6</v>
      </c>
      <c r="R323" s="167">
        <v>3.9</v>
      </c>
      <c r="S323" s="167">
        <v>5</v>
      </c>
      <c r="T323" s="167">
        <v>3.2</v>
      </c>
      <c r="U323" s="167">
        <v>3.2</v>
      </c>
      <c r="V323" s="168"/>
      <c r="W323" s="219">
        <v>1.3</v>
      </c>
      <c r="X323" s="219">
        <v>1.9</v>
      </c>
      <c r="Y323" s="219">
        <v>3.2</v>
      </c>
      <c r="Z323" s="219">
        <v>3.6</v>
      </c>
      <c r="AA323" s="219">
        <v>1.8</v>
      </c>
      <c r="AB323" s="219">
        <v>2.4</v>
      </c>
    </row>
    <row r="324" spans="1:28" ht="15" customHeight="1" x14ac:dyDescent="0.2">
      <c r="A324" s="116" t="s">
        <v>2017</v>
      </c>
      <c r="B324" s="27">
        <v>18.399999999999999</v>
      </c>
      <c r="C324" s="27">
        <v>23.9</v>
      </c>
      <c r="D324" s="27">
        <v>19.8</v>
      </c>
      <c r="E324" s="27">
        <v>16.399999999999999</v>
      </c>
      <c r="F324" s="27">
        <v>11.1</v>
      </c>
      <c r="G324" s="27">
        <v>18.3</v>
      </c>
      <c r="I324" s="27">
        <v>14.9</v>
      </c>
      <c r="J324" s="27">
        <v>17.5</v>
      </c>
      <c r="K324" s="27">
        <v>15.4</v>
      </c>
      <c r="L324" s="27">
        <v>13.9</v>
      </c>
      <c r="M324" s="27">
        <v>8.1</v>
      </c>
      <c r="N324" s="27">
        <v>14.4</v>
      </c>
      <c r="P324" s="27">
        <v>10.7</v>
      </c>
      <c r="Q324" s="27">
        <v>12.8</v>
      </c>
      <c r="R324" s="27">
        <v>11.7</v>
      </c>
      <c r="S324" s="27">
        <v>10.199999999999999</v>
      </c>
      <c r="T324" s="27">
        <v>5.0999999999999996</v>
      </c>
      <c r="U324" s="27">
        <v>10.6</v>
      </c>
      <c r="V324" s="47"/>
      <c r="W324" s="142">
        <v>6.8</v>
      </c>
      <c r="X324" s="142">
        <v>8.6</v>
      </c>
      <c r="Y324" s="142">
        <v>8.8000000000000007</v>
      </c>
      <c r="Z324" s="142">
        <v>7.2</v>
      </c>
      <c r="AA324" s="142">
        <v>2.6</v>
      </c>
      <c r="AB324" s="142">
        <v>7.4</v>
      </c>
    </row>
    <row r="325" spans="1:28" ht="15" customHeight="1" x14ac:dyDescent="0.2">
      <c r="A325" s="117" t="s">
        <v>2020</v>
      </c>
      <c r="B325" s="147">
        <v>23</v>
      </c>
      <c r="C325" s="147">
        <v>32.4</v>
      </c>
      <c r="D325" s="147">
        <v>32.5</v>
      </c>
      <c r="E325" s="147">
        <v>31.7</v>
      </c>
      <c r="F325" s="147">
        <v>25.4</v>
      </c>
      <c r="G325" s="147">
        <v>29.4</v>
      </c>
      <c r="H325" s="177"/>
      <c r="I325" s="147">
        <v>17.7</v>
      </c>
      <c r="J325" s="147">
        <v>24.6</v>
      </c>
      <c r="K325" s="147">
        <v>26.4</v>
      </c>
      <c r="L325" s="147">
        <v>26.8</v>
      </c>
      <c r="M325" s="147">
        <v>18</v>
      </c>
      <c r="N325" s="147">
        <v>23.2</v>
      </c>
      <c r="O325" s="177"/>
      <c r="P325" s="147">
        <v>13.3</v>
      </c>
      <c r="Q325" s="147">
        <v>19.3</v>
      </c>
      <c r="R325" s="147">
        <v>21.4</v>
      </c>
      <c r="S325" s="147">
        <v>22</v>
      </c>
      <c r="T325" s="147">
        <v>12.3</v>
      </c>
      <c r="U325" s="147">
        <v>18.3</v>
      </c>
      <c r="V325" s="148"/>
      <c r="W325" s="220">
        <v>9.4</v>
      </c>
      <c r="X325" s="220">
        <v>13.2</v>
      </c>
      <c r="Y325" s="220">
        <v>16</v>
      </c>
      <c r="Z325" s="220">
        <v>15.8</v>
      </c>
      <c r="AA325" s="220">
        <v>6.8</v>
      </c>
      <c r="AB325" s="220">
        <v>12.8</v>
      </c>
    </row>
    <row r="326" spans="1:28" ht="15" customHeight="1" x14ac:dyDescent="0.2">
      <c r="A326" s="116" t="s">
        <v>2018</v>
      </c>
      <c r="B326" s="27">
        <v>6.2</v>
      </c>
      <c r="C326" s="27">
        <v>4.5999999999999996</v>
      </c>
      <c r="D326" s="27">
        <v>3.3</v>
      </c>
      <c r="E326" s="27">
        <v>2.2000000000000002</v>
      </c>
      <c r="F326" s="27">
        <v>1.4</v>
      </c>
      <c r="G326" s="27">
        <v>3.5</v>
      </c>
      <c r="H326" s="11"/>
      <c r="I326" s="27">
        <v>5.0999999999999996</v>
      </c>
      <c r="J326" s="27">
        <v>4</v>
      </c>
      <c r="K326" s="27">
        <v>2.6</v>
      </c>
      <c r="L326" s="27">
        <v>1.7</v>
      </c>
      <c r="M326" s="27">
        <v>1</v>
      </c>
      <c r="N326" s="27">
        <v>3</v>
      </c>
      <c r="O326" s="11"/>
      <c r="P326" s="27">
        <v>4.7</v>
      </c>
      <c r="Q326" s="27">
        <v>3</v>
      </c>
      <c r="R326" s="27">
        <v>1.9</v>
      </c>
      <c r="S326" s="27">
        <v>1.5</v>
      </c>
      <c r="T326" s="27">
        <v>0.8</v>
      </c>
      <c r="U326" s="27">
        <v>2.4</v>
      </c>
      <c r="W326" s="142">
        <v>2.1</v>
      </c>
      <c r="X326" s="142">
        <v>2.4</v>
      </c>
      <c r="Y326" s="142">
        <v>1.8</v>
      </c>
      <c r="Z326" s="142">
        <v>1.3</v>
      </c>
      <c r="AA326" s="142">
        <v>0.2</v>
      </c>
      <c r="AB326" s="142">
        <v>1.7</v>
      </c>
    </row>
    <row r="327" spans="1:28" ht="15" customHeight="1" x14ac:dyDescent="0.2">
      <c r="A327" s="116" t="s">
        <v>2019</v>
      </c>
      <c r="B327" s="27">
        <v>2.1</v>
      </c>
      <c r="C327" s="27">
        <v>2.1</v>
      </c>
      <c r="D327" s="27">
        <v>2.6</v>
      </c>
      <c r="E327" s="27">
        <v>2.2000000000000002</v>
      </c>
      <c r="F327" s="27">
        <v>1.7</v>
      </c>
      <c r="G327" s="27">
        <v>2.2000000000000002</v>
      </c>
      <c r="H327" s="11"/>
      <c r="I327" s="27">
        <v>1.5</v>
      </c>
      <c r="J327" s="27">
        <v>2</v>
      </c>
      <c r="K327" s="27">
        <v>1.9</v>
      </c>
      <c r="L327" s="27">
        <v>1.8</v>
      </c>
      <c r="M327" s="27">
        <v>1.2</v>
      </c>
      <c r="N327" s="27">
        <v>1.7</v>
      </c>
      <c r="O327" s="11"/>
      <c r="P327" s="27">
        <v>1.5</v>
      </c>
      <c r="Q327" s="27">
        <v>2.2000000000000002</v>
      </c>
      <c r="R327" s="27">
        <v>2.1</v>
      </c>
      <c r="S327" s="27">
        <v>1.5</v>
      </c>
      <c r="T327" s="27">
        <v>0.7</v>
      </c>
      <c r="U327" s="27">
        <v>1.8</v>
      </c>
      <c r="W327" s="142">
        <v>0.9</v>
      </c>
      <c r="X327" s="142">
        <v>0.8</v>
      </c>
      <c r="Y327" s="142">
        <v>0.6</v>
      </c>
      <c r="Z327" s="142">
        <v>0.5</v>
      </c>
      <c r="AA327" s="142">
        <v>0.1</v>
      </c>
      <c r="AB327" s="142">
        <v>0.6</v>
      </c>
    </row>
    <row r="328" spans="1:28" ht="15" customHeight="1" x14ac:dyDescent="0.2">
      <c r="A328" s="154" t="s">
        <v>2027</v>
      </c>
      <c r="B328" s="167">
        <v>26.5</v>
      </c>
      <c r="C328" s="167">
        <v>30.6</v>
      </c>
      <c r="D328" s="167">
        <v>25.7</v>
      </c>
      <c r="E328" s="167">
        <v>20.9</v>
      </c>
      <c r="F328" s="167">
        <v>14.3</v>
      </c>
      <c r="G328" s="167">
        <v>24</v>
      </c>
      <c r="H328" s="169"/>
      <c r="I328" s="167">
        <v>21.5</v>
      </c>
      <c r="J328" s="167">
        <v>23.5</v>
      </c>
      <c r="K328" s="167">
        <v>19.8</v>
      </c>
      <c r="L328" s="167">
        <v>17.399999999999999</v>
      </c>
      <c r="M328" s="167">
        <v>10.4</v>
      </c>
      <c r="N328" s="167">
        <v>19.100000000000001</v>
      </c>
      <c r="O328" s="169"/>
      <c r="P328" s="167">
        <v>17</v>
      </c>
      <c r="Q328" s="167">
        <v>18</v>
      </c>
      <c r="R328" s="167">
        <v>15.7</v>
      </c>
      <c r="S328" s="167">
        <v>13.2</v>
      </c>
      <c r="T328" s="167">
        <v>6.4</v>
      </c>
      <c r="U328" s="167">
        <v>14.8</v>
      </c>
      <c r="V328" s="168"/>
      <c r="W328" s="219">
        <v>9.8000000000000007</v>
      </c>
      <c r="X328" s="219">
        <v>11.8</v>
      </c>
      <c r="Y328" s="219">
        <v>11.2</v>
      </c>
      <c r="Z328" s="219">
        <v>9</v>
      </c>
      <c r="AA328" s="219">
        <v>2.9</v>
      </c>
      <c r="AB328" s="219">
        <v>9.6999999999999993</v>
      </c>
    </row>
    <row r="329" spans="1:28" ht="15" customHeight="1" x14ac:dyDescent="0.2">
      <c r="A329" s="118" t="s">
        <v>2021</v>
      </c>
      <c r="B329" s="104">
        <v>31.3</v>
      </c>
      <c r="C329" s="104">
        <v>39.1</v>
      </c>
      <c r="D329" s="104">
        <v>38.4</v>
      </c>
      <c r="E329" s="104">
        <v>36.1</v>
      </c>
      <c r="F329" s="104">
        <v>28.5</v>
      </c>
      <c r="G329" s="104">
        <v>35.1</v>
      </c>
      <c r="H329" s="8"/>
      <c r="I329" s="104">
        <v>24.3</v>
      </c>
      <c r="J329" s="104">
        <v>30.5</v>
      </c>
      <c r="K329" s="104">
        <v>30.9</v>
      </c>
      <c r="L329" s="104">
        <v>30.3</v>
      </c>
      <c r="M329" s="104">
        <v>20.3</v>
      </c>
      <c r="N329" s="104">
        <v>27.9</v>
      </c>
      <c r="O329" s="8"/>
      <c r="P329" s="104">
        <v>19.5</v>
      </c>
      <c r="Q329" s="104">
        <v>24.5</v>
      </c>
      <c r="R329" s="104">
        <v>25.5</v>
      </c>
      <c r="S329" s="104">
        <v>25</v>
      </c>
      <c r="T329" s="104">
        <v>13.7</v>
      </c>
      <c r="U329" s="104">
        <v>22.5</v>
      </c>
      <c r="V329" s="47"/>
      <c r="W329" s="218">
        <v>12.4</v>
      </c>
      <c r="X329" s="218">
        <v>16.399999999999999</v>
      </c>
      <c r="Y329" s="218">
        <v>18.399999999999999</v>
      </c>
      <c r="Z329" s="218">
        <v>17.5</v>
      </c>
      <c r="AA329" s="218">
        <v>7.1</v>
      </c>
      <c r="AB329" s="218">
        <v>15.2</v>
      </c>
    </row>
    <row r="330" spans="1:28" ht="15" customHeight="1" x14ac:dyDescent="0.2">
      <c r="A330" s="116" t="s">
        <v>2022</v>
      </c>
      <c r="B330" s="156">
        <v>68.7</v>
      </c>
      <c r="C330" s="156">
        <v>60.8</v>
      </c>
      <c r="D330" s="156">
        <v>61.6</v>
      </c>
      <c r="E330" s="156">
        <v>63.9</v>
      </c>
      <c r="F330" s="156">
        <v>71.5</v>
      </c>
      <c r="G330" s="156">
        <v>64.900000000000006</v>
      </c>
      <c r="H330" s="11"/>
      <c r="I330" s="156">
        <v>75.8</v>
      </c>
      <c r="J330" s="156">
        <v>69.400000000000006</v>
      </c>
      <c r="K330" s="156">
        <v>69.2</v>
      </c>
      <c r="L330" s="156">
        <v>69.7</v>
      </c>
      <c r="M330" s="156">
        <v>79.599999999999994</v>
      </c>
      <c r="N330" s="156">
        <v>72.099999999999994</v>
      </c>
      <c r="O330" s="11"/>
      <c r="P330" s="156">
        <v>80.400000000000006</v>
      </c>
      <c r="Q330" s="156">
        <v>75.599999999999994</v>
      </c>
      <c r="R330" s="156">
        <v>74.5</v>
      </c>
      <c r="S330" s="156">
        <v>74.900000000000006</v>
      </c>
      <c r="T330" s="156">
        <v>86.3</v>
      </c>
      <c r="U330" s="156">
        <v>77.5</v>
      </c>
      <c r="W330" s="142">
        <v>87.6</v>
      </c>
      <c r="X330" s="142">
        <v>83.6</v>
      </c>
      <c r="Y330" s="142">
        <v>81.599999999999994</v>
      </c>
      <c r="Z330" s="142">
        <v>82.5</v>
      </c>
      <c r="AA330" s="142">
        <v>92.9</v>
      </c>
      <c r="AB330" s="142">
        <v>84.8</v>
      </c>
    </row>
    <row r="331" spans="1:28" ht="15" customHeight="1" x14ac:dyDescent="0.2">
      <c r="A331" s="119" t="s">
        <v>2006</v>
      </c>
      <c r="B331" s="104">
        <v>100</v>
      </c>
      <c r="C331" s="104">
        <v>100</v>
      </c>
      <c r="D331" s="104">
        <v>100</v>
      </c>
      <c r="E331" s="104">
        <v>100</v>
      </c>
      <c r="F331" s="104">
        <v>100</v>
      </c>
      <c r="G331" s="104">
        <v>100</v>
      </c>
      <c r="H331" s="8"/>
      <c r="I331" s="104">
        <v>100</v>
      </c>
      <c r="J331" s="104">
        <v>100</v>
      </c>
      <c r="K331" s="104">
        <v>100</v>
      </c>
      <c r="L331" s="104">
        <v>100</v>
      </c>
      <c r="M331" s="104">
        <v>100</v>
      </c>
      <c r="N331" s="104">
        <v>100</v>
      </c>
      <c r="O331" s="8"/>
      <c r="P331" s="104">
        <v>100</v>
      </c>
      <c r="Q331" s="104">
        <v>100</v>
      </c>
      <c r="R331" s="104">
        <v>100</v>
      </c>
      <c r="S331" s="104">
        <v>100</v>
      </c>
      <c r="T331" s="104">
        <v>100</v>
      </c>
      <c r="U331" s="104">
        <v>100</v>
      </c>
      <c r="V331" s="47"/>
      <c r="W331" s="218">
        <v>100</v>
      </c>
      <c r="X331" s="218">
        <v>100</v>
      </c>
      <c r="Y331" s="218">
        <v>100</v>
      </c>
      <c r="Z331" s="218">
        <v>100</v>
      </c>
      <c r="AA331" s="218">
        <v>100</v>
      </c>
      <c r="AB331" s="218">
        <v>100</v>
      </c>
    </row>
    <row r="332" spans="1:28" ht="15" customHeight="1" x14ac:dyDescent="0.2">
      <c r="A332" s="130" t="s">
        <v>18</v>
      </c>
      <c r="B332" s="156"/>
      <c r="C332" s="156"/>
      <c r="D332" s="156"/>
      <c r="E332" s="156"/>
      <c r="F332" s="156"/>
      <c r="G332" s="156"/>
      <c r="H332" s="11"/>
      <c r="I332" s="156"/>
      <c r="J332" s="156"/>
      <c r="K332" s="156"/>
      <c r="L332" s="156"/>
      <c r="M332" s="156"/>
      <c r="N332" s="156"/>
      <c r="O332" s="11"/>
      <c r="P332" s="156"/>
      <c r="Q332" s="156"/>
      <c r="R332" s="156"/>
      <c r="S332" s="156"/>
      <c r="T332" s="156"/>
      <c r="U332" s="156"/>
      <c r="W332" s="142"/>
      <c r="X332" s="142"/>
      <c r="Y332" s="142"/>
      <c r="Z332" s="142"/>
      <c r="AA332" s="142"/>
      <c r="AB332" s="142"/>
    </row>
    <row r="333" spans="1:28" ht="15" customHeight="1" x14ac:dyDescent="0.2">
      <c r="A333" s="116" t="s">
        <v>2007</v>
      </c>
      <c r="B333" s="27">
        <v>0</v>
      </c>
      <c r="C333" s="27">
        <v>0</v>
      </c>
      <c r="D333" s="27">
        <v>0.1</v>
      </c>
      <c r="E333" s="27">
        <v>0.1</v>
      </c>
      <c r="F333" s="27">
        <v>0.1</v>
      </c>
      <c r="G333" s="27">
        <v>0.1</v>
      </c>
      <c r="H333" s="11"/>
      <c r="I333" s="27">
        <v>0</v>
      </c>
      <c r="J333" s="27">
        <v>0</v>
      </c>
      <c r="K333" s="27">
        <v>0</v>
      </c>
      <c r="L333" s="27">
        <v>0</v>
      </c>
      <c r="M333" s="27">
        <v>0</v>
      </c>
      <c r="N333" s="27">
        <v>0</v>
      </c>
      <c r="O333" s="11"/>
      <c r="P333" s="27">
        <v>0</v>
      </c>
      <c r="Q333" s="27">
        <v>0</v>
      </c>
      <c r="R333" s="27">
        <v>0</v>
      </c>
      <c r="S333" s="27">
        <v>0</v>
      </c>
      <c r="T333" s="27">
        <v>0</v>
      </c>
      <c r="U333" s="27">
        <v>0</v>
      </c>
      <c r="W333" s="142">
        <v>0</v>
      </c>
      <c r="X333" s="142">
        <v>0</v>
      </c>
      <c r="Y333" s="142">
        <v>0</v>
      </c>
      <c r="Z333" s="142">
        <v>0</v>
      </c>
      <c r="AA333" s="142">
        <v>0</v>
      </c>
      <c r="AB333" s="142">
        <v>0</v>
      </c>
    </row>
    <row r="334" spans="1:28" ht="15" customHeight="1" x14ac:dyDescent="0.2">
      <c r="A334" s="116" t="s">
        <v>2008</v>
      </c>
      <c r="B334" s="27">
        <v>0</v>
      </c>
      <c r="C334" s="27">
        <v>0.1</v>
      </c>
      <c r="D334" s="27">
        <v>0.1</v>
      </c>
      <c r="E334" s="27">
        <v>0.2</v>
      </c>
      <c r="F334" s="27">
        <v>0.4</v>
      </c>
      <c r="G334" s="27">
        <v>0.2</v>
      </c>
      <c r="H334" s="11"/>
      <c r="I334" s="27">
        <v>0</v>
      </c>
      <c r="J334" s="27">
        <v>0.1</v>
      </c>
      <c r="K334" s="27">
        <v>0.6</v>
      </c>
      <c r="L334" s="27">
        <v>0.3</v>
      </c>
      <c r="M334" s="27">
        <v>0.3</v>
      </c>
      <c r="N334" s="27">
        <v>0.3</v>
      </c>
      <c r="O334" s="11"/>
      <c r="P334" s="27">
        <v>0</v>
      </c>
      <c r="Q334" s="27">
        <v>0.2</v>
      </c>
      <c r="R334" s="27">
        <v>0.2</v>
      </c>
      <c r="S334" s="27">
        <v>0.2</v>
      </c>
      <c r="T334" s="27">
        <v>0.2</v>
      </c>
      <c r="U334" s="27">
        <v>0.1</v>
      </c>
      <c r="W334" s="142">
        <v>0</v>
      </c>
      <c r="X334" s="142">
        <v>0</v>
      </c>
      <c r="Y334" s="142">
        <v>0.2</v>
      </c>
      <c r="Z334" s="142">
        <v>0</v>
      </c>
      <c r="AA334" s="142">
        <v>0</v>
      </c>
      <c r="AB334" s="142">
        <v>0</v>
      </c>
    </row>
    <row r="335" spans="1:28" ht="15" customHeight="1" x14ac:dyDescent="0.2">
      <c r="A335" s="116" t="s">
        <v>2009</v>
      </c>
      <c r="B335" s="27">
        <v>0.2</v>
      </c>
      <c r="C335" s="27">
        <v>1</v>
      </c>
      <c r="D335" s="27">
        <v>0.6</v>
      </c>
      <c r="E335" s="27">
        <v>1.3</v>
      </c>
      <c r="F335" s="27">
        <v>0.8</v>
      </c>
      <c r="G335" s="27">
        <v>0.8</v>
      </c>
      <c r="H335" s="11"/>
      <c r="I335" s="27">
        <v>0</v>
      </c>
      <c r="J335" s="27">
        <v>0.3</v>
      </c>
      <c r="K335" s="27">
        <v>0.5</v>
      </c>
      <c r="L335" s="27">
        <v>0.6</v>
      </c>
      <c r="M335" s="27">
        <v>0.5</v>
      </c>
      <c r="N335" s="27">
        <v>0.5</v>
      </c>
      <c r="O335" s="11"/>
      <c r="P335" s="27">
        <v>0</v>
      </c>
      <c r="Q335" s="27">
        <v>0.3</v>
      </c>
      <c r="R335" s="27">
        <v>0.5</v>
      </c>
      <c r="S335" s="27">
        <v>0.9</v>
      </c>
      <c r="T335" s="27">
        <v>0.3</v>
      </c>
      <c r="U335" s="27">
        <v>0.3</v>
      </c>
      <c r="W335" s="142">
        <v>0</v>
      </c>
      <c r="X335" s="142">
        <v>0.2</v>
      </c>
      <c r="Y335" s="142">
        <v>0.3</v>
      </c>
      <c r="Z335" s="142">
        <v>0.5</v>
      </c>
      <c r="AA335" s="142">
        <v>0</v>
      </c>
      <c r="AB335" s="142">
        <v>0.2</v>
      </c>
    </row>
    <row r="336" spans="1:28" ht="15" customHeight="1" x14ac:dyDescent="0.2">
      <c r="A336" s="154" t="s">
        <v>2023</v>
      </c>
      <c r="B336" s="167">
        <v>0.2</v>
      </c>
      <c r="C336" s="167">
        <v>1.2</v>
      </c>
      <c r="D336" s="167">
        <v>1.1000000000000001</v>
      </c>
      <c r="E336" s="167">
        <v>1.6</v>
      </c>
      <c r="F336" s="167">
        <v>1.1000000000000001</v>
      </c>
      <c r="G336" s="167">
        <v>1</v>
      </c>
      <c r="H336" s="169"/>
      <c r="I336" s="167">
        <v>0</v>
      </c>
      <c r="J336" s="167">
        <v>0.5</v>
      </c>
      <c r="K336" s="167">
        <v>1.1000000000000001</v>
      </c>
      <c r="L336" s="167">
        <v>1.2</v>
      </c>
      <c r="M336" s="167">
        <v>0.6</v>
      </c>
      <c r="N336" s="167">
        <v>0.7</v>
      </c>
      <c r="O336" s="169"/>
      <c r="P336" s="167">
        <v>0</v>
      </c>
      <c r="Q336" s="167">
        <v>0.3</v>
      </c>
      <c r="R336" s="167">
        <v>0.6</v>
      </c>
      <c r="S336" s="167">
        <v>0.9</v>
      </c>
      <c r="T336" s="167">
        <v>0.2</v>
      </c>
      <c r="U336" s="167">
        <v>0.5</v>
      </c>
      <c r="V336" s="168"/>
      <c r="W336" s="219">
        <v>0</v>
      </c>
      <c r="X336" s="219">
        <v>0.2</v>
      </c>
      <c r="Y336" s="219">
        <v>0.5</v>
      </c>
      <c r="Z336" s="219">
        <v>0.5</v>
      </c>
      <c r="AA336" s="219">
        <v>0</v>
      </c>
      <c r="AB336" s="219">
        <v>0.3</v>
      </c>
    </row>
    <row r="337" spans="1:28" ht="15" customHeight="1" x14ac:dyDescent="0.2">
      <c r="A337" s="116" t="s">
        <v>2010</v>
      </c>
      <c r="B337" s="27">
        <v>0</v>
      </c>
      <c r="C337" s="27">
        <v>0.1</v>
      </c>
      <c r="D337" s="27">
        <v>0</v>
      </c>
      <c r="E337" s="27">
        <v>0</v>
      </c>
      <c r="F337" s="27">
        <v>0</v>
      </c>
      <c r="G337" s="27">
        <v>0</v>
      </c>
      <c r="H337" s="11"/>
      <c r="I337" s="27">
        <v>0</v>
      </c>
      <c r="J337" s="27">
        <v>0</v>
      </c>
      <c r="K337" s="27">
        <v>0</v>
      </c>
      <c r="L337" s="27">
        <v>0</v>
      </c>
      <c r="M337" s="27">
        <v>0</v>
      </c>
      <c r="N337" s="27">
        <v>0</v>
      </c>
      <c r="O337" s="11"/>
      <c r="P337" s="27">
        <v>0</v>
      </c>
      <c r="Q337" s="27">
        <v>0</v>
      </c>
      <c r="R337" s="27">
        <v>0</v>
      </c>
      <c r="S337" s="27">
        <v>0</v>
      </c>
      <c r="T337" s="27">
        <v>0</v>
      </c>
      <c r="U337" s="27">
        <v>0</v>
      </c>
      <c r="W337" s="142">
        <v>0</v>
      </c>
      <c r="X337" s="142">
        <v>0</v>
      </c>
      <c r="Y337" s="142">
        <v>0</v>
      </c>
      <c r="Z337" s="142">
        <v>0</v>
      </c>
      <c r="AA337" s="142">
        <v>0</v>
      </c>
      <c r="AB337" s="142">
        <v>0</v>
      </c>
    </row>
    <row r="338" spans="1:28" ht="15" customHeight="1" x14ac:dyDescent="0.2">
      <c r="A338" s="116" t="s">
        <v>2011</v>
      </c>
      <c r="B338" s="27">
        <v>0.3</v>
      </c>
      <c r="C338" s="27">
        <v>0.7</v>
      </c>
      <c r="D338" s="27">
        <v>0.5</v>
      </c>
      <c r="E338" s="27">
        <v>0.8</v>
      </c>
      <c r="F338" s="27">
        <v>0.7</v>
      </c>
      <c r="G338" s="27">
        <v>0.6</v>
      </c>
      <c r="H338" s="11"/>
      <c r="I338" s="27">
        <v>0</v>
      </c>
      <c r="J338" s="27">
        <v>0.1</v>
      </c>
      <c r="K338" s="27">
        <v>0.6</v>
      </c>
      <c r="L338" s="27">
        <v>0.5</v>
      </c>
      <c r="M338" s="27">
        <v>0.4</v>
      </c>
      <c r="N338" s="27">
        <v>0.4</v>
      </c>
      <c r="O338" s="11"/>
      <c r="P338" s="27">
        <v>0</v>
      </c>
      <c r="Q338" s="27">
        <v>0.2</v>
      </c>
      <c r="R338" s="27">
        <v>0.6</v>
      </c>
      <c r="S338" s="27">
        <v>0.3</v>
      </c>
      <c r="T338" s="27">
        <v>0.5</v>
      </c>
      <c r="U338" s="27">
        <v>0.3</v>
      </c>
      <c r="W338" s="142">
        <v>0</v>
      </c>
      <c r="X338" s="142">
        <v>0.3</v>
      </c>
      <c r="Y338" s="142">
        <v>0.5</v>
      </c>
      <c r="Z338" s="142">
        <v>0.2</v>
      </c>
      <c r="AA338" s="142">
        <v>0.7</v>
      </c>
      <c r="AB338" s="142">
        <v>0.3</v>
      </c>
    </row>
    <row r="339" spans="1:28" ht="15" customHeight="1" x14ac:dyDescent="0.2">
      <c r="A339" s="116" t="s">
        <v>2012</v>
      </c>
      <c r="B339" s="27">
        <v>0</v>
      </c>
      <c r="C339" s="27">
        <v>0.3</v>
      </c>
      <c r="D339" s="27">
        <v>0.4</v>
      </c>
      <c r="E339" s="27">
        <v>0.5</v>
      </c>
      <c r="F339" s="27">
        <v>0.2</v>
      </c>
      <c r="G339" s="27">
        <v>0.2</v>
      </c>
      <c r="H339" s="11"/>
      <c r="I339" s="27">
        <v>0</v>
      </c>
      <c r="J339" s="27">
        <v>0</v>
      </c>
      <c r="K339" s="27">
        <v>0.2</v>
      </c>
      <c r="L339" s="27">
        <v>0.3</v>
      </c>
      <c r="M339" s="27">
        <v>0.2</v>
      </c>
      <c r="N339" s="27">
        <v>0.2</v>
      </c>
      <c r="O339" s="11"/>
      <c r="P339" s="27">
        <v>0</v>
      </c>
      <c r="Q339" s="27">
        <v>0</v>
      </c>
      <c r="R339" s="27">
        <v>0</v>
      </c>
      <c r="S339" s="27">
        <v>0.3</v>
      </c>
      <c r="T339" s="27">
        <v>0</v>
      </c>
      <c r="U339" s="27">
        <v>0.1</v>
      </c>
      <c r="W339" s="142">
        <v>0</v>
      </c>
      <c r="X339" s="142">
        <v>0</v>
      </c>
      <c r="Y339" s="142">
        <v>0</v>
      </c>
      <c r="Z339" s="142">
        <v>0</v>
      </c>
      <c r="AA339" s="142">
        <v>0</v>
      </c>
      <c r="AB339" s="142">
        <v>0</v>
      </c>
    </row>
    <row r="340" spans="1:28" ht="15" customHeight="1" x14ac:dyDescent="0.2">
      <c r="A340" s="154" t="s">
        <v>2024</v>
      </c>
      <c r="B340" s="167">
        <v>0.3</v>
      </c>
      <c r="C340" s="167">
        <v>0.8</v>
      </c>
      <c r="D340" s="167">
        <v>0.9</v>
      </c>
      <c r="E340" s="167">
        <v>1.1000000000000001</v>
      </c>
      <c r="F340" s="167">
        <v>1</v>
      </c>
      <c r="G340" s="167">
        <v>0.8</v>
      </c>
      <c r="H340" s="168"/>
      <c r="I340" s="167">
        <v>0</v>
      </c>
      <c r="J340" s="167">
        <v>0.2</v>
      </c>
      <c r="K340" s="167">
        <v>0.8</v>
      </c>
      <c r="L340" s="167">
        <v>0.8</v>
      </c>
      <c r="M340" s="167">
        <v>0.7</v>
      </c>
      <c r="N340" s="167">
        <v>0.5</v>
      </c>
      <c r="O340" s="168"/>
      <c r="P340" s="167">
        <v>0</v>
      </c>
      <c r="Q340" s="167">
        <v>0.4</v>
      </c>
      <c r="R340" s="167">
        <v>0.5</v>
      </c>
      <c r="S340" s="167">
        <v>0.9</v>
      </c>
      <c r="T340" s="167">
        <v>0.5</v>
      </c>
      <c r="U340" s="167">
        <v>0.4</v>
      </c>
      <c r="V340" s="168"/>
      <c r="W340" s="219">
        <v>0</v>
      </c>
      <c r="X340" s="219">
        <v>0.3</v>
      </c>
      <c r="Y340" s="219">
        <v>0.5</v>
      </c>
      <c r="Z340" s="219">
        <v>0.2</v>
      </c>
      <c r="AA340" s="219">
        <v>0.7</v>
      </c>
      <c r="AB340" s="219">
        <v>0.3</v>
      </c>
    </row>
    <row r="341" spans="1:28" ht="15" customHeight="1" x14ac:dyDescent="0.2">
      <c r="A341" s="116" t="s">
        <v>2013</v>
      </c>
      <c r="B341" s="27">
        <v>2.4</v>
      </c>
      <c r="C341" s="27">
        <v>5.4</v>
      </c>
      <c r="D341" s="27">
        <v>7</v>
      </c>
      <c r="E341" s="27">
        <v>5.7</v>
      </c>
      <c r="F341" s="27">
        <v>4.4000000000000004</v>
      </c>
      <c r="G341" s="27">
        <v>5.0999999999999996</v>
      </c>
      <c r="I341" s="27">
        <v>2.2000000000000002</v>
      </c>
      <c r="J341" s="27">
        <v>5.8</v>
      </c>
      <c r="K341" s="27">
        <v>5.6</v>
      </c>
      <c r="L341" s="27">
        <v>5.0999999999999996</v>
      </c>
      <c r="M341" s="27">
        <v>3.9</v>
      </c>
      <c r="N341" s="27">
        <v>4.7</v>
      </c>
      <c r="P341" s="27">
        <v>3.7</v>
      </c>
      <c r="Q341" s="27">
        <v>5.4</v>
      </c>
      <c r="R341" s="27">
        <v>5.9</v>
      </c>
      <c r="S341" s="27">
        <v>4.4000000000000004</v>
      </c>
      <c r="T341" s="27">
        <v>2.8</v>
      </c>
      <c r="U341" s="27">
        <v>4.5999999999999996</v>
      </c>
      <c r="W341" s="142">
        <v>2.7</v>
      </c>
      <c r="X341" s="142">
        <v>4.3</v>
      </c>
      <c r="Y341" s="142">
        <v>3.7</v>
      </c>
      <c r="Z341" s="142">
        <v>3.6</v>
      </c>
      <c r="AA341" s="142">
        <v>1.5</v>
      </c>
      <c r="AB341" s="142">
        <v>3.4</v>
      </c>
    </row>
    <row r="342" spans="1:28" ht="15" customHeight="1" x14ac:dyDescent="0.2">
      <c r="A342" s="154" t="s">
        <v>2025</v>
      </c>
      <c r="B342" s="167">
        <v>2.4</v>
      </c>
      <c r="C342" s="167">
        <v>5.4</v>
      </c>
      <c r="D342" s="167">
        <v>7</v>
      </c>
      <c r="E342" s="167">
        <v>5.7</v>
      </c>
      <c r="F342" s="167">
        <v>4.4000000000000004</v>
      </c>
      <c r="G342" s="167">
        <v>5.0999999999999996</v>
      </c>
      <c r="H342" s="168"/>
      <c r="I342" s="167">
        <v>2.2000000000000002</v>
      </c>
      <c r="J342" s="167">
        <v>5.8</v>
      </c>
      <c r="K342" s="167">
        <v>5.6</v>
      </c>
      <c r="L342" s="167">
        <v>5.0999999999999996</v>
      </c>
      <c r="M342" s="167">
        <v>3.9</v>
      </c>
      <c r="N342" s="167">
        <v>4.7</v>
      </c>
      <c r="O342" s="168"/>
      <c r="P342" s="167">
        <v>3.7</v>
      </c>
      <c r="Q342" s="167">
        <v>5.4</v>
      </c>
      <c r="R342" s="167">
        <v>5.9</v>
      </c>
      <c r="S342" s="167">
        <v>4.4000000000000004</v>
      </c>
      <c r="T342" s="167">
        <v>2.8</v>
      </c>
      <c r="U342" s="167">
        <v>4.5999999999999996</v>
      </c>
      <c r="V342" s="168"/>
      <c r="W342" s="219">
        <v>2.7</v>
      </c>
      <c r="X342" s="219">
        <v>4.3</v>
      </c>
      <c r="Y342" s="219">
        <v>3.7</v>
      </c>
      <c r="Z342" s="219">
        <v>3.6</v>
      </c>
      <c r="AA342" s="219">
        <v>1.5</v>
      </c>
      <c r="AB342" s="219">
        <v>3.4</v>
      </c>
    </row>
    <row r="343" spans="1:28" ht="15" customHeight="1" x14ac:dyDescent="0.2">
      <c r="A343" s="116" t="s">
        <v>2014</v>
      </c>
      <c r="B343" s="27">
        <v>0</v>
      </c>
      <c r="C343" s="27">
        <v>0.1</v>
      </c>
      <c r="D343" s="27">
        <v>0</v>
      </c>
      <c r="E343" s="27">
        <v>0</v>
      </c>
      <c r="F343" s="27">
        <v>0</v>
      </c>
      <c r="G343" s="27">
        <v>0.1</v>
      </c>
      <c r="H343" s="11"/>
      <c r="I343" s="27">
        <v>0</v>
      </c>
      <c r="J343" s="27">
        <v>0</v>
      </c>
      <c r="K343" s="27">
        <v>0.1</v>
      </c>
      <c r="L343" s="27">
        <v>0</v>
      </c>
      <c r="M343" s="27">
        <v>0</v>
      </c>
      <c r="N343" s="27">
        <v>0.1</v>
      </c>
      <c r="O343" s="11"/>
      <c r="P343" s="27">
        <v>0</v>
      </c>
      <c r="Q343" s="27">
        <v>0.2</v>
      </c>
      <c r="R343" s="27">
        <v>0</v>
      </c>
      <c r="S343" s="27">
        <v>0</v>
      </c>
      <c r="T343" s="27">
        <v>0</v>
      </c>
      <c r="U343" s="27">
        <v>0</v>
      </c>
      <c r="W343" s="142">
        <v>0.3</v>
      </c>
      <c r="X343" s="142">
        <v>0</v>
      </c>
      <c r="Y343" s="142">
        <v>0</v>
      </c>
      <c r="Z343" s="142">
        <v>0</v>
      </c>
      <c r="AA343" s="142">
        <v>0</v>
      </c>
      <c r="AB343" s="142">
        <v>0</v>
      </c>
    </row>
    <row r="344" spans="1:28" ht="15" customHeight="1" x14ac:dyDescent="0.2">
      <c r="A344" s="116" t="s">
        <v>2015</v>
      </c>
      <c r="B344" s="27">
        <v>0.4</v>
      </c>
      <c r="C344" s="27">
        <v>0.6</v>
      </c>
      <c r="D344" s="27">
        <v>2.2000000000000002</v>
      </c>
      <c r="E344" s="27">
        <v>2.6</v>
      </c>
      <c r="F344" s="27">
        <v>2.8</v>
      </c>
      <c r="G344" s="27">
        <v>1.8</v>
      </c>
      <c r="H344" s="11"/>
      <c r="I344" s="27">
        <v>0.3</v>
      </c>
      <c r="J344" s="27">
        <v>0.7</v>
      </c>
      <c r="K344" s="27">
        <v>2.1</v>
      </c>
      <c r="L344" s="27">
        <v>2.7</v>
      </c>
      <c r="M344" s="27">
        <v>2.5</v>
      </c>
      <c r="N344" s="27">
        <v>1.7</v>
      </c>
      <c r="O344" s="11"/>
      <c r="P344" s="27">
        <v>0.4</v>
      </c>
      <c r="Q344" s="27">
        <v>1.3</v>
      </c>
      <c r="R344" s="27">
        <v>1.6</v>
      </c>
      <c r="S344" s="27">
        <v>2.7</v>
      </c>
      <c r="T344" s="27">
        <v>1.9</v>
      </c>
      <c r="U344" s="27">
        <v>1.6</v>
      </c>
      <c r="W344" s="142">
        <v>0.4</v>
      </c>
      <c r="X344" s="142">
        <v>1</v>
      </c>
      <c r="Y344" s="142">
        <v>1.4</v>
      </c>
      <c r="Z344" s="142">
        <v>1.7</v>
      </c>
      <c r="AA344" s="142">
        <v>1.9</v>
      </c>
      <c r="AB344" s="142">
        <v>1.2</v>
      </c>
    </row>
    <row r="345" spans="1:28" ht="15" customHeight="1" x14ac:dyDescent="0.2">
      <c r="A345" s="116" t="s">
        <v>2016</v>
      </c>
      <c r="B345" s="27">
        <v>1.8</v>
      </c>
      <c r="C345" s="27">
        <v>5.0999999999999996</v>
      </c>
      <c r="D345" s="27">
        <v>7.2</v>
      </c>
      <c r="E345" s="27">
        <v>5.6</v>
      </c>
      <c r="F345" s="27">
        <v>3.1</v>
      </c>
      <c r="G345" s="27">
        <v>4.5999999999999996</v>
      </c>
      <c r="H345" s="11"/>
      <c r="I345" s="27">
        <v>0.7</v>
      </c>
      <c r="J345" s="27">
        <v>3.5</v>
      </c>
      <c r="K345" s="27">
        <v>5.0999999999999996</v>
      </c>
      <c r="L345" s="27">
        <v>4.0999999999999996</v>
      </c>
      <c r="M345" s="27">
        <v>2.2999999999999998</v>
      </c>
      <c r="N345" s="27">
        <v>3.2</v>
      </c>
      <c r="O345" s="11"/>
      <c r="P345" s="27">
        <v>1</v>
      </c>
      <c r="Q345" s="27">
        <v>2.8</v>
      </c>
      <c r="R345" s="27">
        <v>3.9</v>
      </c>
      <c r="S345" s="27">
        <v>3.4</v>
      </c>
      <c r="T345" s="27">
        <v>1.4</v>
      </c>
      <c r="U345" s="27">
        <v>2.7</v>
      </c>
      <c r="W345" s="142">
        <v>1.6</v>
      </c>
      <c r="X345" s="142">
        <v>2.6</v>
      </c>
      <c r="Y345" s="142">
        <v>1.6</v>
      </c>
      <c r="Z345" s="142">
        <v>2.4</v>
      </c>
      <c r="AA345" s="142">
        <v>1.5</v>
      </c>
      <c r="AB345" s="142">
        <v>2</v>
      </c>
    </row>
    <row r="346" spans="1:28" ht="15" customHeight="1" x14ac:dyDescent="0.2">
      <c r="A346" s="154" t="s">
        <v>2028</v>
      </c>
      <c r="B346" s="167">
        <v>2.2999999999999998</v>
      </c>
      <c r="C346" s="167">
        <v>5.9</v>
      </c>
      <c r="D346" s="167">
        <v>9.4</v>
      </c>
      <c r="E346" s="167">
        <v>8.5</v>
      </c>
      <c r="F346" s="167">
        <v>5.8</v>
      </c>
      <c r="G346" s="167">
        <v>6.5</v>
      </c>
      <c r="H346" s="169"/>
      <c r="I346" s="167">
        <v>0.9</v>
      </c>
      <c r="J346" s="167">
        <v>4.0999999999999996</v>
      </c>
      <c r="K346" s="167">
        <v>7.3</v>
      </c>
      <c r="L346" s="167">
        <v>6.5</v>
      </c>
      <c r="M346" s="167">
        <v>4.8</v>
      </c>
      <c r="N346" s="167">
        <v>4.9000000000000004</v>
      </c>
      <c r="O346" s="169"/>
      <c r="P346" s="167">
        <v>1.4</v>
      </c>
      <c r="Q346" s="167">
        <v>4.4000000000000004</v>
      </c>
      <c r="R346" s="167">
        <v>5.4</v>
      </c>
      <c r="S346" s="167">
        <v>6.4</v>
      </c>
      <c r="T346" s="167">
        <v>3.3</v>
      </c>
      <c r="U346" s="167">
        <v>4.3</v>
      </c>
      <c r="V346" s="168"/>
      <c r="W346" s="219">
        <v>2.2999999999999998</v>
      </c>
      <c r="X346" s="219">
        <v>3.6</v>
      </c>
      <c r="Y346" s="219">
        <v>2.9</v>
      </c>
      <c r="Z346" s="219">
        <v>4.0999999999999996</v>
      </c>
      <c r="AA346" s="219">
        <v>3.4</v>
      </c>
      <c r="AB346" s="219">
        <v>3.3</v>
      </c>
    </row>
    <row r="347" spans="1:28" ht="15" customHeight="1" x14ac:dyDescent="0.2">
      <c r="A347" s="116" t="s">
        <v>2017</v>
      </c>
      <c r="B347" s="27">
        <v>26.4</v>
      </c>
      <c r="C347" s="27">
        <v>31.8</v>
      </c>
      <c r="D347" s="27">
        <v>28</v>
      </c>
      <c r="E347" s="27">
        <v>23.7</v>
      </c>
      <c r="F347" s="27">
        <v>16.100000000000001</v>
      </c>
      <c r="G347" s="27">
        <v>24.9</v>
      </c>
      <c r="H347" s="11"/>
      <c r="I347" s="27">
        <v>24.2</v>
      </c>
      <c r="J347" s="27">
        <v>28.3</v>
      </c>
      <c r="K347" s="27">
        <v>23.6</v>
      </c>
      <c r="L347" s="27">
        <v>21.6</v>
      </c>
      <c r="M347" s="27">
        <v>15</v>
      </c>
      <c r="N347" s="27">
        <v>22.6</v>
      </c>
      <c r="O347" s="11"/>
      <c r="P347" s="27">
        <v>18.5</v>
      </c>
      <c r="Q347" s="27">
        <v>22.1</v>
      </c>
      <c r="R347" s="27">
        <v>19</v>
      </c>
      <c r="S347" s="27">
        <v>17.899999999999999</v>
      </c>
      <c r="T347" s="27">
        <v>11.1</v>
      </c>
      <c r="U347" s="27">
        <v>18.2</v>
      </c>
      <c r="W347" s="142">
        <v>15.6</v>
      </c>
      <c r="X347" s="142">
        <v>16.5</v>
      </c>
      <c r="Y347" s="142">
        <v>16</v>
      </c>
      <c r="Z347" s="142">
        <v>13.6</v>
      </c>
      <c r="AA347" s="142">
        <v>10.4</v>
      </c>
      <c r="AB347" s="142">
        <v>15</v>
      </c>
    </row>
    <row r="348" spans="1:28" ht="15" customHeight="1" x14ac:dyDescent="0.2">
      <c r="A348" s="117" t="s">
        <v>2020</v>
      </c>
      <c r="B348" s="147">
        <v>31.5</v>
      </c>
      <c r="C348" s="147">
        <v>45.2</v>
      </c>
      <c r="D348" s="147">
        <v>46.3</v>
      </c>
      <c r="E348" s="147">
        <v>40.700000000000003</v>
      </c>
      <c r="F348" s="147">
        <v>28.7</v>
      </c>
      <c r="G348" s="147">
        <v>38.4</v>
      </c>
      <c r="H348" s="177"/>
      <c r="I348" s="147">
        <v>27.4</v>
      </c>
      <c r="J348" s="147">
        <v>39.200000000000003</v>
      </c>
      <c r="K348" s="147">
        <v>38.299999999999997</v>
      </c>
      <c r="L348" s="147">
        <v>34.9</v>
      </c>
      <c r="M348" s="147">
        <v>25</v>
      </c>
      <c r="N348" s="147">
        <v>33.5</v>
      </c>
      <c r="O348" s="177"/>
      <c r="P348" s="147">
        <v>23.9</v>
      </c>
      <c r="Q348" s="147">
        <v>32.5</v>
      </c>
      <c r="R348" s="147">
        <v>31.5</v>
      </c>
      <c r="S348" s="147">
        <v>30.4</v>
      </c>
      <c r="T348" s="147">
        <v>18.3</v>
      </c>
      <c r="U348" s="147">
        <v>28.1</v>
      </c>
      <c r="V348" s="148"/>
      <c r="W348" s="220">
        <v>20.7</v>
      </c>
      <c r="X348" s="220">
        <v>25</v>
      </c>
      <c r="Y348" s="220">
        <v>23.6</v>
      </c>
      <c r="Z348" s="220">
        <v>21.9</v>
      </c>
      <c r="AA348" s="220">
        <v>16</v>
      </c>
      <c r="AB348" s="220">
        <v>22.2</v>
      </c>
    </row>
    <row r="349" spans="1:28" ht="15" customHeight="1" x14ac:dyDescent="0.2">
      <c r="A349" s="116" t="s">
        <v>2018</v>
      </c>
      <c r="B349" s="27">
        <v>6.6</v>
      </c>
      <c r="C349" s="27">
        <v>5.2</v>
      </c>
      <c r="D349" s="27">
        <v>3.3</v>
      </c>
      <c r="E349" s="27">
        <v>2.7</v>
      </c>
      <c r="F349" s="27">
        <v>1.2</v>
      </c>
      <c r="G349" s="27">
        <v>3.6</v>
      </c>
      <c r="H349" s="11"/>
      <c r="I349" s="27">
        <v>6.2</v>
      </c>
      <c r="J349" s="27">
        <v>4.8</v>
      </c>
      <c r="K349" s="27">
        <v>3</v>
      </c>
      <c r="L349" s="27">
        <v>1.8</v>
      </c>
      <c r="M349" s="27">
        <v>0.9</v>
      </c>
      <c r="N349" s="27">
        <v>3.2</v>
      </c>
      <c r="O349" s="11"/>
      <c r="P349" s="27">
        <v>6.7</v>
      </c>
      <c r="Q349" s="27">
        <v>4</v>
      </c>
      <c r="R349" s="27">
        <v>2.8</v>
      </c>
      <c r="S349" s="27">
        <v>1.4</v>
      </c>
      <c r="T349" s="27">
        <v>0.4</v>
      </c>
      <c r="U349" s="27">
        <v>3</v>
      </c>
      <c r="W349" s="142">
        <v>4.9000000000000004</v>
      </c>
      <c r="X349" s="142">
        <v>2.4</v>
      </c>
      <c r="Y349" s="142">
        <v>3.2</v>
      </c>
      <c r="Z349" s="142">
        <v>1.7</v>
      </c>
      <c r="AA349" s="142">
        <v>1.1000000000000001</v>
      </c>
      <c r="AB349" s="142">
        <v>2.7</v>
      </c>
    </row>
    <row r="350" spans="1:28" ht="15" customHeight="1" x14ac:dyDescent="0.2">
      <c r="A350" s="116" t="s">
        <v>2019</v>
      </c>
      <c r="B350" s="27">
        <v>2.7</v>
      </c>
      <c r="C350" s="27">
        <v>2.7</v>
      </c>
      <c r="D350" s="27">
        <v>3.5</v>
      </c>
      <c r="E350" s="27">
        <v>2.9</v>
      </c>
      <c r="F350" s="27">
        <v>2.6</v>
      </c>
      <c r="G350" s="27">
        <v>2.9</v>
      </c>
      <c r="H350" s="11"/>
      <c r="I350" s="27">
        <v>0.9</v>
      </c>
      <c r="J350" s="27">
        <v>1.2</v>
      </c>
      <c r="K350" s="27">
        <v>1.8</v>
      </c>
      <c r="L350" s="27">
        <v>1.4</v>
      </c>
      <c r="M350" s="27">
        <v>1.3</v>
      </c>
      <c r="N350" s="27">
        <v>1.4</v>
      </c>
      <c r="O350" s="11"/>
      <c r="P350" s="27">
        <v>2.4</v>
      </c>
      <c r="Q350" s="27">
        <v>2.2999999999999998</v>
      </c>
      <c r="R350" s="27">
        <v>1.7</v>
      </c>
      <c r="S350" s="27">
        <v>1.4</v>
      </c>
      <c r="T350" s="27">
        <v>1.3</v>
      </c>
      <c r="U350" s="27">
        <v>1.7</v>
      </c>
      <c r="W350" s="142">
        <v>0.8</v>
      </c>
      <c r="X350" s="142">
        <v>0.5</v>
      </c>
      <c r="Y350" s="142">
        <v>0.5</v>
      </c>
      <c r="Z350" s="142">
        <v>0.7</v>
      </c>
      <c r="AA350" s="142">
        <v>0</v>
      </c>
      <c r="AB350" s="142">
        <v>0.5</v>
      </c>
    </row>
    <row r="351" spans="1:28" ht="15" customHeight="1" x14ac:dyDescent="0.2">
      <c r="A351" s="154" t="s">
        <v>2027</v>
      </c>
      <c r="B351" s="167">
        <v>35.9</v>
      </c>
      <c r="C351" s="167">
        <v>39.700000000000003</v>
      </c>
      <c r="D351" s="167">
        <v>34.6</v>
      </c>
      <c r="E351" s="167">
        <v>29.4</v>
      </c>
      <c r="F351" s="167">
        <v>19.899999999999999</v>
      </c>
      <c r="G351" s="167">
        <v>31.3</v>
      </c>
      <c r="H351" s="169"/>
      <c r="I351" s="167">
        <v>31.4</v>
      </c>
      <c r="J351" s="167">
        <v>34.5</v>
      </c>
      <c r="K351" s="167">
        <v>28</v>
      </c>
      <c r="L351" s="167">
        <v>24.7</v>
      </c>
      <c r="M351" s="167">
        <v>17</v>
      </c>
      <c r="N351" s="167">
        <v>27.2</v>
      </c>
      <c r="O351" s="169"/>
      <c r="P351" s="167">
        <v>26.9</v>
      </c>
      <c r="Q351" s="167">
        <v>28.5</v>
      </c>
      <c r="R351" s="167">
        <v>23.3</v>
      </c>
      <c r="S351" s="167">
        <v>21</v>
      </c>
      <c r="T351" s="167">
        <v>12.9</v>
      </c>
      <c r="U351" s="167">
        <v>22.9</v>
      </c>
      <c r="V351" s="168"/>
      <c r="W351" s="219">
        <v>21.3</v>
      </c>
      <c r="X351" s="219">
        <v>19.399999999999999</v>
      </c>
      <c r="Y351" s="219">
        <v>19.8</v>
      </c>
      <c r="Z351" s="219">
        <v>16</v>
      </c>
      <c r="AA351" s="219">
        <v>11.5</v>
      </c>
      <c r="AB351" s="219">
        <v>18.2</v>
      </c>
    </row>
    <row r="352" spans="1:28" ht="15" customHeight="1" x14ac:dyDescent="0.2">
      <c r="A352" s="118" t="s">
        <v>2021</v>
      </c>
      <c r="B352" s="104">
        <v>41.1</v>
      </c>
      <c r="C352" s="104">
        <v>53.1</v>
      </c>
      <c r="D352" s="104">
        <v>52.9</v>
      </c>
      <c r="E352" s="104">
        <v>46.4</v>
      </c>
      <c r="F352" s="104">
        <v>32.4</v>
      </c>
      <c r="G352" s="104">
        <v>44.9</v>
      </c>
      <c r="H352" s="8"/>
      <c r="I352" s="104">
        <v>34.700000000000003</v>
      </c>
      <c r="J352" s="104">
        <v>45.3</v>
      </c>
      <c r="K352" s="104">
        <v>43.1</v>
      </c>
      <c r="L352" s="104">
        <v>38.299999999999997</v>
      </c>
      <c r="M352" s="104">
        <v>27.1</v>
      </c>
      <c r="N352" s="104">
        <v>38.1</v>
      </c>
      <c r="O352" s="8"/>
      <c r="P352" s="104">
        <v>32.5</v>
      </c>
      <c r="Q352" s="104">
        <v>38.6</v>
      </c>
      <c r="R352" s="104">
        <v>35.799999999999997</v>
      </c>
      <c r="S352" s="104">
        <v>33.5</v>
      </c>
      <c r="T352" s="104">
        <v>20</v>
      </c>
      <c r="U352" s="104">
        <v>32.9</v>
      </c>
      <c r="V352" s="47"/>
      <c r="W352" s="219">
        <v>26.3</v>
      </c>
      <c r="X352" s="219">
        <v>27.8</v>
      </c>
      <c r="Y352" s="219">
        <v>27.3</v>
      </c>
      <c r="Z352" s="219">
        <v>24.3</v>
      </c>
      <c r="AA352" s="219">
        <v>17.100000000000001</v>
      </c>
      <c r="AB352" s="219">
        <v>25.5</v>
      </c>
    </row>
    <row r="353" spans="1:28" ht="15" customHeight="1" x14ac:dyDescent="0.2">
      <c r="A353" s="116" t="s">
        <v>2022</v>
      </c>
      <c r="B353" s="156">
        <v>59</v>
      </c>
      <c r="C353" s="156">
        <v>47</v>
      </c>
      <c r="D353" s="156">
        <v>47</v>
      </c>
      <c r="E353" s="156">
        <v>53.4</v>
      </c>
      <c r="F353" s="156">
        <v>67.599999999999994</v>
      </c>
      <c r="G353" s="156">
        <v>55.1</v>
      </c>
      <c r="H353" s="11"/>
      <c r="I353" s="156">
        <v>65.5</v>
      </c>
      <c r="J353" s="156">
        <v>54.8</v>
      </c>
      <c r="K353" s="156">
        <v>56.8</v>
      </c>
      <c r="L353" s="156">
        <v>61.7</v>
      </c>
      <c r="M353" s="156">
        <v>73</v>
      </c>
      <c r="N353" s="156">
        <v>61.9</v>
      </c>
      <c r="O353" s="11"/>
      <c r="P353" s="156">
        <v>67.7</v>
      </c>
      <c r="Q353" s="156">
        <v>61.8</v>
      </c>
      <c r="R353" s="156">
        <v>64.5</v>
      </c>
      <c r="S353" s="156">
        <v>66.3</v>
      </c>
      <c r="T353" s="156">
        <v>80.2</v>
      </c>
      <c r="U353" s="156">
        <v>67.2</v>
      </c>
      <c r="W353" s="142">
        <v>73.7</v>
      </c>
      <c r="X353" s="142">
        <v>72.2</v>
      </c>
      <c r="Y353" s="142">
        <v>72.7</v>
      </c>
      <c r="Z353" s="142">
        <v>75.7</v>
      </c>
      <c r="AA353" s="142">
        <v>82.9</v>
      </c>
      <c r="AB353" s="142">
        <v>74.5</v>
      </c>
    </row>
    <row r="354" spans="1:28" ht="15" customHeight="1" x14ac:dyDescent="0.2">
      <c r="A354" s="119" t="s">
        <v>2006</v>
      </c>
      <c r="B354" s="104">
        <v>100</v>
      </c>
      <c r="C354" s="104">
        <v>100</v>
      </c>
      <c r="D354" s="104">
        <v>100</v>
      </c>
      <c r="E354" s="104">
        <v>100</v>
      </c>
      <c r="F354" s="104">
        <v>100</v>
      </c>
      <c r="G354" s="104">
        <v>100</v>
      </c>
      <c r="H354" s="8"/>
      <c r="I354" s="104">
        <v>100</v>
      </c>
      <c r="J354" s="104">
        <v>100</v>
      </c>
      <c r="K354" s="104">
        <v>100</v>
      </c>
      <c r="L354" s="104">
        <v>100</v>
      </c>
      <c r="M354" s="104">
        <v>100</v>
      </c>
      <c r="N354" s="104">
        <v>100</v>
      </c>
      <c r="O354" s="8"/>
      <c r="P354" s="104">
        <v>100</v>
      </c>
      <c r="Q354" s="104">
        <v>100</v>
      </c>
      <c r="R354" s="104">
        <v>100</v>
      </c>
      <c r="S354" s="104">
        <v>100</v>
      </c>
      <c r="T354" s="104">
        <v>100</v>
      </c>
      <c r="U354" s="104">
        <v>100</v>
      </c>
      <c r="V354" s="47"/>
      <c r="W354" s="218">
        <v>100</v>
      </c>
      <c r="X354" s="218">
        <v>100</v>
      </c>
      <c r="Y354" s="218">
        <v>100</v>
      </c>
      <c r="Z354" s="218">
        <v>100</v>
      </c>
      <c r="AA354" s="218">
        <v>100</v>
      </c>
      <c r="AB354" s="218">
        <v>100</v>
      </c>
    </row>
    <row r="355" spans="1:28" ht="15" customHeight="1" x14ac:dyDescent="0.2">
      <c r="A355" s="130" t="s">
        <v>19</v>
      </c>
      <c r="B355" s="156"/>
      <c r="C355" s="156"/>
      <c r="D355" s="156"/>
      <c r="E355" s="156"/>
      <c r="F355" s="156"/>
      <c r="G355" s="156"/>
      <c r="H355" s="11"/>
      <c r="I355" s="156"/>
      <c r="J355" s="156"/>
      <c r="K355" s="156"/>
      <c r="L355" s="156"/>
      <c r="M355" s="156"/>
      <c r="N355" s="156"/>
      <c r="O355" s="11"/>
      <c r="P355" s="156"/>
      <c r="Q355" s="156"/>
      <c r="R355" s="156"/>
      <c r="S355" s="156"/>
      <c r="T355" s="156"/>
      <c r="U355" s="156"/>
      <c r="W355" s="142"/>
      <c r="X355" s="142"/>
      <c r="Y355" s="142"/>
      <c r="Z355" s="142"/>
      <c r="AA355" s="142"/>
      <c r="AB355" s="142"/>
    </row>
    <row r="356" spans="1:28" ht="15" customHeight="1" x14ac:dyDescent="0.2">
      <c r="A356" s="116" t="s">
        <v>2007</v>
      </c>
      <c r="B356" s="27">
        <v>0</v>
      </c>
      <c r="C356" s="27">
        <v>0</v>
      </c>
      <c r="D356" s="27">
        <v>0</v>
      </c>
      <c r="E356" s="27">
        <v>0</v>
      </c>
      <c r="F356" s="27">
        <v>0</v>
      </c>
      <c r="G356" s="27">
        <v>0</v>
      </c>
      <c r="H356" s="11"/>
      <c r="I356" s="27">
        <v>0</v>
      </c>
      <c r="J356" s="27">
        <v>0</v>
      </c>
      <c r="K356" s="27">
        <v>0</v>
      </c>
      <c r="L356" s="27">
        <v>0</v>
      </c>
      <c r="M356" s="27">
        <v>0</v>
      </c>
      <c r="N356" s="27">
        <v>0</v>
      </c>
      <c r="O356" s="11"/>
      <c r="P356" s="27">
        <v>0</v>
      </c>
      <c r="Q356" s="27">
        <v>0</v>
      </c>
      <c r="R356" s="27">
        <v>0</v>
      </c>
      <c r="S356" s="27">
        <v>0</v>
      </c>
      <c r="T356" s="27">
        <v>0</v>
      </c>
      <c r="U356" s="27">
        <v>0</v>
      </c>
      <c r="W356" s="142">
        <v>0</v>
      </c>
      <c r="X356" s="142">
        <v>0</v>
      </c>
      <c r="Y356" s="142">
        <v>0</v>
      </c>
      <c r="Z356" s="142">
        <v>0</v>
      </c>
      <c r="AA356" s="142">
        <v>0</v>
      </c>
      <c r="AB356" s="142">
        <v>0</v>
      </c>
    </row>
    <row r="357" spans="1:28" ht="15" customHeight="1" x14ac:dyDescent="0.2">
      <c r="A357" s="116" t="s">
        <v>2008</v>
      </c>
      <c r="B357" s="27">
        <v>0</v>
      </c>
      <c r="C357" s="27">
        <v>0.1</v>
      </c>
      <c r="D357" s="27">
        <v>0.1</v>
      </c>
      <c r="E357" s="27">
        <v>0.1</v>
      </c>
      <c r="F357" s="27">
        <v>0.1</v>
      </c>
      <c r="G357" s="27">
        <v>0.1</v>
      </c>
      <c r="H357" s="11"/>
      <c r="I357" s="27">
        <v>0</v>
      </c>
      <c r="J357" s="27">
        <v>0</v>
      </c>
      <c r="K357" s="27">
        <v>0</v>
      </c>
      <c r="L357" s="27">
        <v>0.1</v>
      </c>
      <c r="M357" s="27">
        <v>0.1</v>
      </c>
      <c r="N357" s="27">
        <v>0</v>
      </c>
      <c r="O357" s="11"/>
      <c r="P357" s="27">
        <v>0</v>
      </c>
      <c r="Q357" s="27">
        <v>0</v>
      </c>
      <c r="R357" s="27">
        <v>0.1</v>
      </c>
      <c r="S357" s="27">
        <v>0</v>
      </c>
      <c r="T357" s="27">
        <v>0.1</v>
      </c>
      <c r="U357" s="27">
        <v>0</v>
      </c>
      <c r="W357" s="142">
        <v>0</v>
      </c>
      <c r="X357" s="142">
        <v>0</v>
      </c>
      <c r="Y357" s="142">
        <v>0</v>
      </c>
      <c r="Z357" s="142">
        <v>0</v>
      </c>
      <c r="AA357" s="142">
        <v>0</v>
      </c>
      <c r="AB357" s="142">
        <v>0</v>
      </c>
    </row>
    <row r="358" spans="1:28" ht="15" customHeight="1" x14ac:dyDescent="0.2">
      <c r="A358" s="116" t="s">
        <v>2009</v>
      </c>
      <c r="B358" s="27">
        <v>0</v>
      </c>
      <c r="C358" s="27">
        <v>0.1</v>
      </c>
      <c r="D358" s="27">
        <v>0.3</v>
      </c>
      <c r="E358" s="27">
        <v>0.7</v>
      </c>
      <c r="F358" s="27">
        <v>0.6</v>
      </c>
      <c r="G358" s="27">
        <v>0.4</v>
      </c>
      <c r="I358" s="27">
        <v>0</v>
      </c>
      <c r="J358" s="27">
        <v>0</v>
      </c>
      <c r="K358" s="27">
        <v>0.3</v>
      </c>
      <c r="L358" s="27">
        <v>0.5</v>
      </c>
      <c r="M358" s="27">
        <v>0.4</v>
      </c>
      <c r="N358" s="27">
        <v>0.2</v>
      </c>
      <c r="P358" s="27">
        <v>0</v>
      </c>
      <c r="Q358" s="27">
        <v>0.1</v>
      </c>
      <c r="R358" s="27">
        <v>0.3</v>
      </c>
      <c r="S358" s="27">
        <v>0.5</v>
      </c>
      <c r="T358" s="27">
        <v>0.3</v>
      </c>
      <c r="U358" s="27">
        <v>0.2</v>
      </c>
      <c r="W358" s="142">
        <v>0</v>
      </c>
      <c r="X358" s="142">
        <v>0.1</v>
      </c>
      <c r="Y358" s="142">
        <v>0.1</v>
      </c>
      <c r="Z358" s="142">
        <v>0.2</v>
      </c>
      <c r="AA358" s="142">
        <v>0.1</v>
      </c>
      <c r="AB358" s="142">
        <v>0.1</v>
      </c>
    </row>
    <row r="359" spans="1:28" ht="15" customHeight="1" x14ac:dyDescent="0.2">
      <c r="A359" s="154" t="s">
        <v>2023</v>
      </c>
      <c r="B359" s="167">
        <v>0</v>
      </c>
      <c r="C359" s="167">
        <v>0.1</v>
      </c>
      <c r="D359" s="167">
        <v>0.5</v>
      </c>
      <c r="E359" s="167">
        <v>0.9</v>
      </c>
      <c r="F359" s="167">
        <v>0.9</v>
      </c>
      <c r="G359" s="167">
        <v>0.5</v>
      </c>
      <c r="H359" s="168"/>
      <c r="I359" s="167">
        <v>0</v>
      </c>
      <c r="J359" s="167">
        <v>0</v>
      </c>
      <c r="K359" s="167">
        <v>0.3</v>
      </c>
      <c r="L359" s="167">
        <v>0.7</v>
      </c>
      <c r="M359" s="167">
        <v>0.5</v>
      </c>
      <c r="N359" s="167">
        <v>0.3</v>
      </c>
      <c r="O359" s="168"/>
      <c r="P359" s="167">
        <v>0</v>
      </c>
      <c r="Q359" s="167">
        <v>0.1</v>
      </c>
      <c r="R359" s="167">
        <v>0.3</v>
      </c>
      <c r="S359" s="167">
        <v>0.5</v>
      </c>
      <c r="T359" s="167">
        <v>0.4</v>
      </c>
      <c r="U359" s="167">
        <v>0.2</v>
      </c>
      <c r="V359" s="168"/>
      <c r="W359" s="219">
        <v>0</v>
      </c>
      <c r="X359" s="219">
        <v>0.1</v>
      </c>
      <c r="Y359" s="219">
        <v>0.1</v>
      </c>
      <c r="Z359" s="219">
        <v>0.2</v>
      </c>
      <c r="AA359" s="219">
        <v>0.1</v>
      </c>
      <c r="AB359" s="219">
        <v>0.1</v>
      </c>
    </row>
    <row r="360" spans="1:28" ht="15" customHeight="1" x14ac:dyDescent="0.2">
      <c r="A360" s="116" t="s">
        <v>2010</v>
      </c>
      <c r="B360" s="27">
        <v>0</v>
      </c>
      <c r="C360" s="27">
        <v>0</v>
      </c>
      <c r="D360" s="27">
        <v>0</v>
      </c>
      <c r="E360" s="27">
        <v>0.1</v>
      </c>
      <c r="F360" s="27">
        <v>0</v>
      </c>
      <c r="G360" s="27">
        <v>0</v>
      </c>
      <c r="I360" s="27">
        <v>0</v>
      </c>
      <c r="J360" s="27">
        <v>0</v>
      </c>
      <c r="K360" s="27">
        <v>0</v>
      </c>
      <c r="L360" s="27">
        <v>0.1</v>
      </c>
      <c r="M360" s="27">
        <v>0</v>
      </c>
      <c r="N360" s="27">
        <v>0</v>
      </c>
      <c r="P360" s="27">
        <v>0</v>
      </c>
      <c r="Q360" s="27">
        <v>0</v>
      </c>
      <c r="R360" s="27">
        <v>0</v>
      </c>
      <c r="S360" s="27">
        <v>0</v>
      </c>
      <c r="T360" s="27">
        <v>0</v>
      </c>
      <c r="U360" s="27">
        <v>0</v>
      </c>
      <c r="V360" s="47"/>
      <c r="W360" s="142">
        <v>0</v>
      </c>
      <c r="X360" s="142">
        <v>0</v>
      </c>
      <c r="Y360" s="142">
        <v>0</v>
      </c>
      <c r="Z360" s="142">
        <v>0</v>
      </c>
      <c r="AA360" s="142">
        <v>0</v>
      </c>
      <c r="AB360" s="142">
        <v>0</v>
      </c>
    </row>
    <row r="361" spans="1:28" ht="15" customHeight="1" x14ac:dyDescent="0.2">
      <c r="A361" s="116" t="s">
        <v>2011</v>
      </c>
      <c r="B361" s="27">
        <v>0</v>
      </c>
      <c r="C361" s="27">
        <v>0.2</v>
      </c>
      <c r="D361" s="27">
        <v>0.6</v>
      </c>
      <c r="E361" s="27">
        <v>0.5</v>
      </c>
      <c r="F361" s="27">
        <v>0.5</v>
      </c>
      <c r="G361" s="27">
        <v>0.3</v>
      </c>
      <c r="H361" s="11"/>
      <c r="I361" s="27">
        <v>0</v>
      </c>
      <c r="J361" s="27">
        <v>0.3</v>
      </c>
      <c r="K361" s="27">
        <v>0.3</v>
      </c>
      <c r="L361" s="27">
        <v>0.5</v>
      </c>
      <c r="M361" s="27">
        <v>0.5</v>
      </c>
      <c r="N361" s="27">
        <v>0.3</v>
      </c>
      <c r="O361" s="11"/>
      <c r="P361" s="27">
        <v>0</v>
      </c>
      <c r="Q361" s="27">
        <v>0.3</v>
      </c>
      <c r="R361" s="27">
        <v>0.2</v>
      </c>
      <c r="S361" s="27">
        <v>0.5</v>
      </c>
      <c r="T361" s="27">
        <v>0.2</v>
      </c>
      <c r="U361" s="27">
        <v>0.2</v>
      </c>
      <c r="W361" s="142">
        <v>0</v>
      </c>
      <c r="X361" s="142">
        <v>0.1</v>
      </c>
      <c r="Y361" s="142">
        <v>0.3</v>
      </c>
      <c r="Z361" s="142">
        <v>0.3</v>
      </c>
      <c r="AA361" s="142">
        <v>0.1</v>
      </c>
      <c r="AB361" s="142">
        <v>0.2</v>
      </c>
    </row>
    <row r="362" spans="1:28" ht="15" customHeight="1" x14ac:dyDescent="0.2">
      <c r="A362" s="116" t="s">
        <v>2012</v>
      </c>
      <c r="B362" s="27">
        <v>0</v>
      </c>
      <c r="C362" s="27">
        <v>0.1</v>
      </c>
      <c r="D362" s="27">
        <v>0.2</v>
      </c>
      <c r="E362" s="27">
        <v>0.3</v>
      </c>
      <c r="F362" s="27">
        <v>0.1</v>
      </c>
      <c r="G362" s="27">
        <v>0.1</v>
      </c>
      <c r="H362" s="11"/>
      <c r="I362" s="27">
        <v>0</v>
      </c>
      <c r="J362" s="27">
        <v>0.1</v>
      </c>
      <c r="K362" s="27">
        <v>0.1</v>
      </c>
      <c r="L362" s="27">
        <v>0.1</v>
      </c>
      <c r="M362" s="27">
        <v>0.1</v>
      </c>
      <c r="N362" s="27">
        <v>0.1</v>
      </c>
      <c r="O362" s="11"/>
      <c r="P362" s="27">
        <v>0</v>
      </c>
      <c r="Q362" s="27">
        <v>0</v>
      </c>
      <c r="R362" s="27">
        <v>0.1</v>
      </c>
      <c r="S362" s="27">
        <v>0.2</v>
      </c>
      <c r="T362" s="27">
        <v>0</v>
      </c>
      <c r="U362" s="27">
        <v>0.1</v>
      </c>
      <c r="W362" s="142">
        <v>0</v>
      </c>
      <c r="X362" s="142">
        <v>0</v>
      </c>
      <c r="Y362" s="142">
        <v>0.1</v>
      </c>
      <c r="Z362" s="142">
        <v>0.1</v>
      </c>
      <c r="AA362" s="142">
        <v>0</v>
      </c>
      <c r="AB362" s="142">
        <v>0</v>
      </c>
    </row>
    <row r="363" spans="1:28" ht="15" customHeight="1" x14ac:dyDescent="0.2">
      <c r="A363" s="154" t="s">
        <v>2024</v>
      </c>
      <c r="B363" s="167">
        <v>0</v>
      </c>
      <c r="C363" s="167">
        <v>0.3</v>
      </c>
      <c r="D363" s="167">
        <v>0.7</v>
      </c>
      <c r="E363" s="167">
        <v>0.8</v>
      </c>
      <c r="F363" s="167">
        <v>0.6</v>
      </c>
      <c r="G363" s="167">
        <v>0.5</v>
      </c>
      <c r="H363" s="169"/>
      <c r="I363" s="167">
        <v>0</v>
      </c>
      <c r="J363" s="167">
        <v>0.3</v>
      </c>
      <c r="K363" s="167">
        <v>0.4</v>
      </c>
      <c r="L363" s="167">
        <v>0.6</v>
      </c>
      <c r="M363" s="167">
        <v>0.5</v>
      </c>
      <c r="N363" s="167">
        <v>0.4</v>
      </c>
      <c r="O363" s="169"/>
      <c r="P363" s="167">
        <v>0</v>
      </c>
      <c r="Q363" s="167">
        <v>0.3</v>
      </c>
      <c r="R363" s="167">
        <v>0.3</v>
      </c>
      <c r="S363" s="167">
        <v>0.7</v>
      </c>
      <c r="T363" s="167">
        <v>0.3</v>
      </c>
      <c r="U363" s="167">
        <v>0.3</v>
      </c>
      <c r="V363" s="168"/>
      <c r="W363" s="219">
        <v>0</v>
      </c>
      <c r="X363" s="219">
        <v>0.2</v>
      </c>
      <c r="Y363" s="219">
        <v>0.4</v>
      </c>
      <c r="Z363" s="219">
        <v>0.4</v>
      </c>
      <c r="AA363" s="219">
        <v>0.1</v>
      </c>
      <c r="AB363" s="219">
        <v>0.2</v>
      </c>
    </row>
    <row r="364" spans="1:28" ht="15" customHeight="1" x14ac:dyDescent="0.2">
      <c r="A364" s="116" t="s">
        <v>2013</v>
      </c>
      <c r="B364" s="27">
        <v>0.8</v>
      </c>
      <c r="C364" s="27">
        <v>2.2999999999999998</v>
      </c>
      <c r="D364" s="27">
        <v>2.6</v>
      </c>
      <c r="E364" s="27">
        <v>3.3</v>
      </c>
      <c r="F364" s="27">
        <v>3.3</v>
      </c>
      <c r="G364" s="27">
        <v>2.5</v>
      </c>
      <c r="H364" s="11"/>
      <c r="I364" s="27">
        <v>0.7</v>
      </c>
      <c r="J364" s="27">
        <v>1.6</v>
      </c>
      <c r="K364" s="27">
        <v>3</v>
      </c>
      <c r="L364" s="27">
        <v>3.8</v>
      </c>
      <c r="M364" s="27">
        <v>2.4</v>
      </c>
      <c r="N364" s="27">
        <v>2.2999999999999998</v>
      </c>
      <c r="O364" s="11"/>
      <c r="P364" s="27">
        <v>0.6</v>
      </c>
      <c r="Q364" s="27">
        <v>1.3</v>
      </c>
      <c r="R364" s="27">
        <v>2.2000000000000002</v>
      </c>
      <c r="S364" s="27">
        <v>2.5</v>
      </c>
      <c r="T364" s="27">
        <v>1.5</v>
      </c>
      <c r="U364" s="27">
        <v>1.7</v>
      </c>
      <c r="W364" s="142">
        <v>0.4</v>
      </c>
      <c r="X364" s="142">
        <v>1.1000000000000001</v>
      </c>
      <c r="Y364" s="142">
        <v>1.6</v>
      </c>
      <c r="Z364" s="142">
        <v>1.9</v>
      </c>
      <c r="AA364" s="142">
        <v>0.9</v>
      </c>
      <c r="AB364" s="142">
        <v>1.2</v>
      </c>
    </row>
    <row r="365" spans="1:28" ht="15" customHeight="1" x14ac:dyDescent="0.2">
      <c r="A365" s="154" t="s">
        <v>2025</v>
      </c>
      <c r="B365" s="167">
        <v>0.8</v>
      </c>
      <c r="C365" s="167">
        <v>2.2999999999999998</v>
      </c>
      <c r="D365" s="167">
        <v>2.6</v>
      </c>
      <c r="E365" s="167">
        <v>3.3</v>
      </c>
      <c r="F365" s="167">
        <v>3.3</v>
      </c>
      <c r="G365" s="167">
        <v>2.5</v>
      </c>
      <c r="H365" s="169"/>
      <c r="I365" s="167">
        <v>0.7</v>
      </c>
      <c r="J365" s="167">
        <v>1.6</v>
      </c>
      <c r="K365" s="167">
        <v>3</v>
      </c>
      <c r="L365" s="167">
        <v>3.8</v>
      </c>
      <c r="M365" s="167">
        <v>2.4</v>
      </c>
      <c r="N365" s="167">
        <v>2.2999999999999998</v>
      </c>
      <c r="O365" s="169"/>
      <c r="P365" s="167">
        <v>0.6</v>
      </c>
      <c r="Q365" s="167">
        <v>1.3</v>
      </c>
      <c r="R365" s="167">
        <v>2.2000000000000002</v>
      </c>
      <c r="S365" s="167">
        <v>2.5</v>
      </c>
      <c r="T365" s="167">
        <v>1.5</v>
      </c>
      <c r="U365" s="167">
        <v>1.7</v>
      </c>
      <c r="V365" s="168"/>
      <c r="W365" s="219">
        <v>0.4</v>
      </c>
      <c r="X365" s="219">
        <v>1.1000000000000001</v>
      </c>
      <c r="Y365" s="219">
        <v>1.6</v>
      </c>
      <c r="Z365" s="219">
        <v>1.9</v>
      </c>
      <c r="AA365" s="219">
        <v>0.9</v>
      </c>
      <c r="AB365" s="219">
        <v>1.2</v>
      </c>
    </row>
    <row r="366" spans="1:28" ht="15" customHeight="1" x14ac:dyDescent="0.2">
      <c r="A366" s="116" t="s">
        <v>2014</v>
      </c>
      <c r="B366" s="27">
        <v>0</v>
      </c>
      <c r="C366" s="27">
        <v>0</v>
      </c>
      <c r="D366" s="27">
        <v>0.1</v>
      </c>
      <c r="E366" s="27">
        <v>0.1</v>
      </c>
      <c r="F366" s="27">
        <v>0.1</v>
      </c>
      <c r="G366" s="27">
        <v>0.1</v>
      </c>
      <c r="H366" s="11"/>
      <c r="I366" s="27">
        <v>0</v>
      </c>
      <c r="J366" s="27">
        <v>0.1</v>
      </c>
      <c r="K366" s="27">
        <v>0</v>
      </c>
      <c r="L366" s="27">
        <v>0</v>
      </c>
      <c r="M366" s="27">
        <v>0</v>
      </c>
      <c r="N366" s="27">
        <v>0</v>
      </c>
      <c r="O366" s="11"/>
      <c r="P366" s="27">
        <v>0</v>
      </c>
      <c r="Q366" s="27">
        <v>0</v>
      </c>
      <c r="R366" s="27">
        <v>0.1</v>
      </c>
      <c r="S366" s="27">
        <v>0.1</v>
      </c>
      <c r="T366" s="27">
        <v>0</v>
      </c>
      <c r="U366" s="27">
        <v>0</v>
      </c>
      <c r="W366" s="142">
        <v>0</v>
      </c>
      <c r="X366" s="142">
        <v>0.1</v>
      </c>
      <c r="Y366" s="142">
        <v>0.1</v>
      </c>
      <c r="Z366" s="142">
        <v>0.1</v>
      </c>
      <c r="AA366" s="142">
        <v>0.1</v>
      </c>
      <c r="AB366" s="142">
        <v>0.1</v>
      </c>
    </row>
    <row r="367" spans="1:28" ht="15" customHeight="1" x14ac:dyDescent="0.2">
      <c r="A367" s="116" t="s">
        <v>2015</v>
      </c>
      <c r="B367" s="27">
        <v>0.1</v>
      </c>
      <c r="C367" s="27">
        <v>0.2</v>
      </c>
      <c r="D367" s="27">
        <v>0.9</v>
      </c>
      <c r="E367" s="27">
        <v>2.2999999999999998</v>
      </c>
      <c r="F367" s="27">
        <v>2.2999999999999998</v>
      </c>
      <c r="G367" s="27">
        <v>1.1000000000000001</v>
      </c>
      <c r="I367" s="27">
        <v>0.2</v>
      </c>
      <c r="J367" s="27">
        <v>0.3</v>
      </c>
      <c r="K367" s="27">
        <v>1.1000000000000001</v>
      </c>
      <c r="L367" s="27">
        <v>2</v>
      </c>
      <c r="M367" s="27">
        <v>1.8</v>
      </c>
      <c r="N367" s="27">
        <v>1</v>
      </c>
      <c r="P367" s="27">
        <v>0.1</v>
      </c>
      <c r="Q367" s="27">
        <v>0.5</v>
      </c>
      <c r="R367" s="27">
        <v>1.1000000000000001</v>
      </c>
      <c r="S367" s="27">
        <v>2.1</v>
      </c>
      <c r="T367" s="27">
        <v>1</v>
      </c>
      <c r="U367" s="27">
        <v>0.9</v>
      </c>
      <c r="W367" s="142">
        <v>0.1</v>
      </c>
      <c r="X367" s="142">
        <v>0.5</v>
      </c>
      <c r="Y367" s="142">
        <v>0.9</v>
      </c>
      <c r="Z367" s="142">
        <v>1.4</v>
      </c>
      <c r="AA367" s="142">
        <v>0.3</v>
      </c>
      <c r="AB367" s="142">
        <v>0.6</v>
      </c>
    </row>
    <row r="368" spans="1:28" ht="15" customHeight="1" x14ac:dyDescent="0.2">
      <c r="A368" s="116" t="s">
        <v>2016</v>
      </c>
      <c r="B368" s="27">
        <v>0.8</v>
      </c>
      <c r="C368" s="27">
        <v>1.6</v>
      </c>
      <c r="D368" s="27">
        <v>3</v>
      </c>
      <c r="E368" s="27">
        <v>3.2</v>
      </c>
      <c r="F368" s="27">
        <v>2.7</v>
      </c>
      <c r="G368" s="27">
        <v>2.2999999999999998</v>
      </c>
      <c r="I368" s="27">
        <v>0.5</v>
      </c>
      <c r="J368" s="27">
        <v>1.3</v>
      </c>
      <c r="K368" s="27">
        <v>2.4</v>
      </c>
      <c r="L368" s="27">
        <v>2.9</v>
      </c>
      <c r="M368" s="27">
        <v>2.2999999999999998</v>
      </c>
      <c r="N368" s="27">
        <v>1.8</v>
      </c>
      <c r="P368" s="27">
        <v>0.4</v>
      </c>
      <c r="Q368" s="27">
        <v>1.3</v>
      </c>
      <c r="R368" s="27">
        <v>2.1</v>
      </c>
      <c r="S368" s="27">
        <v>2.5</v>
      </c>
      <c r="T368" s="27">
        <v>1.1000000000000001</v>
      </c>
      <c r="U368" s="27">
        <v>1.5</v>
      </c>
      <c r="W368" s="142">
        <v>0.4</v>
      </c>
      <c r="X368" s="142">
        <v>1.1000000000000001</v>
      </c>
      <c r="Y368" s="142">
        <v>1.9</v>
      </c>
      <c r="Z368" s="142">
        <v>2</v>
      </c>
      <c r="AA368" s="142">
        <v>0.4</v>
      </c>
      <c r="AB368" s="142">
        <v>1.2</v>
      </c>
    </row>
    <row r="369" spans="1:28" ht="15" customHeight="1" x14ac:dyDescent="0.2">
      <c r="A369" s="154" t="s">
        <v>2028</v>
      </c>
      <c r="B369" s="167">
        <v>0.9</v>
      </c>
      <c r="C369" s="167">
        <v>1.9</v>
      </c>
      <c r="D369" s="167">
        <v>3.9</v>
      </c>
      <c r="E369" s="167">
        <v>5.7</v>
      </c>
      <c r="F369" s="167">
        <v>5</v>
      </c>
      <c r="G369" s="167">
        <v>3.4</v>
      </c>
      <c r="H369" s="168"/>
      <c r="I369" s="167">
        <v>0.7</v>
      </c>
      <c r="J369" s="167">
        <v>1.6</v>
      </c>
      <c r="K369" s="167">
        <v>3.6</v>
      </c>
      <c r="L369" s="167">
        <v>4.9000000000000004</v>
      </c>
      <c r="M369" s="167">
        <v>4.0999999999999996</v>
      </c>
      <c r="N369" s="167">
        <v>2.8</v>
      </c>
      <c r="O369" s="168"/>
      <c r="P369" s="167">
        <v>0.6</v>
      </c>
      <c r="Q369" s="167">
        <v>1.7</v>
      </c>
      <c r="R369" s="167">
        <v>3.2</v>
      </c>
      <c r="S369" s="167">
        <v>4.8</v>
      </c>
      <c r="T369" s="167">
        <v>2.2000000000000002</v>
      </c>
      <c r="U369" s="167">
        <v>2.4</v>
      </c>
      <c r="V369" s="168"/>
      <c r="W369" s="219">
        <v>0.6</v>
      </c>
      <c r="X369" s="219">
        <v>1.7</v>
      </c>
      <c r="Y369" s="219">
        <v>2.9</v>
      </c>
      <c r="Z369" s="219">
        <v>3.6</v>
      </c>
      <c r="AA369" s="219">
        <v>0.8</v>
      </c>
      <c r="AB369" s="219">
        <v>1.9</v>
      </c>
    </row>
    <row r="370" spans="1:28" ht="15" customHeight="1" x14ac:dyDescent="0.2">
      <c r="A370" s="116" t="s">
        <v>2017</v>
      </c>
      <c r="B370" s="27">
        <v>10</v>
      </c>
      <c r="C370" s="27">
        <v>12.5</v>
      </c>
      <c r="D370" s="27">
        <v>12.5</v>
      </c>
      <c r="E370" s="27">
        <v>12.4</v>
      </c>
      <c r="F370" s="27">
        <v>7.9</v>
      </c>
      <c r="G370" s="27">
        <v>11.3</v>
      </c>
      <c r="I370" s="27">
        <v>7.8</v>
      </c>
      <c r="J370" s="27">
        <v>10.9</v>
      </c>
      <c r="K370" s="27">
        <v>11.6</v>
      </c>
      <c r="L370" s="27">
        <v>10.3</v>
      </c>
      <c r="M370" s="27">
        <v>6.2</v>
      </c>
      <c r="N370" s="27">
        <v>9.6999999999999993</v>
      </c>
      <c r="P370" s="27">
        <v>5.8</v>
      </c>
      <c r="Q370" s="27">
        <v>7.6</v>
      </c>
      <c r="R370" s="27">
        <v>7.9</v>
      </c>
      <c r="S370" s="27">
        <v>6.7</v>
      </c>
      <c r="T370" s="27">
        <v>3.3</v>
      </c>
      <c r="U370" s="27">
        <v>6.6</v>
      </c>
      <c r="W370" s="142">
        <v>2.6</v>
      </c>
      <c r="X370" s="142">
        <v>4.3</v>
      </c>
      <c r="Y370" s="142">
        <v>4.4000000000000004</v>
      </c>
      <c r="Z370" s="142">
        <v>3.9</v>
      </c>
      <c r="AA370" s="142">
        <v>1.3</v>
      </c>
      <c r="AB370" s="142">
        <v>3.6</v>
      </c>
    </row>
    <row r="371" spans="1:28" ht="15" customHeight="1" x14ac:dyDescent="0.2">
      <c r="A371" s="117" t="s">
        <v>2020</v>
      </c>
      <c r="B371" s="147">
        <v>11.7</v>
      </c>
      <c r="C371" s="147">
        <v>17.100000000000001</v>
      </c>
      <c r="D371" s="147">
        <v>20.2</v>
      </c>
      <c r="E371" s="147">
        <v>23.2</v>
      </c>
      <c r="F371" s="147">
        <v>17.600000000000001</v>
      </c>
      <c r="G371" s="147">
        <v>18.2</v>
      </c>
      <c r="H371" s="148"/>
      <c r="I371" s="147">
        <v>9.3000000000000007</v>
      </c>
      <c r="J371" s="147">
        <v>14.3</v>
      </c>
      <c r="K371" s="147">
        <v>18.7</v>
      </c>
      <c r="L371" s="147">
        <v>20.399999999999999</v>
      </c>
      <c r="M371" s="147">
        <v>13.6</v>
      </c>
      <c r="N371" s="147">
        <v>15.5</v>
      </c>
      <c r="O371" s="148"/>
      <c r="P371" s="147">
        <v>6.9</v>
      </c>
      <c r="Q371" s="147">
        <v>11.1</v>
      </c>
      <c r="R371" s="147">
        <v>14.1</v>
      </c>
      <c r="S371" s="147">
        <v>15.1</v>
      </c>
      <c r="T371" s="147">
        <v>7.7</v>
      </c>
      <c r="U371" s="147">
        <v>11.2</v>
      </c>
      <c r="V371" s="148"/>
      <c r="W371" s="220">
        <v>3.5</v>
      </c>
      <c r="X371" s="220">
        <v>7.4</v>
      </c>
      <c r="Y371" s="220">
        <v>9.6</v>
      </c>
      <c r="Z371" s="220">
        <v>10</v>
      </c>
      <c r="AA371" s="220">
        <v>3.3</v>
      </c>
      <c r="AB371" s="220">
        <v>7.1</v>
      </c>
    </row>
    <row r="372" spans="1:28" ht="15" customHeight="1" x14ac:dyDescent="0.2">
      <c r="A372" s="116" t="s">
        <v>2018</v>
      </c>
      <c r="B372" s="27">
        <v>4.3</v>
      </c>
      <c r="C372" s="27">
        <v>4.5</v>
      </c>
      <c r="D372" s="27">
        <v>4</v>
      </c>
      <c r="E372" s="27">
        <v>3.6</v>
      </c>
      <c r="F372" s="27">
        <v>2.2000000000000002</v>
      </c>
      <c r="G372" s="27">
        <v>3.8</v>
      </c>
      <c r="I372" s="27">
        <v>3.4</v>
      </c>
      <c r="J372" s="27">
        <v>4.0999999999999996</v>
      </c>
      <c r="K372" s="27">
        <v>4.0999999999999996</v>
      </c>
      <c r="L372" s="27">
        <v>3.9</v>
      </c>
      <c r="M372" s="27">
        <v>1.8</v>
      </c>
      <c r="N372" s="27">
        <v>3.6</v>
      </c>
      <c r="P372" s="27">
        <v>2.6</v>
      </c>
      <c r="Q372" s="27">
        <v>2.9</v>
      </c>
      <c r="R372" s="27">
        <v>2.5</v>
      </c>
      <c r="S372" s="27">
        <v>2.2000000000000002</v>
      </c>
      <c r="T372" s="27">
        <v>1.1000000000000001</v>
      </c>
      <c r="U372" s="27">
        <v>2.4</v>
      </c>
      <c r="W372" s="142">
        <v>1.5</v>
      </c>
      <c r="X372" s="142">
        <v>1.4</v>
      </c>
      <c r="Y372" s="142">
        <v>1.2</v>
      </c>
      <c r="Z372" s="142">
        <v>1</v>
      </c>
      <c r="AA372" s="142">
        <v>0.5</v>
      </c>
      <c r="AB372" s="142">
        <v>1.2</v>
      </c>
    </row>
    <row r="373" spans="1:28" ht="15" customHeight="1" x14ac:dyDescent="0.2">
      <c r="A373" s="116" t="s">
        <v>2019</v>
      </c>
      <c r="B373" s="27">
        <v>2.1</v>
      </c>
      <c r="C373" s="27">
        <v>2.7</v>
      </c>
      <c r="D373" s="27">
        <v>3.1</v>
      </c>
      <c r="E373" s="27">
        <v>2.9</v>
      </c>
      <c r="F373" s="27">
        <v>2.2000000000000002</v>
      </c>
      <c r="G373" s="27">
        <v>2.6</v>
      </c>
      <c r="I373" s="27">
        <v>1.1000000000000001</v>
      </c>
      <c r="J373" s="27">
        <v>1.4</v>
      </c>
      <c r="K373" s="27">
        <v>2</v>
      </c>
      <c r="L373" s="27">
        <v>2.1</v>
      </c>
      <c r="M373" s="27">
        <v>1</v>
      </c>
      <c r="N373" s="27">
        <v>1.5</v>
      </c>
      <c r="P373" s="27">
        <v>0.8</v>
      </c>
      <c r="Q373" s="27">
        <v>1.4</v>
      </c>
      <c r="R373" s="27">
        <v>1.4</v>
      </c>
      <c r="S373" s="27">
        <v>1.8</v>
      </c>
      <c r="T373" s="27">
        <v>0.9</v>
      </c>
      <c r="U373" s="27">
        <v>1.3</v>
      </c>
      <c r="W373" s="142">
        <v>0.6</v>
      </c>
      <c r="X373" s="142">
        <v>0.5</v>
      </c>
      <c r="Y373" s="142">
        <v>0.6</v>
      </c>
      <c r="Z373" s="142">
        <v>0.5</v>
      </c>
      <c r="AA373" s="142">
        <v>0.3</v>
      </c>
      <c r="AB373" s="142">
        <v>0.5</v>
      </c>
    </row>
    <row r="374" spans="1:28" ht="15" customHeight="1" x14ac:dyDescent="0.2">
      <c r="A374" s="154" t="s">
        <v>2027</v>
      </c>
      <c r="B374" s="167">
        <v>16.399999999999999</v>
      </c>
      <c r="C374" s="167">
        <v>19.7</v>
      </c>
      <c r="D374" s="167">
        <v>19.5</v>
      </c>
      <c r="E374" s="167">
        <v>18.899999999999999</v>
      </c>
      <c r="F374" s="167">
        <v>12.3</v>
      </c>
      <c r="G374" s="167">
        <v>17.7</v>
      </c>
      <c r="H374" s="168"/>
      <c r="I374" s="167">
        <v>12.5</v>
      </c>
      <c r="J374" s="167">
        <v>16.399999999999999</v>
      </c>
      <c r="K374" s="167">
        <v>17.7</v>
      </c>
      <c r="L374" s="167">
        <v>16.2</v>
      </c>
      <c r="M374" s="167">
        <v>9.1999999999999993</v>
      </c>
      <c r="N374" s="167">
        <v>14.9</v>
      </c>
      <c r="O374" s="168"/>
      <c r="P374" s="167">
        <v>9.3000000000000007</v>
      </c>
      <c r="Q374" s="167">
        <v>11.9</v>
      </c>
      <c r="R374" s="167">
        <v>12</v>
      </c>
      <c r="S374" s="167">
        <v>10.7</v>
      </c>
      <c r="T374" s="167">
        <v>5.4</v>
      </c>
      <c r="U374" s="167">
        <v>10.3</v>
      </c>
      <c r="V374" s="168"/>
      <c r="W374" s="219">
        <v>4.7</v>
      </c>
      <c r="X374" s="219">
        <v>6.2</v>
      </c>
      <c r="Y374" s="219">
        <v>6.2</v>
      </c>
      <c r="Z374" s="219">
        <v>5.3</v>
      </c>
      <c r="AA374" s="219">
        <v>2.1</v>
      </c>
      <c r="AB374" s="219">
        <v>5.3</v>
      </c>
    </row>
    <row r="375" spans="1:28" ht="15" customHeight="1" x14ac:dyDescent="0.2">
      <c r="A375" s="118" t="s">
        <v>2021</v>
      </c>
      <c r="B375" s="104">
        <v>18.3</v>
      </c>
      <c r="C375" s="104">
        <v>24.3</v>
      </c>
      <c r="D375" s="104">
        <v>27.2</v>
      </c>
      <c r="E375" s="104">
        <v>29.6</v>
      </c>
      <c r="F375" s="104">
        <v>22</v>
      </c>
      <c r="G375" s="104">
        <v>24.6</v>
      </c>
      <c r="H375" s="8"/>
      <c r="I375" s="104">
        <v>13.8</v>
      </c>
      <c r="J375" s="104">
        <v>19.899999999999999</v>
      </c>
      <c r="K375" s="104">
        <v>24.8</v>
      </c>
      <c r="L375" s="104">
        <v>26.4</v>
      </c>
      <c r="M375" s="104">
        <v>16.399999999999999</v>
      </c>
      <c r="N375" s="104">
        <v>20.6</v>
      </c>
      <c r="O375" s="8"/>
      <c r="P375" s="104">
        <v>10.4</v>
      </c>
      <c r="Q375" s="104">
        <v>15.2</v>
      </c>
      <c r="R375" s="104">
        <v>18.100000000000001</v>
      </c>
      <c r="S375" s="104">
        <v>19.3</v>
      </c>
      <c r="T375" s="104">
        <v>9.6999999999999993</v>
      </c>
      <c r="U375" s="104">
        <v>14.9</v>
      </c>
      <c r="V375" s="47"/>
      <c r="W375" s="218">
        <v>5.7</v>
      </c>
      <c r="X375" s="218">
        <v>9.4</v>
      </c>
      <c r="Y375" s="218">
        <v>11.4</v>
      </c>
      <c r="Z375" s="218">
        <v>11.4</v>
      </c>
      <c r="AA375" s="218">
        <v>4.0999999999999996</v>
      </c>
      <c r="AB375" s="218">
        <v>8.8000000000000007</v>
      </c>
    </row>
    <row r="376" spans="1:28" ht="15" customHeight="1" x14ac:dyDescent="0.2">
      <c r="A376" s="116" t="s">
        <v>2022</v>
      </c>
      <c r="B376" s="156">
        <v>81.8</v>
      </c>
      <c r="C376" s="156">
        <v>75.7</v>
      </c>
      <c r="D376" s="156">
        <v>72.8</v>
      </c>
      <c r="E376" s="156">
        <v>70.400000000000006</v>
      </c>
      <c r="F376" s="156">
        <v>78</v>
      </c>
      <c r="G376" s="156">
        <v>75.400000000000006</v>
      </c>
      <c r="H376" s="11"/>
      <c r="I376" s="156">
        <v>86</v>
      </c>
      <c r="J376" s="156">
        <v>80.2</v>
      </c>
      <c r="K376" s="156">
        <v>75.2</v>
      </c>
      <c r="L376" s="156">
        <v>73.5</v>
      </c>
      <c r="M376" s="156">
        <v>83.6</v>
      </c>
      <c r="N376" s="156">
        <v>79.400000000000006</v>
      </c>
      <c r="O376" s="11"/>
      <c r="P376" s="156">
        <v>89.5</v>
      </c>
      <c r="Q376" s="156">
        <v>84.8</v>
      </c>
      <c r="R376" s="156">
        <v>81.900000000000006</v>
      </c>
      <c r="S376" s="156">
        <v>80.8</v>
      </c>
      <c r="T376" s="156">
        <v>90.4</v>
      </c>
      <c r="U376" s="156">
        <v>85.1</v>
      </c>
      <c r="W376" s="142">
        <v>94.3</v>
      </c>
      <c r="X376" s="142">
        <v>90.6</v>
      </c>
      <c r="Y376" s="142">
        <v>88.6</v>
      </c>
      <c r="Z376" s="142">
        <v>88.6</v>
      </c>
      <c r="AA376" s="142">
        <v>95.9</v>
      </c>
      <c r="AB376" s="142">
        <v>91.2</v>
      </c>
    </row>
    <row r="377" spans="1:28" ht="15" customHeight="1" x14ac:dyDescent="0.2">
      <c r="A377" s="119" t="s">
        <v>2006</v>
      </c>
      <c r="B377" s="104">
        <v>100</v>
      </c>
      <c r="C377" s="104">
        <v>100</v>
      </c>
      <c r="D377" s="104">
        <v>100</v>
      </c>
      <c r="E377" s="104">
        <v>100</v>
      </c>
      <c r="F377" s="104">
        <v>100</v>
      </c>
      <c r="G377" s="104">
        <v>100</v>
      </c>
      <c r="H377" s="8"/>
      <c r="I377" s="104">
        <v>100</v>
      </c>
      <c r="J377" s="104">
        <v>100</v>
      </c>
      <c r="K377" s="104">
        <v>100</v>
      </c>
      <c r="L377" s="104">
        <v>100</v>
      </c>
      <c r="M377" s="104">
        <v>100</v>
      </c>
      <c r="N377" s="104">
        <v>100</v>
      </c>
      <c r="O377" s="8"/>
      <c r="P377" s="104">
        <v>100</v>
      </c>
      <c r="Q377" s="104">
        <v>100</v>
      </c>
      <c r="R377" s="104">
        <v>100</v>
      </c>
      <c r="S377" s="104">
        <v>100</v>
      </c>
      <c r="T377" s="104">
        <v>100</v>
      </c>
      <c r="U377" s="104">
        <v>100</v>
      </c>
      <c r="V377" s="47"/>
      <c r="W377" s="218">
        <v>100</v>
      </c>
      <c r="X377" s="218">
        <v>100</v>
      </c>
      <c r="Y377" s="218">
        <v>100</v>
      </c>
      <c r="Z377" s="218">
        <v>100</v>
      </c>
      <c r="AA377" s="218">
        <v>100</v>
      </c>
      <c r="AB377" s="218">
        <v>100</v>
      </c>
    </row>
    <row r="378" spans="1:28" ht="15" customHeight="1" x14ac:dyDescent="0.2">
      <c r="A378" s="130" t="s">
        <v>20</v>
      </c>
      <c r="W378" s="142"/>
      <c r="X378" s="142"/>
      <c r="Y378" s="142"/>
      <c r="Z378" s="142"/>
      <c r="AA378" s="142"/>
      <c r="AB378" s="142"/>
    </row>
    <row r="379" spans="1:28" ht="15" customHeight="1" x14ac:dyDescent="0.2">
      <c r="A379" s="116" t="s">
        <v>2007</v>
      </c>
      <c r="B379" s="27">
        <v>0</v>
      </c>
      <c r="C379" s="27">
        <v>0</v>
      </c>
      <c r="D379" s="27">
        <v>0</v>
      </c>
      <c r="E379" s="27">
        <v>0</v>
      </c>
      <c r="F379" s="27">
        <v>0</v>
      </c>
      <c r="G379" s="27">
        <v>0.1</v>
      </c>
      <c r="I379" s="27">
        <v>0</v>
      </c>
      <c r="J379" s="27">
        <v>0</v>
      </c>
      <c r="K379" s="27">
        <v>0</v>
      </c>
      <c r="L379" s="27">
        <v>0</v>
      </c>
      <c r="M379" s="27">
        <v>0</v>
      </c>
      <c r="N379" s="27">
        <v>0</v>
      </c>
      <c r="P379" s="27">
        <v>0</v>
      </c>
      <c r="Q379" s="27">
        <v>0</v>
      </c>
      <c r="R379" s="27">
        <v>0</v>
      </c>
      <c r="S379" s="27">
        <v>0</v>
      </c>
      <c r="T379" s="27">
        <v>0</v>
      </c>
      <c r="U379" s="27">
        <v>0</v>
      </c>
      <c r="W379" s="142">
        <v>0</v>
      </c>
      <c r="X379" s="142">
        <v>0</v>
      </c>
      <c r="Y379" s="142">
        <v>0</v>
      </c>
      <c r="Z379" s="142">
        <v>0</v>
      </c>
      <c r="AA379" s="142">
        <v>0</v>
      </c>
      <c r="AB379" s="142">
        <v>0</v>
      </c>
    </row>
    <row r="380" spans="1:28" ht="15" customHeight="1" x14ac:dyDescent="0.2">
      <c r="A380" s="116" t="s">
        <v>2008</v>
      </c>
      <c r="B380" s="27">
        <v>0</v>
      </c>
      <c r="C380" s="27">
        <v>0.3</v>
      </c>
      <c r="D380" s="27">
        <v>0.6</v>
      </c>
      <c r="E380" s="27">
        <v>1.1000000000000001</v>
      </c>
      <c r="F380" s="27">
        <v>3.8</v>
      </c>
      <c r="G380" s="27">
        <v>0.8</v>
      </c>
      <c r="I380" s="27">
        <v>0</v>
      </c>
      <c r="J380" s="27">
        <v>0.4</v>
      </c>
      <c r="K380" s="27">
        <v>0.7</v>
      </c>
      <c r="L380" s="27">
        <v>1.5</v>
      </c>
      <c r="M380" s="27">
        <v>2.4</v>
      </c>
      <c r="N380" s="27">
        <v>0.7</v>
      </c>
      <c r="P380" s="27">
        <v>0</v>
      </c>
      <c r="Q380" s="27">
        <v>0</v>
      </c>
      <c r="R380" s="27">
        <v>0</v>
      </c>
      <c r="S380" s="27">
        <v>0</v>
      </c>
      <c r="T380" s="27">
        <v>5.3</v>
      </c>
      <c r="U380" s="27">
        <v>0.5</v>
      </c>
      <c r="W380" s="142">
        <v>0</v>
      </c>
      <c r="X380" s="142">
        <v>0</v>
      </c>
      <c r="Y380" s="142">
        <v>0.7</v>
      </c>
      <c r="Z380" s="142">
        <v>0</v>
      </c>
      <c r="AA380" s="142">
        <v>4.2</v>
      </c>
      <c r="AB380" s="142">
        <v>0.5</v>
      </c>
    </row>
    <row r="381" spans="1:28" ht="15" customHeight="1" x14ac:dyDescent="0.2">
      <c r="A381" s="116" t="s">
        <v>2009</v>
      </c>
      <c r="B381" s="27">
        <v>0</v>
      </c>
      <c r="C381" s="27">
        <v>3.4</v>
      </c>
      <c r="D381" s="27">
        <v>4.2</v>
      </c>
      <c r="E381" s="27">
        <v>5.5</v>
      </c>
      <c r="F381" s="27">
        <v>4.7</v>
      </c>
      <c r="G381" s="27">
        <v>3.4</v>
      </c>
      <c r="I381" s="27">
        <v>0</v>
      </c>
      <c r="J381" s="27">
        <v>2.4</v>
      </c>
      <c r="K381" s="27">
        <v>4.5999999999999996</v>
      </c>
      <c r="L381" s="27">
        <v>4.2</v>
      </c>
      <c r="M381" s="27">
        <v>4.5</v>
      </c>
      <c r="N381" s="27">
        <v>3.1</v>
      </c>
      <c r="P381" s="27">
        <v>0</v>
      </c>
      <c r="Q381" s="27">
        <v>1.7</v>
      </c>
      <c r="R381" s="27">
        <v>2.7</v>
      </c>
      <c r="S381" s="27">
        <v>3.9</v>
      </c>
      <c r="T381" s="27">
        <v>3.2</v>
      </c>
      <c r="U381" s="27">
        <v>2.5</v>
      </c>
      <c r="W381" s="142">
        <v>1.1000000000000001</v>
      </c>
      <c r="X381" s="142">
        <v>2.1</v>
      </c>
      <c r="Y381" s="142">
        <v>1.4</v>
      </c>
      <c r="Z381" s="142">
        <v>3.8</v>
      </c>
      <c r="AA381" s="142">
        <v>2.5</v>
      </c>
      <c r="AB381" s="142">
        <v>2</v>
      </c>
    </row>
    <row r="382" spans="1:28" ht="15" customHeight="1" x14ac:dyDescent="0.2">
      <c r="A382" s="154" t="s">
        <v>2023</v>
      </c>
      <c r="B382" s="167">
        <v>0</v>
      </c>
      <c r="C382" s="167">
        <v>3.6</v>
      </c>
      <c r="D382" s="167">
        <v>4.8</v>
      </c>
      <c r="E382" s="167">
        <v>6.8</v>
      </c>
      <c r="F382" s="167">
        <v>8.6</v>
      </c>
      <c r="G382" s="167">
        <v>4.5999999999999996</v>
      </c>
      <c r="H382" s="168"/>
      <c r="I382" s="167">
        <v>0</v>
      </c>
      <c r="J382" s="167">
        <v>2.2999999999999998</v>
      </c>
      <c r="K382" s="167">
        <v>5.2</v>
      </c>
      <c r="L382" s="167">
        <v>7</v>
      </c>
      <c r="M382" s="167">
        <v>6.3</v>
      </c>
      <c r="N382" s="167">
        <v>3.9</v>
      </c>
      <c r="O382" s="168"/>
      <c r="P382" s="167">
        <v>0</v>
      </c>
      <c r="Q382" s="167">
        <v>2.2999999999999998</v>
      </c>
      <c r="R382" s="167">
        <v>3.1</v>
      </c>
      <c r="S382" s="167">
        <v>3.9</v>
      </c>
      <c r="T382" s="167">
        <v>8.5</v>
      </c>
      <c r="U382" s="167">
        <v>3</v>
      </c>
      <c r="V382" s="168"/>
      <c r="W382" s="219">
        <v>1.1000000000000001</v>
      </c>
      <c r="X382" s="219">
        <v>2.1</v>
      </c>
      <c r="Y382" s="219">
        <v>2.1</v>
      </c>
      <c r="Z382" s="219">
        <v>3.8</v>
      </c>
      <c r="AA382" s="219">
        <v>6.8</v>
      </c>
      <c r="AB382" s="219">
        <v>2.5</v>
      </c>
    </row>
    <row r="383" spans="1:28" ht="15" customHeight="1" x14ac:dyDescent="0.2">
      <c r="A383" s="116" t="s">
        <v>2010</v>
      </c>
      <c r="B383" s="27">
        <v>0</v>
      </c>
      <c r="C383" s="27">
        <v>0</v>
      </c>
      <c r="D383" s="27">
        <v>0</v>
      </c>
      <c r="E383" s="27">
        <v>0</v>
      </c>
      <c r="F383" s="27">
        <v>0</v>
      </c>
      <c r="G383" s="27">
        <v>0.2</v>
      </c>
      <c r="I383" s="27">
        <v>0</v>
      </c>
      <c r="J383" s="27">
        <v>0</v>
      </c>
      <c r="K383" s="27">
        <v>0</v>
      </c>
      <c r="L383" s="27">
        <v>0</v>
      </c>
      <c r="M383" s="27">
        <v>0</v>
      </c>
      <c r="N383" s="27">
        <v>0</v>
      </c>
      <c r="P383" s="27">
        <v>0</v>
      </c>
      <c r="Q383" s="27">
        <v>0</v>
      </c>
      <c r="R383" s="27">
        <v>0</v>
      </c>
      <c r="S383" s="27">
        <v>0</v>
      </c>
      <c r="T383" s="27">
        <v>0</v>
      </c>
      <c r="U383" s="27">
        <v>0</v>
      </c>
      <c r="W383" s="142">
        <v>0</v>
      </c>
      <c r="X383" s="142">
        <v>0</v>
      </c>
      <c r="Y383" s="142">
        <v>0</v>
      </c>
      <c r="Z383" s="142">
        <v>0</v>
      </c>
      <c r="AA383" s="142">
        <v>0</v>
      </c>
      <c r="AB383" s="142">
        <v>0</v>
      </c>
    </row>
    <row r="384" spans="1:28" ht="15" customHeight="1" x14ac:dyDescent="0.2">
      <c r="A384" s="116" t="s">
        <v>2011</v>
      </c>
      <c r="B384" s="27">
        <v>0.8</v>
      </c>
      <c r="C384" s="27">
        <v>1.9</v>
      </c>
      <c r="D384" s="27">
        <v>3</v>
      </c>
      <c r="E384" s="27">
        <v>1.8</v>
      </c>
      <c r="F384" s="27">
        <v>2.1</v>
      </c>
      <c r="G384" s="27">
        <v>1.8</v>
      </c>
      <c r="I384" s="27">
        <v>0</v>
      </c>
      <c r="J384" s="27">
        <v>1.5</v>
      </c>
      <c r="K384" s="27">
        <v>1.9</v>
      </c>
      <c r="L384" s="27">
        <v>2.8</v>
      </c>
      <c r="M384" s="27">
        <v>0.9</v>
      </c>
      <c r="N384" s="27">
        <v>1.4</v>
      </c>
      <c r="P384" s="27">
        <v>0</v>
      </c>
      <c r="Q384" s="27">
        <v>1.9</v>
      </c>
      <c r="R384" s="27">
        <v>3.3</v>
      </c>
      <c r="S384" s="27">
        <v>1.8</v>
      </c>
      <c r="T384" s="27">
        <v>5.3</v>
      </c>
      <c r="U384" s="27">
        <v>2.4</v>
      </c>
      <c r="W384" s="142">
        <v>0</v>
      </c>
      <c r="X384" s="142">
        <v>2.8</v>
      </c>
      <c r="Y384" s="142">
        <v>3</v>
      </c>
      <c r="Z384" s="142">
        <v>2.9</v>
      </c>
      <c r="AA384" s="142">
        <v>3.4</v>
      </c>
      <c r="AB384" s="142">
        <v>2.4</v>
      </c>
    </row>
    <row r="385" spans="1:28" ht="15" customHeight="1" x14ac:dyDescent="0.2">
      <c r="A385" s="116" t="s">
        <v>2012</v>
      </c>
      <c r="B385" s="27">
        <v>0</v>
      </c>
      <c r="C385" s="27">
        <v>1</v>
      </c>
      <c r="D385" s="27">
        <v>0.8</v>
      </c>
      <c r="E385" s="27">
        <v>1.7</v>
      </c>
      <c r="F385" s="27">
        <v>0.7</v>
      </c>
      <c r="G385" s="27">
        <v>0.8</v>
      </c>
      <c r="I385" s="27">
        <v>0</v>
      </c>
      <c r="J385" s="27">
        <v>0</v>
      </c>
      <c r="K385" s="27">
        <v>1.7</v>
      </c>
      <c r="L385" s="27">
        <v>1.1000000000000001</v>
      </c>
      <c r="M385" s="27">
        <v>0.9</v>
      </c>
      <c r="N385" s="27">
        <v>0.9</v>
      </c>
      <c r="P385" s="27">
        <v>0</v>
      </c>
      <c r="Q385" s="27">
        <v>0</v>
      </c>
      <c r="R385" s="27">
        <v>0.6</v>
      </c>
      <c r="S385" s="27">
        <v>0.9</v>
      </c>
      <c r="T385" s="27">
        <v>0</v>
      </c>
      <c r="U385" s="27">
        <v>0.4</v>
      </c>
      <c r="W385" s="142">
        <v>0</v>
      </c>
      <c r="X385" s="142">
        <v>0.5</v>
      </c>
      <c r="Y385" s="142">
        <v>0</v>
      </c>
      <c r="Z385" s="142">
        <v>1.3</v>
      </c>
      <c r="AA385" s="142">
        <v>0</v>
      </c>
      <c r="AB385" s="142">
        <v>0.4</v>
      </c>
    </row>
    <row r="386" spans="1:28" ht="15" customHeight="1" x14ac:dyDescent="0.2">
      <c r="A386" s="154" t="s">
        <v>2024</v>
      </c>
      <c r="B386" s="167">
        <v>0.8</v>
      </c>
      <c r="C386" s="167">
        <v>2.7</v>
      </c>
      <c r="D386" s="167">
        <v>4.0999999999999996</v>
      </c>
      <c r="E386" s="167">
        <v>2.9</v>
      </c>
      <c r="F386" s="167">
        <v>4</v>
      </c>
      <c r="G386" s="167">
        <v>2.9</v>
      </c>
      <c r="H386" s="168"/>
      <c r="I386" s="167">
        <v>0</v>
      </c>
      <c r="J386" s="167">
        <v>1.6</v>
      </c>
      <c r="K386" s="167">
        <v>3.7</v>
      </c>
      <c r="L386" s="167">
        <v>4.2</v>
      </c>
      <c r="M386" s="167">
        <v>1.8</v>
      </c>
      <c r="N386" s="167">
        <v>2.2999999999999998</v>
      </c>
      <c r="O386" s="168"/>
      <c r="P386" s="167">
        <v>0</v>
      </c>
      <c r="Q386" s="167">
        <v>3.2</v>
      </c>
      <c r="R386" s="167">
        <v>3.9</v>
      </c>
      <c r="S386" s="167">
        <v>3</v>
      </c>
      <c r="T386" s="167">
        <v>5.3</v>
      </c>
      <c r="U386" s="167">
        <v>2.5</v>
      </c>
      <c r="V386" s="168"/>
      <c r="W386" s="219">
        <v>0</v>
      </c>
      <c r="X386" s="219">
        <v>3.3</v>
      </c>
      <c r="Y386" s="219">
        <v>3</v>
      </c>
      <c r="Z386" s="219">
        <v>4.2</v>
      </c>
      <c r="AA386" s="219">
        <v>3.4</v>
      </c>
      <c r="AB386" s="219">
        <v>2.8</v>
      </c>
    </row>
    <row r="387" spans="1:28" ht="15" customHeight="1" x14ac:dyDescent="0.2">
      <c r="A387" s="116" t="s">
        <v>2013</v>
      </c>
      <c r="B387" s="27">
        <v>9.3000000000000007</v>
      </c>
      <c r="C387" s="27">
        <v>16.600000000000001</v>
      </c>
      <c r="D387" s="27">
        <v>16.399999999999999</v>
      </c>
      <c r="E387" s="27">
        <v>14</v>
      </c>
      <c r="F387" s="27">
        <v>13.8</v>
      </c>
      <c r="G387" s="27">
        <v>14.5</v>
      </c>
      <c r="I387" s="27">
        <v>9.4</v>
      </c>
      <c r="J387" s="27">
        <v>16.100000000000001</v>
      </c>
      <c r="K387" s="27">
        <v>13.9</v>
      </c>
      <c r="L387" s="27">
        <v>12.3</v>
      </c>
      <c r="M387" s="27">
        <v>18.100000000000001</v>
      </c>
      <c r="N387" s="27">
        <v>14.2</v>
      </c>
      <c r="P387" s="27">
        <v>9.1</v>
      </c>
      <c r="Q387" s="27">
        <v>16.5</v>
      </c>
      <c r="R387" s="27">
        <v>16.100000000000001</v>
      </c>
      <c r="S387" s="27">
        <v>15.3</v>
      </c>
      <c r="T387" s="27">
        <v>16</v>
      </c>
      <c r="U387" s="27">
        <v>14.3</v>
      </c>
      <c r="W387" s="142">
        <v>11.7</v>
      </c>
      <c r="X387" s="142">
        <v>15.9</v>
      </c>
      <c r="Y387" s="142">
        <v>13.4</v>
      </c>
      <c r="Z387" s="142">
        <v>12.1</v>
      </c>
      <c r="AA387" s="142">
        <v>13.6</v>
      </c>
      <c r="AB387" s="142">
        <v>13.8</v>
      </c>
    </row>
    <row r="388" spans="1:28" ht="15" customHeight="1" x14ac:dyDescent="0.2">
      <c r="A388" s="154" t="s">
        <v>2025</v>
      </c>
      <c r="B388" s="167">
        <v>9.3000000000000007</v>
      </c>
      <c r="C388" s="167">
        <v>16.600000000000001</v>
      </c>
      <c r="D388" s="167">
        <v>16.399999999999999</v>
      </c>
      <c r="E388" s="167">
        <v>14</v>
      </c>
      <c r="F388" s="167">
        <v>13.8</v>
      </c>
      <c r="G388" s="167">
        <v>14.5</v>
      </c>
      <c r="H388" s="168"/>
      <c r="I388" s="167">
        <v>9.4</v>
      </c>
      <c r="J388" s="167">
        <v>16.100000000000001</v>
      </c>
      <c r="K388" s="167">
        <v>13.9</v>
      </c>
      <c r="L388" s="167">
        <v>12.3</v>
      </c>
      <c r="M388" s="167">
        <v>18.100000000000001</v>
      </c>
      <c r="N388" s="167">
        <v>14.2</v>
      </c>
      <c r="O388" s="168"/>
      <c r="P388" s="167">
        <v>9.1</v>
      </c>
      <c r="Q388" s="167">
        <v>16.5</v>
      </c>
      <c r="R388" s="167">
        <v>16.100000000000001</v>
      </c>
      <c r="S388" s="167">
        <v>15.3</v>
      </c>
      <c r="T388" s="167">
        <v>16</v>
      </c>
      <c r="U388" s="167">
        <v>14.3</v>
      </c>
      <c r="V388" s="168"/>
      <c r="W388" s="219">
        <v>11.7</v>
      </c>
      <c r="X388" s="219">
        <v>15.9</v>
      </c>
      <c r="Y388" s="219">
        <v>13.4</v>
      </c>
      <c r="Z388" s="219">
        <v>12.1</v>
      </c>
      <c r="AA388" s="219">
        <v>13.6</v>
      </c>
      <c r="AB388" s="219">
        <v>13.8</v>
      </c>
    </row>
    <row r="389" spans="1:28" ht="15" customHeight="1" x14ac:dyDescent="0.2">
      <c r="A389" s="116" t="s">
        <v>2014</v>
      </c>
      <c r="B389" s="27">
        <v>0</v>
      </c>
      <c r="C389" s="27">
        <v>0.3</v>
      </c>
      <c r="D389" s="27">
        <v>0</v>
      </c>
      <c r="E389" s="27">
        <v>0</v>
      </c>
      <c r="F389" s="27">
        <v>0</v>
      </c>
      <c r="G389" s="27">
        <v>0.2</v>
      </c>
      <c r="I389" s="27">
        <v>0</v>
      </c>
      <c r="J389" s="27">
        <v>0</v>
      </c>
      <c r="K389" s="27">
        <v>0</v>
      </c>
      <c r="L389" s="27">
        <v>0</v>
      </c>
      <c r="M389" s="27">
        <v>0</v>
      </c>
      <c r="N389" s="27">
        <v>0.1</v>
      </c>
      <c r="P389" s="27">
        <v>0</v>
      </c>
      <c r="Q389" s="27">
        <v>0</v>
      </c>
      <c r="R389" s="27">
        <v>0</v>
      </c>
      <c r="S389" s="27">
        <v>0</v>
      </c>
      <c r="T389" s="27">
        <v>0</v>
      </c>
      <c r="U389" s="27">
        <v>0</v>
      </c>
      <c r="W389" s="142">
        <v>0</v>
      </c>
      <c r="X389" s="142">
        <v>0</v>
      </c>
      <c r="Y389" s="142">
        <v>0.7</v>
      </c>
      <c r="Z389" s="142">
        <v>0</v>
      </c>
      <c r="AA389" s="142">
        <v>0</v>
      </c>
      <c r="AB389" s="142">
        <v>0.2</v>
      </c>
    </row>
    <row r="390" spans="1:28" ht="15" customHeight="1" x14ac:dyDescent="0.2">
      <c r="A390" s="116" t="s">
        <v>2015</v>
      </c>
      <c r="B390" s="27">
        <v>0.8</v>
      </c>
      <c r="C390" s="27">
        <v>0.9</v>
      </c>
      <c r="D390" s="27">
        <v>4.9000000000000004</v>
      </c>
      <c r="E390" s="27">
        <v>6</v>
      </c>
      <c r="F390" s="27">
        <v>5.8</v>
      </c>
      <c r="G390" s="27">
        <v>3.5</v>
      </c>
      <c r="I390" s="27">
        <v>1.3</v>
      </c>
      <c r="J390" s="27">
        <v>2.4</v>
      </c>
      <c r="K390" s="27">
        <v>3.9</v>
      </c>
      <c r="L390" s="27">
        <v>4.8</v>
      </c>
      <c r="M390" s="27">
        <v>2.1</v>
      </c>
      <c r="N390" s="27">
        <v>2.8</v>
      </c>
      <c r="P390" s="27">
        <v>1.8</v>
      </c>
      <c r="Q390" s="27">
        <v>1.3</v>
      </c>
      <c r="R390" s="27">
        <v>3.9</v>
      </c>
      <c r="S390" s="27">
        <v>5.0999999999999996</v>
      </c>
      <c r="T390" s="27">
        <v>4.8</v>
      </c>
      <c r="U390" s="27">
        <v>3</v>
      </c>
      <c r="W390" s="142">
        <v>1.4</v>
      </c>
      <c r="X390" s="142">
        <v>2.8</v>
      </c>
      <c r="Y390" s="142">
        <v>3.4</v>
      </c>
      <c r="Z390" s="142">
        <v>3.3</v>
      </c>
      <c r="AA390" s="142">
        <v>3.4</v>
      </c>
      <c r="AB390" s="142">
        <v>2.8</v>
      </c>
    </row>
    <row r="391" spans="1:28" ht="15" customHeight="1" x14ac:dyDescent="0.2">
      <c r="A391" s="116" t="s">
        <v>2016</v>
      </c>
      <c r="B391" s="27">
        <v>8</v>
      </c>
      <c r="C391" s="27">
        <v>11.8</v>
      </c>
      <c r="D391" s="27">
        <v>10.3</v>
      </c>
      <c r="E391" s="27">
        <v>10.6</v>
      </c>
      <c r="F391" s="27">
        <v>5.4</v>
      </c>
      <c r="G391" s="27">
        <v>9.5</v>
      </c>
      <c r="I391" s="27">
        <v>3.3</v>
      </c>
      <c r="J391" s="27">
        <v>6.8</v>
      </c>
      <c r="K391" s="27">
        <v>6.9</v>
      </c>
      <c r="L391" s="27">
        <v>7.4</v>
      </c>
      <c r="M391" s="27">
        <v>7.6</v>
      </c>
      <c r="N391" s="27">
        <v>6.4</v>
      </c>
      <c r="P391" s="27">
        <v>2.6</v>
      </c>
      <c r="Q391" s="27">
        <v>5.6</v>
      </c>
      <c r="R391" s="27">
        <v>5.8</v>
      </c>
      <c r="S391" s="27">
        <v>5.7</v>
      </c>
      <c r="T391" s="27">
        <v>2.1</v>
      </c>
      <c r="U391" s="27">
        <v>4.4000000000000004</v>
      </c>
      <c r="W391" s="142">
        <v>2.5</v>
      </c>
      <c r="X391" s="142">
        <v>3.5</v>
      </c>
      <c r="Y391" s="142">
        <v>5.7</v>
      </c>
      <c r="Z391" s="142">
        <v>4.5999999999999996</v>
      </c>
      <c r="AA391" s="142">
        <v>0</v>
      </c>
      <c r="AB391" s="142">
        <v>3.8</v>
      </c>
    </row>
    <row r="392" spans="1:28" ht="15" customHeight="1" x14ac:dyDescent="0.2">
      <c r="A392" s="154" t="s">
        <v>2028</v>
      </c>
      <c r="B392" s="167">
        <v>8</v>
      </c>
      <c r="C392" s="167">
        <v>13.4</v>
      </c>
      <c r="D392" s="167">
        <v>15.4</v>
      </c>
      <c r="E392" s="167">
        <v>17.3</v>
      </c>
      <c r="F392" s="167">
        <v>11.4</v>
      </c>
      <c r="G392" s="167">
        <v>13.2</v>
      </c>
      <c r="H392" s="168"/>
      <c r="I392" s="167">
        <v>4.4000000000000004</v>
      </c>
      <c r="J392" s="167">
        <v>8.6999999999999993</v>
      </c>
      <c r="K392" s="167">
        <v>10.1</v>
      </c>
      <c r="L392" s="167">
        <v>11.8</v>
      </c>
      <c r="M392" s="167">
        <v>8.8000000000000007</v>
      </c>
      <c r="N392" s="167">
        <v>9.1</v>
      </c>
      <c r="O392" s="168"/>
      <c r="P392" s="167">
        <v>5.3</v>
      </c>
      <c r="Q392" s="167">
        <v>6.4</v>
      </c>
      <c r="R392" s="167">
        <v>8.3000000000000007</v>
      </c>
      <c r="S392" s="167">
        <v>9.3000000000000007</v>
      </c>
      <c r="T392" s="167">
        <v>4.8</v>
      </c>
      <c r="U392" s="167">
        <v>7.4</v>
      </c>
      <c r="V392" s="168"/>
      <c r="W392" s="219">
        <v>3.9</v>
      </c>
      <c r="X392" s="219">
        <v>6.2</v>
      </c>
      <c r="Y392" s="219">
        <v>9.8000000000000007</v>
      </c>
      <c r="Z392" s="219">
        <v>7.9</v>
      </c>
      <c r="AA392" s="219">
        <v>3.4</v>
      </c>
      <c r="AB392" s="219">
        <v>6.8</v>
      </c>
    </row>
    <row r="393" spans="1:28" ht="15" customHeight="1" x14ac:dyDescent="0.2">
      <c r="A393" s="116" t="s">
        <v>2017</v>
      </c>
      <c r="B393" s="27">
        <v>21.8</v>
      </c>
      <c r="C393" s="27">
        <v>24.7</v>
      </c>
      <c r="D393" s="27">
        <v>20.8</v>
      </c>
      <c r="E393" s="27">
        <v>15.3</v>
      </c>
      <c r="F393" s="27">
        <v>14.3</v>
      </c>
      <c r="G393" s="27">
        <v>19.899999999999999</v>
      </c>
      <c r="I393" s="27">
        <v>18.399999999999999</v>
      </c>
      <c r="J393" s="27">
        <v>20</v>
      </c>
      <c r="K393" s="27">
        <v>17.899999999999999</v>
      </c>
      <c r="L393" s="27">
        <v>13.8</v>
      </c>
      <c r="M393" s="27">
        <v>10.9</v>
      </c>
      <c r="N393" s="27">
        <v>17.2</v>
      </c>
      <c r="P393" s="27">
        <v>14.1</v>
      </c>
      <c r="Q393" s="27">
        <v>18</v>
      </c>
      <c r="R393" s="27">
        <v>14.3</v>
      </c>
      <c r="S393" s="27">
        <v>12.9</v>
      </c>
      <c r="T393" s="27">
        <v>10.1</v>
      </c>
      <c r="U393" s="27">
        <v>14.4</v>
      </c>
      <c r="W393" s="142">
        <v>10.6</v>
      </c>
      <c r="X393" s="142">
        <v>12.6</v>
      </c>
      <c r="Y393" s="142">
        <v>10</v>
      </c>
      <c r="Z393" s="142">
        <v>10</v>
      </c>
      <c r="AA393" s="142">
        <v>7.6</v>
      </c>
      <c r="AB393" s="142">
        <v>10.8</v>
      </c>
    </row>
    <row r="394" spans="1:28" ht="15" customHeight="1" x14ac:dyDescent="0.2">
      <c r="A394" s="117" t="s">
        <v>2020</v>
      </c>
      <c r="B394" s="147">
        <v>39.299999999999997</v>
      </c>
      <c r="C394" s="147">
        <v>61.1</v>
      </c>
      <c r="D394" s="147">
        <v>61.3</v>
      </c>
      <c r="E394" s="147">
        <v>56.9</v>
      </c>
      <c r="F394" s="147">
        <v>50.5</v>
      </c>
      <c r="G394" s="147">
        <v>54.9</v>
      </c>
      <c r="H394" s="148"/>
      <c r="I394" s="147">
        <v>32.5</v>
      </c>
      <c r="J394" s="147">
        <v>50</v>
      </c>
      <c r="K394" s="147">
        <v>51.7</v>
      </c>
      <c r="L394" s="147">
        <v>50.3</v>
      </c>
      <c r="M394" s="147">
        <v>46.2</v>
      </c>
      <c r="N394" s="147">
        <v>46.6</v>
      </c>
      <c r="O394" s="148"/>
      <c r="P394" s="147">
        <v>27</v>
      </c>
      <c r="Q394" s="147">
        <v>45.6</v>
      </c>
      <c r="R394" s="147">
        <v>44.6</v>
      </c>
      <c r="S394" s="147">
        <v>45.6</v>
      </c>
      <c r="T394" s="147">
        <v>47.9</v>
      </c>
      <c r="U394" s="147">
        <v>41.9</v>
      </c>
      <c r="V394" s="148"/>
      <c r="W394" s="220">
        <v>27.2</v>
      </c>
      <c r="X394" s="220">
        <v>40.1</v>
      </c>
      <c r="Y394" s="220">
        <v>38.299999999999997</v>
      </c>
      <c r="Z394" s="220">
        <v>37.9</v>
      </c>
      <c r="AA394" s="220">
        <v>34.700000000000003</v>
      </c>
      <c r="AB394" s="220">
        <v>36.700000000000003</v>
      </c>
    </row>
    <row r="395" spans="1:28" ht="15" customHeight="1" x14ac:dyDescent="0.2">
      <c r="A395" s="116" t="s">
        <v>2018</v>
      </c>
      <c r="B395" s="27">
        <v>3.7</v>
      </c>
      <c r="C395" s="27">
        <v>2.9</v>
      </c>
      <c r="D395" s="27">
        <v>3.1</v>
      </c>
      <c r="E395" s="27">
        <v>2.2000000000000002</v>
      </c>
      <c r="F395" s="27">
        <v>1</v>
      </c>
      <c r="G395" s="27">
        <v>2.7</v>
      </c>
      <c r="I395" s="27">
        <v>5.4</v>
      </c>
      <c r="J395" s="27">
        <v>2.9</v>
      </c>
      <c r="K395" s="27">
        <v>2.7</v>
      </c>
      <c r="L395" s="27">
        <v>0.7</v>
      </c>
      <c r="M395" s="27">
        <v>0</v>
      </c>
      <c r="N395" s="27">
        <v>2.6</v>
      </c>
      <c r="P395" s="27">
        <v>4.0999999999999996</v>
      </c>
      <c r="Q395" s="27">
        <v>3</v>
      </c>
      <c r="R395" s="27">
        <v>1</v>
      </c>
      <c r="S395" s="27">
        <v>0.9</v>
      </c>
      <c r="T395" s="27">
        <v>0</v>
      </c>
      <c r="U395" s="27">
        <v>2.1</v>
      </c>
      <c r="W395" s="142">
        <v>2.8</v>
      </c>
      <c r="X395" s="142">
        <v>2.8</v>
      </c>
      <c r="Y395" s="142">
        <v>1.8</v>
      </c>
      <c r="Z395" s="142">
        <v>2.5</v>
      </c>
      <c r="AA395" s="142">
        <v>2.5</v>
      </c>
      <c r="AB395" s="142">
        <v>2.5</v>
      </c>
    </row>
    <row r="396" spans="1:28" ht="15" customHeight="1" x14ac:dyDescent="0.2">
      <c r="A396" s="116" t="s">
        <v>2019</v>
      </c>
      <c r="B396" s="27">
        <v>2.2000000000000002</v>
      </c>
      <c r="C396" s="27">
        <v>1.7</v>
      </c>
      <c r="D396" s="27">
        <v>2.4</v>
      </c>
      <c r="E396" s="27">
        <v>2.6</v>
      </c>
      <c r="F396" s="27">
        <v>2.1</v>
      </c>
      <c r="G396" s="27">
        <v>2.2000000000000002</v>
      </c>
      <c r="I396" s="27">
        <v>1</v>
      </c>
      <c r="J396" s="27">
        <v>1.7</v>
      </c>
      <c r="K396" s="27">
        <v>1.4</v>
      </c>
      <c r="L396" s="27">
        <v>1.5</v>
      </c>
      <c r="M396" s="27">
        <v>2.1</v>
      </c>
      <c r="N396" s="27">
        <v>1.9</v>
      </c>
      <c r="P396" s="27">
        <v>4.0999999999999996</v>
      </c>
      <c r="Q396" s="27">
        <v>3.4</v>
      </c>
      <c r="R396" s="27">
        <v>1.9</v>
      </c>
      <c r="S396" s="27">
        <v>0</v>
      </c>
      <c r="T396" s="27">
        <v>2.1</v>
      </c>
      <c r="U396" s="27">
        <v>2.2999999999999998</v>
      </c>
      <c r="W396" s="142">
        <v>1.4</v>
      </c>
      <c r="X396" s="142">
        <v>1.4</v>
      </c>
      <c r="Y396" s="142">
        <v>0.7</v>
      </c>
      <c r="Z396" s="142">
        <v>0</v>
      </c>
      <c r="AA396" s="142">
        <v>0</v>
      </c>
      <c r="AB396" s="142">
        <v>0.9</v>
      </c>
    </row>
    <row r="397" spans="1:28" ht="15" customHeight="1" x14ac:dyDescent="0.2">
      <c r="A397" s="154" t="s">
        <v>2027</v>
      </c>
      <c r="B397" s="167">
        <v>28.3</v>
      </c>
      <c r="C397" s="167">
        <v>28.7</v>
      </c>
      <c r="D397" s="167">
        <v>26</v>
      </c>
      <c r="E397" s="167">
        <v>19</v>
      </c>
      <c r="F397" s="167">
        <v>17.7</v>
      </c>
      <c r="G397" s="167">
        <v>24.5</v>
      </c>
      <c r="H397" s="168"/>
      <c r="I397" s="167">
        <v>25.2</v>
      </c>
      <c r="J397" s="167">
        <v>25.1</v>
      </c>
      <c r="K397" s="167">
        <v>22</v>
      </c>
      <c r="L397" s="167">
        <v>16.399999999999999</v>
      </c>
      <c r="M397" s="167">
        <v>14.5</v>
      </c>
      <c r="N397" s="167">
        <v>21.6</v>
      </c>
      <c r="O397" s="168"/>
      <c r="P397" s="167">
        <v>21.1</v>
      </c>
      <c r="Q397" s="167">
        <v>22.7</v>
      </c>
      <c r="R397" s="167">
        <v>17.600000000000001</v>
      </c>
      <c r="S397" s="167">
        <v>14.7</v>
      </c>
      <c r="T397" s="167">
        <v>11.2</v>
      </c>
      <c r="U397" s="167">
        <v>18.5</v>
      </c>
      <c r="V397" s="168"/>
      <c r="W397" s="219">
        <v>14.8</v>
      </c>
      <c r="X397" s="219">
        <v>16.8</v>
      </c>
      <c r="Y397" s="219">
        <v>12.5</v>
      </c>
      <c r="Z397" s="219">
        <v>12.5</v>
      </c>
      <c r="AA397" s="219">
        <v>10.199999999999999</v>
      </c>
      <c r="AB397" s="219">
        <v>14.2</v>
      </c>
    </row>
    <row r="398" spans="1:28" ht="15" customHeight="1" x14ac:dyDescent="0.2">
      <c r="A398" s="118" t="s">
        <v>2021</v>
      </c>
      <c r="B398" s="104">
        <v>45.7</v>
      </c>
      <c r="C398" s="104">
        <v>65.5</v>
      </c>
      <c r="D398" s="104">
        <v>65.8</v>
      </c>
      <c r="E398" s="104">
        <v>61.3</v>
      </c>
      <c r="F398" s="104">
        <v>54.4</v>
      </c>
      <c r="G398" s="104">
        <v>59.5</v>
      </c>
      <c r="H398" s="8"/>
      <c r="I398" s="104">
        <v>39</v>
      </c>
      <c r="J398" s="104">
        <v>55.4</v>
      </c>
      <c r="K398" s="104">
        <v>55.1</v>
      </c>
      <c r="L398" s="104">
        <v>52.7</v>
      </c>
      <c r="M398" s="104">
        <v>50.2</v>
      </c>
      <c r="N398" s="104">
        <v>50.9</v>
      </c>
      <c r="O398" s="8"/>
      <c r="P398" s="104">
        <v>33.1</v>
      </c>
      <c r="Q398" s="104">
        <v>51.6</v>
      </c>
      <c r="R398" s="104">
        <v>48.8</v>
      </c>
      <c r="S398" s="104">
        <v>46.5</v>
      </c>
      <c r="T398" s="104">
        <v>47.3</v>
      </c>
      <c r="U398" s="104">
        <v>46.2</v>
      </c>
      <c r="V398" s="47"/>
      <c r="W398" s="218">
        <v>31.4</v>
      </c>
      <c r="X398" s="218">
        <v>44.2</v>
      </c>
      <c r="Y398" s="218">
        <v>40.799999999999997</v>
      </c>
      <c r="Z398" s="218">
        <v>40.4</v>
      </c>
      <c r="AA398" s="218">
        <v>37.299999999999997</v>
      </c>
      <c r="AB398" s="218">
        <v>40.1</v>
      </c>
    </row>
    <row r="399" spans="1:28" ht="15" customHeight="1" x14ac:dyDescent="0.2">
      <c r="A399" s="116" t="s">
        <v>2022</v>
      </c>
      <c r="B399" s="156">
        <v>53.9</v>
      </c>
      <c r="C399" s="156">
        <v>34.6</v>
      </c>
      <c r="D399" s="156">
        <v>33.6</v>
      </c>
      <c r="E399" s="156">
        <v>39.299999999999997</v>
      </c>
      <c r="F399" s="156">
        <v>45.6</v>
      </c>
      <c r="G399" s="156">
        <v>40.6</v>
      </c>
      <c r="H399" s="11"/>
      <c r="I399" s="156">
        <v>60.2</v>
      </c>
      <c r="J399" s="156">
        <v>44.4</v>
      </c>
      <c r="K399" s="156">
        <v>45.6</v>
      </c>
      <c r="L399" s="156">
        <v>47.3</v>
      </c>
      <c r="M399" s="156">
        <v>49.5</v>
      </c>
      <c r="N399" s="156">
        <v>49.1</v>
      </c>
      <c r="O399" s="11"/>
      <c r="P399" s="156">
        <v>67.2</v>
      </c>
      <c r="Q399" s="156">
        <v>48</v>
      </c>
      <c r="R399" s="156">
        <v>51.7</v>
      </c>
      <c r="S399" s="156">
        <v>54.7</v>
      </c>
      <c r="T399" s="156">
        <v>54.3</v>
      </c>
      <c r="U399" s="156">
        <v>53.9</v>
      </c>
      <c r="W399" s="142">
        <v>68.599999999999994</v>
      </c>
      <c r="X399" s="142">
        <v>55.8</v>
      </c>
      <c r="Y399" s="142">
        <v>59.2</v>
      </c>
      <c r="Z399" s="142">
        <v>59.6</v>
      </c>
      <c r="AA399" s="142">
        <v>62.7</v>
      </c>
      <c r="AB399" s="142">
        <v>59.9</v>
      </c>
    </row>
    <row r="400" spans="1:28" ht="15" customHeight="1" x14ac:dyDescent="0.2">
      <c r="A400" s="119" t="s">
        <v>2006</v>
      </c>
      <c r="B400" s="104">
        <v>100</v>
      </c>
      <c r="C400" s="104">
        <v>100</v>
      </c>
      <c r="D400" s="104">
        <v>100</v>
      </c>
      <c r="E400" s="104">
        <v>100</v>
      </c>
      <c r="F400" s="104">
        <v>100</v>
      </c>
      <c r="G400" s="104">
        <v>100</v>
      </c>
      <c r="H400" s="8"/>
      <c r="I400" s="104">
        <v>100</v>
      </c>
      <c r="J400" s="104">
        <v>100</v>
      </c>
      <c r="K400" s="104">
        <v>100</v>
      </c>
      <c r="L400" s="104">
        <v>100</v>
      </c>
      <c r="M400" s="104">
        <v>100</v>
      </c>
      <c r="N400" s="104">
        <v>100</v>
      </c>
      <c r="O400" s="8"/>
      <c r="P400" s="104">
        <v>100</v>
      </c>
      <c r="Q400" s="104">
        <v>100</v>
      </c>
      <c r="R400" s="104">
        <v>100</v>
      </c>
      <c r="S400" s="104">
        <v>100</v>
      </c>
      <c r="T400" s="104">
        <v>100</v>
      </c>
      <c r="U400" s="104">
        <v>100</v>
      </c>
      <c r="V400" s="47"/>
      <c r="W400" s="218">
        <v>100</v>
      </c>
      <c r="X400" s="218">
        <v>100</v>
      </c>
      <c r="Y400" s="218">
        <v>100</v>
      </c>
      <c r="Z400" s="218">
        <v>100</v>
      </c>
      <c r="AA400" s="218">
        <v>100</v>
      </c>
      <c r="AB400" s="218">
        <v>100</v>
      </c>
    </row>
    <row r="401" spans="1:28" ht="15" customHeight="1" x14ac:dyDescent="0.2">
      <c r="A401" s="61" t="s">
        <v>87</v>
      </c>
      <c r="W401" s="142"/>
      <c r="X401" s="142"/>
      <c r="Y401" s="142"/>
      <c r="Z401" s="142"/>
      <c r="AA401" s="142"/>
      <c r="AB401" s="142"/>
    </row>
    <row r="402" spans="1:28" ht="15" customHeight="1" x14ac:dyDescent="0.2">
      <c r="A402" s="124" t="s">
        <v>2007</v>
      </c>
      <c r="B402" s="27">
        <v>0</v>
      </c>
      <c r="C402" s="27">
        <v>0</v>
      </c>
      <c r="D402" s="27">
        <v>0</v>
      </c>
      <c r="E402" s="27">
        <v>0</v>
      </c>
      <c r="F402" s="27">
        <v>0.1</v>
      </c>
      <c r="G402" s="27">
        <v>0</v>
      </c>
      <c r="I402" s="27">
        <v>0</v>
      </c>
      <c r="J402" s="27">
        <v>0</v>
      </c>
      <c r="K402" s="27">
        <v>0</v>
      </c>
      <c r="L402" s="27">
        <v>0</v>
      </c>
      <c r="M402" s="27">
        <v>0</v>
      </c>
      <c r="N402" s="27">
        <v>0</v>
      </c>
      <c r="P402" s="27">
        <v>0</v>
      </c>
      <c r="Q402" s="27">
        <v>0</v>
      </c>
      <c r="R402" s="27">
        <v>0</v>
      </c>
      <c r="S402" s="27">
        <v>0</v>
      </c>
      <c r="T402" s="27">
        <v>0</v>
      </c>
      <c r="U402" s="27">
        <v>0</v>
      </c>
      <c r="W402" s="142">
        <v>0</v>
      </c>
      <c r="X402" s="142">
        <v>0</v>
      </c>
      <c r="Y402" s="142">
        <v>0</v>
      </c>
      <c r="Z402" s="142">
        <v>0</v>
      </c>
      <c r="AA402" s="142">
        <v>0</v>
      </c>
      <c r="AB402" s="142">
        <v>0</v>
      </c>
    </row>
    <row r="403" spans="1:28" ht="15" customHeight="1" x14ac:dyDescent="0.2">
      <c r="A403" s="124" t="s">
        <v>2008</v>
      </c>
      <c r="B403" s="27">
        <v>0</v>
      </c>
      <c r="C403" s="27">
        <v>0.1</v>
      </c>
      <c r="D403" s="27">
        <v>0.2</v>
      </c>
      <c r="E403" s="27">
        <v>0.3</v>
      </c>
      <c r="F403" s="27">
        <v>0.4</v>
      </c>
      <c r="G403" s="27">
        <v>0.2</v>
      </c>
      <c r="I403" s="27">
        <v>0</v>
      </c>
      <c r="J403" s="27">
        <v>0.1</v>
      </c>
      <c r="K403" s="27">
        <v>0.2</v>
      </c>
      <c r="L403" s="27">
        <v>0.2</v>
      </c>
      <c r="M403" s="27">
        <v>0.3</v>
      </c>
      <c r="N403" s="27">
        <v>0.1</v>
      </c>
      <c r="P403" s="27">
        <v>0</v>
      </c>
      <c r="Q403" s="27">
        <v>0.1</v>
      </c>
      <c r="R403" s="27">
        <v>0.1</v>
      </c>
      <c r="S403" s="27">
        <v>0.2</v>
      </c>
      <c r="T403" s="27">
        <v>0.2</v>
      </c>
      <c r="U403" s="27">
        <v>0.1</v>
      </c>
      <c r="W403" s="142">
        <v>0</v>
      </c>
      <c r="X403" s="142">
        <v>0</v>
      </c>
      <c r="Y403" s="142">
        <v>0.1</v>
      </c>
      <c r="Z403" s="142">
        <v>0.1</v>
      </c>
      <c r="AA403" s="142">
        <v>0.1</v>
      </c>
      <c r="AB403" s="142">
        <v>0.1</v>
      </c>
    </row>
    <row r="404" spans="1:28" ht="15" customHeight="1" x14ac:dyDescent="0.2">
      <c r="A404" s="116" t="s">
        <v>2009</v>
      </c>
      <c r="B404" s="27">
        <v>0.1</v>
      </c>
      <c r="C404" s="27">
        <v>0.8</v>
      </c>
      <c r="D404" s="27">
        <v>1.1000000000000001</v>
      </c>
      <c r="E404" s="27">
        <v>1.4</v>
      </c>
      <c r="F404" s="27">
        <v>1.2</v>
      </c>
      <c r="G404" s="27">
        <v>0.9</v>
      </c>
      <c r="I404" s="27">
        <v>0.1</v>
      </c>
      <c r="J404" s="27">
        <v>0.4</v>
      </c>
      <c r="K404" s="27">
        <v>0.8</v>
      </c>
      <c r="L404" s="27">
        <v>1.1000000000000001</v>
      </c>
      <c r="M404" s="27">
        <v>0.8</v>
      </c>
      <c r="N404" s="27">
        <v>0.6</v>
      </c>
      <c r="P404" s="27">
        <v>0</v>
      </c>
      <c r="Q404" s="27">
        <v>0.3</v>
      </c>
      <c r="R404" s="27">
        <v>0.6</v>
      </c>
      <c r="S404" s="27">
        <v>0.9</v>
      </c>
      <c r="T404" s="27">
        <v>0.6</v>
      </c>
      <c r="U404" s="27">
        <v>0.5</v>
      </c>
      <c r="W404" s="142">
        <v>0</v>
      </c>
      <c r="X404" s="142">
        <v>0.2</v>
      </c>
      <c r="Y404" s="142">
        <v>0.4</v>
      </c>
      <c r="Z404" s="142">
        <v>0.6</v>
      </c>
      <c r="AA404" s="142">
        <v>0.3</v>
      </c>
      <c r="AB404" s="142">
        <v>0.3</v>
      </c>
    </row>
    <row r="405" spans="1:28" ht="15" customHeight="1" x14ac:dyDescent="0.2">
      <c r="A405" s="154" t="s">
        <v>2023</v>
      </c>
      <c r="B405" s="167">
        <v>0.1</v>
      </c>
      <c r="C405" s="167">
        <v>0.9</v>
      </c>
      <c r="D405" s="167">
        <v>1.4</v>
      </c>
      <c r="E405" s="167">
        <v>1.7</v>
      </c>
      <c r="F405" s="167">
        <v>1.7</v>
      </c>
      <c r="G405" s="167">
        <v>1.2</v>
      </c>
      <c r="H405" s="168"/>
      <c r="I405" s="167">
        <v>0.1</v>
      </c>
      <c r="J405" s="167">
        <v>0.5</v>
      </c>
      <c r="K405" s="167">
        <v>1</v>
      </c>
      <c r="L405" s="167">
        <v>1.3</v>
      </c>
      <c r="M405" s="167">
        <v>1.2</v>
      </c>
      <c r="N405" s="167">
        <v>0.8</v>
      </c>
      <c r="O405" s="168"/>
      <c r="P405" s="167">
        <v>0</v>
      </c>
      <c r="Q405" s="167">
        <v>0.4</v>
      </c>
      <c r="R405" s="167">
        <v>0.7</v>
      </c>
      <c r="S405" s="167">
        <v>1.1000000000000001</v>
      </c>
      <c r="T405" s="167">
        <v>0.8</v>
      </c>
      <c r="U405" s="167">
        <v>0.6</v>
      </c>
      <c r="V405" s="168"/>
      <c r="W405" s="219">
        <v>0</v>
      </c>
      <c r="X405" s="219">
        <v>0.3</v>
      </c>
      <c r="Y405" s="219">
        <v>0.5</v>
      </c>
      <c r="Z405" s="219">
        <v>0.7</v>
      </c>
      <c r="AA405" s="219">
        <v>0.4</v>
      </c>
      <c r="AB405" s="219">
        <v>0.4</v>
      </c>
    </row>
    <row r="406" spans="1:28" ht="15" customHeight="1" x14ac:dyDescent="0.2">
      <c r="A406" s="116" t="s">
        <v>2010</v>
      </c>
      <c r="B406" s="27">
        <v>0</v>
      </c>
      <c r="C406" s="27">
        <v>0</v>
      </c>
      <c r="D406" s="27">
        <v>0.1</v>
      </c>
      <c r="E406" s="27">
        <v>0.1</v>
      </c>
      <c r="F406" s="27">
        <v>0.1</v>
      </c>
      <c r="G406" s="27">
        <v>0.1</v>
      </c>
      <c r="I406" s="27">
        <v>0</v>
      </c>
      <c r="J406" s="27">
        <v>0</v>
      </c>
      <c r="K406" s="27">
        <v>0.1</v>
      </c>
      <c r="L406" s="27">
        <v>0</v>
      </c>
      <c r="M406" s="27">
        <v>0.1</v>
      </c>
      <c r="N406" s="27">
        <v>0</v>
      </c>
      <c r="P406" s="27">
        <v>0</v>
      </c>
      <c r="Q406" s="27">
        <v>0</v>
      </c>
      <c r="R406" s="27">
        <v>0</v>
      </c>
      <c r="S406" s="27">
        <v>0</v>
      </c>
      <c r="T406" s="27">
        <v>0</v>
      </c>
      <c r="U406" s="27">
        <v>0</v>
      </c>
      <c r="W406" s="142">
        <v>0</v>
      </c>
      <c r="X406" s="142">
        <v>0</v>
      </c>
      <c r="Y406" s="142">
        <v>0</v>
      </c>
      <c r="Z406" s="142">
        <v>0</v>
      </c>
      <c r="AA406" s="142">
        <v>0</v>
      </c>
      <c r="AB406" s="142">
        <v>0</v>
      </c>
    </row>
    <row r="407" spans="1:28" ht="15" customHeight="1" x14ac:dyDescent="0.2">
      <c r="A407" s="116" t="s">
        <v>2011</v>
      </c>
      <c r="B407" s="27">
        <v>0.2</v>
      </c>
      <c r="C407" s="27">
        <v>0.6</v>
      </c>
      <c r="D407" s="27">
        <v>0.9</v>
      </c>
      <c r="E407" s="27">
        <v>0.9</v>
      </c>
      <c r="F407" s="27">
        <v>0.9</v>
      </c>
      <c r="G407" s="27">
        <v>0.7</v>
      </c>
      <c r="I407" s="27">
        <v>0.1</v>
      </c>
      <c r="J407" s="27">
        <v>0.4</v>
      </c>
      <c r="K407" s="27">
        <v>0.7</v>
      </c>
      <c r="L407" s="27">
        <v>0.8</v>
      </c>
      <c r="M407" s="27">
        <v>0.6</v>
      </c>
      <c r="N407" s="27">
        <v>0.5</v>
      </c>
      <c r="P407" s="27">
        <v>0.1</v>
      </c>
      <c r="Q407" s="27">
        <v>0.4</v>
      </c>
      <c r="R407" s="27">
        <v>0.6</v>
      </c>
      <c r="S407" s="27">
        <v>0.8</v>
      </c>
      <c r="T407" s="27">
        <v>0.5</v>
      </c>
      <c r="U407" s="27">
        <v>0.5</v>
      </c>
      <c r="W407" s="142">
        <v>0.1</v>
      </c>
      <c r="X407" s="142">
        <v>0.4</v>
      </c>
      <c r="Y407" s="142">
        <v>0.6</v>
      </c>
      <c r="Z407" s="142">
        <v>0.7</v>
      </c>
      <c r="AA407" s="142">
        <v>0.3</v>
      </c>
      <c r="AB407" s="142">
        <v>0.4</v>
      </c>
    </row>
    <row r="408" spans="1:28" ht="15" customHeight="1" x14ac:dyDescent="0.2">
      <c r="A408" s="116" t="s">
        <v>2012</v>
      </c>
      <c r="B408" s="27">
        <v>0</v>
      </c>
      <c r="C408" s="27">
        <v>0.2</v>
      </c>
      <c r="D408" s="27">
        <v>0.3</v>
      </c>
      <c r="E408" s="27">
        <v>0.3</v>
      </c>
      <c r="F408" s="27">
        <v>0.2</v>
      </c>
      <c r="G408" s="27">
        <v>0.2</v>
      </c>
      <c r="I408" s="27">
        <v>0</v>
      </c>
      <c r="J408" s="27">
        <v>0.1</v>
      </c>
      <c r="K408" s="27">
        <v>0.2</v>
      </c>
      <c r="L408" s="27">
        <v>0.3</v>
      </c>
      <c r="M408" s="27">
        <v>0.1</v>
      </c>
      <c r="N408" s="27">
        <v>0.1</v>
      </c>
      <c r="P408" s="27">
        <v>0</v>
      </c>
      <c r="Q408" s="27">
        <v>0.1</v>
      </c>
      <c r="R408" s="27">
        <v>0.1</v>
      </c>
      <c r="S408" s="27">
        <v>0.2</v>
      </c>
      <c r="T408" s="27">
        <v>0</v>
      </c>
      <c r="U408" s="27">
        <v>0.1</v>
      </c>
      <c r="W408" s="142">
        <v>0</v>
      </c>
      <c r="X408" s="142">
        <v>0.1</v>
      </c>
      <c r="Y408" s="142">
        <v>0.1</v>
      </c>
      <c r="Z408" s="142">
        <v>0.1</v>
      </c>
      <c r="AA408" s="142">
        <v>0</v>
      </c>
      <c r="AB408" s="142">
        <v>0.1</v>
      </c>
    </row>
    <row r="409" spans="1:28" ht="15" customHeight="1" x14ac:dyDescent="0.2">
      <c r="A409" s="154" t="s">
        <v>2024</v>
      </c>
      <c r="B409" s="167">
        <v>0.3</v>
      </c>
      <c r="C409" s="167">
        <v>0.8</v>
      </c>
      <c r="D409" s="167">
        <v>1.2</v>
      </c>
      <c r="E409" s="167">
        <v>1.4</v>
      </c>
      <c r="F409" s="167">
        <v>1.1000000000000001</v>
      </c>
      <c r="G409" s="167">
        <v>1</v>
      </c>
      <c r="H409" s="168"/>
      <c r="I409" s="167">
        <v>0.1</v>
      </c>
      <c r="J409" s="167">
        <v>0.6</v>
      </c>
      <c r="K409" s="167">
        <v>1</v>
      </c>
      <c r="L409" s="167">
        <v>1.1000000000000001</v>
      </c>
      <c r="M409" s="167">
        <v>0.8</v>
      </c>
      <c r="N409" s="167">
        <v>0.7</v>
      </c>
      <c r="O409" s="168"/>
      <c r="P409" s="167">
        <v>0.1</v>
      </c>
      <c r="Q409" s="167">
        <v>0.5</v>
      </c>
      <c r="R409" s="167">
        <v>0.8</v>
      </c>
      <c r="S409" s="167">
        <v>1</v>
      </c>
      <c r="T409" s="167">
        <v>0.5</v>
      </c>
      <c r="U409" s="167">
        <v>0.6</v>
      </c>
      <c r="V409" s="168"/>
      <c r="W409" s="219">
        <v>0.1</v>
      </c>
      <c r="X409" s="219">
        <v>0.5</v>
      </c>
      <c r="Y409" s="219">
        <v>0.7</v>
      </c>
      <c r="Z409" s="219">
        <v>0.8</v>
      </c>
      <c r="AA409" s="219">
        <v>0.3</v>
      </c>
      <c r="AB409" s="219">
        <v>0.5</v>
      </c>
    </row>
    <row r="410" spans="1:28" ht="15" customHeight="1" x14ac:dyDescent="0.2">
      <c r="A410" s="116" t="s">
        <v>2013</v>
      </c>
      <c r="B410" s="27">
        <v>3</v>
      </c>
      <c r="C410" s="27">
        <v>6.3</v>
      </c>
      <c r="D410" s="27">
        <v>6.9</v>
      </c>
      <c r="E410" s="27">
        <v>6.3</v>
      </c>
      <c r="F410" s="27">
        <v>5.3</v>
      </c>
      <c r="G410" s="27">
        <v>5.7</v>
      </c>
      <c r="I410" s="27">
        <v>2.2000000000000002</v>
      </c>
      <c r="J410" s="27">
        <v>5.2</v>
      </c>
      <c r="K410" s="27">
        <v>5.9</v>
      </c>
      <c r="L410" s="27">
        <v>5.8</v>
      </c>
      <c r="M410" s="27">
        <v>4.2</v>
      </c>
      <c r="N410" s="27">
        <v>4.8</v>
      </c>
      <c r="P410" s="27">
        <v>2.1</v>
      </c>
      <c r="Q410" s="27">
        <v>4.5999999999999996</v>
      </c>
      <c r="R410" s="27">
        <v>5</v>
      </c>
      <c r="S410" s="27">
        <v>5.0999999999999996</v>
      </c>
      <c r="T410" s="27">
        <v>3</v>
      </c>
      <c r="U410" s="27">
        <v>4.0999999999999996</v>
      </c>
      <c r="W410" s="142">
        <v>2</v>
      </c>
      <c r="X410" s="142">
        <v>3.6</v>
      </c>
      <c r="Y410" s="142">
        <v>3.5</v>
      </c>
      <c r="Z410" s="142">
        <v>3.9</v>
      </c>
      <c r="AA410" s="142">
        <v>1.8</v>
      </c>
      <c r="AB410" s="142">
        <v>3.1</v>
      </c>
    </row>
    <row r="411" spans="1:28" ht="15" customHeight="1" x14ac:dyDescent="0.2">
      <c r="A411" s="154" t="s">
        <v>2025</v>
      </c>
      <c r="B411" s="167">
        <v>3</v>
      </c>
      <c r="C411" s="167">
        <v>6.3</v>
      </c>
      <c r="D411" s="167">
        <v>6.9</v>
      </c>
      <c r="E411" s="167">
        <v>6.3</v>
      </c>
      <c r="F411" s="167">
        <v>5.3</v>
      </c>
      <c r="G411" s="167">
        <v>5.7</v>
      </c>
      <c r="H411" s="168"/>
      <c r="I411" s="167">
        <v>2.2000000000000002</v>
      </c>
      <c r="J411" s="167">
        <v>5.2</v>
      </c>
      <c r="K411" s="167">
        <v>5.9</v>
      </c>
      <c r="L411" s="167">
        <v>5.8</v>
      </c>
      <c r="M411" s="167">
        <v>4.2</v>
      </c>
      <c r="N411" s="167">
        <v>4.8</v>
      </c>
      <c r="O411" s="168"/>
      <c r="P411" s="167">
        <v>2.1</v>
      </c>
      <c r="Q411" s="167">
        <v>4.5999999999999996</v>
      </c>
      <c r="R411" s="167">
        <v>5</v>
      </c>
      <c r="S411" s="167">
        <v>5.0999999999999996</v>
      </c>
      <c r="T411" s="167">
        <v>3</v>
      </c>
      <c r="U411" s="167">
        <v>4.0999999999999996</v>
      </c>
      <c r="V411" s="168"/>
      <c r="W411" s="219">
        <v>2</v>
      </c>
      <c r="X411" s="219">
        <v>3.6</v>
      </c>
      <c r="Y411" s="219">
        <v>3.5</v>
      </c>
      <c r="Z411" s="219">
        <v>3.9</v>
      </c>
      <c r="AA411" s="219">
        <v>1.8</v>
      </c>
      <c r="AB411" s="219">
        <v>3.1</v>
      </c>
    </row>
    <row r="412" spans="1:28" ht="15" customHeight="1" x14ac:dyDescent="0.2">
      <c r="A412" s="116" t="s">
        <v>2014</v>
      </c>
      <c r="B412" s="27">
        <v>0.1</v>
      </c>
      <c r="C412" s="27">
        <v>0.2</v>
      </c>
      <c r="D412" s="27">
        <v>0.1</v>
      </c>
      <c r="E412" s="27">
        <v>0.1</v>
      </c>
      <c r="F412" s="27">
        <v>0.1</v>
      </c>
      <c r="G412" s="27">
        <v>0.1</v>
      </c>
      <c r="I412" s="27">
        <v>0.1</v>
      </c>
      <c r="J412" s="27">
        <v>0.1</v>
      </c>
      <c r="K412" s="27">
        <v>0.1</v>
      </c>
      <c r="L412" s="27">
        <v>0.1</v>
      </c>
      <c r="M412" s="27">
        <v>0.1</v>
      </c>
      <c r="N412" s="27">
        <v>0.1</v>
      </c>
      <c r="P412" s="27">
        <v>0</v>
      </c>
      <c r="Q412" s="27">
        <v>0.1</v>
      </c>
      <c r="R412" s="27">
        <v>0.1</v>
      </c>
      <c r="S412" s="27">
        <v>0.1</v>
      </c>
      <c r="T412" s="27">
        <v>0</v>
      </c>
      <c r="U412" s="27">
        <v>0.1</v>
      </c>
      <c r="W412" s="142">
        <v>0.1</v>
      </c>
      <c r="X412" s="142">
        <v>0.1</v>
      </c>
      <c r="Y412" s="142">
        <v>0.1</v>
      </c>
      <c r="Z412" s="142">
        <v>0.1</v>
      </c>
      <c r="AA412" s="142">
        <v>0.1</v>
      </c>
      <c r="AB412" s="142">
        <v>0.1</v>
      </c>
    </row>
    <row r="413" spans="1:28" ht="15" customHeight="1" x14ac:dyDescent="0.2">
      <c r="A413" s="116" t="s">
        <v>2015</v>
      </c>
      <c r="B413" s="27">
        <v>0.5</v>
      </c>
      <c r="C413" s="27">
        <v>1.1000000000000001</v>
      </c>
      <c r="D413" s="27">
        <v>2.4</v>
      </c>
      <c r="E413" s="27">
        <v>3.4</v>
      </c>
      <c r="F413" s="27">
        <v>3.5</v>
      </c>
      <c r="G413" s="27">
        <v>2.2000000000000002</v>
      </c>
      <c r="I413" s="27">
        <v>0.4</v>
      </c>
      <c r="J413" s="27">
        <v>1</v>
      </c>
      <c r="K413" s="27">
        <v>2.2000000000000002</v>
      </c>
      <c r="L413" s="27">
        <v>3</v>
      </c>
      <c r="M413" s="27">
        <v>2.6</v>
      </c>
      <c r="N413" s="27">
        <v>1.8</v>
      </c>
      <c r="P413" s="27">
        <v>0.4</v>
      </c>
      <c r="Q413" s="27">
        <v>1.2</v>
      </c>
      <c r="R413" s="27">
        <v>2.2000000000000002</v>
      </c>
      <c r="S413" s="27">
        <v>2.9</v>
      </c>
      <c r="T413" s="27">
        <v>2</v>
      </c>
      <c r="U413" s="27">
        <v>1.7</v>
      </c>
      <c r="W413" s="142">
        <v>0.4</v>
      </c>
      <c r="X413" s="142">
        <v>1.3</v>
      </c>
      <c r="Y413" s="142">
        <v>2</v>
      </c>
      <c r="Z413" s="142">
        <v>2.1</v>
      </c>
      <c r="AA413" s="142">
        <v>1.1000000000000001</v>
      </c>
      <c r="AB413" s="142">
        <v>1.4</v>
      </c>
    </row>
    <row r="414" spans="1:28" ht="15" customHeight="1" x14ac:dyDescent="0.2">
      <c r="A414" s="116" t="s">
        <v>2016</v>
      </c>
      <c r="B414" s="27">
        <v>3.2</v>
      </c>
      <c r="C414" s="27">
        <v>5.4</v>
      </c>
      <c r="D414" s="27">
        <v>6.6</v>
      </c>
      <c r="E414" s="27">
        <v>6.2</v>
      </c>
      <c r="F414" s="27">
        <v>3.7</v>
      </c>
      <c r="G414" s="27">
        <v>5.0999999999999996</v>
      </c>
      <c r="I414" s="27">
        <v>1.7</v>
      </c>
      <c r="J414" s="27">
        <v>3.3</v>
      </c>
      <c r="K414" s="27">
        <v>4.4000000000000004</v>
      </c>
      <c r="L414" s="27">
        <v>4.2</v>
      </c>
      <c r="M414" s="27">
        <v>2.7</v>
      </c>
      <c r="N414" s="27">
        <v>3.4</v>
      </c>
      <c r="P414" s="27">
        <v>1.5</v>
      </c>
      <c r="Q414" s="27">
        <v>2.7</v>
      </c>
      <c r="R414" s="27">
        <v>3.2</v>
      </c>
      <c r="S414" s="27">
        <v>3.3</v>
      </c>
      <c r="T414" s="27">
        <v>1.8</v>
      </c>
      <c r="U414" s="27">
        <v>2.6</v>
      </c>
      <c r="W414" s="142">
        <v>1.2</v>
      </c>
      <c r="X414" s="142">
        <v>2</v>
      </c>
      <c r="Y414" s="142">
        <v>2.4</v>
      </c>
      <c r="Z414" s="142">
        <v>2.2999999999999998</v>
      </c>
      <c r="AA414" s="142">
        <v>1</v>
      </c>
      <c r="AB414" s="142">
        <v>1.9</v>
      </c>
    </row>
    <row r="415" spans="1:28" ht="15" customHeight="1" x14ac:dyDescent="0.2">
      <c r="A415" s="154" t="s">
        <v>2028</v>
      </c>
      <c r="B415" s="167">
        <v>3.7</v>
      </c>
      <c r="C415" s="167">
        <v>6.6</v>
      </c>
      <c r="D415" s="167">
        <v>9.1</v>
      </c>
      <c r="E415" s="167">
        <v>9.6999999999999993</v>
      </c>
      <c r="F415" s="167">
        <v>7.3</v>
      </c>
      <c r="G415" s="167">
        <v>7.4</v>
      </c>
      <c r="H415" s="168"/>
      <c r="I415" s="167">
        <v>2.2000000000000002</v>
      </c>
      <c r="J415" s="167">
        <v>4.4000000000000004</v>
      </c>
      <c r="K415" s="167">
        <v>6.8</v>
      </c>
      <c r="L415" s="167">
        <v>7.3</v>
      </c>
      <c r="M415" s="167">
        <v>5.3</v>
      </c>
      <c r="N415" s="167">
        <v>5.3</v>
      </c>
      <c r="O415" s="168"/>
      <c r="P415" s="167">
        <v>1.9</v>
      </c>
      <c r="Q415" s="167">
        <v>4</v>
      </c>
      <c r="R415" s="167">
        <v>5.5</v>
      </c>
      <c r="S415" s="167">
        <v>6.2</v>
      </c>
      <c r="T415" s="167">
        <v>3.8</v>
      </c>
      <c r="U415" s="167">
        <v>4.4000000000000004</v>
      </c>
      <c r="V415" s="168"/>
      <c r="W415" s="219">
        <v>1.7</v>
      </c>
      <c r="X415" s="219">
        <v>3.4</v>
      </c>
      <c r="Y415" s="219">
        <v>4.5</v>
      </c>
      <c r="Z415" s="219">
        <v>4.5</v>
      </c>
      <c r="AA415" s="219">
        <v>2.2000000000000002</v>
      </c>
      <c r="AB415" s="219">
        <v>3.4</v>
      </c>
    </row>
    <row r="416" spans="1:28" ht="15" customHeight="1" x14ac:dyDescent="0.2">
      <c r="A416" s="116" t="s">
        <v>2017</v>
      </c>
      <c r="B416" s="27">
        <v>21.7</v>
      </c>
      <c r="C416" s="27">
        <v>26.2</v>
      </c>
      <c r="D416" s="27">
        <v>23.3</v>
      </c>
      <c r="E416" s="27">
        <v>20</v>
      </c>
      <c r="F416" s="27">
        <v>14</v>
      </c>
      <c r="G416" s="27">
        <v>21.2</v>
      </c>
      <c r="I416" s="27">
        <v>17.399999999999999</v>
      </c>
      <c r="J416" s="27">
        <v>20.8</v>
      </c>
      <c r="K416" s="27">
        <v>19</v>
      </c>
      <c r="L416" s="27">
        <v>17.100000000000001</v>
      </c>
      <c r="M416" s="27">
        <v>10.6</v>
      </c>
      <c r="N416" s="27">
        <v>17.399999999999999</v>
      </c>
      <c r="P416" s="27">
        <v>13.6</v>
      </c>
      <c r="Q416" s="27">
        <v>15.6</v>
      </c>
      <c r="R416" s="27">
        <v>15.1</v>
      </c>
      <c r="S416" s="27">
        <v>13.1</v>
      </c>
      <c r="T416" s="27">
        <v>7.7</v>
      </c>
      <c r="U416" s="27">
        <v>13.5</v>
      </c>
      <c r="W416" s="142">
        <v>8.6999999999999993</v>
      </c>
      <c r="X416" s="142">
        <v>10.6</v>
      </c>
      <c r="Y416" s="142">
        <v>10.9</v>
      </c>
      <c r="Z416" s="142">
        <v>8.8000000000000007</v>
      </c>
      <c r="AA416" s="142">
        <v>5.3</v>
      </c>
      <c r="AB416" s="142">
        <v>9.4</v>
      </c>
    </row>
    <row r="417" spans="1:28" ht="15" customHeight="1" x14ac:dyDescent="0.2">
      <c r="A417" s="117" t="s">
        <v>2020</v>
      </c>
      <c r="B417" s="147">
        <v>28.9</v>
      </c>
      <c r="C417" s="147">
        <v>40.799999999999997</v>
      </c>
      <c r="D417" s="147">
        <v>41.9</v>
      </c>
      <c r="E417" s="147">
        <v>39</v>
      </c>
      <c r="F417" s="147">
        <v>29.4</v>
      </c>
      <c r="G417" s="147">
        <v>36.4</v>
      </c>
      <c r="H417" s="148"/>
      <c r="I417" s="147">
        <v>22</v>
      </c>
      <c r="J417" s="147">
        <v>31.5</v>
      </c>
      <c r="K417" s="147">
        <v>33.5</v>
      </c>
      <c r="L417" s="147">
        <v>32.6</v>
      </c>
      <c r="M417" s="147">
        <v>22.1</v>
      </c>
      <c r="N417" s="147">
        <v>29</v>
      </c>
      <c r="O417" s="148"/>
      <c r="P417" s="147">
        <v>17.899999999999999</v>
      </c>
      <c r="Q417" s="147">
        <v>25</v>
      </c>
      <c r="R417" s="147">
        <v>27</v>
      </c>
      <c r="S417" s="147">
        <v>26.5</v>
      </c>
      <c r="T417" s="147">
        <v>15.8</v>
      </c>
      <c r="U417" s="147">
        <v>23.2</v>
      </c>
      <c r="V417" s="148"/>
      <c r="W417" s="220">
        <v>12.5</v>
      </c>
      <c r="X417" s="220">
        <v>18.3</v>
      </c>
      <c r="Y417" s="220">
        <v>20.2</v>
      </c>
      <c r="Z417" s="220">
        <v>18.8</v>
      </c>
      <c r="AA417" s="220">
        <v>10</v>
      </c>
      <c r="AB417" s="220">
        <v>16.899999999999999</v>
      </c>
    </row>
    <row r="418" spans="1:28" ht="15" customHeight="1" x14ac:dyDescent="0.2">
      <c r="A418" s="116" t="s">
        <v>2018</v>
      </c>
      <c r="B418" s="27">
        <v>4.9000000000000004</v>
      </c>
      <c r="C418" s="27">
        <v>3.6</v>
      </c>
      <c r="D418" s="27">
        <v>2.9</v>
      </c>
      <c r="E418" s="27">
        <v>2.2000000000000002</v>
      </c>
      <c r="F418" s="27">
        <v>1.4</v>
      </c>
      <c r="G418" s="27">
        <v>2.9</v>
      </c>
      <c r="I418" s="27">
        <v>4.5999999999999996</v>
      </c>
      <c r="J418" s="27">
        <v>4.0999999999999996</v>
      </c>
      <c r="K418" s="27">
        <v>2.8</v>
      </c>
      <c r="L418" s="27">
        <v>2</v>
      </c>
      <c r="M418" s="27">
        <v>1</v>
      </c>
      <c r="N418" s="27">
        <v>3</v>
      </c>
      <c r="P418" s="27">
        <v>4.3</v>
      </c>
      <c r="Q418" s="27">
        <v>3.2</v>
      </c>
      <c r="R418" s="27">
        <v>2.2000000000000002</v>
      </c>
      <c r="S418" s="27">
        <v>1.5</v>
      </c>
      <c r="T418" s="27">
        <v>0.8</v>
      </c>
      <c r="U418" s="27">
        <v>2.5</v>
      </c>
      <c r="W418" s="142">
        <v>3</v>
      </c>
      <c r="X418" s="142">
        <v>2.6</v>
      </c>
      <c r="Y418" s="142">
        <v>2.1</v>
      </c>
      <c r="Z418" s="142">
        <v>1.6</v>
      </c>
      <c r="AA418" s="142">
        <v>0.7</v>
      </c>
      <c r="AB418" s="142">
        <v>2.2000000000000002</v>
      </c>
    </row>
    <row r="419" spans="1:28" ht="15" customHeight="1" x14ac:dyDescent="0.2">
      <c r="A419" s="116" t="s">
        <v>2019</v>
      </c>
      <c r="B419" s="27">
        <v>2.2000000000000002</v>
      </c>
      <c r="C419" s="27">
        <v>2.4</v>
      </c>
      <c r="D419" s="27">
        <v>2.9</v>
      </c>
      <c r="E419" s="27">
        <v>2.7</v>
      </c>
      <c r="F419" s="27">
        <v>2.2000000000000002</v>
      </c>
      <c r="G419" s="27">
        <v>2.5</v>
      </c>
      <c r="I419" s="27">
        <v>1.6</v>
      </c>
      <c r="J419" s="27">
        <v>2</v>
      </c>
      <c r="K419" s="27">
        <v>2.1</v>
      </c>
      <c r="L419" s="27">
        <v>2</v>
      </c>
      <c r="M419" s="27">
        <v>1.3</v>
      </c>
      <c r="N419" s="27">
        <v>1.8</v>
      </c>
      <c r="P419" s="27">
        <v>1.6</v>
      </c>
      <c r="Q419" s="27">
        <v>2.2000000000000002</v>
      </c>
      <c r="R419" s="27">
        <v>2</v>
      </c>
      <c r="S419" s="27">
        <v>1.8</v>
      </c>
      <c r="T419" s="27">
        <v>1</v>
      </c>
      <c r="U419" s="27">
        <v>1.8</v>
      </c>
      <c r="W419" s="142">
        <v>1.1000000000000001</v>
      </c>
      <c r="X419" s="142">
        <v>0.8</v>
      </c>
      <c r="Y419" s="142">
        <v>0.7</v>
      </c>
      <c r="Z419" s="142">
        <v>0.5</v>
      </c>
      <c r="AA419" s="142">
        <v>0.3</v>
      </c>
      <c r="AB419" s="142">
        <v>0.7</v>
      </c>
    </row>
    <row r="420" spans="1:28" ht="15" customHeight="1" x14ac:dyDescent="0.2">
      <c r="A420" s="154" t="s">
        <v>2027</v>
      </c>
      <c r="B420" s="167">
        <v>28.8</v>
      </c>
      <c r="C420" s="167">
        <v>32.200000000000003</v>
      </c>
      <c r="D420" s="167">
        <v>29.2</v>
      </c>
      <c r="E420" s="167">
        <v>24.9</v>
      </c>
      <c r="F420" s="167">
        <v>17.5</v>
      </c>
      <c r="G420" s="167">
        <v>26.6</v>
      </c>
      <c r="H420" s="168"/>
      <c r="I420" s="167">
        <v>23.7</v>
      </c>
      <c r="J420" s="167">
        <v>26.9</v>
      </c>
      <c r="K420" s="167">
        <v>23.9</v>
      </c>
      <c r="L420" s="167">
        <v>21.1</v>
      </c>
      <c r="M420" s="167">
        <v>13</v>
      </c>
      <c r="N420" s="167">
        <v>22.2</v>
      </c>
      <c r="O420" s="168"/>
      <c r="P420" s="167">
        <v>19.5</v>
      </c>
      <c r="Q420" s="167">
        <v>21</v>
      </c>
      <c r="R420" s="167">
        <v>19.2</v>
      </c>
      <c r="S420" s="167">
        <v>16.399999999999999</v>
      </c>
      <c r="T420" s="167">
        <v>9.4</v>
      </c>
      <c r="U420" s="167">
        <v>17.8</v>
      </c>
      <c r="V420" s="168"/>
      <c r="W420" s="219">
        <v>12.8</v>
      </c>
      <c r="X420" s="219">
        <v>14.1</v>
      </c>
      <c r="Y420" s="219">
        <v>13.7</v>
      </c>
      <c r="Z420" s="219">
        <v>10.9</v>
      </c>
      <c r="AA420" s="219">
        <v>6.3</v>
      </c>
      <c r="AB420" s="219">
        <v>12.3</v>
      </c>
    </row>
    <row r="421" spans="1:28" ht="15" customHeight="1" x14ac:dyDescent="0.2">
      <c r="A421" s="118" t="s">
        <v>2021</v>
      </c>
      <c r="B421" s="104">
        <v>36</v>
      </c>
      <c r="C421" s="104">
        <v>46.8</v>
      </c>
      <c r="D421" s="104">
        <v>47.8</v>
      </c>
      <c r="E421" s="104">
        <v>43.9</v>
      </c>
      <c r="F421" s="104">
        <v>32.9</v>
      </c>
      <c r="G421" s="104">
        <v>41.8</v>
      </c>
      <c r="H421" s="8"/>
      <c r="I421" s="104">
        <v>28.2</v>
      </c>
      <c r="J421" s="104">
        <v>37.6</v>
      </c>
      <c r="K421" s="104">
        <v>38.5</v>
      </c>
      <c r="L421" s="104">
        <v>36.6</v>
      </c>
      <c r="M421" s="104">
        <v>24.5</v>
      </c>
      <c r="N421" s="104">
        <v>33.799999999999997</v>
      </c>
      <c r="O421" s="8"/>
      <c r="P421" s="104">
        <v>23.8</v>
      </c>
      <c r="Q421" s="104">
        <v>30.4</v>
      </c>
      <c r="R421" s="104">
        <v>31.2</v>
      </c>
      <c r="S421" s="104">
        <v>29.9</v>
      </c>
      <c r="T421" s="104">
        <v>17.600000000000001</v>
      </c>
      <c r="U421" s="104">
        <v>27.5</v>
      </c>
      <c r="V421" s="8"/>
      <c r="W421" s="218">
        <v>16.600000000000001</v>
      </c>
      <c r="X421" s="218">
        <v>21.8</v>
      </c>
      <c r="Y421" s="218">
        <v>23</v>
      </c>
      <c r="Z421" s="218">
        <v>20.9</v>
      </c>
      <c r="AA421" s="218">
        <v>11</v>
      </c>
      <c r="AB421" s="218">
        <v>19.7</v>
      </c>
    </row>
    <row r="422" spans="1:28" ht="15" customHeight="1" x14ac:dyDescent="0.2">
      <c r="A422" s="116" t="s">
        <v>2022</v>
      </c>
      <c r="B422" s="156">
        <v>64</v>
      </c>
      <c r="C422" s="156">
        <v>53.2</v>
      </c>
      <c r="D422" s="156">
        <v>52.2</v>
      </c>
      <c r="E422" s="156">
        <v>56.1</v>
      </c>
      <c r="F422" s="156">
        <v>67.099999999999994</v>
      </c>
      <c r="G422" s="156">
        <v>58.2</v>
      </c>
      <c r="H422" s="11"/>
      <c r="I422" s="156">
        <v>71.8</v>
      </c>
      <c r="J422" s="156">
        <v>62.4</v>
      </c>
      <c r="K422" s="156">
        <v>61.5</v>
      </c>
      <c r="L422" s="156">
        <v>63.4</v>
      </c>
      <c r="M422" s="156">
        <v>75.5</v>
      </c>
      <c r="N422" s="156">
        <v>66.2</v>
      </c>
      <c r="O422" s="11"/>
      <c r="P422" s="156">
        <v>76.2</v>
      </c>
      <c r="Q422" s="156">
        <v>69.7</v>
      </c>
      <c r="R422" s="156">
        <v>68.8</v>
      </c>
      <c r="S422" s="156">
        <v>70.2</v>
      </c>
      <c r="T422" s="156">
        <v>82.4</v>
      </c>
      <c r="U422" s="156">
        <v>72.5</v>
      </c>
      <c r="V422" s="11"/>
      <c r="W422" s="142">
        <v>83.4</v>
      </c>
      <c r="X422" s="142">
        <v>78.2</v>
      </c>
      <c r="Y422" s="142">
        <v>77</v>
      </c>
      <c r="Z422" s="142">
        <v>79.099999999999994</v>
      </c>
      <c r="AA422" s="142">
        <v>89</v>
      </c>
      <c r="AB422" s="142">
        <v>80.3</v>
      </c>
    </row>
    <row r="423" spans="1:28" ht="15" customHeight="1" x14ac:dyDescent="0.2">
      <c r="A423" s="129" t="s">
        <v>2006</v>
      </c>
      <c r="B423" s="107">
        <v>100</v>
      </c>
      <c r="C423" s="107">
        <v>100</v>
      </c>
      <c r="D423" s="107">
        <v>100</v>
      </c>
      <c r="E423" s="107">
        <v>100</v>
      </c>
      <c r="F423" s="107">
        <v>100</v>
      </c>
      <c r="G423" s="107">
        <v>100</v>
      </c>
      <c r="H423" s="92"/>
      <c r="I423" s="107">
        <v>100</v>
      </c>
      <c r="J423" s="107">
        <v>100</v>
      </c>
      <c r="K423" s="107">
        <v>100</v>
      </c>
      <c r="L423" s="107">
        <v>100</v>
      </c>
      <c r="M423" s="107">
        <v>100</v>
      </c>
      <c r="N423" s="107">
        <v>100</v>
      </c>
      <c r="O423" s="92"/>
      <c r="P423" s="107">
        <v>100</v>
      </c>
      <c r="Q423" s="107">
        <v>100</v>
      </c>
      <c r="R423" s="107">
        <v>100</v>
      </c>
      <c r="S423" s="107">
        <v>100</v>
      </c>
      <c r="T423" s="107">
        <v>100</v>
      </c>
      <c r="U423" s="107">
        <v>100</v>
      </c>
      <c r="V423" s="92"/>
      <c r="W423" s="237">
        <v>100</v>
      </c>
      <c r="X423" s="237">
        <v>100</v>
      </c>
      <c r="Y423" s="237">
        <v>100</v>
      </c>
      <c r="Z423" s="237">
        <v>100</v>
      </c>
      <c r="AA423" s="237">
        <v>100</v>
      </c>
      <c r="AB423" s="237">
        <v>100</v>
      </c>
    </row>
    <row r="424" spans="1:28" ht="15" customHeight="1" x14ac:dyDescent="0.2">
      <c r="A424" s="251" t="s">
        <v>2068</v>
      </c>
      <c r="B424" s="251"/>
      <c r="C424" s="251"/>
      <c r="D424" s="251"/>
      <c r="E424" s="251"/>
      <c r="F424" s="251"/>
      <c r="G424" s="251"/>
      <c r="H424" s="251"/>
      <c r="I424" s="251"/>
      <c r="J424" s="251"/>
      <c r="K424" s="251"/>
      <c r="L424" s="251"/>
      <c r="M424" s="251"/>
      <c r="N424" s="251"/>
    </row>
    <row r="425" spans="1:28" ht="15" customHeight="1" x14ac:dyDescent="0.2">
      <c r="A425" s="252"/>
      <c r="B425" s="252"/>
      <c r="C425" s="252"/>
      <c r="D425" s="252"/>
      <c r="E425" s="252"/>
      <c r="F425" s="252"/>
      <c r="G425" s="252"/>
      <c r="H425" s="252"/>
      <c r="I425" s="252"/>
      <c r="J425" s="252"/>
      <c r="K425" s="252"/>
      <c r="L425" s="252"/>
      <c r="M425" s="252"/>
      <c r="N425" s="252"/>
    </row>
    <row r="426" spans="1:28" ht="15" customHeight="1" x14ac:dyDescent="0.2">
      <c r="A426" s="24" t="s">
        <v>2065</v>
      </c>
    </row>
    <row r="427" spans="1:28" ht="15" customHeight="1" x14ac:dyDescent="0.2">
      <c r="A427" s="24" t="s">
        <v>2044</v>
      </c>
    </row>
    <row r="428" spans="1:28" ht="15" customHeight="1" x14ac:dyDescent="0.2">
      <c r="A428" s="24" t="s">
        <v>86</v>
      </c>
    </row>
    <row r="429" spans="1:28" ht="15" customHeight="1" x14ac:dyDescent="0.2">
      <c r="A429" s="37"/>
    </row>
    <row r="430" spans="1:28" ht="15" customHeight="1" x14ac:dyDescent="0.2">
      <c r="A430" s="22"/>
    </row>
    <row r="431" spans="1:28" ht="15" customHeight="1" x14ac:dyDescent="0.2">
      <c r="A431" s="25" t="s">
        <v>23</v>
      </c>
    </row>
    <row r="432" spans="1:28" x14ac:dyDescent="0.2">
      <c r="A432" s="25"/>
    </row>
    <row r="433" spans="1:1" x14ac:dyDescent="0.2">
      <c r="A433" s="13" t="s">
        <v>22</v>
      </c>
    </row>
  </sheetData>
  <sheetProtection sheet="1" objects="1" scenarios="1" sort="0"/>
  <mergeCells count="7">
    <mergeCell ref="A424:N425"/>
    <mergeCell ref="W6:AB6"/>
    <mergeCell ref="B216:AB216"/>
    <mergeCell ref="B6:G6"/>
    <mergeCell ref="I6:N6"/>
    <mergeCell ref="P6:U6"/>
    <mergeCell ref="B8:AB8"/>
  </mergeCells>
  <hyperlinks>
    <hyperlink ref="A430" r:id="rId1" display="© Commonwealth of Australia &lt;&lt;yyyy&gt;&gt;" xr:uid="{4C0674EA-D8A6-44EF-AD9A-F9C2EEA60958}"/>
    <hyperlink ref="A433" location="Contents!A1" display="Back to contents" xr:uid="{3A340EC4-C7B3-426D-B108-05EC9AE9A7AD}"/>
    <hyperlink ref="A431" r:id="rId2" display="© Commonwealth of Australia &lt;&lt;yyyy&gt;&gt;" xr:uid="{7FB9EC4C-E1D0-48DE-BD45-A0E12444F9A5}"/>
  </hyperlinks>
  <pageMargins left="0.7" right="0.7" top="0.75" bottom="0.75" header="0.3" footer="0.3"/>
  <pageSetup paperSize="9"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8997-D5DC-4EA7-8D84-892E306F82A5}">
  <dimension ref="A1:AI387"/>
  <sheetViews>
    <sheetView workbookViewId="0">
      <pane xSplit="1" ySplit="7" topLeftCell="B369" activePane="bottomRight" state="frozen"/>
      <selection pane="topRight" activeCell="B1" sqref="B1"/>
      <selection pane="bottomLeft" activeCell="A8" sqref="A8"/>
      <selection pane="bottomRight" activeCell="A378" sqref="A378:N379"/>
    </sheetView>
  </sheetViews>
  <sheetFormatPr defaultColWidth="8.85546875" defaultRowHeight="11.25" x14ac:dyDescent="0.2"/>
  <cols>
    <col min="1" max="1" width="50.7109375" style="18" customWidth="1"/>
    <col min="2" max="7" width="11.7109375" style="18" customWidth="1"/>
    <col min="8" max="8" width="2.7109375" style="18" customWidth="1"/>
    <col min="9" max="14" width="11.7109375" style="18" customWidth="1"/>
    <col min="15" max="15" width="2.7109375" style="18" customWidth="1"/>
    <col min="16" max="21" width="11.7109375" style="18" customWidth="1"/>
    <col min="22" max="22" width="2.7109375" style="18" customWidth="1"/>
    <col min="23" max="28" width="11.7109375" style="18" customWidth="1"/>
    <col min="29" max="247" width="8.85546875" style="18"/>
    <col min="248" max="248" width="80.7109375" style="18" customWidth="1"/>
    <col min="249" max="252" width="12.5703125" style="18" customWidth="1"/>
    <col min="253" max="253" width="1.7109375" style="18" customWidth="1"/>
    <col min="254" max="256" width="12.5703125" style="18" customWidth="1"/>
    <col min="257" max="257" width="1.7109375" style="18" customWidth="1"/>
    <col min="258" max="265" width="12.5703125" style="18" customWidth="1"/>
    <col min="266" max="266" width="1.7109375" style="18" customWidth="1"/>
    <col min="267" max="267" width="9" style="18" customWidth="1"/>
    <col min="268" max="503" width="8.85546875" style="18"/>
    <col min="504" max="504" width="80.7109375" style="18" customWidth="1"/>
    <col min="505" max="508" width="12.5703125" style="18" customWidth="1"/>
    <col min="509" max="509" width="1.7109375" style="18" customWidth="1"/>
    <col min="510" max="512" width="12.5703125" style="18" customWidth="1"/>
    <col min="513" max="513" width="1.7109375" style="18" customWidth="1"/>
    <col min="514" max="521" width="12.5703125" style="18" customWidth="1"/>
    <col min="522" max="522" width="1.7109375" style="18" customWidth="1"/>
    <col min="523" max="523" width="9" style="18" customWidth="1"/>
    <col min="524" max="759" width="8.85546875" style="18"/>
    <col min="760" max="760" width="80.7109375" style="18" customWidth="1"/>
    <col min="761" max="764" width="12.5703125" style="18" customWidth="1"/>
    <col min="765" max="765" width="1.7109375" style="18" customWidth="1"/>
    <col min="766" max="768" width="12.5703125" style="18" customWidth="1"/>
    <col min="769" max="769" width="1.7109375" style="18" customWidth="1"/>
    <col min="770" max="777" width="12.5703125" style="18" customWidth="1"/>
    <col min="778" max="778" width="1.7109375" style="18" customWidth="1"/>
    <col min="779" max="779" width="9" style="18" customWidth="1"/>
    <col min="780" max="1015" width="8.85546875" style="18"/>
    <col min="1016" max="1016" width="80.7109375" style="18" customWidth="1"/>
    <col min="1017" max="1020" width="12.5703125" style="18" customWidth="1"/>
    <col min="1021" max="1021" width="1.7109375" style="18" customWidth="1"/>
    <col min="1022" max="1024" width="12.5703125" style="18" customWidth="1"/>
    <col min="1025" max="1025" width="1.7109375" style="18" customWidth="1"/>
    <col min="1026" max="1033" width="12.5703125" style="18" customWidth="1"/>
    <col min="1034" max="1034" width="1.7109375" style="18" customWidth="1"/>
    <col min="1035" max="1035" width="9" style="18" customWidth="1"/>
    <col min="1036" max="1271" width="8.85546875" style="18"/>
    <col min="1272" max="1272" width="80.7109375" style="18" customWidth="1"/>
    <col min="1273" max="1276" width="12.5703125" style="18" customWidth="1"/>
    <col min="1277" max="1277" width="1.7109375" style="18" customWidth="1"/>
    <col min="1278" max="1280" width="12.5703125" style="18" customWidth="1"/>
    <col min="1281" max="1281" width="1.7109375" style="18" customWidth="1"/>
    <col min="1282" max="1289" width="12.5703125" style="18" customWidth="1"/>
    <col min="1290" max="1290" width="1.7109375" style="18" customWidth="1"/>
    <col min="1291" max="1291" width="9" style="18" customWidth="1"/>
    <col min="1292" max="1527" width="8.85546875" style="18"/>
    <col min="1528" max="1528" width="80.7109375" style="18" customWidth="1"/>
    <col min="1529" max="1532" width="12.5703125" style="18" customWidth="1"/>
    <col min="1533" max="1533" width="1.7109375" style="18" customWidth="1"/>
    <col min="1534" max="1536" width="12.5703125" style="18" customWidth="1"/>
    <col min="1537" max="1537" width="1.7109375" style="18" customWidth="1"/>
    <col min="1538" max="1545" width="12.5703125" style="18" customWidth="1"/>
    <col min="1546" max="1546" width="1.7109375" style="18" customWidth="1"/>
    <col min="1547" max="1547" width="9" style="18" customWidth="1"/>
    <col min="1548" max="1783" width="8.85546875" style="18"/>
    <col min="1784" max="1784" width="80.7109375" style="18" customWidth="1"/>
    <col min="1785" max="1788" width="12.5703125" style="18" customWidth="1"/>
    <col min="1789" max="1789" width="1.7109375" style="18" customWidth="1"/>
    <col min="1790" max="1792" width="12.5703125" style="18" customWidth="1"/>
    <col min="1793" max="1793" width="1.7109375" style="18" customWidth="1"/>
    <col min="1794" max="1801" width="12.5703125" style="18" customWidth="1"/>
    <col min="1802" max="1802" width="1.7109375" style="18" customWidth="1"/>
    <col min="1803" max="1803" width="9" style="18" customWidth="1"/>
    <col min="1804" max="2039" width="8.85546875" style="18"/>
    <col min="2040" max="2040" width="80.7109375" style="18" customWidth="1"/>
    <col min="2041" max="2044" width="12.5703125" style="18" customWidth="1"/>
    <col min="2045" max="2045" width="1.7109375" style="18" customWidth="1"/>
    <col min="2046" max="2048" width="12.5703125" style="18" customWidth="1"/>
    <col min="2049" max="2049" width="1.7109375" style="18" customWidth="1"/>
    <col min="2050" max="2057" width="12.5703125" style="18" customWidth="1"/>
    <col min="2058" max="2058" width="1.7109375" style="18" customWidth="1"/>
    <col min="2059" max="2059" width="9" style="18" customWidth="1"/>
    <col min="2060" max="2295" width="8.85546875" style="18"/>
    <col min="2296" max="2296" width="80.7109375" style="18" customWidth="1"/>
    <col min="2297" max="2300" width="12.5703125" style="18" customWidth="1"/>
    <col min="2301" max="2301" width="1.7109375" style="18" customWidth="1"/>
    <col min="2302" max="2304" width="12.5703125" style="18" customWidth="1"/>
    <col min="2305" max="2305" width="1.7109375" style="18" customWidth="1"/>
    <col min="2306" max="2313" width="12.5703125" style="18" customWidth="1"/>
    <col min="2314" max="2314" width="1.7109375" style="18" customWidth="1"/>
    <col min="2315" max="2315" width="9" style="18" customWidth="1"/>
    <col min="2316" max="2551" width="8.85546875" style="18"/>
    <col min="2552" max="2552" width="80.7109375" style="18" customWidth="1"/>
    <col min="2553" max="2556" width="12.5703125" style="18" customWidth="1"/>
    <col min="2557" max="2557" width="1.7109375" style="18" customWidth="1"/>
    <col min="2558" max="2560" width="12.5703125" style="18" customWidth="1"/>
    <col min="2561" max="2561" width="1.7109375" style="18" customWidth="1"/>
    <col min="2562" max="2569" width="12.5703125" style="18" customWidth="1"/>
    <col min="2570" max="2570" width="1.7109375" style="18" customWidth="1"/>
    <col min="2571" max="2571" width="9" style="18" customWidth="1"/>
    <col min="2572" max="2807" width="8.85546875" style="18"/>
    <col min="2808" max="2808" width="80.7109375" style="18" customWidth="1"/>
    <col min="2809" max="2812" width="12.5703125" style="18" customWidth="1"/>
    <col min="2813" max="2813" width="1.7109375" style="18" customWidth="1"/>
    <col min="2814" max="2816" width="12.5703125" style="18" customWidth="1"/>
    <col min="2817" max="2817" width="1.7109375" style="18" customWidth="1"/>
    <col min="2818" max="2825" width="12.5703125" style="18" customWidth="1"/>
    <col min="2826" max="2826" width="1.7109375" style="18" customWidth="1"/>
    <col min="2827" max="2827" width="9" style="18" customWidth="1"/>
    <col min="2828" max="3063" width="8.85546875" style="18"/>
    <col min="3064" max="3064" width="80.7109375" style="18" customWidth="1"/>
    <col min="3065" max="3068" width="12.5703125" style="18" customWidth="1"/>
    <col min="3069" max="3069" width="1.7109375" style="18" customWidth="1"/>
    <col min="3070" max="3072" width="12.5703125" style="18" customWidth="1"/>
    <col min="3073" max="3073" width="1.7109375" style="18" customWidth="1"/>
    <col min="3074" max="3081" width="12.5703125" style="18" customWidth="1"/>
    <col min="3082" max="3082" width="1.7109375" style="18" customWidth="1"/>
    <col min="3083" max="3083" width="9" style="18" customWidth="1"/>
    <col min="3084" max="3319" width="8.85546875" style="18"/>
    <col min="3320" max="3320" width="80.7109375" style="18" customWidth="1"/>
    <col min="3321" max="3324" width="12.5703125" style="18" customWidth="1"/>
    <col min="3325" max="3325" width="1.7109375" style="18" customWidth="1"/>
    <col min="3326" max="3328" width="12.5703125" style="18" customWidth="1"/>
    <col min="3329" max="3329" width="1.7109375" style="18" customWidth="1"/>
    <col min="3330" max="3337" width="12.5703125" style="18" customWidth="1"/>
    <col min="3338" max="3338" width="1.7109375" style="18" customWidth="1"/>
    <col min="3339" max="3339" width="9" style="18" customWidth="1"/>
    <col min="3340" max="3575" width="8.85546875" style="18"/>
    <col min="3576" max="3576" width="80.7109375" style="18" customWidth="1"/>
    <col min="3577" max="3580" width="12.5703125" style="18" customWidth="1"/>
    <col min="3581" max="3581" width="1.7109375" style="18" customWidth="1"/>
    <col min="3582" max="3584" width="12.5703125" style="18" customWidth="1"/>
    <col min="3585" max="3585" width="1.7109375" style="18" customWidth="1"/>
    <col min="3586" max="3593" width="12.5703125" style="18" customWidth="1"/>
    <col min="3594" max="3594" width="1.7109375" style="18" customWidth="1"/>
    <col min="3595" max="3595" width="9" style="18" customWidth="1"/>
    <col min="3596" max="3831" width="8.85546875" style="18"/>
    <col min="3832" max="3832" width="80.7109375" style="18" customWidth="1"/>
    <col min="3833" max="3836" width="12.5703125" style="18" customWidth="1"/>
    <col min="3837" max="3837" width="1.7109375" style="18" customWidth="1"/>
    <col min="3838" max="3840" width="12.5703125" style="18" customWidth="1"/>
    <col min="3841" max="3841" width="1.7109375" style="18" customWidth="1"/>
    <col min="3842" max="3849" width="12.5703125" style="18" customWidth="1"/>
    <col min="3850" max="3850" width="1.7109375" style="18" customWidth="1"/>
    <col min="3851" max="3851" width="9" style="18" customWidth="1"/>
    <col min="3852" max="4087" width="8.85546875" style="18"/>
    <col min="4088" max="4088" width="80.7109375" style="18" customWidth="1"/>
    <col min="4089" max="4092" width="12.5703125" style="18" customWidth="1"/>
    <col min="4093" max="4093" width="1.7109375" style="18" customWidth="1"/>
    <col min="4094" max="4096" width="12.5703125" style="18" customWidth="1"/>
    <col min="4097" max="4097" width="1.7109375" style="18" customWidth="1"/>
    <col min="4098" max="4105" width="12.5703125" style="18" customWidth="1"/>
    <col min="4106" max="4106" width="1.7109375" style="18" customWidth="1"/>
    <col min="4107" max="4107" width="9" style="18" customWidth="1"/>
    <col min="4108" max="4343" width="8.85546875" style="18"/>
    <col min="4344" max="4344" width="80.7109375" style="18" customWidth="1"/>
    <col min="4345" max="4348" width="12.5703125" style="18" customWidth="1"/>
    <col min="4349" max="4349" width="1.7109375" style="18" customWidth="1"/>
    <col min="4350" max="4352" width="12.5703125" style="18" customWidth="1"/>
    <col min="4353" max="4353" width="1.7109375" style="18" customWidth="1"/>
    <col min="4354" max="4361" width="12.5703125" style="18" customWidth="1"/>
    <col min="4362" max="4362" width="1.7109375" style="18" customWidth="1"/>
    <col min="4363" max="4363" width="9" style="18" customWidth="1"/>
    <col min="4364" max="4599" width="8.85546875" style="18"/>
    <col min="4600" max="4600" width="80.7109375" style="18" customWidth="1"/>
    <col min="4601" max="4604" width="12.5703125" style="18" customWidth="1"/>
    <col min="4605" max="4605" width="1.7109375" style="18" customWidth="1"/>
    <col min="4606" max="4608" width="12.5703125" style="18" customWidth="1"/>
    <col min="4609" max="4609" width="1.7109375" style="18" customWidth="1"/>
    <col min="4610" max="4617" width="12.5703125" style="18" customWidth="1"/>
    <col min="4618" max="4618" width="1.7109375" style="18" customWidth="1"/>
    <col min="4619" max="4619" width="9" style="18" customWidth="1"/>
    <col min="4620" max="4855" width="8.85546875" style="18"/>
    <col min="4856" max="4856" width="80.7109375" style="18" customWidth="1"/>
    <col min="4857" max="4860" width="12.5703125" style="18" customWidth="1"/>
    <col min="4861" max="4861" width="1.7109375" style="18" customWidth="1"/>
    <col min="4862" max="4864" width="12.5703125" style="18" customWidth="1"/>
    <col min="4865" max="4865" width="1.7109375" style="18" customWidth="1"/>
    <col min="4866" max="4873" width="12.5703125" style="18" customWidth="1"/>
    <col min="4874" max="4874" width="1.7109375" style="18" customWidth="1"/>
    <col min="4875" max="4875" width="9" style="18" customWidth="1"/>
    <col min="4876" max="5111" width="8.85546875" style="18"/>
    <col min="5112" max="5112" width="80.7109375" style="18" customWidth="1"/>
    <col min="5113" max="5116" width="12.5703125" style="18" customWidth="1"/>
    <col min="5117" max="5117" width="1.7109375" style="18" customWidth="1"/>
    <col min="5118" max="5120" width="12.5703125" style="18" customWidth="1"/>
    <col min="5121" max="5121" width="1.7109375" style="18" customWidth="1"/>
    <col min="5122" max="5129" width="12.5703125" style="18" customWidth="1"/>
    <col min="5130" max="5130" width="1.7109375" style="18" customWidth="1"/>
    <col min="5131" max="5131" width="9" style="18" customWidth="1"/>
    <col min="5132" max="5367" width="8.85546875" style="18"/>
    <col min="5368" max="5368" width="80.7109375" style="18" customWidth="1"/>
    <col min="5369" max="5372" width="12.5703125" style="18" customWidth="1"/>
    <col min="5373" max="5373" width="1.7109375" style="18" customWidth="1"/>
    <col min="5374" max="5376" width="12.5703125" style="18" customWidth="1"/>
    <col min="5377" max="5377" width="1.7109375" style="18" customWidth="1"/>
    <col min="5378" max="5385" width="12.5703125" style="18" customWidth="1"/>
    <col min="5386" max="5386" width="1.7109375" style="18" customWidth="1"/>
    <col min="5387" max="5387" width="9" style="18" customWidth="1"/>
    <col min="5388" max="5623" width="8.85546875" style="18"/>
    <col min="5624" max="5624" width="80.7109375" style="18" customWidth="1"/>
    <col min="5625" max="5628" width="12.5703125" style="18" customWidth="1"/>
    <col min="5629" max="5629" width="1.7109375" style="18" customWidth="1"/>
    <col min="5630" max="5632" width="12.5703125" style="18" customWidth="1"/>
    <col min="5633" max="5633" width="1.7109375" style="18" customWidth="1"/>
    <col min="5634" max="5641" width="12.5703125" style="18" customWidth="1"/>
    <col min="5642" max="5642" width="1.7109375" style="18" customWidth="1"/>
    <col min="5643" max="5643" width="9" style="18" customWidth="1"/>
    <col min="5644" max="5879" width="8.85546875" style="18"/>
    <col min="5880" max="5880" width="80.7109375" style="18" customWidth="1"/>
    <col min="5881" max="5884" width="12.5703125" style="18" customWidth="1"/>
    <col min="5885" max="5885" width="1.7109375" style="18" customWidth="1"/>
    <col min="5886" max="5888" width="12.5703125" style="18" customWidth="1"/>
    <col min="5889" max="5889" width="1.7109375" style="18" customWidth="1"/>
    <col min="5890" max="5897" width="12.5703125" style="18" customWidth="1"/>
    <col min="5898" max="5898" width="1.7109375" style="18" customWidth="1"/>
    <col min="5899" max="5899" width="9" style="18" customWidth="1"/>
    <col min="5900" max="6135" width="8.85546875" style="18"/>
    <col min="6136" max="6136" width="80.7109375" style="18" customWidth="1"/>
    <col min="6137" max="6140" width="12.5703125" style="18" customWidth="1"/>
    <col min="6141" max="6141" width="1.7109375" style="18" customWidth="1"/>
    <col min="6142" max="6144" width="12.5703125" style="18" customWidth="1"/>
    <col min="6145" max="6145" width="1.7109375" style="18" customWidth="1"/>
    <col min="6146" max="6153" width="12.5703125" style="18" customWidth="1"/>
    <col min="6154" max="6154" width="1.7109375" style="18" customWidth="1"/>
    <col min="6155" max="6155" width="9" style="18" customWidth="1"/>
    <col min="6156" max="6391" width="8.85546875" style="18"/>
    <col min="6392" max="6392" width="80.7109375" style="18" customWidth="1"/>
    <col min="6393" max="6396" width="12.5703125" style="18" customWidth="1"/>
    <col min="6397" max="6397" width="1.7109375" style="18" customWidth="1"/>
    <col min="6398" max="6400" width="12.5703125" style="18" customWidth="1"/>
    <col min="6401" max="6401" width="1.7109375" style="18" customWidth="1"/>
    <col min="6402" max="6409" width="12.5703125" style="18" customWidth="1"/>
    <col min="6410" max="6410" width="1.7109375" style="18" customWidth="1"/>
    <col min="6411" max="6411" width="9" style="18" customWidth="1"/>
    <col min="6412" max="6647" width="8.85546875" style="18"/>
    <col min="6648" max="6648" width="80.7109375" style="18" customWidth="1"/>
    <col min="6649" max="6652" width="12.5703125" style="18" customWidth="1"/>
    <col min="6653" max="6653" width="1.7109375" style="18" customWidth="1"/>
    <col min="6654" max="6656" width="12.5703125" style="18" customWidth="1"/>
    <col min="6657" max="6657" width="1.7109375" style="18" customWidth="1"/>
    <col min="6658" max="6665" width="12.5703125" style="18" customWidth="1"/>
    <col min="6666" max="6666" width="1.7109375" style="18" customWidth="1"/>
    <col min="6667" max="6667" width="9" style="18" customWidth="1"/>
    <col min="6668" max="6903" width="8.85546875" style="18"/>
    <col min="6904" max="6904" width="80.7109375" style="18" customWidth="1"/>
    <col min="6905" max="6908" width="12.5703125" style="18" customWidth="1"/>
    <col min="6909" max="6909" width="1.7109375" style="18" customWidth="1"/>
    <col min="6910" max="6912" width="12.5703125" style="18" customWidth="1"/>
    <col min="6913" max="6913" width="1.7109375" style="18" customWidth="1"/>
    <col min="6914" max="6921" width="12.5703125" style="18" customWidth="1"/>
    <col min="6922" max="6922" width="1.7109375" style="18" customWidth="1"/>
    <col min="6923" max="6923" width="9" style="18" customWidth="1"/>
    <col min="6924" max="7159" width="8.85546875" style="18"/>
    <col min="7160" max="7160" width="80.7109375" style="18" customWidth="1"/>
    <col min="7161" max="7164" width="12.5703125" style="18" customWidth="1"/>
    <col min="7165" max="7165" width="1.7109375" style="18" customWidth="1"/>
    <col min="7166" max="7168" width="12.5703125" style="18" customWidth="1"/>
    <col min="7169" max="7169" width="1.7109375" style="18" customWidth="1"/>
    <col min="7170" max="7177" width="12.5703125" style="18" customWidth="1"/>
    <col min="7178" max="7178" width="1.7109375" style="18" customWidth="1"/>
    <col min="7179" max="7179" width="9" style="18" customWidth="1"/>
    <col min="7180" max="7415" width="8.85546875" style="18"/>
    <col min="7416" max="7416" width="80.7109375" style="18" customWidth="1"/>
    <col min="7417" max="7420" width="12.5703125" style="18" customWidth="1"/>
    <col min="7421" max="7421" width="1.7109375" style="18" customWidth="1"/>
    <col min="7422" max="7424" width="12.5703125" style="18" customWidth="1"/>
    <col min="7425" max="7425" width="1.7109375" style="18" customWidth="1"/>
    <col min="7426" max="7433" width="12.5703125" style="18" customWidth="1"/>
    <col min="7434" max="7434" width="1.7109375" style="18" customWidth="1"/>
    <col min="7435" max="7435" width="9" style="18" customWidth="1"/>
    <col min="7436" max="7671" width="8.85546875" style="18"/>
    <col min="7672" max="7672" width="80.7109375" style="18" customWidth="1"/>
    <col min="7673" max="7676" width="12.5703125" style="18" customWidth="1"/>
    <col min="7677" max="7677" width="1.7109375" style="18" customWidth="1"/>
    <col min="7678" max="7680" width="12.5703125" style="18" customWidth="1"/>
    <col min="7681" max="7681" width="1.7109375" style="18" customWidth="1"/>
    <col min="7682" max="7689" width="12.5703125" style="18" customWidth="1"/>
    <col min="7690" max="7690" width="1.7109375" style="18" customWidth="1"/>
    <col min="7691" max="7691" width="9" style="18" customWidth="1"/>
    <col min="7692" max="7927" width="8.85546875" style="18"/>
    <col min="7928" max="7928" width="80.7109375" style="18" customWidth="1"/>
    <col min="7929" max="7932" width="12.5703125" style="18" customWidth="1"/>
    <col min="7933" max="7933" width="1.7109375" style="18" customWidth="1"/>
    <col min="7934" max="7936" width="12.5703125" style="18" customWidth="1"/>
    <col min="7937" max="7937" width="1.7109375" style="18" customWidth="1"/>
    <col min="7938" max="7945" width="12.5703125" style="18" customWidth="1"/>
    <col min="7946" max="7946" width="1.7109375" style="18" customWidth="1"/>
    <col min="7947" max="7947" width="9" style="18" customWidth="1"/>
    <col min="7948" max="8183" width="8.85546875" style="18"/>
    <col min="8184" max="8184" width="80.7109375" style="18" customWidth="1"/>
    <col min="8185" max="8188" width="12.5703125" style="18" customWidth="1"/>
    <col min="8189" max="8189" width="1.7109375" style="18" customWidth="1"/>
    <col min="8190" max="8192" width="12.5703125" style="18" customWidth="1"/>
    <col min="8193" max="8193" width="1.7109375" style="18" customWidth="1"/>
    <col min="8194" max="8201" width="12.5703125" style="18" customWidth="1"/>
    <col min="8202" max="8202" width="1.7109375" style="18" customWidth="1"/>
    <col min="8203" max="8203" width="9" style="18" customWidth="1"/>
    <col min="8204" max="8439" width="8.85546875" style="18"/>
    <col min="8440" max="8440" width="80.7109375" style="18" customWidth="1"/>
    <col min="8441" max="8444" width="12.5703125" style="18" customWidth="1"/>
    <col min="8445" max="8445" width="1.7109375" style="18" customWidth="1"/>
    <col min="8446" max="8448" width="12.5703125" style="18" customWidth="1"/>
    <col min="8449" max="8449" width="1.7109375" style="18" customWidth="1"/>
    <col min="8450" max="8457" width="12.5703125" style="18" customWidth="1"/>
    <col min="8458" max="8458" width="1.7109375" style="18" customWidth="1"/>
    <col min="8459" max="8459" width="9" style="18" customWidth="1"/>
    <col min="8460" max="8695" width="8.85546875" style="18"/>
    <col min="8696" max="8696" width="80.7109375" style="18" customWidth="1"/>
    <col min="8697" max="8700" width="12.5703125" style="18" customWidth="1"/>
    <col min="8701" max="8701" width="1.7109375" style="18" customWidth="1"/>
    <col min="8702" max="8704" width="12.5703125" style="18" customWidth="1"/>
    <col min="8705" max="8705" width="1.7109375" style="18" customWidth="1"/>
    <col min="8706" max="8713" width="12.5703125" style="18" customWidth="1"/>
    <col min="8714" max="8714" width="1.7109375" style="18" customWidth="1"/>
    <col min="8715" max="8715" width="9" style="18" customWidth="1"/>
    <col min="8716" max="8951" width="8.85546875" style="18"/>
    <col min="8952" max="8952" width="80.7109375" style="18" customWidth="1"/>
    <col min="8953" max="8956" width="12.5703125" style="18" customWidth="1"/>
    <col min="8957" max="8957" width="1.7109375" style="18" customWidth="1"/>
    <col min="8958" max="8960" width="12.5703125" style="18" customWidth="1"/>
    <col min="8961" max="8961" width="1.7109375" style="18" customWidth="1"/>
    <col min="8962" max="8969" width="12.5703125" style="18" customWidth="1"/>
    <col min="8970" max="8970" width="1.7109375" style="18" customWidth="1"/>
    <col min="8971" max="8971" width="9" style="18" customWidth="1"/>
    <col min="8972" max="9207" width="8.85546875" style="18"/>
    <col min="9208" max="9208" width="80.7109375" style="18" customWidth="1"/>
    <col min="9209" max="9212" width="12.5703125" style="18" customWidth="1"/>
    <col min="9213" max="9213" width="1.7109375" style="18" customWidth="1"/>
    <col min="9214" max="9216" width="12.5703125" style="18" customWidth="1"/>
    <col min="9217" max="9217" width="1.7109375" style="18" customWidth="1"/>
    <col min="9218" max="9225" width="12.5703125" style="18" customWidth="1"/>
    <col min="9226" max="9226" width="1.7109375" style="18" customWidth="1"/>
    <col min="9227" max="9227" width="9" style="18" customWidth="1"/>
    <col min="9228" max="9463" width="8.85546875" style="18"/>
    <col min="9464" max="9464" width="80.7109375" style="18" customWidth="1"/>
    <col min="9465" max="9468" width="12.5703125" style="18" customWidth="1"/>
    <col min="9469" max="9469" width="1.7109375" style="18" customWidth="1"/>
    <col min="9470" max="9472" width="12.5703125" style="18" customWidth="1"/>
    <col min="9473" max="9473" width="1.7109375" style="18" customWidth="1"/>
    <col min="9474" max="9481" width="12.5703125" style="18" customWidth="1"/>
    <col min="9482" max="9482" width="1.7109375" style="18" customWidth="1"/>
    <col min="9483" max="9483" width="9" style="18" customWidth="1"/>
    <col min="9484" max="9719" width="8.85546875" style="18"/>
    <col min="9720" max="9720" width="80.7109375" style="18" customWidth="1"/>
    <col min="9721" max="9724" width="12.5703125" style="18" customWidth="1"/>
    <col min="9725" max="9725" width="1.7109375" style="18" customWidth="1"/>
    <col min="9726" max="9728" width="12.5703125" style="18" customWidth="1"/>
    <col min="9729" max="9729" width="1.7109375" style="18" customWidth="1"/>
    <col min="9730" max="9737" width="12.5703125" style="18" customWidth="1"/>
    <col min="9738" max="9738" width="1.7109375" style="18" customWidth="1"/>
    <col min="9739" max="9739" width="9" style="18" customWidth="1"/>
    <col min="9740" max="9975" width="8.85546875" style="18"/>
    <col min="9976" max="9976" width="80.7109375" style="18" customWidth="1"/>
    <col min="9977" max="9980" width="12.5703125" style="18" customWidth="1"/>
    <col min="9981" max="9981" width="1.7109375" style="18" customWidth="1"/>
    <col min="9982" max="9984" width="12.5703125" style="18" customWidth="1"/>
    <col min="9985" max="9985" width="1.7109375" style="18" customWidth="1"/>
    <col min="9986" max="9993" width="12.5703125" style="18" customWidth="1"/>
    <col min="9994" max="9994" width="1.7109375" style="18" customWidth="1"/>
    <col min="9995" max="9995" width="9" style="18" customWidth="1"/>
    <col min="9996" max="10231" width="8.85546875" style="18"/>
    <col min="10232" max="10232" width="80.7109375" style="18" customWidth="1"/>
    <col min="10233" max="10236" width="12.5703125" style="18" customWidth="1"/>
    <col min="10237" max="10237" width="1.7109375" style="18" customWidth="1"/>
    <col min="10238" max="10240" width="12.5703125" style="18" customWidth="1"/>
    <col min="10241" max="10241" width="1.7109375" style="18" customWidth="1"/>
    <col min="10242" max="10249" width="12.5703125" style="18" customWidth="1"/>
    <col min="10250" max="10250" width="1.7109375" style="18" customWidth="1"/>
    <col min="10251" max="10251" width="9" style="18" customWidth="1"/>
    <col min="10252" max="10487" width="8.85546875" style="18"/>
    <col min="10488" max="10488" width="80.7109375" style="18" customWidth="1"/>
    <col min="10489" max="10492" width="12.5703125" style="18" customWidth="1"/>
    <col min="10493" max="10493" width="1.7109375" style="18" customWidth="1"/>
    <col min="10494" max="10496" width="12.5703125" style="18" customWidth="1"/>
    <col min="10497" max="10497" width="1.7109375" style="18" customWidth="1"/>
    <col min="10498" max="10505" width="12.5703125" style="18" customWidth="1"/>
    <col min="10506" max="10506" width="1.7109375" style="18" customWidth="1"/>
    <col min="10507" max="10507" width="9" style="18" customWidth="1"/>
    <col min="10508" max="10743" width="8.85546875" style="18"/>
    <col min="10744" max="10744" width="80.7109375" style="18" customWidth="1"/>
    <col min="10745" max="10748" width="12.5703125" style="18" customWidth="1"/>
    <col min="10749" max="10749" width="1.7109375" style="18" customWidth="1"/>
    <col min="10750" max="10752" width="12.5703125" style="18" customWidth="1"/>
    <col min="10753" max="10753" width="1.7109375" style="18" customWidth="1"/>
    <col min="10754" max="10761" width="12.5703125" style="18" customWidth="1"/>
    <col min="10762" max="10762" width="1.7109375" style="18" customWidth="1"/>
    <col min="10763" max="10763" width="9" style="18" customWidth="1"/>
    <col min="10764" max="10999" width="8.85546875" style="18"/>
    <col min="11000" max="11000" width="80.7109375" style="18" customWidth="1"/>
    <col min="11001" max="11004" width="12.5703125" style="18" customWidth="1"/>
    <col min="11005" max="11005" width="1.7109375" style="18" customWidth="1"/>
    <col min="11006" max="11008" width="12.5703125" style="18" customWidth="1"/>
    <col min="11009" max="11009" width="1.7109375" style="18" customWidth="1"/>
    <col min="11010" max="11017" width="12.5703125" style="18" customWidth="1"/>
    <col min="11018" max="11018" width="1.7109375" style="18" customWidth="1"/>
    <col min="11019" max="11019" width="9" style="18" customWidth="1"/>
    <col min="11020" max="11255" width="8.85546875" style="18"/>
    <col min="11256" max="11256" width="80.7109375" style="18" customWidth="1"/>
    <col min="11257" max="11260" width="12.5703125" style="18" customWidth="1"/>
    <col min="11261" max="11261" width="1.7109375" style="18" customWidth="1"/>
    <col min="11262" max="11264" width="12.5703125" style="18" customWidth="1"/>
    <col min="11265" max="11265" width="1.7109375" style="18" customWidth="1"/>
    <col min="11266" max="11273" width="12.5703125" style="18" customWidth="1"/>
    <col min="11274" max="11274" width="1.7109375" style="18" customWidth="1"/>
    <col min="11275" max="11275" width="9" style="18" customWidth="1"/>
    <col min="11276" max="11511" width="8.85546875" style="18"/>
    <col min="11512" max="11512" width="80.7109375" style="18" customWidth="1"/>
    <col min="11513" max="11516" width="12.5703125" style="18" customWidth="1"/>
    <col min="11517" max="11517" width="1.7109375" style="18" customWidth="1"/>
    <col min="11518" max="11520" width="12.5703125" style="18" customWidth="1"/>
    <col min="11521" max="11521" width="1.7109375" style="18" customWidth="1"/>
    <col min="11522" max="11529" width="12.5703125" style="18" customWidth="1"/>
    <col min="11530" max="11530" width="1.7109375" style="18" customWidth="1"/>
    <col min="11531" max="11531" width="9" style="18" customWidth="1"/>
    <col min="11532" max="11767" width="8.85546875" style="18"/>
    <col min="11768" max="11768" width="80.7109375" style="18" customWidth="1"/>
    <col min="11769" max="11772" width="12.5703125" style="18" customWidth="1"/>
    <col min="11773" max="11773" width="1.7109375" style="18" customWidth="1"/>
    <col min="11774" max="11776" width="12.5703125" style="18" customWidth="1"/>
    <col min="11777" max="11777" width="1.7109375" style="18" customWidth="1"/>
    <col min="11778" max="11785" width="12.5703125" style="18" customWidth="1"/>
    <col min="11786" max="11786" width="1.7109375" style="18" customWidth="1"/>
    <col min="11787" max="11787" width="9" style="18" customWidth="1"/>
    <col min="11788" max="12023" width="8.85546875" style="18"/>
    <col min="12024" max="12024" width="80.7109375" style="18" customWidth="1"/>
    <col min="12025" max="12028" width="12.5703125" style="18" customWidth="1"/>
    <col min="12029" max="12029" width="1.7109375" style="18" customWidth="1"/>
    <col min="12030" max="12032" width="12.5703125" style="18" customWidth="1"/>
    <col min="12033" max="12033" width="1.7109375" style="18" customWidth="1"/>
    <col min="12034" max="12041" width="12.5703125" style="18" customWidth="1"/>
    <col min="12042" max="12042" width="1.7109375" style="18" customWidth="1"/>
    <col min="12043" max="12043" width="9" style="18" customWidth="1"/>
    <col min="12044" max="12279" width="8.85546875" style="18"/>
    <col min="12280" max="12280" width="80.7109375" style="18" customWidth="1"/>
    <col min="12281" max="12284" width="12.5703125" style="18" customWidth="1"/>
    <col min="12285" max="12285" width="1.7109375" style="18" customWidth="1"/>
    <col min="12286" max="12288" width="12.5703125" style="18" customWidth="1"/>
    <col min="12289" max="12289" width="1.7109375" style="18" customWidth="1"/>
    <col min="12290" max="12297" width="12.5703125" style="18" customWidth="1"/>
    <col min="12298" max="12298" width="1.7109375" style="18" customWidth="1"/>
    <col min="12299" max="12299" width="9" style="18" customWidth="1"/>
    <col min="12300" max="12535" width="8.85546875" style="18"/>
    <col min="12536" max="12536" width="80.7109375" style="18" customWidth="1"/>
    <col min="12537" max="12540" width="12.5703125" style="18" customWidth="1"/>
    <col min="12541" max="12541" width="1.7109375" style="18" customWidth="1"/>
    <col min="12542" max="12544" width="12.5703125" style="18" customWidth="1"/>
    <col min="12545" max="12545" width="1.7109375" style="18" customWidth="1"/>
    <col min="12546" max="12553" width="12.5703125" style="18" customWidth="1"/>
    <col min="12554" max="12554" width="1.7109375" style="18" customWidth="1"/>
    <col min="12555" max="12555" width="9" style="18" customWidth="1"/>
    <col min="12556" max="12791" width="8.85546875" style="18"/>
    <col min="12792" max="12792" width="80.7109375" style="18" customWidth="1"/>
    <col min="12793" max="12796" width="12.5703125" style="18" customWidth="1"/>
    <col min="12797" max="12797" width="1.7109375" style="18" customWidth="1"/>
    <col min="12798" max="12800" width="12.5703125" style="18" customWidth="1"/>
    <col min="12801" max="12801" width="1.7109375" style="18" customWidth="1"/>
    <col min="12802" max="12809" width="12.5703125" style="18" customWidth="1"/>
    <col min="12810" max="12810" width="1.7109375" style="18" customWidth="1"/>
    <col min="12811" max="12811" width="9" style="18" customWidth="1"/>
    <col min="12812" max="13047" width="8.85546875" style="18"/>
    <col min="13048" max="13048" width="80.7109375" style="18" customWidth="1"/>
    <col min="13049" max="13052" width="12.5703125" style="18" customWidth="1"/>
    <col min="13053" max="13053" width="1.7109375" style="18" customWidth="1"/>
    <col min="13054" max="13056" width="12.5703125" style="18" customWidth="1"/>
    <col min="13057" max="13057" width="1.7109375" style="18" customWidth="1"/>
    <col min="13058" max="13065" width="12.5703125" style="18" customWidth="1"/>
    <col min="13066" max="13066" width="1.7109375" style="18" customWidth="1"/>
    <col min="13067" max="13067" width="9" style="18" customWidth="1"/>
    <col min="13068" max="13303" width="8.85546875" style="18"/>
    <col min="13304" max="13304" width="80.7109375" style="18" customWidth="1"/>
    <col min="13305" max="13308" width="12.5703125" style="18" customWidth="1"/>
    <col min="13309" max="13309" width="1.7109375" style="18" customWidth="1"/>
    <col min="13310" max="13312" width="12.5703125" style="18" customWidth="1"/>
    <col min="13313" max="13313" width="1.7109375" style="18" customWidth="1"/>
    <col min="13314" max="13321" width="12.5703125" style="18" customWidth="1"/>
    <col min="13322" max="13322" width="1.7109375" style="18" customWidth="1"/>
    <col min="13323" max="13323" width="9" style="18" customWidth="1"/>
    <col min="13324" max="13559" width="8.85546875" style="18"/>
    <col min="13560" max="13560" width="80.7109375" style="18" customWidth="1"/>
    <col min="13561" max="13564" width="12.5703125" style="18" customWidth="1"/>
    <col min="13565" max="13565" width="1.7109375" style="18" customWidth="1"/>
    <col min="13566" max="13568" width="12.5703125" style="18" customWidth="1"/>
    <col min="13569" max="13569" width="1.7109375" style="18" customWidth="1"/>
    <col min="13570" max="13577" width="12.5703125" style="18" customWidth="1"/>
    <col min="13578" max="13578" width="1.7109375" style="18" customWidth="1"/>
    <col min="13579" max="13579" width="9" style="18" customWidth="1"/>
    <col min="13580" max="13815" width="8.85546875" style="18"/>
    <col min="13816" max="13816" width="80.7109375" style="18" customWidth="1"/>
    <col min="13817" max="13820" width="12.5703125" style="18" customWidth="1"/>
    <col min="13821" max="13821" width="1.7109375" style="18" customWidth="1"/>
    <col min="13822" max="13824" width="12.5703125" style="18" customWidth="1"/>
    <col min="13825" max="13825" width="1.7109375" style="18" customWidth="1"/>
    <col min="13826" max="13833" width="12.5703125" style="18" customWidth="1"/>
    <col min="13834" max="13834" width="1.7109375" style="18" customWidth="1"/>
    <col min="13835" max="13835" width="9" style="18" customWidth="1"/>
    <col min="13836" max="14071" width="8.85546875" style="18"/>
    <col min="14072" max="14072" width="80.7109375" style="18" customWidth="1"/>
    <col min="14073" max="14076" width="12.5703125" style="18" customWidth="1"/>
    <col min="14077" max="14077" width="1.7109375" style="18" customWidth="1"/>
    <col min="14078" max="14080" width="12.5703125" style="18" customWidth="1"/>
    <col min="14081" max="14081" width="1.7109375" style="18" customWidth="1"/>
    <col min="14082" max="14089" width="12.5703125" style="18" customWidth="1"/>
    <col min="14090" max="14090" width="1.7109375" style="18" customWidth="1"/>
    <col min="14091" max="14091" width="9" style="18" customWidth="1"/>
    <col min="14092" max="14327" width="8.85546875" style="18"/>
    <col min="14328" max="14328" width="80.7109375" style="18" customWidth="1"/>
    <col min="14329" max="14332" width="12.5703125" style="18" customWidth="1"/>
    <col min="14333" max="14333" width="1.7109375" style="18" customWidth="1"/>
    <col min="14334" max="14336" width="12.5703125" style="18" customWidth="1"/>
    <col min="14337" max="14337" width="1.7109375" style="18" customWidth="1"/>
    <col min="14338" max="14345" width="12.5703125" style="18" customWidth="1"/>
    <col min="14346" max="14346" width="1.7109375" style="18" customWidth="1"/>
    <col min="14347" max="14347" width="9" style="18" customWidth="1"/>
    <col min="14348" max="14583" width="8.85546875" style="18"/>
    <col min="14584" max="14584" width="80.7109375" style="18" customWidth="1"/>
    <col min="14585" max="14588" width="12.5703125" style="18" customWidth="1"/>
    <col min="14589" max="14589" width="1.7109375" style="18" customWidth="1"/>
    <col min="14590" max="14592" width="12.5703125" style="18" customWidth="1"/>
    <col min="14593" max="14593" width="1.7109375" style="18" customWidth="1"/>
    <col min="14594" max="14601" width="12.5703125" style="18" customWidth="1"/>
    <col min="14602" max="14602" width="1.7109375" style="18" customWidth="1"/>
    <col min="14603" max="14603" width="9" style="18" customWidth="1"/>
    <col min="14604" max="14839" width="8.85546875" style="18"/>
    <col min="14840" max="14840" width="80.7109375" style="18" customWidth="1"/>
    <col min="14841" max="14844" width="12.5703125" style="18" customWidth="1"/>
    <col min="14845" max="14845" width="1.7109375" style="18" customWidth="1"/>
    <col min="14846" max="14848" width="12.5703125" style="18" customWidth="1"/>
    <col min="14849" max="14849" width="1.7109375" style="18" customWidth="1"/>
    <col min="14850" max="14857" width="12.5703125" style="18" customWidth="1"/>
    <col min="14858" max="14858" width="1.7109375" style="18" customWidth="1"/>
    <col min="14859" max="14859" width="9" style="18" customWidth="1"/>
    <col min="14860" max="15095" width="8.85546875" style="18"/>
    <col min="15096" max="15096" width="80.7109375" style="18" customWidth="1"/>
    <col min="15097" max="15100" width="12.5703125" style="18" customWidth="1"/>
    <col min="15101" max="15101" width="1.7109375" style="18" customWidth="1"/>
    <col min="15102" max="15104" width="12.5703125" style="18" customWidth="1"/>
    <col min="15105" max="15105" width="1.7109375" style="18" customWidth="1"/>
    <col min="15106" max="15113" width="12.5703125" style="18" customWidth="1"/>
    <col min="15114" max="15114" width="1.7109375" style="18" customWidth="1"/>
    <col min="15115" max="15115" width="9" style="18" customWidth="1"/>
    <col min="15116" max="15351" width="8.85546875" style="18"/>
    <col min="15352" max="15352" width="80.7109375" style="18" customWidth="1"/>
    <col min="15353" max="15356" width="12.5703125" style="18" customWidth="1"/>
    <col min="15357" max="15357" width="1.7109375" style="18" customWidth="1"/>
    <col min="15358" max="15360" width="12.5703125" style="18" customWidth="1"/>
    <col min="15361" max="15361" width="1.7109375" style="18" customWidth="1"/>
    <col min="15362" max="15369" width="12.5703125" style="18" customWidth="1"/>
    <col min="15370" max="15370" width="1.7109375" style="18" customWidth="1"/>
    <col min="15371" max="15371" width="9" style="18" customWidth="1"/>
    <col min="15372" max="15607" width="8.85546875" style="18"/>
    <col min="15608" max="15608" width="80.7109375" style="18" customWidth="1"/>
    <col min="15609" max="15612" width="12.5703125" style="18" customWidth="1"/>
    <col min="15613" max="15613" width="1.7109375" style="18" customWidth="1"/>
    <col min="15614" max="15616" width="12.5703125" style="18" customWidth="1"/>
    <col min="15617" max="15617" width="1.7109375" style="18" customWidth="1"/>
    <col min="15618" max="15625" width="12.5703125" style="18" customWidth="1"/>
    <col min="15626" max="15626" width="1.7109375" style="18" customWidth="1"/>
    <col min="15627" max="15627" width="9" style="18" customWidth="1"/>
    <col min="15628" max="15863" width="8.85546875" style="18"/>
    <col min="15864" max="15864" width="80.7109375" style="18" customWidth="1"/>
    <col min="15865" max="15868" width="12.5703125" style="18" customWidth="1"/>
    <col min="15869" max="15869" width="1.7109375" style="18" customWidth="1"/>
    <col min="15870" max="15872" width="12.5703125" style="18" customWidth="1"/>
    <col min="15873" max="15873" width="1.7109375" style="18" customWidth="1"/>
    <col min="15874" max="15881" width="12.5703125" style="18" customWidth="1"/>
    <col min="15882" max="15882" width="1.7109375" style="18" customWidth="1"/>
    <col min="15883" max="15883" width="9" style="18" customWidth="1"/>
    <col min="15884" max="16119" width="8.85546875" style="18"/>
    <col min="16120" max="16120" width="80.7109375" style="18" customWidth="1"/>
    <col min="16121" max="16124" width="12.5703125" style="18" customWidth="1"/>
    <col min="16125" max="16125" width="1.7109375" style="18" customWidth="1"/>
    <col min="16126" max="16128" width="12.5703125" style="18" customWidth="1"/>
    <col min="16129" max="16129" width="1.7109375" style="18" customWidth="1"/>
    <col min="16130" max="16137" width="12.5703125" style="18" customWidth="1"/>
    <col min="16138" max="16138" width="1.7109375" style="18" customWidth="1"/>
    <col min="16139" max="16139" width="9" style="18" customWidth="1"/>
    <col min="16140" max="16384" width="8.85546875" style="18"/>
  </cols>
  <sheetData>
    <row r="1" spans="1:28" s="222" customFormat="1" ht="60" customHeight="1" x14ac:dyDescent="0.25">
      <c r="A1" s="225" t="s">
        <v>0</v>
      </c>
    </row>
    <row r="2" spans="1:28" ht="15" customHeight="1" x14ac:dyDescent="0.25">
      <c r="A2" s="182" t="s">
        <v>2029</v>
      </c>
    </row>
    <row r="3" spans="1:28" s="19" customFormat="1" ht="15" customHeight="1" x14ac:dyDescent="0.2">
      <c r="A3" s="3" t="s">
        <v>2067</v>
      </c>
      <c r="F3" s="24"/>
    </row>
    <row r="4" spans="1:28" ht="25.15" customHeight="1" x14ac:dyDescent="0.2">
      <c r="A4" s="20" t="s">
        <v>2046</v>
      </c>
    </row>
    <row r="5" spans="1:28" ht="15" customHeight="1" x14ac:dyDescent="0.2">
      <c r="A5" s="20"/>
    </row>
    <row r="6" spans="1:28" ht="15" customHeight="1" x14ac:dyDescent="0.2">
      <c r="A6" s="16"/>
      <c r="B6" s="253">
        <v>2016</v>
      </c>
      <c r="C6" s="253"/>
      <c r="D6" s="253"/>
      <c r="E6" s="253"/>
      <c r="F6" s="253"/>
      <c r="G6" s="253"/>
      <c r="I6" s="253">
        <v>2011</v>
      </c>
      <c r="J6" s="253"/>
      <c r="K6" s="253"/>
      <c r="L6" s="253"/>
      <c r="M6" s="253"/>
      <c r="N6" s="253"/>
      <c r="P6" s="253">
        <v>2006</v>
      </c>
      <c r="Q6" s="253"/>
      <c r="R6" s="253"/>
      <c r="S6" s="253"/>
      <c r="T6" s="253"/>
      <c r="U6" s="253"/>
      <c r="W6" s="253">
        <v>2001</v>
      </c>
      <c r="X6" s="253"/>
      <c r="Y6" s="253"/>
      <c r="Z6" s="253"/>
      <c r="AA6" s="253"/>
      <c r="AB6" s="253"/>
    </row>
    <row r="7" spans="1:28" ht="22.5" customHeight="1" x14ac:dyDescent="0.2">
      <c r="A7" s="16"/>
      <c r="B7" s="32" t="s">
        <v>41</v>
      </c>
      <c r="C7" s="32" t="s">
        <v>42</v>
      </c>
      <c r="D7" s="32" t="s">
        <v>43</v>
      </c>
      <c r="E7" s="32" t="s">
        <v>44</v>
      </c>
      <c r="F7" s="32" t="s">
        <v>45</v>
      </c>
      <c r="G7" s="32" t="s">
        <v>11</v>
      </c>
      <c r="I7" s="32" t="s">
        <v>41</v>
      </c>
      <c r="J7" s="32" t="s">
        <v>42</v>
      </c>
      <c r="K7" s="32" t="s">
        <v>43</v>
      </c>
      <c r="L7" s="32" t="s">
        <v>44</v>
      </c>
      <c r="M7" s="32" t="s">
        <v>45</v>
      </c>
      <c r="N7" s="32" t="s">
        <v>11</v>
      </c>
      <c r="P7" s="32" t="s">
        <v>41</v>
      </c>
      <c r="Q7" s="32" t="s">
        <v>42</v>
      </c>
      <c r="R7" s="32" t="s">
        <v>43</v>
      </c>
      <c r="S7" s="32" t="s">
        <v>44</v>
      </c>
      <c r="T7" s="32" t="s">
        <v>45</v>
      </c>
      <c r="U7" s="32" t="s">
        <v>11</v>
      </c>
      <c r="V7" s="73"/>
      <c r="W7" s="32" t="s">
        <v>41</v>
      </c>
      <c r="X7" s="32" t="s">
        <v>42</v>
      </c>
      <c r="Y7" s="32" t="s">
        <v>43</v>
      </c>
      <c r="Z7" s="32" t="s">
        <v>44</v>
      </c>
      <c r="AA7" s="32" t="s">
        <v>45</v>
      </c>
      <c r="AB7" s="32" t="s">
        <v>11</v>
      </c>
    </row>
    <row r="8" spans="1:28" ht="14.25" customHeight="1" x14ac:dyDescent="0.2">
      <c r="A8" s="54"/>
      <c r="B8" s="253" t="s">
        <v>26</v>
      </c>
      <c r="C8" s="253"/>
      <c r="D8" s="253"/>
      <c r="E8" s="253"/>
      <c r="F8" s="253"/>
      <c r="G8" s="253"/>
      <c r="H8" s="253"/>
      <c r="I8" s="253"/>
      <c r="J8" s="253"/>
      <c r="K8" s="253"/>
      <c r="L8" s="253"/>
      <c r="M8" s="253"/>
      <c r="N8" s="253"/>
      <c r="O8" s="253"/>
      <c r="P8" s="253"/>
      <c r="Q8" s="253"/>
      <c r="R8" s="253"/>
      <c r="S8" s="253"/>
      <c r="T8" s="253"/>
      <c r="U8" s="253"/>
      <c r="V8" s="253"/>
      <c r="W8" s="253"/>
      <c r="X8" s="253"/>
      <c r="Y8" s="253"/>
      <c r="Z8" s="253"/>
      <c r="AA8" s="253"/>
      <c r="AB8" s="253"/>
    </row>
    <row r="9" spans="1:28" ht="15" customHeight="1" x14ac:dyDescent="0.2">
      <c r="A9" s="34" t="s">
        <v>8</v>
      </c>
    </row>
    <row r="10" spans="1:28" ht="15" customHeight="1" x14ac:dyDescent="0.2">
      <c r="A10" s="116" t="s">
        <v>2007</v>
      </c>
      <c r="B10" s="26">
        <v>0</v>
      </c>
      <c r="C10" s="26">
        <v>11</v>
      </c>
      <c r="D10" s="26">
        <v>6</v>
      </c>
      <c r="E10" s="26">
        <v>8</v>
      </c>
      <c r="F10" s="26">
        <v>19</v>
      </c>
      <c r="G10" s="26">
        <v>49</v>
      </c>
      <c r="H10" s="121"/>
      <c r="I10" s="26">
        <v>3</v>
      </c>
      <c r="J10" s="26">
        <v>3</v>
      </c>
      <c r="K10" s="26">
        <v>10</v>
      </c>
      <c r="L10" s="26">
        <v>10</v>
      </c>
      <c r="M10" s="26">
        <v>10</v>
      </c>
      <c r="N10" s="26">
        <v>43</v>
      </c>
      <c r="O10" s="121"/>
      <c r="P10" s="26">
        <v>0</v>
      </c>
      <c r="Q10" s="26">
        <v>4</v>
      </c>
      <c r="R10" s="26">
        <v>5</v>
      </c>
      <c r="S10" s="26">
        <v>10</v>
      </c>
      <c r="T10" s="26">
        <v>3</v>
      </c>
      <c r="U10" s="26">
        <v>23</v>
      </c>
      <c r="V10" s="121"/>
      <c r="W10" s="45">
        <v>0</v>
      </c>
      <c r="X10" s="45">
        <v>0</v>
      </c>
      <c r="Y10" s="45">
        <v>0</v>
      </c>
      <c r="Z10" s="45">
        <v>0</v>
      </c>
      <c r="AA10" s="45">
        <v>0</v>
      </c>
      <c r="AB10" s="45">
        <v>0</v>
      </c>
    </row>
    <row r="11" spans="1:28" ht="15" customHeight="1" x14ac:dyDescent="0.2">
      <c r="A11" s="116" t="s">
        <v>2008</v>
      </c>
      <c r="B11" s="26">
        <v>3</v>
      </c>
      <c r="C11" s="26">
        <v>45</v>
      </c>
      <c r="D11" s="26">
        <v>78</v>
      </c>
      <c r="E11" s="26">
        <v>114</v>
      </c>
      <c r="F11" s="26">
        <v>165</v>
      </c>
      <c r="G11" s="26">
        <v>404</v>
      </c>
      <c r="H11" s="121"/>
      <c r="I11" s="26">
        <v>0</v>
      </c>
      <c r="J11" s="26">
        <v>26</v>
      </c>
      <c r="K11" s="26">
        <v>59</v>
      </c>
      <c r="L11" s="26">
        <v>61</v>
      </c>
      <c r="M11" s="26">
        <v>82</v>
      </c>
      <c r="N11" s="26">
        <v>228</v>
      </c>
      <c r="O11" s="121"/>
      <c r="P11" s="26">
        <v>6</v>
      </c>
      <c r="Q11" s="26">
        <v>15</v>
      </c>
      <c r="R11" s="26">
        <v>33</v>
      </c>
      <c r="S11" s="26">
        <v>45</v>
      </c>
      <c r="T11" s="26">
        <v>39</v>
      </c>
      <c r="U11" s="26">
        <v>138</v>
      </c>
      <c r="V11" s="121"/>
      <c r="W11" s="45">
        <v>3</v>
      </c>
      <c r="X11" s="45">
        <v>17</v>
      </c>
      <c r="Y11" s="45">
        <v>31</v>
      </c>
      <c r="Z11" s="45">
        <v>17</v>
      </c>
      <c r="AA11" s="45">
        <v>21</v>
      </c>
      <c r="AB11" s="45">
        <v>89</v>
      </c>
    </row>
    <row r="12" spans="1:28" ht="15" customHeight="1" x14ac:dyDescent="0.2">
      <c r="A12" s="116" t="s">
        <v>2009</v>
      </c>
      <c r="B12" s="26">
        <v>38</v>
      </c>
      <c r="C12" s="26">
        <v>450</v>
      </c>
      <c r="D12" s="26">
        <v>499</v>
      </c>
      <c r="E12" s="26">
        <v>527</v>
      </c>
      <c r="F12" s="26">
        <v>453</v>
      </c>
      <c r="G12" s="26">
        <v>1970</v>
      </c>
      <c r="H12" s="121"/>
      <c r="I12" s="26">
        <v>24</v>
      </c>
      <c r="J12" s="26">
        <v>182</v>
      </c>
      <c r="K12" s="26">
        <v>311</v>
      </c>
      <c r="L12" s="26">
        <v>290</v>
      </c>
      <c r="M12" s="26">
        <v>226</v>
      </c>
      <c r="N12" s="26">
        <v>1026</v>
      </c>
      <c r="O12" s="121"/>
      <c r="P12" s="26">
        <v>8</v>
      </c>
      <c r="Q12" s="26">
        <v>125</v>
      </c>
      <c r="R12" s="26">
        <v>184</v>
      </c>
      <c r="S12" s="26">
        <v>178</v>
      </c>
      <c r="T12" s="26">
        <v>106</v>
      </c>
      <c r="U12" s="26">
        <v>597</v>
      </c>
      <c r="V12" s="121"/>
      <c r="W12" s="45">
        <v>6</v>
      </c>
      <c r="X12" s="45">
        <v>90</v>
      </c>
      <c r="Y12" s="45">
        <v>124</v>
      </c>
      <c r="Z12" s="45">
        <v>104</v>
      </c>
      <c r="AA12" s="45">
        <v>39</v>
      </c>
      <c r="AB12" s="45">
        <v>363</v>
      </c>
    </row>
    <row r="13" spans="1:28" ht="15" customHeight="1" x14ac:dyDescent="0.2">
      <c r="A13" s="154" t="s">
        <v>2023</v>
      </c>
      <c r="B13" s="160">
        <v>45</v>
      </c>
      <c r="C13" s="160">
        <v>507</v>
      </c>
      <c r="D13" s="160">
        <v>582</v>
      </c>
      <c r="E13" s="160">
        <v>656</v>
      </c>
      <c r="F13" s="160">
        <v>638</v>
      </c>
      <c r="G13" s="160">
        <v>2423</v>
      </c>
      <c r="H13" s="161"/>
      <c r="I13" s="160">
        <v>29</v>
      </c>
      <c r="J13" s="160">
        <v>212</v>
      </c>
      <c r="K13" s="160">
        <v>381</v>
      </c>
      <c r="L13" s="160">
        <v>369</v>
      </c>
      <c r="M13" s="160">
        <v>307</v>
      </c>
      <c r="N13" s="160">
        <v>1296</v>
      </c>
      <c r="O13" s="161"/>
      <c r="P13" s="160">
        <v>14</v>
      </c>
      <c r="Q13" s="160">
        <v>138</v>
      </c>
      <c r="R13" s="160">
        <v>228</v>
      </c>
      <c r="S13" s="160">
        <v>231</v>
      </c>
      <c r="T13" s="160">
        <v>144</v>
      </c>
      <c r="U13" s="160">
        <v>756</v>
      </c>
      <c r="V13" s="161"/>
      <c r="W13" s="162">
        <v>9</v>
      </c>
      <c r="X13" s="162">
        <v>107</v>
      </c>
      <c r="Y13" s="162">
        <v>155</v>
      </c>
      <c r="Z13" s="162">
        <v>121</v>
      </c>
      <c r="AA13" s="162">
        <v>60</v>
      </c>
      <c r="AB13" s="162">
        <v>452</v>
      </c>
    </row>
    <row r="14" spans="1:28" ht="15" customHeight="1" x14ac:dyDescent="0.2">
      <c r="A14" s="116" t="s">
        <v>2010</v>
      </c>
      <c r="B14" s="26">
        <v>6</v>
      </c>
      <c r="C14" s="26">
        <v>20</v>
      </c>
      <c r="D14" s="26">
        <v>25</v>
      </c>
      <c r="E14" s="26">
        <v>38</v>
      </c>
      <c r="F14" s="26">
        <v>32</v>
      </c>
      <c r="G14" s="26">
        <v>126</v>
      </c>
      <c r="H14" s="121"/>
      <c r="I14" s="26">
        <v>3</v>
      </c>
      <c r="J14" s="26">
        <v>9</v>
      </c>
      <c r="K14" s="26">
        <v>18</v>
      </c>
      <c r="L14" s="26">
        <v>11</v>
      </c>
      <c r="M14" s="26">
        <v>13</v>
      </c>
      <c r="N14" s="26">
        <v>47</v>
      </c>
      <c r="O14" s="121"/>
      <c r="P14" s="26">
        <v>0</v>
      </c>
      <c r="Q14" s="26">
        <v>0</v>
      </c>
      <c r="R14" s="26">
        <v>0</v>
      </c>
      <c r="S14" s="26">
        <v>0</v>
      </c>
      <c r="T14" s="26">
        <v>0</v>
      </c>
      <c r="U14" s="26">
        <v>0</v>
      </c>
      <c r="V14" s="121"/>
      <c r="W14" s="45">
        <v>0</v>
      </c>
      <c r="X14" s="45">
        <v>0</v>
      </c>
      <c r="Y14" s="45">
        <v>0</v>
      </c>
      <c r="Z14" s="45">
        <v>0</v>
      </c>
      <c r="AA14" s="45">
        <v>0</v>
      </c>
      <c r="AB14" s="45">
        <v>0</v>
      </c>
    </row>
    <row r="15" spans="1:28" ht="15" customHeight="1" x14ac:dyDescent="0.2">
      <c r="A15" s="116" t="s">
        <v>2011</v>
      </c>
      <c r="B15" s="26">
        <v>72</v>
      </c>
      <c r="C15" s="26">
        <v>265</v>
      </c>
      <c r="D15" s="26">
        <v>293</v>
      </c>
      <c r="E15" s="26">
        <v>268</v>
      </c>
      <c r="F15" s="26">
        <v>279</v>
      </c>
      <c r="G15" s="26">
        <v>1172</v>
      </c>
      <c r="H15" s="121"/>
      <c r="I15" s="26">
        <v>9</v>
      </c>
      <c r="J15" s="26">
        <v>153</v>
      </c>
      <c r="K15" s="26">
        <v>200</v>
      </c>
      <c r="L15" s="26">
        <v>174</v>
      </c>
      <c r="M15" s="26">
        <v>132</v>
      </c>
      <c r="N15" s="26">
        <v>666</v>
      </c>
      <c r="O15" s="121"/>
      <c r="P15" s="26">
        <v>17</v>
      </c>
      <c r="Q15" s="26">
        <v>110</v>
      </c>
      <c r="R15" s="26">
        <v>157</v>
      </c>
      <c r="S15" s="26">
        <v>140</v>
      </c>
      <c r="T15" s="26">
        <v>71</v>
      </c>
      <c r="U15" s="26">
        <v>502</v>
      </c>
      <c r="V15" s="121"/>
      <c r="W15" s="45">
        <v>14</v>
      </c>
      <c r="X15" s="45">
        <v>119</v>
      </c>
      <c r="Y15" s="45">
        <v>134</v>
      </c>
      <c r="Z15" s="45">
        <v>111</v>
      </c>
      <c r="AA15" s="45">
        <v>25</v>
      </c>
      <c r="AB15" s="45">
        <v>403</v>
      </c>
    </row>
    <row r="16" spans="1:28" ht="15" customHeight="1" x14ac:dyDescent="0.2">
      <c r="A16" s="116" t="s">
        <v>2012</v>
      </c>
      <c r="B16" s="26">
        <v>3</v>
      </c>
      <c r="C16" s="26">
        <v>95</v>
      </c>
      <c r="D16" s="26">
        <v>102</v>
      </c>
      <c r="E16" s="26">
        <v>117</v>
      </c>
      <c r="F16" s="26">
        <v>60</v>
      </c>
      <c r="G16" s="26">
        <v>380</v>
      </c>
      <c r="H16" s="121"/>
      <c r="I16" s="26">
        <v>3</v>
      </c>
      <c r="J16" s="26">
        <v>39</v>
      </c>
      <c r="K16" s="26">
        <v>75</v>
      </c>
      <c r="L16" s="26">
        <v>61</v>
      </c>
      <c r="M16" s="26">
        <v>17</v>
      </c>
      <c r="N16" s="26">
        <v>197</v>
      </c>
      <c r="O16" s="121"/>
      <c r="P16" s="26">
        <v>0</v>
      </c>
      <c r="Q16" s="26">
        <v>20</v>
      </c>
      <c r="R16" s="26">
        <v>38</v>
      </c>
      <c r="S16" s="26">
        <v>37</v>
      </c>
      <c r="T16" s="26">
        <v>5</v>
      </c>
      <c r="U16" s="26">
        <v>99</v>
      </c>
      <c r="V16" s="121"/>
      <c r="W16" s="45">
        <v>3</v>
      </c>
      <c r="X16" s="45">
        <v>17</v>
      </c>
      <c r="Y16" s="45">
        <v>18</v>
      </c>
      <c r="Z16" s="45">
        <v>15</v>
      </c>
      <c r="AA16" s="45">
        <v>0</v>
      </c>
      <c r="AB16" s="45">
        <v>53</v>
      </c>
    </row>
    <row r="17" spans="1:28" ht="15" customHeight="1" x14ac:dyDescent="0.2">
      <c r="A17" s="154" t="s">
        <v>2024</v>
      </c>
      <c r="B17" s="160">
        <v>80</v>
      </c>
      <c r="C17" s="160">
        <v>381</v>
      </c>
      <c r="D17" s="160">
        <v>414</v>
      </c>
      <c r="E17" s="160">
        <v>426</v>
      </c>
      <c r="F17" s="160">
        <v>372</v>
      </c>
      <c r="G17" s="160">
        <v>1674</v>
      </c>
      <c r="H17" s="161"/>
      <c r="I17" s="160">
        <v>18</v>
      </c>
      <c r="J17" s="160">
        <v>198</v>
      </c>
      <c r="K17" s="160">
        <v>293</v>
      </c>
      <c r="L17" s="160">
        <v>248</v>
      </c>
      <c r="M17" s="160">
        <v>160</v>
      </c>
      <c r="N17" s="160">
        <v>917</v>
      </c>
      <c r="O17" s="161"/>
      <c r="P17" s="160">
        <v>18</v>
      </c>
      <c r="Q17" s="160">
        <v>136</v>
      </c>
      <c r="R17" s="160">
        <v>198</v>
      </c>
      <c r="S17" s="160">
        <v>177</v>
      </c>
      <c r="T17" s="160">
        <v>81</v>
      </c>
      <c r="U17" s="160">
        <v>605</v>
      </c>
      <c r="V17" s="161"/>
      <c r="W17" s="162">
        <v>17</v>
      </c>
      <c r="X17" s="162">
        <v>136</v>
      </c>
      <c r="Y17" s="162">
        <v>152</v>
      </c>
      <c r="Z17" s="162">
        <v>126</v>
      </c>
      <c r="AA17" s="162">
        <v>25</v>
      </c>
      <c r="AB17" s="162">
        <v>456</v>
      </c>
    </row>
    <row r="18" spans="1:28" ht="15" customHeight="1" x14ac:dyDescent="0.2">
      <c r="A18" s="116" t="s">
        <v>2013</v>
      </c>
      <c r="B18" s="26">
        <v>1128</v>
      </c>
      <c r="C18" s="26">
        <v>3208</v>
      </c>
      <c r="D18" s="26">
        <v>2512</v>
      </c>
      <c r="E18" s="26">
        <v>1944</v>
      </c>
      <c r="F18" s="26">
        <v>1708</v>
      </c>
      <c r="G18" s="26">
        <v>10496</v>
      </c>
      <c r="H18" s="121"/>
      <c r="I18" s="26">
        <v>612</v>
      </c>
      <c r="J18" s="26">
        <v>2044</v>
      </c>
      <c r="K18" s="26">
        <v>1787</v>
      </c>
      <c r="L18" s="26">
        <v>1270</v>
      </c>
      <c r="M18" s="26">
        <v>868</v>
      </c>
      <c r="N18" s="26">
        <v>6589</v>
      </c>
      <c r="O18" s="121"/>
      <c r="P18" s="26">
        <v>422</v>
      </c>
      <c r="Q18" s="26">
        <v>1465</v>
      </c>
      <c r="R18" s="26">
        <v>1258</v>
      </c>
      <c r="S18" s="26">
        <v>826</v>
      </c>
      <c r="T18" s="26">
        <v>440</v>
      </c>
      <c r="U18" s="26">
        <v>4408</v>
      </c>
      <c r="V18" s="121"/>
      <c r="W18" s="45">
        <v>375</v>
      </c>
      <c r="X18" s="45">
        <v>1167</v>
      </c>
      <c r="Y18" s="45">
        <v>801</v>
      </c>
      <c r="Z18" s="45">
        <v>518</v>
      </c>
      <c r="AA18" s="45">
        <v>205</v>
      </c>
      <c r="AB18" s="45">
        <v>3066</v>
      </c>
    </row>
    <row r="19" spans="1:28" ht="15" customHeight="1" x14ac:dyDescent="0.2">
      <c r="A19" s="154" t="s">
        <v>2025</v>
      </c>
      <c r="B19" s="160">
        <v>1128</v>
      </c>
      <c r="C19" s="160">
        <v>3208</v>
      </c>
      <c r="D19" s="160">
        <v>2512</v>
      </c>
      <c r="E19" s="160">
        <v>1944</v>
      </c>
      <c r="F19" s="160">
        <v>1708</v>
      </c>
      <c r="G19" s="160">
        <v>10496</v>
      </c>
      <c r="H19" s="161"/>
      <c r="I19" s="160">
        <v>612</v>
      </c>
      <c r="J19" s="160">
        <v>2044</v>
      </c>
      <c r="K19" s="160">
        <v>1787</v>
      </c>
      <c r="L19" s="160">
        <v>1270</v>
      </c>
      <c r="M19" s="160">
        <v>868</v>
      </c>
      <c r="N19" s="160">
        <v>6589</v>
      </c>
      <c r="O19" s="161"/>
      <c r="P19" s="160">
        <v>422</v>
      </c>
      <c r="Q19" s="160">
        <v>1465</v>
      </c>
      <c r="R19" s="160">
        <v>1258</v>
      </c>
      <c r="S19" s="160">
        <v>826</v>
      </c>
      <c r="T19" s="160">
        <v>440</v>
      </c>
      <c r="U19" s="160">
        <v>4408</v>
      </c>
      <c r="V19" s="161"/>
      <c r="W19" s="162">
        <v>375</v>
      </c>
      <c r="X19" s="162">
        <v>1167</v>
      </c>
      <c r="Y19" s="162">
        <v>801</v>
      </c>
      <c r="Z19" s="162">
        <v>518</v>
      </c>
      <c r="AA19" s="162">
        <v>205</v>
      </c>
      <c r="AB19" s="162">
        <v>3066</v>
      </c>
    </row>
    <row r="20" spans="1:28" ht="15" customHeight="1" x14ac:dyDescent="0.2">
      <c r="A20" s="116" t="s">
        <v>2014</v>
      </c>
      <c r="B20" s="26">
        <v>33</v>
      </c>
      <c r="C20" s="26">
        <v>56</v>
      </c>
      <c r="D20" s="26">
        <v>19</v>
      </c>
      <c r="E20" s="26">
        <v>21</v>
      </c>
      <c r="F20" s="26">
        <v>14</v>
      </c>
      <c r="G20" s="26">
        <v>144</v>
      </c>
      <c r="H20" s="121"/>
      <c r="I20" s="26">
        <v>24</v>
      </c>
      <c r="J20" s="26">
        <v>26</v>
      </c>
      <c r="K20" s="26">
        <v>26</v>
      </c>
      <c r="L20" s="26">
        <v>18</v>
      </c>
      <c r="M20" s="26">
        <v>14</v>
      </c>
      <c r="N20" s="26">
        <v>104</v>
      </c>
      <c r="O20" s="121"/>
      <c r="P20" s="26">
        <v>12</v>
      </c>
      <c r="Q20" s="26">
        <v>26</v>
      </c>
      <c r="R20" s="26">
        <v>12</v>
      </c>
      <c r="S20" s="26">
        <v>17</v>
      </c>
      <c r="T20" s="26">
        <v>5</v>
      </c>
      <c r="U20" s="26">
        <v>72</v>
      </c>
      <c r="V20" s="121"/>
      <c r="W20" s="45">
        <v>7</v>
      </c>
      <c r="X20" s="45">
        <v>16</v>
      </c>
      <c r="Y20" s="45">
        <v>14</v>
      </c>
      <c r="Z20" s="45">
        <v>13</v>
      </c>
      <c r="AA20" s="45">
        <v>4</v>
      </c>
      <c r="AB20" s="45">
        <v>54</v>
      </c>
    </row>
    <row r="21" spans="1:28" ht="15" customHeight="1" x14ac:dyDescent="0.2">
      <c r="A21" s="116" t="s">
        <v>2015</v>
      </c>
      <c r="B21" s="26">
        <v>163</v>
      </c>
      <c r="C21" s="26">
        <v>527</v>
      </c>
      <c r="D21" s="26">
        <v>801</v>
      </c>
      <c r="E21" s="26">
        <v>984</v>
      </c>
      <c r="F21" s="26">
        <v>1027</v>
      </c>
      <c r="G21" s="26">
        <v>3502</v>
      </c>
      <c r="H21" s="121"/>
      <c r="I21" s="26">
        <v>110</v>
      </c>
      <c r="J21" s="26">
        <v>355</v>
      </c>
      <c r="K21" s="26">
        <v>628</v>
      </c>
      <c r="L21" s="26">
        <v>572</v>
      </c>
      <c r="M21" s="26">
        <v>491</v>
      </c>
      <c r="N21" s="26">
        <v>2162</v>
      </c>
      <c r="O21" s="121"/>
      <c r="P21" s="26">
        <v>81</v>
      </c>
      <c r="Q21" s="26">
        <v>330</v>
      </c>
      <c r="R21" s="26">
        <v>476</v>
      </c>
      <c r="S21" s="26">
        <v>399</v>
      </c>
      <c r="T21" s="26">
        <v>231</v>
      </c>
      <c r="U21" s="26">
        <v>1517</v>
      </c>
      <c r="V21" s="121"/>
      <c r="W21" s="45">
        <v>65</v>
      </c>
      <c r="X21" s="45">
        <v>353</v>
      </c>
      <c r="Y21" s="45">
        <v>373</v>
      </c>
      <c r="Z21" s="45">
        <v>243</v>
      </c>
      <c r="AA21" s="45">
        <v>119</v>
      </c>
      <c r="AB21" s="45">
        <v>1153</v>
      </c>
    </row>
    <row r="22" spans="1:28" ht="15" customHeight="1" x14ac:dyDescent="0.2">
      <c r="A22" s="116" t="s">
        <v>2016</v>
      </c>
      <c r="B22" s="26">
        <v>997</v>
      </c>
      <c r="C22" s="26">
        <v>2285</v>
      </c>
      <c r="D22" s="26">
        <v>2006</v>
      </c>
      <c r="E22" s="26">
        <v>1697</v>
      </c>
      <c r="F22" s="26">
        <v>1024</v>
      </c>
      <c r="G22" s="26">
        <v>8010</v>
      </c>
      <c r="H22" s="121"/>
      <c r="I22" s="26">
        <v>397</v>
      </c>
      <c r="J22" s="26">
        <v>1085</v>
      </c>
      <c r="K22" s="26">
        <v>1166</v>
      </c>
      <c r="L22" s="26">
        <v>811</v>
      </c>
      <c r="M22" s="26">
        <v>510</v>
      </c>
      <c r="N22" s="26">
        <v>3971</v>
      </c>
      <c r="O22" s="121"/>
      <c r="P22" s="26">
        <v>272</v>
      </c>
      <c r="Q22" s="26">
        <v>696</v>
      </c>
      <c r="R22" s="26">
        <v>669</v>
      </c>
      <c r="S22" s="26">
        <v>459</v>
      </c>
      <c r="T22" s="26">
        <v>211</v>
      </c>
      <c r="U22" s="26">
        <v>2310</v>
      </c>
      <c r="V22" s="121"/>
      <c r="W22" s="45">
        <v>193</v>
      </c>
      <c r="X22" s="45">
        <v>534</v>
      </c>
      <c r="Y22" s="45">
        <v>422</v>
      </c>
      <c r="Z22" s="45">
        <v>280</v>
      </c>
      <c r="AA22" s="45">
        <v>87</v>
      </c>
      <c r="AB22" s="45">
        <v>1516</v>
      </c>
    </row>
    <row r="23" spans="1:28" ht="15" customHeight="1" x14ac:dyDescent="0.2">
      <c r="A23" s="154" t="s">
        <v>2028</v>
      </c>
      <c r="B23" s="160">
        <v>1195</v>
      </c>
      <c r="C23" s="160">
        <v>2866</v>
      </c>
      <c r="D23" s="160">
        <v>2830</v>
      </c>
      <c r="E23" s="160">
        <v>2694</v>
      </c>
      <c r="F23" s="160">
        <v>2068</v>
      </c>
      <c r="G23" s="160">
        <v>11654</v>
      </c>
      <c r="H23" s="161"/>
      <c r="I23" s="160">
        <v>535</v>
      </c>
      <c r="J23" s="160">
        <v>1475</v>
      </c>
      <c r="K23" s="160">
        <v>1821</v>
      </c>
      <c r="L23" s="160">
        <v>1403</v>
      </c>
      <c r="M23" s="160">
        <v>1017</v>
      </c>
      <c r="N23" s="160">
        <v>6246</v>
      </c>
      <c r="O23" s="161"/>
      <c r="P23" s="160">
        <v>365</v>
      </c>
      <c r="Q23" s="160">
        <v>1046</v>
      </c>
      <c r="R23" s="160">
        <v>1161</v>
      </c>
      <c r="S23" s="160">
        <v>870</v>
      </c>
      <c r="T23" s="160">
        <v>451</v>
      </c>
      <c r="U23" s="160">
        <v>3898</v>
      </c>
      <c r="V23" s="161"/>
      <c r="W23" s="162">
        <v>265</v>
      </c>
      <c r="X23" s="162">
        <v>903</v>
      </c>
      <c r="Y23" s="162">
        <v>809</v>
      </c>
      <c r="Z23" s="162">
        <v>536</v>
      </c>
      <c r="AA23" s="162">
        <v>210</v>
      </c>
      <c r="AB23" s="162">
        <v>2723</v>
      </c>
    </row>
    <row r="24" spans="1:28" ht="15" customHeight="1" x14ac:dyDescent="0.2">
      <c r="A24" s="116" t="s">
        <v>2017</v>
      </c>
      <c r="B24" s="26">
        <v>5135</v>
      </c>
      <c r="C24" s="26">
        <v>8999</v>
      </c>
      <c r="D24" s="26">
        <v>6013</v>
      </c>
      <c r="E24" s="26">
        <v>4837</v>
      </c>
      <c r="F24" s="26">
        <v>3711</v>
      </c>
      <c r="G24" s="26">
        <v>28696</v>
      </c>
      <c r="H24" s="121"/>
      <c r="I24" s="26">
        <v>3084</v>
      </c>
      <c r="J24" s="26">
        <v>5280</v>
      </c>
      <c r="K24" s="26">
        <v>4278</v>
      </c>
      <c r="L24" s="26">
        <v>2931</v>
      </c>
      <c r="M24" s="26">
        <v>1863</v>
      </c>
      <c r="N24" s="26">
        <v>17429</v>
      </c>
      <c r="O24" s="121"/>
      <c r="P24" s="26">
        <v>1753</v>
      </c>
      <c r="Q24" s="26">
        <v>3255</v>
      </c>
      <c r="R24" s="26">
        <v>2837</v>
      </c>
      <c r="S24" s="26">
        <v>1670</v>
      </c>
      <c r="T24" s="26">
        <v>949</v>
      </c>
      <c r="U24" s="26">
        <v>10455</v>
      </c>
      <c r="V24" s="121"/>
      <c r="W24" s="45">
        <v>1052</v>
      </c>
      <c r="X24" s="45">
        <v>2411</v>
      </c>
      <c r="Y24" s="45">
        <v>1775</v>
      </c>
      <c r="Z24" s="45">
        <v>991</v>
      </c>
      <c r="AA24" s="45">
        <v>548</v>
      </c>
      <c r="AB24" s="45">
        <v>6777</v>
      </c>
    </row>
    <row r="25" spans="1:28" ht="15" customHeight="1" x14ac:dyDescent="0.2">
      <c r="A25" s="117" t="s">
        <v>2020</v>
      </c>
      <c r="B25" s="150">
        <v>7580</v>
      </c>
      <c r="C25" s="150">
        <v>15965</v>
      </c>
      <c r="D25" s="150">
        <v>12353</v>
      </c>
      <c r="E25" s="150">
        <v>10552</v>
      </c>
      <c r="F25" s="150">
        <v>8498</v>
      </c>
      <c r="G25" s="150">
        <v>54943</v>
      </c>
      <c r="H25" s="163"/>
      <c r="I25" s="150">
        <v>4277</v>
      </c>
      <c r="J25" s="150">
        <v>9212</v>
      </c>
      <c r="K25" s="150">
        <v>8555</v>
      </c>
      <c r="L25" s="150">
        <v>6216</v>
      </c>
      <c r="M25" s="150">
        <v>4214</v>
      </c>
      <c r="N25" s="150">
        <v>32474</v>
      </c>
      <c r="O25" s="163"/>
      <c r="P25" s="150">
        <v>2568</v>
      </c>
      <c r="Q25" s="150">
        <v>6042</v>
      </c>
      <c r="R25" s="150">
        <v>5674</v>
      </c>
      <c r="S25" s="150">
        <v>3781</v>
      </c>
      <c r="T25" s="150">
        <v>2067</v>
      </c>
      <c r="U25" s="150">
        <v>20128</v>
      </c>
      <c r="V25" s="163"/>
      <c r="W25" s="152">
        <v>1718</v>
      </c>
      <c r="X25" s="152">
        <v>4724</v>
      </c>
      <c r="Y25" s="152">
        <v>3692</v>
      </c>
      <c r="Z25" s="152">
        <v>2292</v>
      </c>
      <c r="AA25" s="152">
        <v>1048</v>
      </c>
      <c r="AB25" s="152">
        <v>13474</v>
      </c>
    </row>
    <row r="26" spans="1:28" ht="15" customHeight="1" x14ac:dyDescent="0.2">
      <c r="A26" s="116" t="s">
        <v>2018</v>
      </c>
      <c r="B26" s="26">
        <v>912</v>
      </c>
      <c r="C26" s="26">
        <v>883</v>
      </c>
      <c r="D26" s="26">
        <v>560</v>
      </c>
      <c r="E26" s="26">
        <v>357</v>
      </c>
      <c r="F26" s="26">
        <v>270</v>
      </c>
      <c r="G26" s="26">
        <v>2983</v>
      </c>
      <c r="H26" s="125"/>
      <c r="I26" s="26">
        <v>670</v>
      </c>
      <c r="J26" s="26">
        <v>794</v>
      </c>
      <c r="K26" s="26">
        <v>456</v>
      </c>
      <c r="L26" s="26">
        <v>226</v>
      </c>
      <c r="M26" s="26">
        <v>108</v>
      </c>
      <c r="N26" s="26">
        <v>2260</v>
      </c>
      <c r="O26" s="125"/>
      <c r="P26" s="26">
        <v>504</v>
      </c>
      <c r="Q26" s="26">
        <v>489</v>
      </c>
      <c r="R26" s="26">
        <v>295</v>
      </c>
      <c r="S26" s="26">
        <v>146</v>
      </c>
      <c r="T26" s="26">
        <v>59</v>
      </c>
      <c r="U26" s="26">
        <v>1496</v>
      </c>
      <c r="V26" s="125"/>
      <c r="W26" s="45">
        <v>342</v>
      </c>
      <c r="X26" s="45">
        <v>586</v>
      </c>
      <c r="Y26" s="45">
        <v>366</v>
      </c>
      <c r="Z26" s="45">
        <v>175</v>
      </c>
      <c r="AA26" s="45">
        <v>70</v>
      </c>
      <c r="AB26" s="45">
        <v>1539</v>
      </c>
    </row>
    <row r="27" spans="1:28" ht="15" customHeight="1" x14ac:dyDescent="0.2">
      <c r="A27" s="116" t="s">
        <v>2019</v>
      </c>
      <c r="B27" s="26">
        <v>488</v>
      </c>
      <c r="C27" s="26">
        <v>711</v>
      </c>
      <c r="D27" s="26">
        <v>699</v>
      </c>
      <c r="E27" s="26">
        <v>621</v>
      </c>
      <c r="F27" s="26">
        <v>597</v>
      </c>
      <c r="G27" s="26">
        <v>3115</v>
      </c>
      <c r="H27" s="125"/>
      <c r="I27" s="26">
        <v>283</v>
      </c>
      <c r="J27" s="26">
        <v>452</v>
      </c>
      <c r="K27" s="26">
        <v>469</v>
      </c>
      <c r="L27" s="26">
        <v>336</v>
      </c>
      <c r="M27" s="26">
        <v>225</v>
      </c>
      <c r="N27" s="26">
        <v>1772</v>
      </c>
      <c r="O27" s="125"/>
      <c r="P27" s="26">
        <v>198</v>
      </c>
      <c r="Q27" s="26">
        <v>451</v>
      </c>
      <c r="R27" s="26">
        <v>360</v>
      </c>
      <c r="S27" s="26">
        <v>218</v>
      </c>
      <c r="T27" s="26">
        <v>106</v>
      </c>
      <c r="U27" s="26">
        <v>1332</v>
      </c>
      <c r="V27" s="125"/>
      <c r="W27" s="45">
        <v>129</v>
      </c>
      <c r="X27" s="45">
        <v>163</v>
      </c>
      <c r="Y27" s="45">
        <v>99</v>
      </c>
      <c r="Z27" s="45">
        <v>51</v>
      </c>
      <c r="AA27" s="45">
        <v>24</v>
      </c>
      <c r="AB27" s="45">
        <v>466</v>
      </c>
    </row>
    <row r="28" spans="1:28" ht="15" customHeight="1" x14ac:dyDescent="0.2">
      <c r="A28" s="154" t="s">
        <v>2027</v>
      </c>
      <c r="B28" s="160">
        <v>6530</v>
      </c>
      <c r="C28" s="160">
        <v>10595</v>
      </c>
      <c r="D28" s="160">
        <v>7271</v>
      </c>
      <c r="E28" s="160">
        <v>5810</v>
      </c>
      <c r="F28" s="160">
        <v>4579</v>
      </c>
      <c r="G28" s="160">
        <v>34795</v>
      </c>
      <c r="H28" s="163"/>
      <c r="I28" s="160">
        <v>4038</v>
      </c>
      <c r="J28" s="160">
        <v>6533</v>
      </c>
      <c r="K28" s="160">
        <v>5195</v>
      </c>
      <c r="L28" s="160">
        <v>3494</v>
      </c>
      <c r="M28" s="160">
        <v>2199</v>
      </c>
      <c r="N28" s="160">
        <v>21463</v>
      </c>
      <c r="O28" s="163"/>
      <c r="P28" s="160">
        <v>2456</v>
      </c>
      <c r="Q28" s="160">
        <v>4190</v>
      </c>
      <c r="R28" s="160">
        <v>3495</v>
      </c>
      <c r="S28" s="160">
        <v>2034</v>
      </c>
      <c r="T28" s="160">
        <v>1114</v>
      </c>
      <c r="U28" s="160">
        <v>13283</v>
      </c>
      <c r="V28" s="163"/>
      <c r="W28" s="162">
        <v>1523</v>
      </c>
      <c r="X28" s="162">
        <v>3160</v>
      </c>
      <c r="Y28" s="162">
        <v>2240</v>
      </c>
      <c r="Z28" s="162">
        <v>1217</v>
      </c>
      <c r="AA28" s="162">
        <v>642</v>
      </c>
      <c r="AB28" s="162">
        <v>8782</v>
      </c>
    </row>
    <row r="29" spans="1:28" ht="15" customHeight="1" x14ac:dyDescent="0.2">
      <c r="A29" s="118" t="s">
        <v>2021</v>
      </c>
      <c r="B29" s="40">
        <v>8979</v>
      </c>
      <c r="C29" s="40">
        <v>17561</v>
      </c>
      <c r="D29" s="40">
        <v>13613</v>
      </c>
      <c r="E29" s="40">
        <v>11528</v>
      </c>
      <c r="F29" s="40">
        <v>9362</v>
      </c>
      <c r="G29" s="40">
        <v>61046</v>
      </c>
      <c r="H29" s="50"/>
      <c r="I29" s="40">
        <v>5231</v>
      </c>
      <c r="J29" s="40">
        <v>10463</v>
      </c>
      <c r="K29" s="40">
        <v>9479</v>
      </c>
      <c r="L29" s="40">
        <v>6785</v>
      </c>
      <c r="M29" s="40">
        <v>4555</v>
      </c>
      <c r="N29" s="40">
        <v>36508</v>
      </c>
      <c r="O29" s="50"/>
      <c r="P29" s="40">
        <v>3276</v>
      </c>
      <c r="Q29" s="40">
        <v>6976</v>
      </c>
      <c r="R29" s="40">
        <v>6330</v>
      </c>
      <c r="S29" s="40">
        <v>4140</v>
      </c>
      <c r="T29" s="40">
        <v>2230</v>
      </c>
      <c r="U29" s="40">
        <v>22949</v>
      </c>
      <c r="V29" s="50"/>
      <c r="W29" s="52">
        <v>2189</v>
      </c>
      <c r="X29" s="52">
        <v>5473</v>
      </c>
      <c r="Y29" s="52">
        <v>4157</v>
      </c>
      <c r="Z29" s="52">
        <v>2518</v>
      </c>
      <c r="AA29" s="52">
        <v>1142</v>
      </c>
      <c r="AB29" s="52">
        <v>15479</v>
      </c>
    </row>
    <row r="30" spans="1:28" ht="15" customHeight="1" x14ac:dyDescent="0.2">
      <c r="A30" s="116" t="s">
        <v>2022</v>
      </c>
      <c r="B30" s="26">
        <v>12629</v>
      </c>
      <c r="C30" s="26">
        <v>13775</v>
      </c>
      <c r="D30" s="26">
        <v>10765</v>
      </c>
      <c r="E30" s="26">
        <v>11018</v>
      </c>
      <c r="F30" s="26">
        <v>14417</v>
      </c>
      <c r="G30" s="26">
        <v>62599</v>
      </c>
      <c r="H30" s="121"/>
      <c r="I30" s="26">
        <v>10071</v>
      </c>
      <c r="J30" s="26">
        <v>11824</v>
      </c>
      <c r="K30" s="26">
        <v>10998</v>
      </c>
      <c r="L30" s="26">
        <v>8965</v>
      </c>
      <c r="M30" s="26">
        <v>9935</v>
      </c>
      <c r="N30" s="26">
        <v>51799</v>
      </c>
      <c r="O30" s="121"/>
      <c r="P30" s="26">
        <v>7774</v>
      </c>
      <c r="Q30" s="26">
        <v>10614</v>
      </c>
      <c r="R30" s="26">
        <v>9760</v>
      </c>
      <c r="S30" s="26">
        <v>6915</v>
      </c>
      <c r="T30" s="26">
        <v>6666</v>
      </c>
      <c r="U30" s="26">
        <v>41729</v>
      </c>
      <c r="V30" s="121"/>
      <c r="W30" s="45">
        <v>6840</v>
      </c>
      <c r="X30" s="45">
        <v>11903</v>
      </c>
      <c r="Y30" s="45">
        <v>9013</v>
      </c>
      <c r="Z30" s="45">
        <v>6061</v>
      </c>
      <c r="AA30" s="45">
        <v>4874</v>
      </c>
      <c r="AB30" s="45">
        <v>38691</v>
      </c>
    </row>
    <row r="31" spans="1:28" ht="15" customHeight="1" x14ac:dyDescent="0.2">
      <c r="A31" s="119" t="s">
        <v>2006</v>
      </c>
      <c r="B31" s="40">
        <v>21607</v>
      </c>
      <c r="C31" s="40">
        <v>31328</v>
      </c>
      <c r="D31" s="40">
        <v>24380</v>
      </c>
      <c r="E31" s="40">
        <v>22548</v>
      </c>
      <c r="F31" s="40">
        <v>23781</v>
      </c>
      <c r="G31" s="40">
        <v>123641</v>
      </c>
      <c r="H31" s="50"/>
      <c r="I31" s="40">
        <v>15307</v>
      </c>
      <c r="J31" s="40">
        <v>22286</v>
      </c>
      <c r="K31" s="40">
        <v>20482</v>
      </c>
      <c r="L31" s="40">
        <v>15750</v>
      </c>
      <c r="M31" s="40">
        <v>14487</v>
      </c>
      <c r="N31" s="40">
        <v>88306</v>
      </c>
      <c r="O31" s="50"/>
      <c r="P31" s="40">
        <v>11041</v>
      </c>
      <c r="Q31" s="40">
        <v>17594</v>
      </c>
      <c r="R31" s="40">
        <v>16093</v>
      </c>
      <c r="S31" s="40">
        <v>11060</v>
      </c>
      <c r="T31" s="40">
        <v>8899</v>
      </c>
      <c r="U31" s="40">
        <v>64682</v>
      </c>
      <c r="V31" s="50"/>
      <c r="W31" s="52">
        <v>9029</v>
      </c>
      <c r="X31" s="52">
        <v>17376</v>
      </c>
      <c r="Y31" s="52">
        <v>13170</v>
      </c>
      <c r="Z31" s="52">
        <v>8579</v>
      </c>
      <c r="AA31" s="52">
        <v>6016</v>
      </c>
      <c r="AB31" s="52">
        <v>54170</v>
      </c>
    </row>
    <row r="32" spans="1:28" ht="15" customHeight="1" x14ac:dyDescent="0.2">
      <c r="A32" s="34" t="s">
        <v>9</v>
      </c>
      <c r="B32" s="45"/>
      <c r="C32" s="45"/>
      <c r="D32" s="45"/>
      <c r="E32" s="45"/>
      <c r="F32" s="45"/>
      <c r="G32" s="45"/>
      <c r="H32" s="121"/>
      <c r="I32" s="45"/>
      <c r="J32" s="45"/>
      <c r="K32" s="45"/>
      <c r="L32" s="45"/>
      <c r="M32" s="45"/>
      <c r="N32" s="45"/>
      <c r="O32" s="121"/>
      <c r="P32" s="45"/>
      <c r="Q32" s="45"/>
      <c r="R32" s="45"/>
      <c r="S32" s="45"/>
      <c r="T32" s="45"/>
      <c r="U32" s="45"/>
      <c r="V32" s="121"/>
    </row>
    <row r="33" spans="1:28" ht="15" customHeight="1" x14ac:dyDescent="0.2">
      <c r="A33" s="116" t="s">
        <v>2007</v>
      </c>
      <c r="B33" s="26">
        <v>0</v>
      </c>
      <c r="C33" s="26">
        <v>3</v>
      </c>
      <c r="D33" s="26">
        <v>12</v>
      </c>
      <c r="E33" s="26">
        <v>12</v>
      </c>
      <c r="F33" s="26">
        <v>16</v>
      </c>
      <c r="G33" s="26">
        <v>44</v>
      </c>
      <c r="H33" s="121"/>
      <c r="I33" s="26">
        <v>0</v>
      </c>
      <c r="J33" s="26">
        <v>0</v>
      </c>
      <c r="K33" s="26">
        <v>5</v>
      </c>
      <c r="L33" s="26">
        <v>3</v>
      </c>
      <c r="M33" s="26">
        <v>3</v>
      </c>
      <c r="N33" s="26">
        <v>15</v>
      </c>
      <c r="O33" s="121"/>
      <c r="P33" s="26">
        <v>0</v>
      </c>
      <c r="Q33" s="26">
        <v>0</v>
      </c>
      <c r="R33" s="26">
        <v>0</v>
      </c>
      <c r="S33" s="26">
        <v>3</v>
      </c>
      <c r="T33" s="26">
        <v>0</v>
      </c>
      <c r="U33" s="26">
        <v>6</v>
      </c>
      <c r="V33" s="121"/>
      <c r="W33" s="45">
        <v>0</v>
      </c>
      <c r="X33" s="45">
        <v>0</v>
      </c>
      <c r="Y33" s="45">
        <v>0</v>
      </c>
      <c r="Z33" s="45">
        <v>0</v>
      </c>
      <c r="AA33" s="45">
        <v>0</v>
      </c>
      <c r="AB33" s="45">
        <v>0</v>
      </c>
    </row>
    <row r="34" spans="1:28" ht="15" customHeight="1" x14ac:dyDescent="0.2">
      <c r="A34" s="116" t="s">
        <v>2008</v>
      </c>
      <c r="B34" s="26">
        <v>0</v>
      </c>
      <c r="C34" s="26">
        <v>12</v>
      </c>
      <c r="D34" s="26">
        <v>24</v>
      </c>
      <c r="E34" s="26">
        <v>28</v>
      </c>
      <c r="F34" s="26">
        <v>46</v>
      </c>
      <c r="G34" s="26">
        <v>116</v>
      </c>
      <c r="H34" s="121"/>
      <c r="I34" s="26">
        <v>0</v>
      </c>
      <c r="J34" s="26">
        <v>7</v>
      </c>
      <c r="K34" s="26">
        <v>21</v>
      </c>
      <c r="L34" s="26">
        <v>20</v>
      </c>
      <c r="M34" s="26">
        <v>35</v>
      </c>
      <c r="N34" s="26">
        <v>76</v>
      </c>
      <c r="O34" s="121"/>
      <c r="P34" s="26">
        <v>3</v>
      </c>
      <c r="Q34" s="26">
        <v>5</v>
      </c>
      <c r="R34" s="26">
        <v>7</v>
      </c>
      <c r="S34" s="26">
        <v>14</v>
      </c>
      <c r="T34" s="26">
        <v>15</v>
      </c>
      <c r="U34" s="26">
        <v>44</v>
      </c>
      <c r="V34" s="121"/>
      <c r="W34" s="45">
        <v>0</v>
      </c>
      <c r="X34" s="45">
        <v>0</v>
      </c>
      <c r="Y34" s="45">
        <v>3</v>
      </c>
      <c r="Z34" s="45">
        <v>8</v>
      </c>
      <c r="AA34" s="45">
        <v>5</v>
      </c>
      <c r="AB34" s="45">
        <v>16</v>
      </c>
    </row>
    <row r="35" spans="1:28" ht="15" customHeight="1" x14ac:dyDescent="0.2">
      <c r="A35" s="116" t="s">
        <v>2009</v>
      </c>
      <c r="B35" s="26">
        <v>12</v>
      </c>
      <c r="C35" s="26">
        <v>94</v>
      </c>
      <c r="D35" s="26">
        <v>135</v>
      </c>
      <c r="E35" s="26">
        <v>144</v>
      </c>
      <c r="F35" s="26">
        <v>208</v>
      </c>
      <c r="G35" s="26">
        <v>597</v>
      </c>
      <c r="H35" s="121"/>
      <c r="I35" s="26">
        <v>3</v>
      </c>
      <c r="J35" s="26">
        <v>33</v>
      </c>
      <c r="K35" s="26">
        <v>81</v>
      </c>
      <c r="L35" s="26">
        <v>112</v>
      </c>
      <c r="M35" s="26">
        <v>83</v>
      </c>
      <c r="N35" s="26">
        <v>307</v>
      </c>
      <c r="O35" s="121"/>
      <c r="P35" s="26">
        <v>0</v>
      </c>
      <c r="Q35" s="26">
        <v>27</v>
      </c>
      <c r="R35" s="26">
        <v>58</v>
      </c>
      <c r="S35" s="26">
        <v>71</v>
      </c>
      <c r="T35" s="26">
        <v>40</v>
      </c>
      <c r="U35" s="26">
        <v>199</v>
      </c>
      <c r="V35" s="121"/>
      <c r="W35" s="45">
        <v>0</v>
      </c>
      <c r="X35" s="45">
        <v>18</v>
      </c>
      <c r="Y35" s="45">
        <v>26</v>
      </c>
      <c r="Z35" s="45">
        <v>41</v>
      </c>
      <c r="AA35" s="45">
        <v>13</v>
      </c>
      <c r="AB35" s="45">
        <v>98</v>
      </c>
    </row>
    <row r="36" spans="1:28" ht="15" customHeight="1" x14ac:dyDescent="0.2">
      <c r="A36" s="154" t="s">
        <v>2023</v>
      </c>
      <c r="B36" s="160">
        <v>12</v>
      </c>
      <c r="C36" s="160">
        <v>104</v>
      </c>
      <c r="D36" s="160">
        <v>169</v>
      </c>
      <c r="E36" s="160">
        <v>191</v>
      </c>
      <c r="F36" s="160">
        <v>272</v>
      </c>
      <c r="G36" s="160">
        <v>751</v>
      </c>
      <c r="H36" s="161"/>
      <c r="I36" s="160">
        <v>3</v>
      </c>
      <c r="J36" s="160">
        <v>44</v>
      </c>
      <c r="K36" s="160">
        <v>101</v>
      </c>
      <c r="L36" s="160">
        <v>129</v>
      </c>
      <c r="M36" s="160">
        <v>124</v>
      </c>
      <c r="N36" s="160">
        <v>401</v>
      </c>
      <c r="O36" s="161"/>
      <c r="P36" s="160">
        <v>0</v>
      </c>
      <c r="Q36" s="160">
        <v>35</v>
      </c>
      <c r="R36" s="160">
        <v>69</v>
      </c>
      <c r="S36" s="160">
        <v>90</v>
      </c>
      <c r="T36" s="160">
        <v>53</v>
      </c>
      <c r="U36" s="160">
        <v>249</v>
      </c>
      <c r="V36" s="161"/>
      <c r="W36" s="162">
        <v>0</v>
      </c>
      <c r="X36" s="162">
        <v>18</v>
      </c>
      <c r="Y36" s="162">
        <v>29</v>
      </c>
      <c r="Z36" s="162">
        <v>49</v>
      </c>
      <c r="AA36" s="162">
        <v>18</v>
      </c>
      <c r="AB36" s="162">
        <v>114</v>
      </c>
    </row>
    <row r="37" spans="1:28" ht="15" customHeight="1" x14ac:dyDescent="0.2">
      <c r="A37" s="116" t="s">
        <v>2010</v>
      </c>
      <c r="B37" s="26">
        <v>0</v>
      </c>
      <c r="C37" s="26">
        <v>3</v>
      </c>
      <c r="D37" s="26">
        <v>5</v>
      </c>
      <c r="E37" s="26">
        <v>9</v>
      </c>
      <c r="F37" s="26">
        <v>10</v>
      </c>
      <c r="G37" s="26">
        <v>33</v>
      </c>
      <c r="H37" s="121"/>
      <c r="I37" s="26">
        <v>0</v>
      </c>
      <c r="J37" s="26">
        <v>3</v>
      </c>
      <c r="K37" s="26">
        <v>12</v>
      </c>
      <c r="L37" s="26">
        <v>6</v>
      </c>
      <c r="M37" s="26">
        <v>10</v>
      </c>
      <c r="N37" s="26">
        <v>26</v>
      </c>
      <c r="O37" s="121"/>
      <c r="P37" s="26">
        <v>0</v>
      </c>
      <c r="Q37" s="26">
        <v>0</v>
      </c>
      <c r="R37" s="26">
        <v>0</v>
      </c>
      <c r="S37" s="26">
        <v>0</v>
      </c>
      <c r="T37" s="26">
        <v>0</v>
      </c>
      <c r="U37" s="26">
        <v>0</v>
      </c>
      <c r="V37" s="121"/>
      <c r="W37" s="45">
        <v>0</v>
      </c>
      <c r="X37" s="45">
        <v>0</v>
      </c>
      <c r="Y37" s="45">
        <v>0</v>
      </c>
      <c r="Z37" s="45">
        <v>0</v>
      </c>
      <c r="AA37" s="45">
        <v>0</v>
      </c>
      <c r="AB37" s="45">
        <v>0</v>
      </c>
    </row>
    <row r="38" spans="1:28" ht="15" customHeight="1" x14ac:dyDescent="0.2">
      <c r="A38" s="116" t="s">
        <v>2011</v>
      </c>
      <c r="B38" s="26">
        <v>23</v>
      </c>
      <c r="C38" s="26">
        <v>93</v>
      </c>
      <c r="D38" s="26">
        <v>118</v>
      </c>
      <c r="E38" s="26">
        <v>130</v>
      </c>
      <c r="F38" s="26">
        <v>159</v>
      </c>
      <c r="G38" s="26">
        <v>521</v>
      </c>
      <c r="H38" s="121"/>
      <c r="I38" s="26">
        <v>5</v>
      </c>
      <c r="J38" s="26">
        <v>56</v>
      </c>
      <c r="K38" s="26">
        <v>90</v>
      </c>
      <c r="L38" s="26">
        <v>65</v>
      </c>
      <c r="M38" s="26">
        <v>62</v>
      </c>
      <c r="N38" s="26">
        <v>278</v>
      </c>
      <c r="O38" s="121"/>
      <c r="P38" s="26">
        <v>7</v>
      </c>
      <c r="Q38" s="26">
        <v>43</v>
      </c>
      <c r="R38" s="26">
        <v>60</v>
      </c>
      <c r="S38" s="26">
        <v>67</v>
      </c>
      <c r="T38" s="26">
        <v>32</v>
      </c>
      <c r="U38" s="26">
        <v>210</v>
      </c>
      <c r="V38" s="121"/>
      <c r="W38" s="45">
        <v>8</v>
      </c>
      <c r="X38" s="45">
        <v>34</v>
      </c>
      <c r="Y38" s="45">
        <v>57</v>
      </c>
      <c r="Z38" s="45">
        <v>51</v>
      </c>
      <c r="AA38" s="45">
        <v>22</v>
      </c>
      <c r="AB38" s="45">
        <v>172</v>
      </c>
    </row>
    <row r="39" spans="1:28" ht="15" customHeight="1" x14ac:dyDescent="0.2">
      <c r="A39" s="116" t="s">
        <v>2012</v>
      </c>
      <c r="B39" s="26">
        <v>3</v>
      </c>
      <c r="C39" s="26">
        <v>29</v>
      </c>
      <c r="D39" s="26">
        <v>47</v>
      </c>
      <c r="E39" s="26">
        <v>40</v>
      </c>
      <c r="F39" s="26">
        <v>32</v>
      </c>
      <c r="G39" s="26">
        <v>153</v>
      </c>
      <c r="H39" s="121"/>
      <c r="I39" s="26">
        <v>0</v>
      </c>
      <c r="J39" s="26">
        <v>13</v>
      </c>
      <c r="K39" s="26">
        <v>11</v>
      </c>
      <c r="L39" s="26">
        <v>36</v>
      </c>
      <c r="M39" s="26">
        <v>11</v>
      </c>
      <c r="N39" s="26">
        <v>68</v>
      </c>
      <c r="O39" s="121"/>
      <c r="P39" s="26">
        <v>0</v>
      </c>
      <c r="Q39" s="26">
        <v>9</v>
      </c>
      <c r="R39" s="26">
        <v>11</v>
      </c>
      <c r="S39" s="26">
        <v>7</v>
      </c>
      <c r="T39" s="26">
        <v>3</v>
      </c>
      <c r="U39" s="26">
        <v>38</v>
      </c>
      <c r="V39" s="121"/>
      <c r="W39" s="45">
        <v>0</v>
      </c>
      <c r="X39" s="45">
        <v>6</v>
      </c>
      <c r="Y39" s="45">
        <v>7</v>
      </c>
      <c r="Z39" s="45">
        <v>7</v>
      </c>
      <c r="AA39" s="45">
        <v>3</v>
      </c>
      <c r="AB39" s="45">
        <v>23</v>
      </c>
    </row>
    <row r="40" spans="1:28" ht="15" customHeight="1" x14ac:dyDescent="0.2">
      <c r="A40" s="154" t="s">
        <v>2024</v>
      </c>
      <c r="B40" s="160">
        <v>27</v>
      </c>
      <c r="C40" s="160">
        <v>122</v>
      </c>
      <c r="D40" s="160">
        <v>172</v>
      </c>
      <c r="E40" s="160">
        <v>180</v>
      </c>
      <c r="F40" s="160">
        <v>201</v>
      </c>
      <c r="G40" s="160">
        <v>708</v>
      </c>
      <c r="H40" s="161"/>
      <c r="I40" s="160">
        <v>5</v>
      </c>
      <c r="J40" s="160">
        <v>65</v>
      </c>
      <c r="K40" s="160">
        <v>115</v>
      </c>
      <c r="L40" s="160">
        <v>110</v>
      </c>
      <c r="M40" s="160">
        <v>82</v>
      </c>
      <c r="N40" s="160">
        <v>372</v>
      </c>
      <c r="O40" s="161"/>
      <c r="P40" s="160">
        <v>7</v>
      </c>
      <c r="Q40" s="160">
        <v>49</v>
      </c>
      <c r="R40" s="160">
        <v>72</v>
      </c>
      <c r="S40" s="160">
        <v>76</v>
      </c>
      <c r="T40" s="160">
        <v>40</v>
      </c>
      <c r="U40" s="160">
        <v>249</v>
      </c>
      <c r="V40" s="161"/>
      <c r="W40" s="162">
        <v>8</v>
      </c>
      <c r="X40" s="162">
        <v>40</v>
      </c>
      <c r="Y40" s="162">
        <v>64</v>
      </c>
      <c r="Z40" s="162">
        <v>58</v>
      </c>
      <c r="AA40" s="162">
        <v>25</v>
      </c>
      <c r="AB40" s="162">
        <v>195</v>
      </c>
    </row>
    <row r="41" spans="1:28" ht="15" customHeight="1" x14ac:dyDescent="0.2">
      <c r="A41" s="116" t="s">
        <v>2013</v>
      </c>
      <c r="B41" s="26">
        <v>228</v>
      </c>
      <c r="C41" s="26">
        <v>889</v>
      </c>
      <c r="D41" s="26">
        <v>978</v>
      </c>
      <c r="E41" s="26">
        <v>881</v>
      </c>
      <c r="F41" s="26">
        <v>896</v>
      </c>
      <c r="G41" s="26">
        <v>3873</v>
      </c>
      <c r="H41" s="121"/>
      <c r="I41" s="26">
        <v>150</v>
      </c>
      <c r="J41" s="26">
        <v>591</v>
      </c>
      <c r="K41" s="26">
        <v>748</v>
      </c>
      <c r="L41" s="26">
        <v>626</v>
      </c>
      <c r="M41" s="26">
        <v>471</v>
      </c>
      <c r="N41" s="26">
        <v>2587</v>
      </c>
      <c r="O41" s="121"/>
      <c r="P41" s="26">
        <v>138</v>
      </c>
      <c r="Q41" s="26">
        <v>434</v>
      </c>
      <c r="R41" s="26">
        <v>528</v>
      </c>
      <c r="S41" s="26">
        <v>437</v>
      </c>
      <c r="T41" s="26">
        <v>209</v>
      </c>
      <c r="U41" s="26">
        <v>1742</v>
      </c>
      <c r="V41" s="121"/>
      <c r="W41" s="45">
        <v>104</v>
      </c>
      <c r="X41" s="45">
        <v>333</v>
      </c>
      <c r="Y41" s="45">
        <v>322</v>
      </c>
      <c r="Z41" s="45">
        <v>247</v>
      </c>
      <c r="AA41" s="45">
        <v>95</v>
      </c>
      <c r="AB41" s="45">
        <v>1101</v>
      </c>
    </row>
    <row r="42" spans="1:28" ht="15" customHeight="1" x14ac:dyDescent="0.2">
      <c r="A42" s="154" t="s">
        <v>2025</v>
      </c>
      <c r="B42" s="160">
        <v>228</v>
      </c>
      <c r="C42" s="160">
        <v>889</v>
      </c>
      <c r="D42" s="160">
        <v>978</v>
      </c>
      <c r="E42" s="160">
        <v>881</v>
      </c>
      <c r="F42" s="160">
        <v>896</v>
      </c>
      <c r="G42" s="160">
        <v>3873</v>
      </c>
      <c r="H42" s="163"/>
      <c r="I42" s="160">
        <v>150</v>
      </c>
      <c r="J42" s="160">
        <v>591</v>
      </c>
      <c r="K42" s="160">
        <v>748</v>
      </c>
      <c r="L42" s="160">
        <v>626</v>
      </c>
      <c r="M42" s="160">
        <v>471</v>
      </c>
      <c r="N42" s="160">
        <v>2587</v>
      </c>
      <c r="O42" s="163"/>
      <c r="P42" s="160">
        <v>138</v>
      </c>
      <c r="Q42" s="160">
        <v>434</v>
      </c>
      <c r="R42" s="160">
        <v>528</v>
      </c>
      <c r="S42" s="160">
        <v>437</v>
      </c>
      <c r="T42" s="160">
        <v>209</v>
      </c>
      <c r="U42" s="160">
        <v>1742</v>
      </c>
      <c r="V42" s="161"/>
      <c r="W42" s="162">
        <v>104</v>
      </c>
      <c r="X42" s="162">
        <v>333</v>
      </c>
      <c r="Y42" s="162">
        <v>322</v>
      </c>
      <c r="Z42" s="162">
        <v>247</v>
      </c>
      <c r="AA42" s="162">
        <v>95</v>
      </c>
      <c r="AB42" s="162">
        <v>1101</v>
      </c>
    </row>
    <row r="43" spans="1:28" ht="15" customHeight="1" x14ac:dyDescent="0.2">
      <c r="A43" s="116" t="s">
        <v>2014</v>
      </c>
      <c r="B43" s="26">
        <v>6</v>
      </c>
      <c r="C43" s="26">
        <v>34</v>
      </c>
      <c r="D43" s="26">
        <v>23</v>
      </c>
      <c r="E43" s="26">
        <v>12</v>
      </c>
      <c r="F43" s="26">
        <v>15</v>
      </c>
      <c r="G43" s="26">
        <v>91</v>
      </c>
      <c r="H43" s="126"/>
      <c r="I43" s="26">
        <v>3</v>
      </c>
      <c r="J43" s="26">
        <v>11</v>
      </c>
      <c r="K43" s="26">
        <v>15</v>
      </c>
      <c r="L43" s="26">
        <v>7</v>
      </c>
      <c r="M43" s="26">
        <v>14</v>
      </c>
      <c r="N43" s="26">
        <v>50</v>
      </c>
      <c r="O43" s="126"/>
      <c r="P43" s="26">
        <v>3</v>
      </c>
      <c r="Q43" s="26">
        <v>3</v>
      </c>
      <c r="R43" s="26">
        <v>9</v>
      </c>
      <c r="S43" s="26">
        <v>9</v>
      </c>
      <c r="T43" s="26">
        <v>5</v>
      </c>
      <c r="U43" s="26">
        <v>32</v>
      </c>
      <c r="V43" s="50"/>
      <c r="W43" s="45">
        <v>3</v>
      </c>
      <c r="X43" s="45">
        <v>4</v>
      </c>
      <c r="Y43" s="45">
        <v>6</v>
      </c>
      <c r="Z43" s="45">
        <v>10</v>
      </c>
      <c r="AA43" s="45">
        <v>3</v>
      </c>
      <c r="AB43" s="45">
        <v>26</v>
      </c>
    </row>
    <row r="44" spans="1:28" ht="15" customHeight="1" x14ac:dyDescent="0.2">
      <c r="A44" s="116" t="s">
        <v>2015</v>
      </c>
      <c r="B44" s="26">
        <v>43</v>
      </c>
      <c r="C44" s="26">
        <v>176</v>
      </c>
      <c r="D44" s="26">
        <v>335</v>
      </c>
      <c r="E44" s="26">
        <v>478</v>
      </c>
      <c r="F44" s="26">
        <v>606</v>
      </c>
      <c r="G44" s="26">
        <v>1631</v>
      </c>
      <c r="H44" s="125"/>
      <c r="I44" s="26">
        <v>25</v>
      </c>
      <c r="J44" s="26">
        <v>123</v>
      </c>
      <c r="K44" s="26">
        <v>294</v>
      </c>
      <c r="L44" s="26">
        <v>332</v>
      </c>
      <c r="M44" s="26">
        <v>280</v>
      </c>
      <c r="N44" s="26">
        <v>1053</v>
      </c>
      <c r="O44" s="125"/>
      <c r="P44" s="26">
        <v>34</v>
      </c>
      <c r="Q44" s="26">
        <v>120</v>
      </c>
      <c r="R44" s="26">
        <v>230</v>
      </c>
      <c r="S44" s="26">
        <v>246</v>
      </c>
      <c r="T44" s="26">
        <v>159</v>
      </c>
      <c r="U44" s="26">
        <v>783</v>
      </c>
      <c r="V44" s="121"/>
      <c r="W44" s="45">
        <v>23</v>
      </c>
      <c r="X44" s="45">
        <v>124</v>
      </c>
      <c r="Y44" s="45">
        <v>192</v>
      </c>
      <c r="Z44" s="45">
        <v>118</v>
      </c>
      <c r="AA44" s="45">
        <v>71</v>
      </c>
      <c r="AB44" s="45">
        <v>528</v>
      </c>
    </row>
    <row r="45" spans="1:28" ht="15" customHeight="1" x14ac:dyDescent="0.2">
      <c r="A45" s="116" t="s">
        <v>2016</v>
      </c>
      <c r="B45" s="26">
        <v>331</v>
      </c>
      <c r="C45" s="26">
        <v>1010</v>
      </c>
      <c r="D45" s="26">
        <v>1071</v>
      </c>
      <c r="E45" s="26">
        <v>958</v>
      </c>
      <c r="F45" s="26">
        <v>650</v>
      </c>
      <c r="G45" s="26">
        <v>4021</v>
      </c>
      <c r="H45" s="125"/>
      <c r="I45" s="26">
        <v>153</v>
      </c>
      <c r="J45" s="26">
        <v>447</v>
      </c>
      <c r="K45" s="26">
        <v>603</v>
      </c>
      <c r="L45" s="26">
        <v>450</v>
      </c>
      <c r="M45" s="26">
        <v>270</v>
      </c>
      <c r="N45" s="26">
        <v>1927</v>
      </c>
      <c r="O45" s="125"/>
      <c r="P45" s="26">
        <v>94</v>
      </c>
      <c r="Q45" s="26">
        <v>278</v>
      </c>
      <c r="R45" s="26">
        <v>339</v>
      </c>
      <c r="S45" s="26">
        <v>237</v>
      </c>
      <c r="T45" s="26">
        <v>134</v>
      </c>
      <c r="U45" s="26">
        <v>1081</v>
      </c>
      <c r="V45" s="121"/>
      <c r="W45" s="45">
        <v>68</v>
      </c>
      <c r="X45" s="45">
        <v>212</v>
      </c>
      <c r="Y45" s="45">
        <v>229</v>
      </c>
      <c r="Z45" s="45">
        <v>151</v>
      </c>
      <c r="AA45" s="45">
        <v>57</v>
      </c>
      <c r="AB45" s="45">
        <v>717</v>
      </c>
    </row>
    <row r="46" spans="1:28" ht="15" customHeight="1" x14ac:dyDescent="0.2">
      <c r="A46" s="154" t="s">
        <v>2028</v>
      </c>
      <c r="B46" s="160">
        <v>380</v>
      </c>
      <c r="C46" s="160">
        <v>1219</v>
      </c>
      <c r="D46" s="160">
        <v>1420</v>
      </c>
      <c r="E46" s="160">
        <v>1445</v>
      </c>
      <c r="F46" s="160">
        <v>1275</v>
      </c>
      <c r="G46" s="160">
        <v>5743</v>
      </c>
      <c r="H46" s="163"/>
      <c r="I46" s="160">
        <v>179</v>
      </c>
      <c r="J46" s="160">
        <v>588</v>
      </c>
      <c r="K46" s="160">
        <v>908</v>
      </c>
      <c r="L46" s="160">
        <v>792</v>
      </c>
      <c r="M46" s="160">
        <v>566</v>
      </c>
      <c r="N46" s="160">
        <v>3027</v>
      </c>
      <c r="O46" s="163"/>
      <c r="P46" s="160">
        <v>135</v>
      </c>
      <c r="Q46" s="160">
        <v>395</v>
      </c>
      <c r="R46" s="160">
        <v>585</v>
      </c>
      <c r="S46" s="160">
        <v>486</v>
      </c>
      <c r="T46" s="160">
        <v>297</v>
      </c>
      <c r="U46" s="160">
        <v>1890</v>
      </c>
      <c r="V46" s="161"/>
      <c r="W46" s="162">
        <v>94</v>
      </c>
      <c r="X46" s="162">
        <v>340</v>
      </c>
      <c r="Y46" s="162">
        <v>427</v>
      </c>
      <c r="Z46" s="162">
        <v>279</v>
      </c>
      <c r="AA46" s="162">
        <v>131</v>
      </c>
      <c r="AB46" s="162">
        <v>1271</v>
      </c>
    </row>
    <row r="47" spans="1:28" ht="15" customHeight="1" x14ac:dyDescent="0.2">
      <c r="A47" s="116" t="s">
        <v>2017</v>
      </c>
      <c r="B47" s="26">
        <v>2804</v>
      </c>
      <c r="C47" s="26">
        <v>5112</v>
      </c>
      <c r="D47" s="26">
        <v>3782</v>
      </c>
      <c r="E47" s="26">
        <v>3227</v>
      </c>
      <c r="F47" s="26">
        <v>2651</v>
      </c>
      <c r="G47" s="26">
        <v>17576</v>
      </c>
      <c r="H47" s="125"/>
      <c r="I47" s="26">
        <v>1755</v>
      </c>
      <c r="J47" s="26">
        <v>3078</v>
      </c>
      <c r="K47" s="26">
        <v>2752</v>
      </c>
      <c r="L47" s="26">
        <v>2035</v>
      </c>
      <c r="M47" s="26">
        <v>1213</v>
      </c>
      <c r="N47" s="26">
        <v>10827</v>
      </c>
      <c r="O47" s="125"/>
      <c r="P47" s="26">
        <v>1143</v>
      </c>
      <c r="Q47" s="26">
        <v>1907</v>
      </c>
      <c r="R47" s="26">
        <v>1870</v>
      </c>
      <c r="S47" s="26">
        <v>1190</v>
      </c>
      <c r="T47" s="26">
        <v>622</v>
      </c>
      <c r="U47" s="26">
        <v>6728</v>
      </c>
      <c r="V47" s="121"/>
      <c r="W47" s="45">
        <v>535</v>
      </c>
      <c r="X47" s="45">
        <v>1325</v>
      </c>
      <c r="Y47" s="45">
        <v>1206</v>
      </c>
      <c r="Z47" s="45">
        <v>650</v>
      </c>
      <c r="AA47" s="45">
        <v>321</v>
      </c>
      <c r="AB47" s="45">
        <v>4037</v>
      </c>
    </row>
    <row r="48" spans="1:28" ht="15" customHeight="1" x14ac:dyDescent="0.2">
      <c r="A48" s="117" t="s">
        <v>2020</v>
      </c>
      <c r="B48" s="150">
        <v>3455</v>
      </c>
      <c r="C48" s="150">
        <v>7447</v>
      </c>
      <c r="D48" s="150">
        <v>6531</v>
      </c>
      <c r="E48" s="150">
        <v>5925</v>
      </c>
      <c r="F48" s="150">
        <v>5291</v>
      </c>
      <c r="G48" s="150">
        <v>28645</v>
      </c>
      <c r="H48" s="176"/>
      <c r="I48" s="150">
        <v>2099</v>
      </c>
      <c r="J48" s="150">
        <v>4360</v>
      </c>
      <c r="K48" s="150">
        <v>4622</v>
      </c>
      <c r="L48" s="150">
        <v>3686</v>
      </c>
      <c r="M48" s="150">
        <v>2445</v>
      </c>
      <c r="N48" s="150">
        <v>17214</v>
      </c>
      <c r="O48" s="176"/>
      <c r="P48" s="150">
        <v>1421</v>
      </c>
      <c r="Q48" s="150">
        <v>2823</v>
      </c>
      <c r="R48" s="150">
        <v>3125</v>
      </c>
      <c r="S48" s="150">
        <v>2280</v>
      </c>
      <c r="T48" s="150">
        <v>1211</v>
      </c>
      <c r="U48" s="150">
        <v>10860</v>
      </c>
      <c r="V48" s="151"/>
      <c r="W48" s="152">
        <v>741</v>
      </c>
      <c r="X48" s="152">
        <v>2056</v>
      </c>
      <c r="Y48" s="152">
        <v>2048</v>
      </c>
      <c r="Z48" s="152">
        <v>1283</v>
      </c>
      <c r="AA48" s="152">
        <v>590</v>
      </c>
      <c r="AB48" s="152">
        <v>6718</v>
      </c>
    </row>
    <row r="49" spans="1:28" ht="15" customHeight="1" x14ac:dyDescent="0.2">
      <c r="A49" s="116" t="s">
        <v>2018</v>
      </c>
      <c r="B49" s="26">
        <v>608</v>
      </c>
      <c r="C49" s="26">
        <v>654</v>
      </c>
      <c r="D49" s="26">
        <v>409</v>
      </c>
      <c r="E49" s="26">
        <v>310</v>
      </c>
      <c r="F49" s="26">
        <v>192</v>
      </c>
      <c r="G49" s="26">
        <v>2175</v>
      </c>
      <c r="H49" s="125"/>
      <c r="I49" s="26">
        <v>453</v>
      </c>
      <c r="J49" s="26">
        <v>521</v>
      </c>
      <c r="K49" s="26">
        <v>341</v>
      </c>
      <c r="L49" s="26">
        <v>197</v>
      </c>
      <c r="M49" s="26">
        <v>84</v>
      </c>
      <c r="N49" s="26">
        <v>1590</v>
      </c>
      <c r="O49" s="125"/>
      <c r="P49" s="26">
        <v>318</v>
      </c>
      <c r="Q49" s="26">
        <v>345</v>
      </c>
      <c r="R49" s="26">
        <v>236</v>
      </c>
      <c r="S49" s="26">
        <v>100</v>
      </c>
      <c r="T49" s="26">
        <v>46</v>
      </c>
      <c r="U49" s="26">
        <v>1044</v>
      </c>
      <c r="V49" s="121"/>
      <c r="W49" s="45">
        <v>217</v>
      </c>
      <c r="X49" s="45">
        <v>296</v>
      </c>
      <c r="Y49" s="45">
        <v>214</v>
      </c>
      <c r="Z49" s="45">
        <v>106</v>
      </c>
      <c r="AA49" s="45">
        <v>45</v>
      </c>
      <c r="AB49" s="45">
        <v>878</v>
      </c>
    </row>
    <row r="50" spans="1:28" ht="15" customHeight="1" x14ac:dyDescent="0.2">
      <c r="A50" s="116" t="s">
        <v>2019</v>
      </c>
      <c r="B50" s="26">
        <v>278</v>
      </c>
      <c r="C50" s="26">
        <v>434</v>
      </c>
      <c r="D50" s="26">
        <v>452</v>
      </c>
      <c r="E50" s="26">
        <v>391</v>
      </c>
      <c r="F50" s="26">
        <v>371</v>
      </c>
      <c r="G50" s="26">
        <v>1935</v>
      </c>
      <c r="H50" s="125"/>
      <c r="I50" s="26">
        <v>139</v>
      </c>
      <c r="J50" s="26">
        <v>252</v>
      </c>
      <c r="K50" s="26">
        <v>246</v>
      </c>
      <c r="L50" s="26">
        <v>185</v>
      </c>
      <c r="M50" s="26">
        <v>130</v>
      </c>
      <c r="N50" s="26">
        <v>959</v>
      </c>
      <c r="O50" s="125"/>
      <c r="P50" s="26">
        <v>126</v>
      </c>
      <c r="Q50" s="26">
        <v>230</v>
      </c>
      <c r="R50" s="26">
        <v>201</v>
      </c>
      <c r="S50" s="26">
        <v>139</v>
      </c>
      <c r="T50" s="26">
        <v>68</v>
      </c>
      <c r="U50" s="26">
        <v>774</v>
      </c>
      <c r="V50" s="121"/>
      <c r="W50" s="45">
        <v>71</v>
      </c>
      <c r="X50" s="45">
        <v>94</v>
      </c>
      <c r="Y50" s="45">
        <v>61</v>
      </c>
      <c r="Z50" s="45">
        <v>33</v>
      </c>
      <c r="AA50" s="45">
        <v>9</v>
      </c>
      <c r="AB50" s="45">
        <v>268</v>
      </c>
    </row>
    <row r="51" spans="1:28" ht="15" customHeight="1" x14ac:dyDescent="0.2">
      <c r="A51" s="154" t="s">
        <v>2027</v>
      </c>
      <c r="B51" s="160">
        <v>3691</v>
      </c>
      <c r="C51" s="160">
        <v>6197</v>
      </c>
      <c r="D51" s="160">
        <v>4648</v>
      </c>
      <c r="E51" s="160">
        <v>3927</v>
      </c>
      <c r="F51" s="160">
        <v>3218</v>
      </c>
      <c r="G51" s="160">
        <v>21683</v>
      </c>
      <c r="H51" s="163"/>
      <c r="I51" s="160">
        <v>2351</v>
      </c>
      <c r="J51" s="160">
        <v>3853</v>
      </c>
      <c r="K51" s="160">
        <v>3338</v>
      </c>
      <c r="L51" s="160">
        <v>2408</v>
      </c>
      <c r="M51" s="160">
        <v>1424</v>
      </c>
      <c r="N51" s="160">
        <v>13378</v>
      </c>
      <c r="O51" s="163"/>
      <c r="P51" s="160">
        <v>1585</v>
      </c>
      <c r="Q51" s="160">
        <v>2484</v>
      </c>
      <c r="R51" s="160">
        <v>2309</v>
      </c>
      <c r="S51" s="160">
        <v>1433</v>
      </c>
      <c r="T51" s="160">
        <v>734</v>
      </c>
      <c r="U51" s="160">
        <v>8548</v>
      </c>
      <c r="V51" s="161"/>
      <c r="W51" s="162">
        <v>823</v>
      </c>
      <c r="X51" s="162">
        <v>1715</v>
      </c>
      <c r="Y51" s="162">
        <v>1481</v>
      </c>
      <c r="Z51" s="162">
        <v>789</v>
      </c>
      <c r="AA51" s="162">
        <v>375</v>
      </c>
      <c r="AB51" s="162">
        <v>5183</v>
      </c>
    </row>
    <row r="52" spans="1:28" ht="15" customHeight="1" x14ac:dyDescent="0.2">
      <c r="A52" s="118" t="s">
        <v>2021</v>
      </c>
      <c r="B52" s="40">
        <v>4348</v>
      </c>
      <c r="C52" s="40">
        <v>8527</v>
      </c>
      <c r="D52" s="40">
        <v>7386</v>
      </c>
      <c r="E52" s="40">
        <v>6623</v>
      </c>
      <c r="F52" s="40">
        <v>5861</v>
      </c>
      <c r="G52" s="40">
        <v>32752</v>
      </c>
      <c r="H52" s="126"/>
      <c r="I52" s="40">
        <v>2686</v>
      </c>
      <c r="J52" s="40">
        <v>5138</v>
      </c>
      <c r="K52" s="40">
        <v>5214</v>
      </c>
      <c r="L52" s="40">
        <v>4065</v>
      </c>
      <c r="M52" s="40">
        <v>2664</v>
      </c>
      <c r="N52" s="40">
        <v>19762</v>
      </c>
      <c r="O52" s="126"/>
      <c r="P52" s="40">
        <v>1868</v>
      </c>
      <c r="Q52" s="40">
        <v>3400</v>
      </c>
      <c r="R52" s="40">
        <v>3566</v>
      </c>
      <c r="S52" s="40">
        <v>2520</v>
      </c>
      <c r="T52" s="40">
        <v>1328</v>
      </c>
      <c r="U52" s="40">
        <v>12679</v>
      </c>
      <c r="V52" s="50"/>
      <c r="W52" s="52">
        <v>1029</v>
      </c>
      <c r="X52" s="52">
        <v>2446</v>
      </c>
      <c r="Y52" s="52">
        <v>2323</v>
      </c>
      <c r="Z52" s="52">
        <v>1422</v>
      </c>
      <c r="AA52" s="52">
        <v>644</v>
      </c>
      <c r="AB52" s="52">
        <v>7864</v>
      </c>
    </row>
    <row r="53" spans="1:28" ht="15" customHeight="1" x14ac:dyDescent="0.2">
      <c r="A53" s="116" t="s">
        <v>2022</v>
      </c>
      <c r="B53" s="26">
        <v>7243</v>
      </c>
      <c r="C53" s="26">
        <v>8405</v>
      </c>
      <c r="D53" s="26">
        <v>6900</v>
      </c>
      <c r="E53" s="26">
        <v>7541</v>
      </c>
      <c r="F53" s="26">
        <v>10729</v>
      </c>
      <c r="G53" s="26">
        <v>40813</v>
      </c>
      <c r="H53" s="125"/>
      <c r="I53" s="26">
        <v>5724</v>
      </c>
      <c r="J53" s="26">
        <v>7057</v>
      </c>
      <c r="K53" s="26">
        <v>7140</v>
      </c>
      <c r="L53" s="26">
        <v>5959</v>
      </c>
      <c r="M53" s="26">
        <v>6974</v>
      </c>
      <c r="N53" s="26">
        <v>32860</v>
      </c>
      <c r="O53" s="125"/>
      <c r="P53" s="26">
        <v>4704</v>
      </c>
      <c r="Q53" s="26">
        <v>6657</v>
      </c>
      <c r="R53" s="26">
        <v>6638</v>
      </c>
      <c r="S53" s="26">
        <v>4939</v>
      </c>
      <c r="T53" s="26">
        <v>5094</v>
      </c>
      <c r="U53" s="26">
        <v>28038</v>
      </c>
      <c r="V53" s="121"/>
      <c r="W53" s="45">
        <v>4045</v>
      </c>
      <c r="X53" s="45">
        <v>7404</v>
      </c>
      <c r="Y53" s="45">
        <v>6272</v>
      </c>
      <c r="Z53" s="45">
        <v>4104</v>
      </c>
      <c r="AA53" s="45">
        <v>3602</v>
      </c>
      <c r="AB53" s="45">
        <v>25427</v>
      </c>
    </row>
    <row r="54" spans="1:28" ht="15" customHeight="1" x14ac:dyDescent="0.2">
      <c r="A54" s="119" t="s">
        <v>2006</v>
      </c>
      <c r="B54" s="40">
        <v>11590</v>
      </c>
      <c r="C54" s="40">
        <v>16933</v>
      </c>
      <c r="D54" s="40">
        <v>14292</v>
      </c>
      <c r="E54" s="40">
        <v>14165</v>
      </c>
      <c r="F54" s="40">
        <v>16585</v>
      </c>
      <c r="G54" s="40">
        <v>73567</v>
      </c>
      <c r="H54" s="126"/>
      <c r="I54" s="40">
        <v>8408</v>
      </c>
      <c r="J54" s="40">
        <v>12196</v>
      </c>
      <c r="K54" s="40">
        <v>12347</v>
      </c>
      <c r="L54" s="40">
        <v>10025</v>
      </c>
      <c r="M54" s="40">
        <v>9639</v>
      </c>
      <c r="N54" s="40">
        <v>52625</v>
      </c>
      <c r="O54" s="126"/>
      <c r="P54" s="40">
        <v>6572</v>
      </c>
      <c r="Q54" s="40">
        <v>10054</v>
      </c>
      <c r="R54" s="40">
        <v>10200</v>
      </c>
      <c r="S54" s="40">
        <v>7461</v>
      </c>
      <c r="T54" s="40">
        <v>6424</v>
      </c>
      <c r="U54" s="40">
        <v>40711</v>
      </c>
      <c r="V54" s="50"/>
      <c r="W54" s="52">
        <v>5074</v>
      </c>
      <c r="X54" s="52">
        <v>9850</v>
      </c>
      <c r="Y54" s="52">
        <v>8595</v>
      </c>
      <c r="Z54" s="52">
        <v>5526</v>
      </c>
      <c r="AA54" s="52">
        <v>4246</v>
      </c>
      <c r="AB54" s="52">
        <v>33291</v>
      </c>
    </row>
    <row r="55" spans="1:28" ht="15" customHeight="1" x14ac:dyDescent="0.2">
      <c r="A55" s="34" t="s">
        <v>10</v>
      </c>
      <c r="B55" s="155"/>
      <c r="C55" s="155"/>
      <c r="D55" s="155"/>
      <c r="E55" s="155"/>
      <c r="F55" s="155"/>
      <c r="G55" s="155"/>
      <c r="H55" s="125"/>
      <c r="I55" s="155"/>
      <c r="J55" s="155"/>
      <c r="K55" s="155"/>
      <c r="L55" s="155"/>
      <c r="M55" s="155"/>
      <c r="N55" s="155"/>
      <c r="O55" s="125"/>
      <c r="P55" s="155"/>
      <c r="Q55" s="155"/>
      <c r="R55" s="155"/>
      <c r="S55" s="155"/>
      <c r="T55" s="155"/>
      <c r="U55" s="155"/>
      <c r="V55" s="121"/>
    </row>
    <row r="56" spans="1:28" s="19" customFormat="1" ht="15" customHeight="1" x14ac:dyDescent="0.2">
      <c r="A56" s="116" t="s">
        <v>2007</v>
      </c>
      <c r="B56" s="26">
        <v>0</v>
      </c>
      <c r="C56" s="26">
        <v>3</v>
      </c>
      <c r="D56" s="26">
        <v>0</v>
      </c>
      <c r="E56" s="26">
        <v>3</v>
      </c>
      <c r="F56" s="26">
        <v>4</v>
      </c>
      <c r="G56" s="26">
        <v>9</v>
      </c>
      <c r="H56" s="127"/>
      <c r="I56" s="26">
        <v>0</v>
      </c>
      <c r="J56" s="26">
        <v>0</v>
      </c>
      <c r="K56" s="26">
        <v>0</v>
      </c>
      <c r="L56" s="26">
        <v>3</v>
      </c>
      <c r="M56" s="26">
        <v>0</v>
      </c>
      <c r="N56" s="26">
        <v>3</v>
      </c>
      <c r="O56" s="127"/>
      <c r="P56" s="26">
        <v>0</v>
      </c>
      <c r="Q56" s="26">
        <v>0</v>
      </c>
      <c r="R56" s="26">
        <v>0</v>
      </c>
      <c r="S56" s="26">
        <v>0</v>
      </c>
      <c r="T56" s="26">
        <v>0</v>
      </c>
      <c r="U56" s="26">
        <v>0</v>
      </c>
      <c r="V56" s="122"/>
      <c r="W56" s="45">
        <v>0</v>
      </c>
      <c r="X56" s="45">
        <v>0</v>
      </c>
      <c r="Y56" s="45">
        <v>0</v>
      </c>
      <c r="Z56" s="45">
        <v>0</v>
      </c>
      <c r="AA56" s="45">
        <v>0</v>
      </c>
      <c r="AB56" s="45">
        <v>0</v>
      </c>
    </row>
    <row r="57" spans="1:28" s="22" customFormat="1" ht="15" customHeight="1" x14ac:dyDescent="0.2">
      <c r="A57" s="116" t="s">
        <v>2008</v>
      </c>
      <c r="B57" s="26">
        <v>0</v>
      </c>
      <c r="C57" s="26">
        <v>8</v>
      </c>
      <c r="D57" s="26">
        <v>10</v>
      </c>
      <c r="E57" s="26">
        <v>15</v>
      </c>
      <c r="F57" s="26">
        <v>36</v>
      </c>
      <c r="G57" s="26">
        <v>66</v>
      </c>
      <c r="H57" s="48"/>
      <c r="I57" s="26">
        <v>0</v>
      </c>
      <c r="J57" s="26">
        <v>6</v>
      </c>
      <c r="K57" s="26">
        <v>9</v>
      </c>
      <c r="L57" s="26">
        <v>16</v>
      </c>
      <c r="M57" s="26">
        <v>15</v>
      </c>
      <c r="N57" s="26">
        <v>43</v>
      </c>
      <c r="O57" s="48"/>
      <c r="P57" s="26">
        <v>0</v>
      </c>
      <c r="Q57" s="26">
        <v>3</v>
      </c>
      <c r="R57" s="26">
        <v>9</v>
      </c>
      <c r="S57" s="26">
        <v>4</v>
      </c>
      <c r="T57" s="26">
        <v>7</v>
      </c>
      <c r="U57" s="26">
        <v>21</v>
      </c>
      <c r="V57" s="123"/>
      <c r="W57" s="45">
        <v>0</v>
      </c>
      <c r="X57" s="45">
        <v>3</v>
      </c>
      <c r="Y57" s="45">
        <v>5</v>
      </c>
      <c r="Z57" s="45">
        <v>3</v>
      </c>
      <c r="AA57" s="45">
        <v>5</v>
      </c>
      <c r="AB57" s="45">
        <v>16</v>
      </c>
    </row>
    <row r="58" spans="1:28" ht="15" customHeight="1" x14ac:dyDescent="0.2">
      <c r="A58" s="116" t="s">
        <v>2009</v>
      </c>
      <c r="B58" s="26">
        <v>4</v>
      </c>
      <c r="C58" s="26">
        <v>31</v>
      </c>
      <c r="D58" s="26">
        <v>68</v>
      </c>
      <c r="E58" s="26">
        <v>96</v>
      </c>
      <c r="F58" s="26">
        <v>93</v>
      </c>
      <c r="G58" s="26">
        <v>301</v>
      </c>
      <c r="H58" s="125"/>
      <c r="I58" s="26">
        <v>3</v>
      </c>
      <c r="J58" s="26">
        <v>21</v>
      </c>
      <c r="K58" s="26">
        <v>58</v>
      </c>
      <c r="L58" s="26">
        <v>63</v>
      </c>
      <c r="M58" s="26">
        <v>35</v>
      </c>
      <c r="N58" s="26">
        <v>184</v>
      </c>
      <c r="O58" s="125"/>
      <c r="P58" s="26">
        <v>0</v>
      </c>
      <c r="Q58" s="26">
        <v>8</v>
      </c>
      <c r="R58" s="26">
        <v>37</v>
      </c>
      <c r="S58" s="26">
        <v>38</v>
      </c>
      <c r="T58" s="26">
        <v>19</v>
      </c>
      <c r="U58" s="26">
        <v>107</v>
      </c>
      <c r="V58" s="121"/>
      <c r="W58" s="45">
        <v>3</v>
      </c>
      <c r="X58" s="45">
        <v>12</v>
      </c>
      <c r="Y58" s="45">
        <v>25</v>
      </c>
      <c r="Z58" s="45">
        <v>22</v>
      </c>
      <c r="AA58" s="45">
        <v>10</v>
      </c>
      <c r="AB58" s="45">
        <v>72</v>
      </c>
    </row>
    <row r="59" spans="1:28" s="19" customFormat="1" ht="15" customHeight="1" x14ac:dyDescent="0.2">
      <c r="A59" s="154" t="s">
        <v>2023</v>
      </c>
      <c r="B59" s="160">
        <v>4</v>
      </c>
      <c r="C59" s="160">
        <v>42</v>
      </c>
      <c r="D59" s="160">
        <v>83</v>
      </c>
      <c r="E59" s="160">
        <v>119</v>
      </c>
      <c r="F59" s="160">
        <v>129</v>
      </c>
      <c r="G59" s="160">
        <v>371</v>
      </c>
      <c r="H59" s="179"/>
      <c r="I59" s="160">
        <v>3</v>
      </c>
      <c r="J59" s="160">
        <v>26</v>
      </c>
      <c r="K59" s="160">
        <v>66</v>
      </c>
      <c r="L59" s="160">
        <v>83</v>
      </c>
      <c r="M59" s="160">
        <v>53</v>
      </c>
      <c r="N59" s="160">
        <v>225</v>
      </c>
      <c r="O59" s="179"/>
      <c r="P59" s="160">
        <v>0</v>
      </c>
      <c r="Q59" s="160">
        <v>14</v>
      </c>
      <c r="R59" s="160">
        <v>45</v>
      </c>
      <c r="S59" s="160">
        <v>49</v>
      </c>
      <c r="T59" s="160">
        <v>26</v>
      </c>
      <c r="U59" s="160">
        <v>129</v>
      </c>
      <c r="V59" s="166"/>
      <c r="W59" s="162">
        <v>3</v>
      </c>
      <c r="X59" s="162">
        <v>15</v>
      </c>
      <c r="Y59" s="162">
        <v>30</v>
      </c>
      <c r="Z59" s="162">
        <v>25</v>
      </c>
      <c r="AA59" s="162">
        <v>15</v>
      </c>
      <c r="AB59" s="162">
        <v>88</v>
      </c>
    </row>
    <row r="60" spans="1:28" s="19" customFormat="1" ht="15" customHeight="1" x14ac:dyDescent="0.2">
      <c r="A60" s="116" t="s">
        <v>2010</v>
      </c>
      <c r="B60" s="26">
        <v>0</v>
      </c>
      <c r="C60" s="26">
        <v>3</v>
      </c>
      <c r="D60" s="26">
        <v>4</v>
      </c>
      <c r="E60" s="26">
        <v>9</v>
      </c>
      <c r="F60" s="26">
        <v>3</v>
      </c>
      <c r="G60" s="26">
        <v>19</v>
      </c>
      <c r="H60" s="127"/>
      <c r="I60" s="26">
        <v>3</v>
      </c>
      <c r="J60" s="26">
        <v>3</v>
      </c>
      <c r="K60" s="26">
        <v>3</v>
      </c>
      <c r="L60" s="26">
        <v>3</v>
      </c>
      <c r="M60" s="26">
        <v>5</v>
      </c>
      <c r="N60" s="26">
        <v>22</v>
      </c>
      <c r="O60" s="127"/>
      <c r="P60" s="26">
        <v>0</v>
      </c>
      <c r="Q60" s="26">
        <v>0</v>
      </c>
      <c r="R60" s="26">
        <v>0</v>
      </c>
      <c r="S60" s="26">
        <v>0</v>
      </c>
      <c r="T60" s="26">
        <v>0</v>
      </c>
      <c r="U60" s="26">
        <v>0</v>
      </c>
      <c r="V60" s="122"/>
      <c r="W60" s="45">
        <v>0</v>
      </c>
      <c r="X60" s="45">
        <v>0</v>
      </c>
      <c r="Y60" s="45">
        <v>0</v>
      </c>
      <c r="Z60" s="45">
        <v>0</v>
      </c>
      <c r="AA60" s="45">
        <v>0</v>
      </c>
      <c r="AB60" s="45">
        <v>0</v>
      </c>
    </row>
    <row r="61" spans="1:28" ht="15" customHeight="1" x14ac:dyDescent="0.2">
      <c r="A61" s="116" t="s">
        <v>2011</v>
      </c>
      <c r="B61" s="26">
        <v>16</v>
      </c>
      <c r="C61" s="26">
        <v>73</v>
      </c>
      <c r="D61" s="26">
        <v>93</v>
      </c>
      <c r="E61" s="26">
        <v>95</v>
      </c>
      <c r="F61" s="26">
        <v>95</v>
      </c>
      <c r="G61" s="26">
        <v>373</v>
      </c>
      <c r="H61" s="126"/>
      <c r="I61" s="26">
        <v>5</v>
      </c>
      <c r="J61" s="26">
        <v>40</v>
      </c>
      <c r="K61" s="26">
        <v>66</v>
      </c>
      <c r="L61" s="26">
        <v>64</v>
      </c>
      <c r="M61" s="26">
        <v>47</v>
      </c>
      <c r="N61" s="26">
        <v>225</v>
      </c>
      <c r="O61" s="126"/>
      <c r="P61" s="26">
        <v>4</v>
      </c>
      <c r="Q61" s="26">
        <v>41</v>
      </c>
      <c r="R61" s="26">
        <v>43</v>
      </c>
      <c r="S61" s="26">
        <v>33</v>
      </c>
      <c r="T61" s="26">
        <v>18</v>
      </c>
      <c r="U61" s="26">
        <v>140</v>
      </c>
      <c r="V61" s="50"/>
      <c r="W61" s="45">
        <v>4</v>
      </c>
      <c r="X61" s="45">
        <v>34</v>
      </c>
      <c r="Y61" s="45">
        <v>41</v>
      </c>
      <c r="Z61" s="45">
        <v>19</v>
      </c>
      <c r="AA61" s="45">
        <v>10</v>
      </c>
      <c r="AB61" s="45">
        <v>108</v>
      </c>
    </row>
    <row r="62" spans="1:28" ht="15" customHeight="1" x14ac:dyDescent="0.2">
      <c r="A62" s="116" t="s">
        <v>2012</v>
      </c>
      <c r="B62" s="26">
        <v>0</v>
      </c>
      <c r="C62" s="26">
        <v>12</v>
      </c>
      <c r="D62" s="26">
        <v>18</v>
      </c>
      <c r="E62" s="26">
        <v>27</v>
      </c>
      <c r="F62" s="26">
        <v>21</v>
      </c>
      <c r="G62" s="26">
        <v>80</v>
      </c>
      <c r="H62" s="125"/>
      <c r="I62" s="26">
        <v>0</v>
      </c>
      <c r="J62" s="26">
        <v>11</v>
      </c>
      <c r="K62" s="26">
        <v>21</v>
      </c>
      <c r="L62" s="26">
        <v>20</v>
      </c>
      <c r="M62" s="26">
        <v>13</v>
      </c>
      <c r="N62" s="26">
        <v>64</v>
      </c>
      <c r="O62" s="125"/>
      <c r="P62" s="26">
        <v>0</v>
      </c>
      <c r="Q62" s="26">
        <v>4</v>
      </c>
      <c r="R62" s="26">
        <v>12</v>
      </c>
      <c r="S62" s="26">
        <v>13</v>
      </c>
      <c r="T62" s="26">
        <v>3</v>
      </c>
      <c r="U62" s="26">
        <v>33</v>
      </c>
      <c r="V62" s="121"/>
      <c r="W62" s="45">
        <v>0</v>
      </c>
      <c r="X62" s="45">
        <v>0</v>
      </c>
      <c r="Y62" s="45">
        <v>10</v>
      </c>
      <c r="Z62" s="45">
        <v>3</v>
      </c>
      <c r="AA62" s="45">
        <v>0</v>
      </c>
      <c r="AB62" s="45">
        <v>13</v>
      </c>
    </row>
    <row r="63" spans="1:28" ht="15" customHeight="1" x14ac:dyDescent="0.2">
      <c r="A63" s="154" t="s">
        <v>2024</v>
      </c>
      <c r="B63" s="160">
        <v>21</v>
      </c>
      <c r="C63" s="160">
        <v>90</v>
      </c>
      <c r="D63" s="160">
        <v>116</v>
      </c>
      <c r="E63" s="160">
        <v>127</v>
      </c>
      <c r="F63" s="160">
        <v>117</v>
      </c>
      <c r="G63" s="160">
        <v>472</v>
      </c>
      <c r="H63" s="163"/>
      <c r="I63" s="160">
        <v>13</v>
      </c>
      <c r="J63" s="160">
        <v>52</v>
      </c>
      <c r="K63" s="160">
        <v>96</v>
      </c>
      <c r="L63" s="160">
        <v>87</v>
      </c>
      <c r="M63" s="160">
        <v>61</v>
      </c>
      <c r="N63" s="160">
        <v>305</v>
      </c>
      <c r="O63" s="163"/>
      <c r="P63" s="160">
        <v>4</v>
      </c>
      <c r="Q63" s="160">
        <v>38</v>
      </c>
      <c r="R63" s="160">
        <v>58</v>
      </c>
      <c r="S63" s="160">
        <v>41</v>
      </c>
      <c r="T63" s="160">
        <v>23</v>
      </c>
      <c r="U63" s="160">
        <v>166</v>
      </c>
      <c r="V63" s="161"/>
      <c r="W63" s="162">
        <v>4</v>
      </c>
      <c r="X63" s="162">
        <v>34</v>
      </c>
      <c r="Y63" s="162">
        <v>51</v>
      </c>
      <c r="Z63" s="162">
        <v>22</v>
      </c>
      <c r="AA63" s="162">
        <v>10</v>
      </c>
      <c r="AB63" s="162">
        <v>121</v>
      </c>
    </row>
    <row r="64" spans="1:28" ht="15" customHeight="1" x14ac:dyDescent="0.2">
      <c r="A64" s="116" t="s">
        <v>2013</v>
      </c>
      <c r="B64" s="26">
        <v>131</v>
      </c>
      <c r="C64" s="26">
        <v>542</v>
      </c>
      <c r="D64" s="26">
        <v>593</v>
      </c>
      <c r="E64" s="26">
        <v>603</v>
      </c>
      <c r="F64" s="26">
        <v>578</v>
      </c>
      <c r="G64" s="26">
        <v>2446</v>
      </c>
      <c r="H64" s="125"/>
      <c r="I64" s="26">
        <v>91</v>
      </c>
      <c r="J64" s="26">
        <v>395</v>
      </c>
      <c r="K64" s="26">
        <v>577</v>
      </c>
      <c r="L64" s="26">
        <v>460</v>
      </c>
      <c r="M64" s="26">
        <v>326</v>
      </c>
      <c r="N64" s="26">
        <v>1856</v>
      </c>
      <c r="O64" s="125"/>
      <c r="P64" s="26">
        <v>87</v>
      </c>
      <c r="Q64" s="26">
        <v>304</v>
      </c>
      <c r="R64" s="26">
        <v>398</v>
      </c>
      <c r="S64" s="26">
        <v>289</v>
      </c>
      <c r="T64" s="26">
        <v>169</v>
      </c>
      <c r="U64" s="26">
        <v>1245</v>
      </c>
      <c r="V64" s="121"/>
      <c r="W64" s="45">
        <v>51</v>
      </c>
      <c r="X64" s="45">
        <v>294</v>
      </c>
      <c r="Y64" s="45">
        <v>248</v>
      </c>
      <c r="Z64" s="45">
        <v>183</v>
      </c>
      <c r="AA64" s="45">
        <v>71</v>
      </c>
      <c r="AB64" s="45">
        <v>847</v>
      </c>
    </row>
    <row r="65" spans="1:29" ht="15" customHeight="1" x14ac:dyDescent="0.2">
      <c r="A65" s="154" t="s">
        <v>2025</v>
      </c>
      <c r="B65" s="160">
        <v>131</v>
      </c>
      <c r="C65" s="160">
        <v>542</v>
      </c>
      <c r="D65" s="160">
        <v>593</v>
      </c>
      <c r="E65" s="160">
        <v>603</v>
      </c>
      <c r="F65" s="160">
        <v>578</v>
      </c>
      <c r="G65" s="160">
        <v>2446</v>
      </c>
      <c r="H65" s="163"/>
      <c r="I65" s="160">
        <v>91</v>
      </c>
      <c r="J65" s="160">
        <v>395</v>
      </c>
      <c r="K65" s="160">
        <v>577</v>
      </c>
      <c r="L65" s="160">
        <v>460</v>
      </c>
      <c r="M65" s="160">
        <v>326</v>
      </c>
      <c r="N65" s="160">
        <v>1856</v>
      </c>
      <c r="O65" s="163"/>
      <c r="P65" s="160">
        <v>87</v>
      </c>
      <c r="Q65" s="160">
        <v>304</v>
      </c>
      <c r="R65" s="160">
        <v>398</v>
      </c>
      <c r="S65" s="160">
        <v>289</v>
      </c>
      <c r="T65" s="160">
        <v>169</v>
      </c>
      <c r="U65" s="160">
        <v>1245</v>
      </c>
      <c r="V65" s="161"/>
      <c r="W65" s="162">
        <v>51</v>
      </c>
      <c r="X65" s="162">
        <v>294</v>
      </c>
      <c r="Y65" s="162">
        <v>248</v>
      </c>
      <c r="Z65" s="162">
        <v>183</v>
      </c>
      <c r="AA65" s="162">
        <v>71</v>
      </c>
      <c r="AB65" s="162">
        <v>847</v>
      </c>
    </row>
    <row r="66" spans="1:29" ht="15" customHeight="1" x14ac:dyDescent="0.2">
      <c r="A66" s="116" t="s">
        <v>2014</v>
      </c>
      <c r="B66" s="26">
        <v>7</v>
      </c>
      <c r="C66" s="26">
        <v>28</v>
      </c>
      <c r="D66" s="26">
        <v>13</v>
      </c>
      <c r="E66" s="26">
        <v>18</v>
      </c>
      <c r="F66" s="26">
        <v>6</v>
      </c>
      <c r="G66" s="26">
        <v>70</v>
      </c>
      <c r="H66" s="125"/>
      <c r="I66" s="26">
        <v>4</v>
      </c>
      <c r="J66" s="26">
        <v>7</v>
      </c>
      <c r="K66" s="26">
        <v>16</v>
      </c>
      <c r="L66" s="26">
        <v>14</v>
      </c>
      <c r="M66" s="26">
        <v>5</v>
      </c>
      <c r="N66" s="26">
        <v>49</v>
      </c>
      <c r="O66" s="125"/>
      <c r="P66" s="26">
        <v>0</v>
      </c>
      <c r="Q66" s="26">
        <v>3</v>
      </c>
      <c r="R66" s="26">
        <v>13</v>
      </c>
      <c r="S66" s="26">
        <v>5</v>
      </c>
      <c r="T66" s="26">
        <v>0</v>
      </c>
      <c r="U66" s="26">
        <v>26</v>
      </c>
      <c r="V66" s="121"/>
      <c r="W66" s="45">
        <v>3</v>
      </c>
      <c r="X66" s="45">
        <v>11</v>
      </c>
      <c r="Y66" s="45">
        <v>9</v>
      </c>
      <c r="Z66" s="45">
        <v>5</v>
      </c>
      <c r="AA66" s="45">
        <v>5</v>
      </c>
      <c r="AB66" s="45">
        <v>33</v>
      </c>
    </row>
    <row r="67" spans="1:29" ht="15" customHeight="1" x14ac:dyDescent="0.2">
      <c r="A67" s="116" t="s">
        <v>2015</v>
      </c>
      <c r="B67" s="26">
        <v>28</v>
      </c>
      <c r="C67" s="26">
        <v>95</v>
      </c>
      <c r="D67" s="26">
        <v>240</v>
      </c>
      <c r="E67" s="26">
        <v>372</v>
      </c>
      <c r="F67" s="26">
        <v>438</v>
      </c>
      <c r="G67" s="26">
        <v>1164</v>
      </c>
      <c r="H67" s="125"/>
      <c r="I67" s="26">
        <v>13</v>
      </c>
      <c r="J67" s="26">
        <v>72</v>
      </c>
      <c r="K67" s="26">
        <v>222</v>
      </c>
      <c r="L67" s="26">
        <v>262</v>
      </c>
      <c r="M67" s="26">
        <v>197</v>
      </c>
      <c r="N67" s="26">
        <v>771</v>
      </c>
      <c r="O67" s="125"/>
      <c r="P67" s="26">
        <v>10</v>
      </c>
      <c r="Q67" s="26">
        <v>107</v>
      </c>
      <c r="R67" s="26">
        <v>195</v>
      </c>
      <c r="S67" s="26">
        <v>178</v>
      </c>
      <c r="T67" s="26">
        <v>115</v>
      </c>
      <c r="U67" s="26">
        <v>604</v>
      </c>
      <c r="V67" s="121"/>
      <c r="W67" s="45">
        <v>18</v>
      </c>
      <c r="X67" s="45">
        <v>132</v>
      </c>
      <c r="Y67" s="45">
        <v>172</v>
      </c>
      <c r="Z67" s="45">
        <v>135</v>
      </c>
      <c r="AA67" s="45">
        <v>44</v>
      </c>
      <c r="AB67" s="45">
        <v>501</v>
      </c>
    </row>
    <row r="68" spans="1:29" ht="15" customHeight="1" x14ac:dyDescent="0.2">
      <c r="A68" s="116" t="s">
        <v>2016</v>
      </c>
      <c r="B68" s="26">
        <v>190</v>
      </c>
      <c r="C68" s="26">
        <v>591</v>
      </c>
      <c r="D68" s="26">
        <v>755</v>
      </c>
      <c r="E68" s="26">
        <v>682</v>
      </c>
      <c r="F68" s="26">
        <v>521</v>
      </c>
      <c r="G68" s="26">
        <v>2746</v>
      </c>
      <c r="H68" s="125"/>
      <c r="I68" s="26">
        <v>79</v>
      </c>
      <c r="J68" s="26">
        <v>369</v>
      </c>
      <c r="K68" s="26">
        <v>539</v>
      </c>
      <c r="L68" s="26">
        <v>423</v>
      </c>
      <c r="M68" s="26">
        <v>251</v>
      </c>
      <c r="N68" s="26">
        <v>1658</v>
      </c>
      <c r="O68" s="125"/>
      <c r="P68" s="26">
        <v>62</v>
      </c>
      <c r="Q68" s="26">
        <v>262</v>
      </c>
      <c r="R68" s="26">
        <v>342</v>
      </c>
      <c r="S68" s="26">
        <v>236</v>
      </c>
      <c r="T68" s="26">
        <v>127</v>
      </c>
      <c r="U68" s="26">
        <v>1021</v>
      </c>
      <c r="V68" s="121"/>
      <c r="W68" s="45">
        <v>53</v>
      </c>
      <c r="X68" s="45">
        <v>233</v>
      </c>
      <c r="Y68" s="45">
        <v>234</v>
      </c>
      <c r="Z68" s="45">
        <v>121</v>
      </c>
      <c r="AA68" s="45">
        <v>49</v>
      </c>
      <c r="AB68" s="45">
        <v>690</v>
      </c>
    </row>
    <row r="69" spans="1:29" ht="15" customHeight="1" x14ac:dyDescent="0.2">
      <c r="A69" s="154" t="s">
        <v>2028</v>
      </c>
      <c r="B69" s="160">
        <v>221</v>
      </c>
      <c r="C69" s="160">
        <v>711</v>
      </c>
      <c r="D69" s="160">
        <v>1009</v>
      </c>
      <c r="E69" s="160">
        <v>1070</v>
      </c>
      <c r="F69" s="160">
        <v>970</v>
      </c>
      <c r="G69" s="160">
        <v>3984</v>
      </c>
      <c r="H69" s="163"/>
      <c r="I69" s="160">
        <v>102</v>
      </c>
      <c r="J69" s="160">
        <v>446</v>
      </c>
      <c r="K69" s="160">
        <v>768</v>
      </c>
      <c r="L69" s="160">
        <v>706</v>
      </c>
      <c r="M69" s="160">
        <v>460</v>
      </c>
      <c r="N69" s="160">
        <v>2473</v>
      </c>
      <c r="O69" s="163"/>
      <c r="P69" s="160">
        <v>71</v>
      </c>
      <c r="Q69" s="160">
        <v>375</v>
      </c>
      <c r="R69" s="160">
        <v>548</v>
      </c>
      <c r="S69" s="160">
        <v>420</v>
      </c>
      <c r="T69" s="160">
        <v>243</v>
      </c>
      <c r="U69" s="160">
        <v>1658</v>
      </c>
      <c r="V69" s="161"/>
      <c r="W69" s="162">
        <v>74</v>
      </c>
      <c r="X69" s="162">
        <v>376</v>
      </c>
      <c r="Y69" s="162">
        <v>415</v>
      </c>
      <c r="Z69" s="162">
        <v>261</v>
      </c>
      <c r="AA69" s="162">
        <v>98</v>
      </c>
      <c r="AB69" s="162">
        <v>1224</v>
      </c>
    </row>
    <row r="70" spans="1:29" ht="15" customHeight="1" x14ac:dyDescent="0.2">
      <c r="A70" s="116" t="s">
        <v>2017</v>
      </c>
      <c r="B70" s="26">
        <v>2048</v>
      </c>
      <c r="C70" s="26">
        <v>3718</v>
      </c>
      <c r="D70" s="26">
        <v>3020</v>
      </c>
      <c r="E70" s="26">
        <v>2390</v>
      </c>
      <c r="F70" s="26">
        <v>1886</v>
      </c>
      <c r="G70" s="26">
        <v>13068</v>
      </c>
      <c r="H70" s="125"/>
      <c r="I70" s="26">
        <v>1412</v>
      </c>
      <c r="J70" s="26">
        <v>2635</v>
      </c>
      <c r="K70" s="26">
        <v>2350</v>
      </c>
      <c r="L70" s="26">
        <v>1733</v>
      </c>
      <c r="M70" s="26">
        <v>1008</v>
      </c>
      <c r="N70" s="26">
        <v>9135</v>
      </c>
      <c r="O70" s="125"/>
      <c r="P70" s="26">
        <v>888</v>
      </c>
      <c r="Q70" s="26">
        <v>1774</v>
      </c>
      <c r="R70" s="26">
        <v>1543</v>
      </c>
      <c r="S70" s="26">
        <v>972</v>
      </c>
      <c r="T70" s="26">
        <v>471</v>
      </c>
      <c r="U70" s="26">
        <v>5644</v>
      </c>
      <c r="V70" s="121"/>
      <c r="W70" s="45">
        <v>541</v>
      </c>
      <c r="X70" s="45">
        <v>1244</v>
      </c>
      <c r="Y70" s="45">
        <v>1080</v>
      </c>
      <c r="Z70" s="45">
        <v>499</v>
      </c>
      <c r="AA70" s="45">
        <v>219</v>
      </c>
      <c r="AB70" s="45">
        <v>3583</v>
      </c>
    </row>
    <row r="71" spans="1:29" ht="15" customHeight="1" x14ac:dyDescent="0.2">
      <c r="A71" s="117" t="s">
        <v>2020</v>
      </c>
      <c r="B71" s="150">
        <v>2431</v>
      </c>
      <c r="C71" s="150">
        <v>5094</v>
      </c>
      <c r="D71" s="150">
        <v>4829</v>
      </c>
      <c r="E71" s="150">
        <v>4314</v>
      </c>
      <c r="F71" s="150">
        <v>3681</v>
      </c>
      <c r="G71" s="150">
        <v>20346</v>
      </c>
      <c r="H71" s="176"/>
      <c r="I71" s="150">
        <v>1617</v>
      </c>
      <c r="J71" s="150">
        <v>3553</v>
      </c>
      <c r="K71" s="150">
        <v>3858</v>
      </c>
      <c r="L71" s="150">
        <v>3065</v>
      </c>
      <c r="M71" s="150">
        <v>1907</v>
      </c>
      <c r="N71" s="150">
        <v>14003</v>
      </c>
      <c r="O71" s="176"/>
      <c r="P71" s="150">
        <v>1046</v>
      </c>
      <c r="Q71" s="150">
        <v>2501</v>
      </c>
      <c r="R71" s="150">
        <v>2593</v>
      </c>
      <c r="S71" s="150">
        <v>1771</v>
      </c>
      <c r="T71" s="150">
        <v>923</v>
      </c>
      <c r="U71" s="150">
        <v>8842</v>
      </c>
      <c r="V71" s="151"/>
      <c r="W71" s="152">
        <v>673</v>
      </c>
      <c r="X71" s="152">
        <v>1963</v>
      </c>
      <c r="Y71" s="152">
        <v>1824</v>
      </c>
      <c r="Z71" s="152">
        <v>990</v>
      </c>
      <c r="AA71" s="152">
        <v>413</v>
      </c>
      <c r="AB71" s="152">
        <v>5863</v>
      </c>
    </row>
    <row r="72" spans="1:29" ht="15" customHeight="1" x14ac:dyDescent="0.2">
      <c r="A72" s="116" t="s">
        <v>2018</v>
      </c>
      <c r="B72" s="26">
        <v>498</v>
      </c>
      <c r="C72" s="26">
        <v>540</v>
      </c>
      <c r="D72" s="26">
        <v>376</v>
      </c>
      <c r="E72" s="26">
        <v>273</v>
      </c>
      <c r="F72" s="26">
        <v>181</v>
      </c>
      <c r="G72" s="26">
        <v>1872</v>
      </c>
      <c r="H72" s="125"/>
      <c r="I72" s="26">
        <v>390</v>
      </c>
      <c r="J72" s="26">
        <v>541</v>
      </c>
      <c r="K72" s="26">
        <v>344</v>
      </c>
      <c r="L72" s="26">
        <v>191</v>
      </c>
      <c r="M72" s="26">
        <v>85</v>
      </c>
      <c r="N72" s="26">
        <v>1556</v>
      </c>
      <c r="O72" s="125"/>
      <c r="P72" s="26">
        <v>271</v>
      </c>
      <c r="Q72" s="26">
        <v>406</v>
      </c>
      <c r="R72" s="26">
        <v>221</v>
      </c>
      <c r="S72" s="26">
        <v>109</v>
      </c>
      <c r="T72" s="26">
        <v>58</v>
      </c>
      <c r="U72" s="26">
        <v>1068</v>
      </c>
      <c r="V72" s="121"/>
      <c r="W72" s="45">
        <v>174</v>
      </c>
      <c r="X72" s="45">
        <v>351</v>
      </c>
      <c r="Y72" s="45">
        <v>213</v>
      </c>
      <c r="Z72" s="45">
        <v>93</v>
      </c>
      <c r="AA72" s="45">
        <v>36</v>
      </c>
      <c r="AB72" s="45">
        <v>867</v>
      </c>
    </row>
    <row r="73" spans="1:29" ht="15" customHeight="1" x14ac:dyDescent="0.2">
      <c r="A73" s="116" t="s">
        <v>2019</v>
      </c>
      <c r="B73" s="26">
        <v>199</v>
      </c>
      <c r="C73" s="26">
        <v>338</v>
      </c>
      <c r="D73" s="26">
        <v>347</v>
      </c>
      <c r="E73" s="26">
        <v>309</v>
      </c>
      <c r="F73" s="26">
        <v>280</v>
      </c>
      <c r="G73" s="26">
        <v>1477</v>
      </c>
      <c r="H73" s="125"/>
      <c r="I73" s="26">
        <v>113</v>
      </c>
      <c r="J73" s="26">
        <v>266</v>
      </c>
      <c r="K73" s="26">
        <v>258</v>
      </c>
      <c r="L73" s="26">
        <v>192</v>
      </c>
      <c r="M73" s="26">
        <v>120</v>
      </c>
      <c r="N73" s="26">
        <v>951</v>
      </c>
      <c r="O73" s="125"/>
      <c r="P73" s="26">
        <v>113</v>
      </c>
      <c r="Q73" s="26">
        <v>230</v>
      </c>
      <c r="R73" s="26">
        <v>210</v>
      </c>
      <c r="S73" s="26">
        <v>123</v>
      </c>
      <c r="T73" s="26">
        <v>64</v>
      </c>
      <c r="U73" s="26">
        <v>743</v>
      </c>
      <c r="V73" s="121"/>
      <c r="W73" s="45">
        <v>64</v>
      </c>
      <c r="X73" s="45">
        <v>103</v>
      </c>
      <c r="Y73" s="45">
        <v>80</v>
      </c>
      <c r="Z73" s="45">
        <v>34</v>
      </c>
      <c r="AA73" s="45">
        <v>16</v>
      </c>
      <c r="AB73" s="45">
        <v>297</v>
      </c>
    </row>
    <row r="74" spans="1:29" ht="15" customHeight="1" x14ac:dyDescent="0.2">
      <c r="A74" s="154" t="s">
        <v>2027</v>
      </c>
      <c r="B74" s="160">
        <v>2746</v>
      </c>
      <c r="C74" s="160">
        <v>4599</v>
      </c>
      <c r="D74" s="160">
        <v>3742</v>
      </c>
      <c r="E74" s="160">
        <v>2977</v>
      </c>
      <c r="F74" s="160">
        <v>2345</v>
      </c>
      <c r="G74" s="160">
        <v>16409</v>
      </c>
      <c r="H74" s="163"/>
      <c r="I74" s="160">
        <v>1913</v>
      </c>
      <c r="J74" s="160">
        <v>3445</v>
      </c>
      <c r="K74" s="160">
        <v>2958</v>
      </c>
      <c r="L74" s="160">
        <v>2114</v>
      </c>
      <c r="M74" s="160">
        <v>1222</v>
      </c>
      <c r="N74" s="160">
        <v>11645</v>
      </c>
      <c r="O74" s="163"/>
      <c r="P74" s="160">
        <v>1275</v>
      </c>
      <c r="Q74" s="160">
        <v>2410</v>
      </c>
      <c r="R74" s="160">
        <v>1974</v>
      </c>
      <c r="S74" s="160">
        <v>1206</v>
      </c>
      <c r="T74" s="160">
        <v>594</v>
      </c>
      <c r="U74" s="160">
        <v>7453</v>
      </c>
      <c r="V74" s="161"/>
      <c r="W74" s="162">
        <v>779</v>
      </c>
      <c r="X74" s="162">
        <v>1698</v>
      </c>
      <c r="Y74" s="162">
        <v>1373</v>
      </c>
      <c r="Z74" s="162">
        <v>626</v>
      </c>
      <c r="AA74" s="162">
        <v>271</v>
      </c>
      <c r="AB74" s="162">
        <v>4747</v>
      </c>
    </row>
    <row r="75" spans="1:29" ht="15" customHeight="1" x14ac:dyDescent="0.2">
      <c r="A75" s="118" t="s">
        <v>2021</v>
      </c>
      <c r="B75" s="40">
        <v>3128</v>
      </c>
      <c r="C75" s="40">
        <v>5978</v>
      </c>
      <c r="D75" s="40">
        <v>5548</v>
      </c>
      <c r="E75" s="40">
        <v>4900</v>
      </c>
      <c r="F75" s="40">
        <v>4143</v>
      </c>
      <c r="G75" s="40">
        <v>23688</v>
      </c>
      <c r="H75" s="126"/>
      <c r="I75" s="40">
        <v>2115</v>
      </c>
      <c r="J75" s="40">
        <v>4368</v>
      </c>
      <c r="K75" s="40">
        <v>4465</v>
      </c>
      <c r="L75" s="40">
        <v>3442</v>
      </c>
      <c r="M75" s="40">
        <v>2115</v>
      </c>
      <c r="N75" s="40">
        <v>16510</v>
      </c>
      <c r="O75" s="126"/>
      <c r="P75" s="40">
        <v>1433</v>
      </c>
      <c r="Q75" s="40">
        <v>3139</v>
      </c>
      <c r="R75" s="40">
        <v>3024</v>
      </c>
      <c r="S75" s="40">
        <v>2008</v>
      </c>
      <c r="T75" s="40">
        <v>1051</v>
      </c>
      <c r="U75" s="40">
        <v>10655</v>
      </c>
      <c r="V75" s="50"/>
      <c r="W75" s="52">
        <v>911</v>
      </c>
      <c r="X75" s="52">
        <v>2417</v>
      </c>
      <c r="Y75" s="52">
        <v>2117</v>
      </c>
      <c r="Z75" s="52">
        <v>1117</v>
      </c>
      <c r="AA75" s="52">
        <v>465</v>
      </c>
      <c r="AB75" s="52">
        <v>7027</v>
      </c>
    </row>
    <row r="76" spans="1:29" ht="15" customHeight="1" x14ac:dyDescent="0.2">
      <c r="A76" s="116" t="s">
        <v>2022</v>
      </c>
      <c r="B76" s="26">
        <v>5702</v>
      </c>
      <c r="C76" s="26">
        <v>7765</v>
      </c>
      <c r="D76" s="26">
        <v>6545</v>
      </c>
      <c r="E76" s="26">
        <v>6984</v>
      </c>
      <c r="F76" s="26">
        <v>10224</v>
      </c>
      <c r="G76" s="26">
        <v>37217</v>
      </c>
      <c r="H76" s="125"/>
      <c r="I76" s="26">
        <v>5559</v>
      </c>
      <c r="J76" s="26">
        <v>7929</v>
      </c>
      <c r="K76" s="26">
        <v>7737</v>
      </c>
      <c r="L76" s="26">
        <v>6759</v>
      </c>
      <c r="M76" s="26">
        <v>7963</v>
      </c>
      <c r="N76" s="26">
        <v>35939</v>
      </c>
      <c r="O76" s="125"/>
      <c r="P76" s="26">
        <v>4632</v>
      </c>
      <c r="Q76" s="26">
        <v>7436</v>
      </c>
      <c r="R76" s="26">
        <v>7284</v>
      </c>
      <c r="S76" s="26">
        <v>5489</v>
      </c>
      <c r="T76" s="26">
        <v>5729</v>
      </c>
      <c r="U76" s="26">
        <v>30573</v>
      </c>
      <c r="V76" s="121"/>
      <c r="W76" s="45">
        <v>4854</v>
      </c>
      <c r="X76" s="45">
        <v>9151</v>
      </c>
      <c r="Y76" s="45">
        <v>7623</v>
      </c>
      <c r="Z76" s="45">
        <v>5103</v>
      </c>
      <c r="AA76" s="45">
        <v>4730</v>
      </c>
      <c r="AB76" s="45">
        <v>31461</v>
      </c>
    </row>
    <row r="77" spans="1:29" ht="15" customHeight="1" x14ac:dyDescent="0.2">
      <c r="A77" s="119" t="s">
        <v>2006</v>
      </c>
      <c r="B77" s="40">
        <v>8831</v>
      </c>
      <c r="C77" s="40">
        <v>13739</v>
      </c>
      <c r="D77" s="40">
        <v>12089</v>
      </c>
      <c r="E77" s="40">
        <v>11883</v>
      </c>
      <c r="F77" s="40">
        <v>14364</v>
      </c>
      <c r="G77" s="40">
        <v>60905</v>
      </c>
      <c r="H77" s="126"/>
      <c r="I77" s="40">
        <v>7678</v>
      </c>
      <c r="J77" s="40">
        <v>12297</v>
      </c>
      <c r="K77" s="40">
        <v>12199</v>
      </c>
      <c r="L77" s="40">
        <v>10199</v>
      </c>
      <c r="M77" s="40">
        <v>10074</v>
      </c>
      <c r="N77" s="40">
        <v>52447</v>
      </c>
      <c r="O77" s="126"/>
      <c r="P77" s="40">
        <v>6071</v>
      </c>
      <c r="Q77" s="40">
        <v>10574</v>
      </c>
      <c r="R77" s="40">
        <v>10309</v>
      </c>
      <c r="S77" s="40">
        <v>7496</v>
      </c>
      <c r="T77" s="40">
        <v>6777</v>
      </c>
      <c r="U77" s="40">
        <v>41226</v>
      </c>
      <c r="V77" s="50"/>
      <c r="W77" s="52">
        <v>5765</v>
      </c>
      <c r="X77" s="52">
        <v>11568</v>
      </c>
      <c r="Y77" s="52">
        <v>9740</v>
      </c>
      <c r="Z77" s="52">
        <v>6220</v>
      </c>
      <c r="AA77" s="52">
        <v>5195</v>
      </c>
      <c r="AB77" s="52">
        <v>38488</v>
      </c>
    </row>
    <row r="78" spans="1:29" ht="15" customHeight="1" x14ac:dyDescent="0.2">
      <c r="A78" s="70" t="s">
        <v>35</v>
      </c>
      <c r="B78" s="155"/>
      <c r="C78" s="155"/>
      <c r="D78" s="155"/>
      <c r="E78" s="155"/>
      <c r="F78" s="155"/>
      <c r="G78" s="155"/>
      <c r="H78" s="125"/>
      <c r="I78" s="155"/>
      <c r="J78" s="155"/>
      <c r="K78" s="155"/>
      <c r="L78" s="155"/>
      <c r="M78" s="155"/>
      <c r="N78" s="155"/>
      <c r="O78" s="125"/>
      <c r="P78" s="155"/>
      <c r="Q78" s="155"/>
      <c r="R78" s="155"/>
      <c r="S78" s="155"/>
      <c r="T78" s="155"/>
      <c r="U78" s="155"/>
      <c r="V78" s="121"/>
    </row>
    <row r="79" spans="1:29" ht="15" customHeight="1" x14ac:dyDescent="0.2">
      <c r="A79" s="116" t="s">
        <v>2007</v>
      </c>
      <c r="B79" s="26">
        <v>0</v>
      </c>
      <c r="C79" s="26">
        <v>14</v>
      </c>
      <c r="D79" s="26">
        <v>22</v>
      </c>
      <c r="E79" s="26">
        <v>24</v>
      </c>
      <c r="F79" s="26">
        <v>36</v>
      </c>
      <c r="G79" s="26">
        <v>99</v>
      </c>
      <c r="H79" s="126"/>
      <c r="I79" s="26">
        <v>3</v>
      </c>
      <c r="J79" s="26">
        <v>8</v>
      </c>
      <c r="K79" s="26">
        <v>16</v>
      </c>
      <c r="L79" s="26">
        <v>17</v>
      </c>
      <c r="M79" s="26">
        <v>9</v>
      </c>
      <c r="N79" s="26">
        <v>53</v>
      </c>
      <c r="O79" s="126"/>
      <c r="P79" s="26">
        <v>0</v>
      </c>
      <c r="Q79" s="26">
        <v>4</v>
      </c>
      <c r="R79" s="26">
        <v>7</v>
      </c>
      <c r="S79" s="26">
        <v>13</v>
      </c>
      <c r="T79" s="26">
        <v>3</v>
      </c>
      <c r="U79" s="26">
        <v>31</v>
      </c>
      <c r="V79" s="50"/>
      <c r="W79" s="45">
        <v>0</v>
      </c>
      <c r="X79" s="45">
        <v>0</v>
      </c>
      <c r="Y79" s="45">
        <v>0</v>
      </c>
      <c r="Z79" s="45">
        <v>0</v>
      </c>
      <c r="AA79" s="45">
        <v>0</v>
      </c>
      <c r="AB79" s="45">
        <v>0</v>
      </c>
      <c r="AC79" s="19"/>
    </row>
    <row r="80" spans="1:29" ht="15" customHeight="1" x14ac:dyDescent="0.2">
      <c r="A80" s="116" t="s">
        <v>2008</v>
      </c>
      <c r="B80" s="26">
        <v>3</v>
      </c>
      <c r="C80" s="26">
        <v>69</v>
      </c>
      <c r="D80" s="26">
        <v>112</v>
      </c>
      <c r="E80" s="26">
        <v>158</v>
      </c>
      <c r="F80" s="26">
        <v>242</v>
      </c>
      <c r="G80" s="26">
        <v>582</v>
      </c>
      <c r="H80" s="125"/>
      <c r="I80" s="26">
        <v>0</v>
      </c>
      <c r="J80" s="26">
        <v>35</v>
      </c>
      <c r="K80" s="26">
        <v>89</v>
      </c>
      <c r="L80" s="26">
        <v>99</v>
      </c>
      <c r="M80" s="26">
        <v>129</v>
      </c>
      <c r="N80" s="26">
        <v>349</v>
      </c>
      <c r="O80" s="125"/>
      <c r="P80" s="26">
        <v>9</v>
      </c>
      <c r="Q80" s="26">
        <v>22</v>
      </c>
      <c r="R80" s="26">
        <v>50</v>
      </c>
      <c r="S80" s="26">
        <v>69</v>
      </c>
      <c r="T80" s="26">
        <v>60</v>
      </c>
      <c r="U80" s="26">
        <v>208</v>
      </c>
      <c r="V80" s="121"/>
      <c r="W80" s="45">
        <v>3</v>
      </c>
      <c r="X80" s="45">
        <v>20</v>
      </c>
      <c r="Y80" s="45">
        <v>39</v>
      </c>
      <c r="Z80" s="45">
        <v>28</v>
      </c>
      <c r="AA80" s="45">
        <v>31</v>
      </c>
      <c r="AB80" s="45">
        <v>121</v>
      </c>
    </row>
    <row r="81" spans="1:28" ht="15" customHeight="1" x14ac:dyDescent="0.2">
      <c r="A81" s="116" t="s">
        <v>2009</v>
      </c>
      <c r="B81" s="26">
        <v>57</v>
      </c>
      <c r="C81" s="26">
        <v>572</v>
      </c>
      <c r="D81" s="26">
        <v>700</v>
      </c>
      <c r="E81" s="26">
        <v>775</v>
      </c>
      <c r="F81" s="26">
        <v>758</v>
      </c>
      <c r="G81" s="26">
        <v>2867</v>
      </c>
      <c r="H81" s="125"/>
      <c r="I81" s="26">
        <v>27</v>
      </c>
      <c r="J81" s="26">
        <v>239</v>
      </c>
      <c r="K81" s="26">
        <v>441</v>
      </c>
      <c r="L81" s="26">
        <v>465</v>
      </c>
      <c r="M81" s="26">
        <v>348</v>
      </c>
      <c r="N81" s="26">
        <v>1517</v>
      </c>
      <c r="O81" s="125"/>
      <c r="P81" s="26">
        <v>7</v>
      </c>
      <c r="Q81" s="26">
        <v>157</v>
      </c>
      <c r="R81" s="26">
        <v>284</v>
      </c>
      <c r="S81" s="26">
        <v>287</v>
      </c>
      <c r="T81" s="26">
        <v>161</v>
      </c>
      <c r="U81" s="26">
        <v>897</v>
      </c>
      <c r="V81" s="121"/>
      <c r="W81" s="45">
        <v>9</v>
      </c>
      <c r="X81" s="45">
        <v>120</v>
      </c>
      <c r="Y81" s="45">
        <v>175</v>
      </c>
      <c r="Z81" s="45">
        <v>167</v>
      </c>
      <c r="AA81" s="45">
        <v>62</v>
      </c>
      <c r="AB81" s="45">
        <v>533</v>
      </c>
    </row>
    <row r="82" spans="1:28" ht="15" customHeight="1" x14ac:dyDescent="0.2">
      <c r="A82" s="154" t="s">
        <v>2023</v>
      </c>
      <c r="B82" s="160">
        <v>62</v>
      </c>
      <c r="C82" s="160">
        <v>655</v>
      </c>
      <c r="D82" s="160">
        <v>829</v>
      </c>
      <c r="E82" s="160">
        <v>957</v>
      </c>
      <c r="F82" s="160">
        <v>1036</v>
      </c>
      <c r="G82" s="160">
        <v>3550</v>
      </c>
      <c r="H82" s="163"/>
      <c r="I82" s="160">
        <v>35</v>
      </c>
      <c r="J82" s="160">
        <v>285</v>
      </c>
      <c r="K82" s="160">
        <v>545</v>
      </c>
      <c r="L82" s="160">
        <v>575</v>
      </c>
      <c r="M82" s="160">
        <v>487</v>
      </c>
      <c r="N82" s="160">
        <v>1922</v>
      </c>
      <c r="O82" s="163"/>
      <c r="P82" s="160">
        <v>13</v>
      </c>
      <c r="Q82" s="160">
        <v>180</v>
      </c>
      <c r="R82" s="160">
        <v>347</v>
      </c>
      <c r="S82" s="160">
        <v>369</v>
      </c>
      <c r="T82" s="160">
        <v>225</v>
      </c>
      <c r="U82" s="160">
        <v>1135</v>
      </c>
      <c r="V82" s="161"/>
      <c r="W82" s="162">
        <v>12</v>
      </c>
      <c r="X82" s="162">
        <v>140</v>
      </c>
      <c r="Y82" s="162">
        <v>214</v>
      </c>
      <c r="Z82" s="162">
        <v>195</v>
      </c>
      <c r="AA82" s="162">
        <v>93</v>
      </c>
      <c r="AB82" s="162">
        <v>654</v>
      </c>
    </row>
    <row r="83" spans="1:28" ht="15" customHeight="1" x14ac:dyDescent="0.2">
      <c r="A83" s="116" t="s">
        <v>2010</v>
      </c>
      <c r="B83" s="26">
        <v>7</v>
      </c>
      <c r="C83" s="26">
        <v>29</v>
      </c>
      <c r="D83" s="26">
        <v>39</v>
      </c>
      <c r="E83" s="26">
        <v>55</v>
      </c>
      <c r="F83" s="26">
        <v>50</v>
      </c>
      <c r="G83" s="26">
        <v>177</v>
      </c>
      <c r="H83" s="125"/>
      <c r="I83" s="26">
        <v>6</v>
      </c>
      <c r="J83" s="26">
        <v>16</v>
      </c>
      <c r="K83" s="26">
        <v>39</v>
      </c>
      <c r="L83" s="26">
        <v>18</v>
      </c>
      <c r="M83" s="26">
        <v>22</v>
      </c>
      <c r="N83" s="26">
        <v>91</v>
      </c>
      <c r="O83" s="125"/>
      <c r="P83" s="26">
        <v>0</v>
      </c>
      <c r="Q83" s="26">
        <v>0</v>
      </c>
      <c r="R83" s="26">
        <v>0</v>
      </c>
      <c r="S83" s="26">
        <v>0</v>
      </c>
      <c r="T83" s="26">
        <v>0</v>
      </c>
      <c r="U83" s="26">
        <v>0</v>
      </c>
      <c r="V83" s="121"/>
      <c r="W83" s="45">
        <v>0</v>
      </c>
      <c r="X83" s="45">
        <v>0</v>
      </c>
      <c r="Y83" s="45">
        <v>0</v>
      </c>
      <c r="Z83" s="45">
        <v>0</v>
      </c>
      <c r="AA83" s="45">
        <v>0</v>
      </c>
      <c r="AB83" s="45">
        <v>0</v>
      </c>
    </row>
    <row r="84" spans="1:28" ht="15" customHeight="1" x14ac:dyDescent="0.2">
      <c r="A84" s="116" t="s">
        <v>2011</v>
      </c>
      <c r="B84" s="26">
        <v>112</v>
      </c>
      <c r="C84" s="26">
        <v>425</v>
      </c>
      <c r="D84" s="26">
        <v>501</v>
      </c>
      <c r="E84" s="26">
        <v>488</v>
      </c>
      <c r="F84" s="26">
        <v>533</v>
      </c>
      <c r="G84" s="26">
        <v>2061</v>
      </c>
      <c r="H84" s="125"/>
      <c r="I84" s="26">
        <v>23</v>
      </c>
      <c r="J84" s="26">
        <v>244</v>
      </c>
      <c r="K84" s="26">
        <v>358</v>
      </c>
      <c r="L84" s="26">
        <v>309</v>
      </c>
      <c r="M84" s="26">
        <v>240</v>
      </c>
      <c r="N84" s="26">
        <v>1175</v>
      </c>
      <c r="O84" s="125"/>
      <c r="P84" s="26">
        <v>33</v>
      </c>
      <c r="Q84" s="26">
        <v>191</v>
      </c>
      <c r="R84" s="26">
        <v>265</v>
      </c>
      <c r="S84" s="26">
        <v>241</v>
      </c>
      <c r="T84" s="26">
        <v>128</v>
      </c>
      <c r="U84" s="26">
        <v>853</v>
      </c>
      <c r="V84" s="121"/>
      <c r="W84" s="45">
        <v>26</v>
      </c>
      <c r="X84" s="45">
        <v>187</v>
      </c>
      <c r="Y84" s="45">
        <v>232</v>
      </c>
      <c r="Z84" s="45">
        <v>181</v>
      </c>
      <c r="AA84" s="45">
        <v>57</v>
      </c>
      <c r="AB84" s="45">
        <v>683</v>
      </c>
    </row>
    <row r="85" spans="1:28" ht="15" customHeight="1" x14ac:dyDescent="0.2">
      <c r="A85" s="116" t="s">
        <v>2012</v>
      </c>
      <c r="B85" s="26">
        <v>13</v>
      </c>
      <c r="C85" s="26">
        <v>140</v>
      </c>
      <c r="D85" s="26">
        <v>169</v>
      </c>
      <c r="E85" s="26">
        <v>183</v>
      </c>
      <c r="F85" s="26">
        <v>116</v>
      </c>
      <c r="G85" s="26">
        <v>616</v>
      </c>
      <c r="H85" s="125"/>
      <c r="I85" s="26">
        <v>3</v>
      </c>
      <c r="J85" s="26">
        <v>64</v>
      </c>
      <c r="K85" s="26">
        <v>112</v>
      </c>
      <c r="L85" s="26">
        <v>113</v>
      </c>
      <c r="M85" s="26">
        <v>45</v>
      </c>
      <c r="N85" s="26">
        <v>329</v>
      </c>
      <c r="O85" s="125"/>
      <c r="P85" s="26">
        <v>0</v>
      </c>
      <c r="Q85" s="26">
        <v>35</v>
      </c>
      <c r="R85" s="26">
        <v>59</v>
      </c>
      <c r="S85" s="26">
        <v>55</v>
      </c>
      <c r="T85" s="26">
        <v>12</v>
      </c>
      <c r="U85" s="26">
        <v>170</v>
      </c>
      <c r="V85" s="121"/>
      <c r="W85" s="45">
        <v>3</v>
      </c>
      <c r="X85" s="45">
        <v>23</v>
      </c>
      <c r="Y85" s="45">
        <v>35</v>
      </c>
      <c r="Z85" s="45">
        <v>25</v>
      </c>
      <c r="AA85" s="45">
        <v>3</v>
      </c>
      <c r="AB85" s="45">
        <v>89</v>
      </c>
    </row>
    <row r="86" spans="1:28" ht="15" customHeight="1" x14ac:dyDescent="0.2">
      <c r="A86" s="154" t="s">
        <v>2024</v>
      </c>
      <c r="B86" s="160">
        <v>130</v>
      </c>
      <c r="C86" s="160">
        <v>594</v>
      </c>
      <c r="D86" s="160">
        <v>706</v>
      </c>
      <c r="E86" s="160">
        <v>729</v>
      </c>
      <c r="F86" s="160">
        <v>700</v>
      </c>
      <c r="G86" s="160">
        <v>2860</v>
      </c>
      <c r="H86" s="163"/>
      <c r="I86" s="160">
        <v>26</v>
      </c>
      <c r="J86" s="160">
        <v>314</v>
      </c>
      <c r="K86" s="160">
        <v>505</v>
      </c>
      <c r="L86" s="160">
        <v>446</v>
      </c>
      <c r="M86" s="160">
        <v>303</v>
      </c>
      <c r="N86" s="160">
        <v>1593</v>
      </c>
      <c r="O86" s="163"/>
      <c r="P86" s="160">
        <v>29</v>
      </c>
      <c r="Q86" s="160">
        <v>224</v>
      </c>
      <c r="R86" s="160">
        <v>333</v>
      </c>
      <c r="S86" s="160">
        <v>294</v>
      </c>
      <c r="T86" s="160">
        <v>137</v>
      </c>
      <c r="U86" s="160">
        <v>1020</v>
      </c>
      <c r="V86" s="161"/>
      <c r="W86" s="162">
        <v>29</v>
      </c>
      <c r="X86" s="162">
        <v>210</v>
      </c>
      <c r="Y86" s="162">
        <v>267</v>
      </c>
      <c r="Z86" s="162">
        <v>206</v>
      </c>
      <c r="AA86" s="162">
        <v>60</v>
      </c>
      <c r="AB86" s="162">
        <v>772</v>
      </c>
    </row>
    <row r="87" spans="1:28" ht="15" customHeight="1" x14ac:dyDescent="0.2">
      <c r="A87" s="116" t="s">
        <v>2013</v>
      </c>
      <c r="B87" s="26">
        <v>1490</v>
      </c>
      <c r="C87" s="26">
        <v>4630</v>
      </c>
      <c r="D87" s="26">
        <v>4090</v>
      </c>
      <c r="E87" s="26">
        <v>3431</v>
      </c>
      <c r="F87" s="26">
        <v>3176</v>
      </c>
      <c r="G87" s="26">
        <v>16818</v>
      </c>
      <c r="H87" s="125"/>
      <c r="I87" s="26">
        <v>857</v>
      </c>
      <c r="J87" s="26">
        <v>3029</v>
      </c>
      <c r="K87" s="26">
        <v>3116</v>
      </c>
      <c r="L87" s="26">
        <v>2359</v>
      </c>
      <c r="M87" s="26">
        <v>1666</v>
      </c>
      <c r="N87" s="26">
        <v>11024</v>
      </c>
      <c r="O87" s="125"/>
      <c r="P87" s="26">
        <v>644</v>
      </c>
      <c r="Q87" s="26">
        <v>2203</v>
      </c>
      <c r="R87" s="26">
        <v>2181</v>
      </c>
      <c r="S87" s="26">
        <v>1555</v>
      </c>
      <c r="T87" s="26">
        <v>811</v>
      </c>
      <c r="U87" s="26">
        <v>7392</v>
      </c>
      <c r="V87" s="121"/>
      <c r="W87" s="45">
        <v>530</v>
      </c>
      <c r="X87" s="45">
        <v>1794</v>
      </c>
      <c r="Y87" s="45">
        <v>1371</v>
      </c>
      <c r="Z87" s="45">
        <v>948</v>
      </c>
      <c r="AA87" s="45">
        <v>371</v>
      </c>
      <c r="AB87" s="45">
        <v>5014</v>
      </c>
    </row>
    <row r="88" spans="1:28" ht="15" customHeight="1" x14ac:dyDescent="0.2">
      <c r="A88" s="154" t="s">
        <v>2025</v>
      </c>
      <c r="B88" s="160">
        <v>1490</v>
      </c>
      <c r="C88" s="160">
        <v>4630</v>
      </c>
      <c r="D88" s="160">
        <v>4090</v>
      </c>
      <c r="E88" s="160">
        <v>3431</v>
      </c>
      <c r="F88" s="160">
        <v>3176</v>
      </c>
      <c r="G88" s="160">
        <v>16818</v>
      </c>
      <c r="H88" s="163"/>
      <c r="I88" s="160">
        <v>857</v>
      </c>
      <c r="J88" s="160">
        <v>3029</v>
      </c>
      <c r="K88" s="160">
        <v>3116</v>
      </c>
      <c r="L88" s="160">
        <v>2359</v>
      </c>
      <c r="M88" s="160">
        <v>1666</v>
      </c>
      <c r="N88" s="160">
        <v>11024</v>
      </c>
      <c r="O88" s="163"/>
      <c r="P88" s="160">
        <v>644</v>
      </c>
      <c r="Q88" s="160">
        <v>2203</v>
      </c>
      <c r="R88" s="160">
        <v>2181</v>
      </c>
      <c r="S88" s="160">
        <v>1555</v>
      </c>
      <c r="T88" s="160">
        <v>811</v>
      </c>
      <c r="U88" s="160">
        <v>7392</v>
      </c>
      <c r="V88" s="161"/>
      <c r="W88" s="162">
        <v>530</v>
      </c>
      <c r="X88" s="162">
        <v>1794</v>
      </c>
      <c r="Y88" s="162">
        <v>1371</v>
      </c>
      <c r="Z88" s="162">
        <v>948</v>
      </c>
      <c r="AA88" s="162">
        <v>371</v>
      </c>
      <c r="AB88" s="162">
        <v>5014</v>
      </c>
    </row>
    <row r="89" spans="1:28" ht="15" customHeight="1" x14ac:dyDescent="0.2">
      <c r="A89" s="116" t="s">
        <v>2014</v>
      </c>
      <c r="B89" s="26">
        <v>47</v>
      </c>
      <c r="C89" s="26">
        <v>116</v>
      </c>
      <c r="D89" s="26">
        <v>54</v>
      </c>
      <c r="E89" s="26">
        <v>47</v>
      </c>
      <c r="F89" s="26">
        <v>36</v>
      </c>
      <c r="G89" s="26">
        <v>302</v>
      </c>
      <c r="H89" s="125"/>
      <c r="I89" s="26">
        <v>32</v>
      </c>
      <c r="J89" s="26">
        <v>47</v>
      </c>
      <c r="K89" s="26">
        <v>54</v>
      </c>
      <c r="L89" s="26">
        <v>43</v>
      </c>
      <c r="M89" s="26">
        <v>27</v>
      </c>
      <c r="N89" s="26">
        <v>202</v>
      </c>
      <c r="O89" s="125"/>
      <c r="P89" s="26">
        <v>12</v>
      </c>
      <c r="Q89" s="26">
        <v>35</v>
      </c>
      <c r="R89" s="26">
        <v>36</v>
      </c>
      <c r="S89" s="26">
        <v>32</v>
      </c>
      <c r="T89" s="26">
        <v>17</v>
      </c>
      <c r="U89" s="26">
        <v>129</v>
      </c>
      <c r="V89" s="121"/>
      <c r="W89" s="45">
        <v>13</v>
      </c>
      <c r="X89" s="45">
        <v>31</v>
      </c>
      <c r="Y89" s="45">
        <v>29</v>
      </c>
      <c r="Z89" s="45">
        <v>28</v>
      </c>
      <c r="AA89" s="45">
        <v>12</v>
      </c>
      <c r="AB89" s="45">
        <v>113</v>
      </c>
    </row>
    <row r="90" spans="1:28" ht="15" customHeight="1" x14ac:dyDescent="0.2">
      <c r="A90" s="116" t="s">
        <v>2015</v>
      </c>
      <c r="B90" s="26">
        <v>231</v>
      </c>
      <c r="C90" s="26">
        <v>797</v>
      </c>
      <c r="D90" s="26">
        <v>1374</v>
      </c>
      <c r="E90" s="26">
        <v>1832</v>
      </c>
      <c r="F90" s="26">
        <v>2070</v>
      </c>
      <c r="G90" s="26">
        <v>6301</v>
      </c>
      <c r="H90" s="125"/>
      <c r="I90" s="26">
        <v>153</v>
      </c>
      <c r="J90" s="26">
        <v>551</v>
      </c>
      <c r="K90" s="26">
        <v>1135</v>
      </c>
      <c r="L90" s="26">
        <v>1168</v>
      </c>
      <c r="M90" s="26">
        <v>967</v>
      </c>
      <c r="N90" s="26">
        <v>3987</v>
      </c>
      <c r="O90" s="125"/>
      <c r="P90" s="26">
        <v>118</v>
      </c>
      <c r="Q90" s="26">
        <v>556</v>
      </c>
      <c r="R90" s="26">
        <v>902</v>
      </c>
      <c r="S90" s="26">
        <v>821</v>
      </c>
      <c r="T90" s="26">
        <v>506</v>
      </c>
      <c r="U90" s="26">
        <v>2910</v>
      </c>
      <c r="V90" s="121"/>
      <c r="W90" s="45">
        <v>106</v>
      </c>
      <c r="X90" s="45">
        <v>609</v>
      </c>
      <c r="Y90" s="45">
        <v>737</v>
      </c>
      <c r="Z90" s="45">
        <v>496</v>
      </c>
      <c r="AA90" s="45">
        <v>234</v>
      </c>
      <c r="AB90" s="45">
        <v>2182</v>
      </c>
    </row>
    <row r="91" spans="1:28" ht="15" customHeight="1" x14ac:dyDescent="0.2">
      <c r="A91" s="116" t="s">
        <v>2016</v>
      </c>
      <c r="B91" s="26">
        <v>1519</v>
      </c>
      <c r="C91" s="26">
        <v>3882</v>
      </c>
      <c r="D91" s="26">
        <v>3836</v>
      </c>
      <c r="E91" s="26">
        <v>3340</v>
      </c>
      <c r="F91" s="26">
        <v>2199</v>
      </c>
      <c r="G91" s="26">
        <v>14774</v>
      </c>
      <c r="H91" s="125"/>
      <c r="I91" s="26">
        <v>629</v>
      </c>
      <c r="J91" s="26">
        <v>1902</v>
      </c>
      <c r="K91" s="26">
        <v>2302</v>
      </c>
      <c r="L91" s="26">
        <v>1684</v>
      </c>
      <c r="M91" s="26">
        <v>1038</v>
      </c>
      <c r="N91" s="26">
        <v>7561</v>
      </c>
      <c r="O91" s="125"/>
      <c r="P91" s="26">
        <v>432</v>
      </c>
      <c r="Q91" s="26">
        <v>1231</v>
      </c>
      <c r="R91" s="26">
        <v>1353</v>
      </c>
      <c r="S91" s="26">
        <v>930</v>
      </c>
      <c r="T91" s="26">
        <v>469</v>
      </c>
      <c r="U91" s="26">
        <v>4411</v>
      </c>
      <c r="V91" s="121"/>
      <c r="W91" s="45">
        <v>314</v>
      </c>
      <c r="X91" s="45">
        <v>979</v>
      </c>
      <c r="Y91" s="45">
        <v>885</v>
      </c>
      <c r="Z91" s="45">
        <v>552</v>
      </c>
      <c r="AA91" s="45">
        <v>193</v>
      </c>
      <c r="AB91" s="45">
        <v>2923</v>
      </c>
    </row>
    <row r="92" spans="1:28" ht="15" customHeight="1" x14ac:dyDescent="0.2">
      <c r="A92" s="154" t="s">
        <v>2028</v>
      </c>
      <c r="B92" s="160">
        <v>1796</v>
      </c>
      <c r="C92" s="160">
        <v>4798</v>
      </c>
      <c r="D92" s="160">
        <v>5260</v>
      </c>
      <c r="E92" s="160">
        <v>5213</v>
      </c>
      <c r="F92" s="160">
        <v>4307</v>
      </c>
      <c r="G92" s="160">
        <v>21380</v>
      </c>
      <c r="H92" s="163"/>
      <c r="I92" s="160">
        <v>817</v>
      </c>
      <c r="J92" s="160">
        <v>2502</v>
      </c>
      <c r="K92" s="160">
        <v>3493</v>
      </c>
      <c r="L92" s="160">
        <v>2893</v>
      </c>
      <c r="M92" s="160">
        <v>2034</v>
      </c>
      <c r="N92" s="160">
        <v>11742</v>
      </c>
      <c r="O92" s="163"/>
      <c r="P92" s="160">
        <v>563</v>
      </c>
      <c r="Q92" s="160">
        <v>1819</v>
      </c>
      <c r="R92" s="160">
        <v>2291</v>
      </c>
      <c r="S92" s="160">
        <v>1779</v>
      </c>
      <c r="T92" s="160">
        <v>991</v>
      </c>
      <c r="U92" s="160">
        <v>7455</v>
      </c>
      <c r="V92" s="161"/>
      <c r="W92" s="162">
        <v>433</v>
      </c>
      <c r="X92" s="162">
        <v>1619</v>
      </c>
      <c r="Y92" s="162">
        <v>1651</v>
      </c>
      <c r="Z92" s="162">
        <v>1076</v>
      </c>
      <c r="AA92" s="162">
        <v>439</v>
      </c>
      <c r="AB92" s="162">
        <v>5218</v>
      </c>
    </row>
    <row r="93" spans="1:28" ht="15" customHeight="1" x14ac:dyDescent="0.2">
      <c r="A93" s="116" t="s">
        <v>2017</v>
      </c>
      <c r="B93" s="26">
        <v>9990</v>
      </c>
      <c r="C93" s="26">
        <v>17825</v>
      </c>
      <c r="D93" s="26">
        <v>12817</v>
      </c>
      <c r="E93" s="26">
        <v>10456</v>
      </c>
      <c r="F93" s="26">
        <v>8247</v>
      </c>
      <c r="G93" s="26">
        <v>59334</v>
      </c>
      <c r="H93" s="125"/>
      <c r="I93" s="26">
        <v>6251</v>
      </c>
      <c r="J93" s="26">
        <v>10989</v>
      </c>
      <c r="K93" s="26">
        <v>9378</v>
      </c>
      <c r="L93" s="26">
        <v>6696</v>
      </c>
      <c r="M93" s="26">
        <v>4080</v>
      </c>
      <c r="N93" s="26">
        <v>37400</v>
      </c>
      <c r="O93" s="125"/>
      <c r="P93" s="26">
        <v>3784</v>
      </c>
      <c r="Q93" s="26">
        <v>6935</v>
      </c>
      <c r="R93" s="26">
        <v>6247</v>
      </c>
      <c r="S93" s="26">
        <v>3832</v>
      </c>
      <c r="T93" s="26">
        <v>2035</v>
      </c>
      <c r="U93" s="26">
        <v>22828</v>
      </c>
      <c r="V93" s="121"/>
      <c r="W93" s="45">
        <v>2128</v>
      </c>
      <c r="X93" s="45">
        <v>4980</v>
      </c>
      <c r="Y93" s="45">
        <v>4061</v>
      </c>
      <c r="Z93" s="45">
        <v>2140</v>
      </c>
      <c r="AA93" s="45">
        <v>1088</v>
      </c>
      <c r="AB93" s="45">
        <v>14397</v>
      </c>
    </row>
    <row r="94" spans="1:28" ht="15" customHeight="1" x14ac:dyDescent="0.2">
      <c r="A94" s="117" t="s">
        <v>2020</v>
      </c>
      <c r="B94" s="150">
        <v>13472</v>
      </c>
      <c r="C94" s="150">
        <v>28499</v>
      </c>
      <c r="D94" s="150">
        <v>23709</v>
      </c>
      <c r="E94" s="150">
        <v>20794</v>
      </c>
      <c r="F94" s="150">
        <v>17463</v>
      </c>
      <c r="G94" s="150">
        <v>103934</v>
      </c>
      <c r="H94" s="176"/>
      <c r="I94" s="150">
        <v>7988</v>
      </c>
      <c r="J94" s="150">
        <v>17125</v>
      </c>
      <c r="K94" s="150">
        <v>17038</v>
      </c>
      <c r="L94" s="150">
        <v>12968</v>
      </c>
      <c r="M94" s="150">
        <v>8567</v>
      </c>
      <c r="N94" s="150">
        <v>63691</v>
      </c>
      <c r="O94" s="176"/>
      <c r="P94" s="150">
        <v>5040</v>
      </c>
      <c r="Q94" s="150">
        <v>11366</v>
      </c>
      <c r="R94" s="150">
        <v>11396</v>
      </c>
      <c r="S94" s="150">
        <v>7825</v>
      </c>
      <c r="T94" s="150">
        <v>4201</v>
      </c>
      <c r="U94" s="150">
        <v>39830</v>
      </c>
      <c r="V94" s="151"/>
      <c r="W94" s="152">
        <v>3132</v>
      </c>
      <c r="X94" s="152">
        <v>8743</v>
      </c>
      <c r="Y94" s="152">
        <v>7564</v>
      </c>
      <c r="Z94" s="152">
        <v>4565</v>
      </c>
      <c r="AA94" s="152">
        <v>2051</v>
      </c>
      <c r="AB94" s="152">
        <v>26055</v>
      </c>
    </row>
    <row r="95" spans="1:28" ht="15" customHeight="1" x14ac:dyDescent="0.2">
      <c r="A95" s="116" t="s">
        <v>2018</v>
      </c>
      <c r="B95" s="26">
        <v>2015</v>
      </c>
      <c r="C95" s="26">
        <v>2076</v>
      </c>
      <c r="D95" s="26">
        <v>1340</v>
      </c>
      <c r="E95" s="26">
        <v>942</v>
      </c>
      <c r="F95" s="26">
        <v>651</v>
      </c>
      <c r="G95" s="26">
        <v>7025</v>
      </c>
      <c r="H95" s="125"/>
      <c r="I95" s="26">
        <v>1509</v>
      </c>
      <c r="J95" s="26">
        <v>1858</v>
      </c>
      <c r="K95" s="26">
        <v>1141</v>
      </c>
      <c r="L95" s="26">
        <v>610</v>
      </c>
      <c r="M95" s="26">
        <v>286</v>
      </c>
      <c r="N95" s="26">
        <v>5407</v>
      </c>
      <c r="O95" s="125"/>
      <c r="P95" s="26">
        <v>1091</v>
      </c>
      <c r="Q95" s="26">
        <v>1238</v>
      </c>
      <c r="R95" s="26">
        <v>751</v>
      </c>
      <c r="S95" s="26">
        <v>359</v>
      </c>
      <c r="T95" s="26">
        <v>170</v>
      </c>
      <c r="U95" s="26">
        <v>3607</v>
      </c>
      <c r="V95" s="121"/>
      <c r="W95" s="45">
        <v>733</v>
      </c>
      <c r="X95" s="45">
        <v>1233</v>
      </c>
      <c r="Y95" s="45">
        <v>793</v>
      </c>
      <c r="Z95" s="45">
        <v>374</v>
      </c>
      <c r="AA95" s="45">
        <v>151</v>
      </c>
      <c r="AB95" s="45">
        <v>3284</v>
      </c>
    </row>
    <row r="96" spans="1:28" ht="15" customHeight="1" x14ac:dyDescent="0.2">
      <c r="A96" s="116" t="s">
        <v>2019</v>
      </c>
      <c r="B96" s="26">
        <v>970</v>
      </c>
      <c r="C96" s="26">
        <v>1485</v>
      </c>
      <c r="D96" s="26">
        <v>1502</v>
      </c>
      <c r="E96" s="26">
        <v>1322</v>
      </c>
      <c r="F96" s="26">
        <v>1245</v>
      </c>
      <c r="G96" s="26">
        <v>6521</v>
      </c>
      <c r="H96" s="125"/>
      <c r="I96" s="26">
        <v>535</v>
      </c>
      <c r="J96" s="26">
        <v>974</v>
      </c>
      <c r="K96" s="26">
        <v>976</v>
      </c>
      <c r="L96" s="26">
        <v>711</v>
      </c>
      <c r="M96" s="26">
        <v>476</v>
      </c>
      <c r="N96" s="26">
        <v>3678</v>
      </c>
      <c r="O96" s="125"/>
      <c r="P96" s="26">
        <v>442</v>
      </c>
      <c r="Q96" s="26">
        <v>914</v>
      </c>
      <c r="R96" s="26">
        <v>771</v>
      </c>
      <c r="S96" s="26">
        <v>485</v>
      </c>
      <c r="T96" s="26">
        <v>237</v>
      </c>
      <c r="U96" s="26">
        <v>2845</v>
      </c>
      <c r="V96" s="121"/>
      <c r="W96" s="45">
        <v>264</v>
      </c>
      <c r="X96" s="45">
        <v>360</v>
      </c>
      <c r="Y96" s="45">
        <v>240</v>
      </c>
      <c r="Z96" s="45">
        <v>118</v>
      </c>
      <c r="AA96" s="45">
        <v>49</v>
      </c>
      <c r="AB96" s="45">
        <v>1031</v>
      </c>
    </row>
    <row r="97" spans="1:28" ht="15" customHeight="1" x14ac:dyDescent="0.2">
      <c r="A97" s="154" t="s">
        <v>2027</v>
      </c>
      <c r="B97" s="160">
        <v>12969</v>
      </c>
      <c r="C97" s="160">
        <v>21385</v>
      </c>
      <c r="D97" s="160">
        <v>15661</v>
      </c>
      <c r="E97" s="160">
        <v>12718</v>
      </c>
      <c r="F97" s="160">
        <v>10150</v>
      </c>
      <c r="G97" s="160">
        <v>72883</v>
      </c>
      <c r="H97" s="163"/>
      <c r="I97" s="160">
        <v>8298</v>
      </c>
      <c r="J97" s="160">
        <v>13829</v>
      </c>
      <c r="K97" s="160">
        <v>11498</v>
      </c>
      <c r="L97" s="160">
        <v>8018</v>
      </c>
      <c r="M97" s="160">
        <v>4848</v>
      </c>
      <c r="N97" s="160">
        <v>46490</v>
      </c>
      <c r="O97" s="163"/>
      <c r="P97" s="160">
        <v>5317</v>
      </c>
      <c r="Q97" s="160">
        <v>9086</v>
      </c>
      <c r="R97" s="160">
        <v>7775</v>
      </c>
      <c r="S97" s="160">
        <v>4669</v>
      </c>
      <c r="T97" s="160">
        <v>2440</v>
      </c>
      <c r="U97" s="160">
        <v>29286</v>
      </c>
      <c r="V97" s="161"/>
      <c r="W97" s="162">
        <v>3125</v>
      </c>
      <c r="X97" s="162">
        <v>6573</v>
      </c>
      <c r="Y97" s="162">
        <v>5094</v>
      </c>
      <c r="Z97" s="162">
        <v>2632</v>
      </c>
      <c r="AA97" s="162">
        <v>1288</v>
      </c>
      <c r="AB97" s="162">
        <v>18712</v>
      </c>
    </row>
    <row r="98" spans="1:28" ht="15" customHeight="1" x14ac:dyDescent="0.2">
      <c r="A98" s="118" t="s">
        <v>2021</v>
      </c>
      <c r="B98" s="40">
        <v>16451</v>
      </c>
      <c r="C98" s="40">
        <v>32065</v>
      </c>
      <c r="D98" s="40">
        <v>26554</v>
      </c>
      <c r="E98" s="40">
        <v>23051</v>
      </c>
      <c r="F98" s="40">
        <v>19364</v>
      </c>
      <c r="G98" s="40">
        <v>117488</v>
      </c>
      <c r="H98" s="126"/>
      <c r="I98" s="40">
        <v>10034</v>
      </c>
      <c r="J98" s="40">
        <v>19963</v>
      </c>
      <c r="K98" s="40">
        <v>19153</v>
      </c>
      <c r="L98" s="40">
        <v>14290</v>
      </c>
      <c r="M98" s="40">
        <v>9334</v>
      </c>
      <c r="N98" s="40">
        <v>72782</v>
      </c>
      <c r="O98" s="126"/>
      <c r="P98" s="40">
        <v>6575</v>
      </c>
      <c r="Q98" s="40">
        <v>13511</v>
      </c>
      <c r="R98" s="40">
        <v>12920</v>
      </c>
      <c r="S98" s="40">
        <v>8666</v>
      </c>
      <c r="T98" s="40">
        <v>4605</v>
      </c>
      <c r="U98" s="40">
        <v>46286</v>
      </c>
      <c r="V98" s="50"/>
      <c r="W98" s="52">
        <v>4129</v>
      </c>
      <c r="X98" s="52">
        <v>10336</v>
      </c>
      <c r="Y98" s="52">
        <v>8597</v>
      </c>
      <c r="Z98" s="52">
        <v>5057</v>
      </c>
      <c r="AA98" s="52">
        <v>2251</v>
      </c>
      <c r="AB98" s="52">
        <v>30370</v>
      </c>
    </row>
    <row r="99" spans="1:28" ht="15" customHeight="1" x14ac:dyDescent="0.2">
      <c r="A99" s="116" t="s">
        <v>2022</v>
      </c>
      <c r="B99" s="26">
        <v>25570</v>
      </c>
      <c r="C99" s="26">
        <v>29938</v>
      </c>
      <c r="D99" s="26">
        <v>24213</v>
      </c>
      <c r="E99" s="26">
        <v>25537</v>
      </c>
      <c r="F99" s="26">
        <v>35366</v>
      </c>
      <c r="G99" s="26">
        <v>140626</v>
      </c>
      <c r="H99" s="125"/>
      <c r="I99" s="26">
        <v>21360</v>
      </c>
      <c r="J99" s="26">
        <v>26812</v>
      </c>
      <c r="K99" s="26">
        <v>25875</v>
      </c>
      <c r="L99" s="26">
        <v>21686</v>
      </c>
      <c r="M99" s="26">
        <v>24870</v>
      </c>
      <c r="N99" s="26">
        <v>120600</v>
      </c>
      <c r="O99" s="125"/>
      <c r="P99" s="26">
        <v>17115</v>
      </c>
      <c r="Q99" s="26">
        <v>24705</v>
      </c>
      <c r="R99" s="26">
        <v>23685</v>
      </c>
      <c r="S99" s="26">
        <v>17352</v>
      </c>
      <c r="T99" s="26">
        <v>17493</v>
      </c>
      <c r="U99" s="26">
        <v>100341</v>
      </c>
      <c r="V99" s="121"/>
      <c r="W99" s="45">
        <v>15739</v>
      </c>
      <c r="X99" s="45">
        <v>28458</v>
      </c>
      <c r="Y99" s="45">
        <v>22908</v>
      </c>
      <c r="Z99" s="45">
        <v>15268</v>
      </c>
      <c r="AA99" s="45">
        <v>13206</v>
      </c>
      <c r="AB99" s="45">
        <v>95579</v>
      </c>
    </row>
    <row r="100" spans="1:28" ht="15" customHeight="1" x14ac:dyDescent="0.2">
      <c r="A100" s="119" t="s">
        <v>2006</v>
      </c>
      <c r="B100" s="40">
        <v>42024</v>
      </c>
      <c r="C100" s="40">
        <v>61999</v>
      </c>
      <c r="D100" s="40">
        <v>50763</v>
      </c>
      <c r="E100" s="40">
        <v>48591</v>
      </c>
      <c r="F100" s="40">
        <v>54731</v>
      </c>
      <c r="G100" s="40">
        <v>258116</v>
      </c>
      <c r="H100" s="126"/>
      <c r="I100" s="40">
        <v>31390</v>
      </c>
      <c r="J100" s="40">
        <v>46779</v>
      </c>
      <c r="K100" s="40">
        <v>45030</v>
      </c>
      <c r="L100" s="40">
        <v>35977</v>
      </c>
      <c r="M100" s="40">
        <v>34201</v>
      </c>
      <c r="N100" s="40">
        <v>193379</v>
      </c>
      <c r="O100" s="126"/>
      <c r="P100" s="40">
        <v>23687</v>
      </c>
      <c r="Q100" s="40">
        <v>38221</v>
      </c>
      <c r="R100" s="40">
        <v>36602</v>
      </c>
      <c r="S100" s="40">
        <v>26014</v>
      </c>
      <c r="T100" s="40">
        <v>22100</v>
      </c>
      <c r="U100" s="40">
        <v>146629</v>
      </c>
      <c r="V100" s="50"/>
      <c r="W100" s="52">
        <v>19868</v>
      </c>
      <c r="X100" s="52">
        <v>38794</v>
      </c>
      <c r="Y100" s="52">
        <v>31505</v>
      </c>
      <c r="Z100" s="52">
        <v>20325</v>
      </c>
      <c r="AA100" s="52">
        <v>15457</v>
      </c>
      <c r="AB100" s="52">
        <v>125949</v>
      </c>
    </row>
    <row r="101" spans="1:28" ht="15" customHeight="1" x14ac:dyDescent="0.2">
      <c r="A101" s="34" t="s">
        <v>7</v>
      </c>
      <c r="B101" s="155"/>
      <c r="C101" s="155"/>
      <c r="D101" s="155"/>
      <c r="E101" s="155"/>
      <c r="F101" s="155"/>
      <c r="G101" s="155"/>
      <c r="H101" s="125"/>
      <c r="I101" s="155"/>
      <c r="J101" s="155"/>
      <c r="K101" s="155"/>
      <c r="L101" s="155"/>
      <c r="M101" s="155"/>
      <c r="N101" s="155"/>
      <c r="O101" s="125"/>
      <c r="P101" s="155"/>
      <c r="Q101" s="155"/>
      <c r="R101" s="155"/>
      <c r="S101" s="155"/>
      <c r="T101" s="155"/>
      <c r="U101" s="155"/>
      <c r="V101" s="121"/>
    </row>
    <row r="102" spans="1:28" ht="15" customHeight="1" x14ac:dyDescent="0.2">
      <c r="A102" s="116" t="s">
        <v>2007</v>
      </c>
      <c r="B102" s="26">
        <v>0</v>
      </c>
      <c r="C102" s="26">
        <v>0</v>
      </c>
      <c r="D102" s="26">
        <v>0</v>
      </c>
      <c r="E102" s="26">
        <v>0</v>
      </c>
      <c r="F102" s="26">
        <v>0</v>
      </c>
      <c r="G102" s="26">
        <v>0</v>
      </c>
      <c r="H102" s="125"/>
      <c r="I102" s="26">
        <v>0</v>
      </c>
      <c r="J102" s="26">
        <v>0</v>
      </c>
      <c r="K102" s="26">
        <v>0</v>
      </c>
      <c r="L102" s="26">
        <v>0</v>
      </c>
      <c r="M102" s="26">
        <v>0</v>
      </c>
      <c r="N102" s="26">
        <v>0</v>
      </c>
      <c r="O102" s="125"/>
      <c r="P102" s="26">
        <v>0</v>
      </c>
      <c r="Q102" s="26">
        <v>0</v>
      </c>
      <c r="R102" s="26">
        <v>0</v>
      </c>
      <c r="S102" s="26">
        <v>0</v>
      </c>
      <c r="T102" s="26">
        <v>0</v>
      </c>
      <c r="U102" s="26">
        <v>0</v>
      </c>
      <c r="V102" s="121"/>
      <c r="W102" s="45">
        <v>0</v>
      </c>
      <c r="X102" s="45">
        <v>0</v>
      </c>
      <c r="Y102" s="45">
        <v>0</v>
      </c>
      <c r="Z102" s="45">
        <v>0</v>
      </c>
      <c r="AA102" s="45">
        <v>0</v>
      </c>
      <c r="AB102" s="45">
        <v>0</v>
      </c>
    </row>
    <row r="103" spans="1:28" ht="15" customHeight="1" x14ac:dyDescent="0.2">
      <c r="A103" s="116" t="s">
        <v>2008</v>
      </c>
      <c r="B103" s="26">
        <v>0</v>
      </c>
      <c r="C103" s="26">
        <v>0</v>
      </c>
      <c r="D103" s="26">
        <v>0</v>
      </c>
      <c r="E103" s="26">
        <v>3</v>
      </c>
      <c r="F103" s="26">
        <v>7</v>
      </c>
      <c r="G103" s="26">
        <v>9</v>
      </c>
      <c r="H103" s="125"/>
      <c r="I103" s="26">
        <v>0</v>
      </c>
      <c r="J103" s="26">
        <v>0</v>
      </c>
      <c r="K103" s="26">
        <v>3</v>
      </c>
      <c r="L103" s="26">
        <v>3</v>
      </c>
      <c r="M103" s="26">
        <v>0</v>
      </c>
      <c r="N103" s="26">
        <v>13</v>
      </c>
      <c r="O103" s="125"/>
      <c r="P103" s="26">
        <v>0</v>
      </c>
      <c r="Q103" s="26">
        <v>0</v>
      </c>
      <c r="R103" s="26">
        <v>0</v>
      </c>
      <c r="S103" s="26">
        <v>0</v>
      </c>
      <c r="T103" s="26">
        <v>0</v>
      </c>
      <c r="U103" s="26">
        <v>0</v>
      </c>
      <c r="V103" s="121"/>
      <c r="W103" s="45">
        <v>0</v>
      </c>
      <c r="X103" s="45">
        <v>0</v>
      </c>
      <c r="Y103" s="45">
        <v>0</v>
      </c>
      <c r="Z103" s="45">
        <v>0</v>
      </c>
      <c r="AA103" s="45">
        <v>0</v>
      </c>
      <c r="AB103" s="45">
        <v>0</v>
      </c>
    </row>
    <row r="104" spans="1:28" ht="15" customHeight="1" x14ac:dyDescent="0.2">
      <c r="A104" s="116" t="s">
        <v>2009</v>
      </c>
      <c r="B104" s="26">
        <v>0</v>
      </c>
      <c r="C104" s="26">
        <v>10</v>
      </c>
      <c r="D104" s="26">
        <v>16</v>
      </c>
      <c r="E104" s="26">
        <v>22</v>
      </c>
      <c r="F104" s="26">
        <v>25</v>
      </c>
      <c r="G104" s="26">
        <v>73</v>
      </c>
      <c r="H104" s="125"/>
      <c r="I104" s="26">
        <v>0</v>
      </c>
      <c r="J104" s="26">
        <v>7</v>
      </c>
      <c r="K104" s="26">
        <v>7</v>
      </c>
      <c r="L104" s="26">
        <v>13</v>
      </c>
      <c r="M104" s="26">
        <v>17</v>
      </c>
      <c r="N104" s="26">
        <v>40</v>
      </c>
      <c r="O104" s="125"/>
      <c r="P104" s="26">
        <v>0</v>
      </c>
      <c r="Q104" s="26">
        <v>3</v>
      </c>
      <c r="R104" s="26">
        <v>7</v>
      </c>
      <c r="S104" s="26">
        <v>11</v>
      </c>
      <c r="T104" s="26">
        <v>3</v>
      </c>
      <c r="U104" s="26">
        <v>30</v>
      </c>
      <c r="V104" s="121"/>
      <c r="W104" s="45">
        <v>0</v>
      </c>
      <c r="X104" s="45">
        <v>7</v>
      </c>
      <c r="Y104" s="45">
        <v>3</v>
      </c>
      <c r="Z104" s="45">
        <v>3</v>
      </c>
      <c r="AA104" s="45">
        <v>0</v>
      </c>
      <c r="AB104" s="45">
        <v>13</v>
      </c>
    </row>
    <row r="105" spans="1:28" ht="15" customHeight="1" x14ac:dyDescent="0.2">
      <c r="A105" s="154" t="s">
        <v>2023</v>
      </c>
      <c r="B105" s="160">
        <v>0</v>
      </c>
      <c r="C105" s="160">
        <v>10</v>
      </c>
      <c r="D105" s="160">
        <v>19</v>
      </c>
      <c r="E105" s="160">
        <v>30</v>
      </c>
      <c r="F105" s="160">
        <v>33</v>
      </c>
      <c r="G105" s="160">
        <v>85</v>
      </c>
      <c r="H105" s="163"/>
      <c r="I105" s="160">
        <v>0</v>
      </c>
      <c r="J105" s="160">
        <v>7</v>
      </c>
      <c r="K105" s="160">
        <v>9</v>
      </c>
      <c r="L105" s="160">
        <v>16</v>
      </c>
      <c r="M105" s="160">
        <v>15</v>
      </c>
      <c r="N105" s="160">
        <v>53</v>
      </c>
      <c r="O105" s="163"/>
      <c r="P105" s="160">
        <v>0</v>
      </c>
      <c r="Q105" s="160">
        <v>3</v>
      </c>
      <c r="R105" s="160">
        <v>7</v>
      </c>
      <c r="S105" s="160">
        <v>11</v>
      </c>
      <c r="T105" s="160">
        <v>8</v>
      </c>
      <c r="U105" s="160">
        <v>29</v>
      </c>
      <c r="V105" s="161"/>
      <c r="W105" s="162">
        <v>0</v>
      </c>
      <c r="X105" s="162">
        <v>7</v>
      </c>
      <c r="Y105" s="162">
        <v>3</v>
      </c>
      <c r="Z105" s="162">
        <v>3</v>
      </c>
      <c r="AA105" s="162">
        <v>0</v>
      </c>
      <c r="AB105" s="162">
        <v>13</v>
      </c>
    </row>
    <row r="106" spans="1:28" ht="15" customHeight="1" x14ac:dyDescent="0.2">
      <c r="A106" s="116" t="s">
        <v>2010</v>
      </c>
      <c r="B106" s="26">
        <v>0</v>
      </c>
      <c r="C106" s="26">
        <v>0</v>
      </c>
      <c r="D106" s="26">
        <v>0</v>
      </c>
      <c r="E106" s="26">
        <v>0</v>
      </c>
      <c r="F106" s="26">
        <v>0</v>
      </c>
      <c r="G106" s="26">
        <v>4</v>
      </c>
      <c r="H106" s="125"/>
      <c r="I106" s="26">
        <v>0</v>
      </c>
      <c r="J106" s="26">
        <v>0</v>
      </c>
      <c r="K106" s="26">
        <v>0</v>
      </c>
      <c r="L106" s="26">
        <v>3</v>
      </c>
      <c r="M106" s="26">
        <v>0</v>
      </c>
      <c r="N106" s="26">
        <v>4</v>
      </c>
      <c r="O106" s="125"/>
      <c r="P106" s="26">
        <v>0</v>
      </c>
      <c r="Q106" s="26">
        <v>0</v>
      </c>
      <c r="R106" s="26">
        <v>0</v>
      </c>
      <c r="S106" s="26">
        <v>0</v>
      </c>
      <c r="T106" s="26">
        <v>0</v>
      </c>
      <c r="U106" s="26">
        <v>0</v>
      </c>
      <c r="V106" s="121"/>
      <c r="W106" s="45">
        <v>0</v>
      </c>
      <c r="X106" s="45">
        <v>0</v>
      </c>
      <c r="Y106" s="45">
        <v>0</v>
      </c>
      <c r="Z106" s="45">
        <v>0</v>
      </c>
      <c r="AA106" s="45">
        <v>0</v>
      </c>
      <c r="AB106" s="45">
        <v>0</v>
      </c>
    </row>
    <row r="107" spans="1:28" ht="15" customHeight="1" x14ac:dyDescent="0.2">
      <c r="A107" s="116" t="s">
        <v>2011</v>
      </c>
      <c r="B107" s="26">
        <v>0</v>
      </c>
      <c r="C107" s="26">
        <v>16</v>
      </c>
      <c r="D107" s="26">
        <v>28</v>
      </c>
      <c r="E107" s="26">
        <v>32</v>
      </c>
      <c r="F107" s="26">
        <v>20</v>
      </c>
      <c r="G107" s="26">
        <v>101</v>
      </c>
      <c r="H107" s="125"/>
      <c r="I107" s="26">
        <v>0</v>
      </c>
      <c r="J107" s="26">
        <v>13</v>
      </c>
      <c r="K107" s="26">
        <v>23</v>
      </c>
      <c r="L107" s="26">
        <v>19</v>
      </c>
      <c r="M107" s="26">
        <v>13</v>
      </c>
      <c r="N107" s="26">
        <v>70</v>
      </c>
      <c r="O107" s="125"/>
      <c r="P107" s="26">
        <v>3</v>
      </c>
      <c r="Q107" s="26">
        <v>15</v>
      </c>
      <c r="R107" s="26">
        <v>12</v>
      </c>
      <c r="S107" s="26">
        <v>24</v>
      </c>
      <c r="T107" s="26">
        <v>12</v>
      </c>
      <c r="U107" s="26">
        <v>57</v>
      </c>
      <c r="V107" s="121"/>
      <c r="W107" s="45">
        <v>0</v>
      </c>
      <c r="X107" s="45">
        <v>18</v>
      </c>
      <c r="Y107" s="45">
        <v>20</v>
      </c>
      <c r="Z107" s="45">
        <v>15</v>
      </c>
      <c r="AA107" s="45">
        <v>4</v>
      </c>
      <c r="AB107" s="45">
        <v>57</v>
      </c>
    </row>
    <row r="108" spans="1:28" ht="15" customHeight="1" x14ac:dyDescent="0.2">
      <c r="A108" s="116" t="s">
        <v>2012</v>
      </c>
      <c r="B108" s="26">
        <v>0</v>
      </c>
      <c r="C108" s="26">
        <v>0</v>
      </c>
      <c r="D108" s="26">
        <v>9</v>
      </c>
      <c r="E108" s="26">
        <v>11</v>
      </c>
      <c r="F108" s="26">
        <v>5</v>
      </c>
      <c r="G108" s="26">
        <v>33</v>
      </c>
      <c r="H108" s="125"/>
      <c r="I108" s="26">
        <v>0</v>
      </c>
      <c r="J108" s="26">
        <v>0</v>
      </c>
      <c r="K108" s="26">
        <v>4</v>
      </c>
      <c r="L108" s="26">
        <v>3</v>
      </c>
      <c r="M108" s="26">
        <v>0</v>
      </c>
      <c r="N108" s="26">
        <v>12</v>
      </c>
      <c r="O108" s="125"/>
      <c r="P108" s="26">
        <v>0</v>
      </c>
      <c r="Q108" s="26">
        <v>0</v>
      </c>
      <c r="R108" s="26">
        <v>3</v>
      </c>
      <c r="S108" s="26">
        <v>4</v>
      </c>
      <c r="T108" s="26">
        <v>0</v>
      </c>
      <c r="U108" s="26">
        <v>7</v>
      </c>
      <c r="V108" s="121"/>
      <c r="W108" s="45">
        <v>0</v>
      </c>
      <c r="X108" s="45">
        <v>0</v>
      </c>
      <c r="Y108" s="45">
        <v>0</v>
      </c>
      <c r="Z108" s="45">
        <v>0</v>
      </c>
      <c r="AA108" s="45">
        <v>0</v>
      </c>
      <c r="AB108" s="45">
        <v>0</v>
      </c>
    </row>
    <row r="109" spans="1:28" ht="15" customHeight="1" x14ac:dyDescent="0.2">
      <c r="A109" s="154" t="s">
        <v>2024</v>
      </c>
      <c r="B109" s="160">
        <v>3</v>
      </c>
      <c r="C109" s="160">
        <v>23</v>
      </c>
      <c r="D109" s="160">
        <v>33</v>
      </c>
      <c r="E109" s="160">
        <v>48</v>
      </c>
      <c r="F109" s="160">
        <v>24</v>
      </c>
      <c r="G109" s="160">
        <v>132</v>
      </c>
      <c r="H109" s="163"/>
      <c r="I109" s="160">
        <v>3</v>
      </c>
      <c r="J109" s="160">
        <v>13</v>
      </c>
      <c r="K109" s="160">
        <v>24</v>
      </c>
      <c r="L109" s="160">
        <v>27</v>
      </c>
      <c r="M109" s="160">
        <v>16</v>
      </c>
      <c r="N109" s="160">
        <v>85</v>
      </c>
      <c r="O109" s="163"/>
      <c r="P109" s="160">
        <v>3</v>
      </c>
      <c r="Q109" s="160">
        <v>14</v>
      </c>
      <c r="R109" s="160">
        <v>18</v>
      </c>
      <c r="S109" s="160">
        <v>30</v>
      </c>
      <c r="T109" s="160">
        <v>12</v>
      </c>
      <c r="U109" s="160">
        <v>68</v>
      </c>
      <c r="V109" s="161"/>
      <c r="W109" s="162">
        <v>0</v>
      </c>
      <c r="X109" s="162">
        <v>18</v>
      </c>
      <c r="Y109" s="162">
        <v>20</v>
      </c>
      <c r="Z109" s="162">
        <v>15</v>
      </c>
      <c r="AA109" s="162">
        <v>4</v>
      </c>
      <c r="AB109" s="162">
        <v>57</v>
      </c>
    </row>
    <row r="110" spans="1:28" ht="15" customHeight="1" x14ac:dyDescent="0.2">
      <c r="A110" s="116" t="s">
        <v>2013</v>
      </c>
      <c r="B110" s="26">
        <v>24</v>
      </c>
      <c r="C110" s="26">
        <v>112</v>
      </c>
      <c r="D110" s="26">
        <v>155</v>
      </c>
      <c r="E110" s="26">
        <v>158</v>
      </c>
      <c r="F110" s="26">
        <v>157</v>
      </c>
      <c r="G110" s="26">
        <v>603</v>
      </c>
      <c r="H110" s="125"/>
      <c r="I110" s="26">
        <v>18</v>
      </c>
      <c r="J110" s="26">
        <v>105</v>
      </c>
      <c r="K110" s="26">
        <v>165</v>
      </c>
      <c r="L110" s="26">
        <v>142</v>
      </c>
      <c r="M110" s="26">
        <v>99</v>
      </c>
      <c r="N110" s="26">
        <v>533</v>
      </c>
      <c r="O110" s="125"/>
      <c r="P110" s="26">
        <v>17</v>
      </c>
      <c r="Q110" s="26">
        <v>93</v>
      </c>
      <c r="R110" s="26">
        <v>119</v>
      </c>
      <c r="S110" s="26">
        <v>97</v>
      </c>
      <c r="T110" s="26">
        <v>49</v>
      </c>
      <c r="U110" s="26">
        <v>377</v>
      </c>
      <c r="V110" s="121"/>
      <c r="W110" s="45">
        <v>15</v>
      </c>
      <c r="X110" s="45">
        <v>76</v>
      </c>
      <c r="Y110" s="45">
        <v>87</v>
      </c>
      <c r="Z110" s="45">
        <v>65</v>
      </c>
      <c r="AA110" s="45">
        <v>25</v>
      </c>
      <c r="AB110" s="45">
        <v>268</v>
      </c>
    </row>
    <row r="111" spans="1:28" ht="15" customHeight="1" x14ac:dyDescent="0.2">
      <c r="A111" s="154" t="s">
        <v>2025</v>
      </c>
      <c r="B111" s="160">
        <v>24</v>
      </c>
      <c r="C111" s="160">
        <v>112</v>
      </c>
      <c r="D111" s="160">
        <v>155</v>
      </c>
      <c r="E111" s="160">
        <v>158</v>
      </c>
      <c r="F111" s="160">
        <v>157</v>
      </c>
      <c r="G111" s="160">
        <v>603</v>
      </c>
      <c r="H111" s="163"/>
      <c r="I111" s="160">
        <v>18</v>
      </c>
      <c r="J111" s="160">
        <v>105</v>
      </c>
      <c r="K111" s="160">
        <v>165</v>
      </c>
      <c r="L111" s="160">
        <v>142</v>
      </c>
      <c r="M111" s="160">
        <v>99</v>
      </c>
      <c r="N111" s="160">
        <v>533</v>
      </c>
      <c r="O111" s="163"/>
      <c r="P111" s="160">
        <v>17</v>
      </c>
      <c r="Q111" s="160">
        <v>93</v>
      </c>
      <c r="R111" s="160">
        <v>119</v>
      </c>
      <c r="S111" s="160">
        <v>97</v>
      </c>
      <c r="T111" s="160">
        <v>49</v>
      </c>
      <c r="U111" s="160">
        <v>377</v>
      </c>
      <c r="V111" s="161"/>
      <c r="W111" s="162">
        <v>15</v>
      </c>
      <c r="X111" s="162">
        <v>76</v>
      </c>
      <c r="Y111" s="162">
        <v>87</v>
      </c>
      <c r="Z111" s="162">
        <v>65</v>
      </c>
      <c r="AA111" s="162">
        <v>25</v>
      </c>
      <c r="AB111" s="162">
        <v>268</v>
      </c>
    </row>
    <row r="112" spans="1:28" ht="15" customHeight="1" x14ac:dyDescent="0.2">
      <c r="A112" s="116" t="s">
        <v>2014</v>
      </c>
      <c r="B112" s="26">
        <v>3</v>
      </c>
      <c r="C112" s="26">
        <v>0</v>
      </c>
      <c r="D112" s="26">
        <v>3</v>
      </c>
      <c r="E112" s="26">
        <v>4</v>
      </c>
      <c r="F112" s="26">
        <v>0</v>
      </c>
      <c r="G112" s="26">
        <v>9</v>
      </c>
      <c r="H112" s="125"/>
      <c r="I112" s="26">
        <v>0</v>
      </c>
      <c r="J112" s="26">
        <v>0</v>
      </c>
      <c r="K112" s="26">
        <v>8</v>
      </c>
      <c r="L112" s="26">
        <v>0</v>
      </c>
      <c r="M112" s="26">
        <v>0</v>
      </c>
      <c r="N112" s="26">
        <v>14</v>
      </c>
      <c r="O112" s="125"/>
      <c r="P112" s="26">
        <v>3</v>
      </c>
      <c r="Q112" s="26">
        <v>0</v>
      </c>
      <c r="R112" s="26">
        <v>0</v>
      </c>
      <c r="S112" s="26">
        <v>3</v>
      </c>
      <c r="T112" s="26">
        <v>0</v>
      </c>
      <c r="U112" s="26">
        <v>5</v>
      </c>
      <c r="V112" s="121"/>
      <c r="W112" s="45">
        <v>0</v>
      </c>
      <c r="X112" s="45">
        <v>3</v>
      </c>
      <c r="Y112" s="45">
        <v>4</v>
      </c>
      <c r="Z112" s="45">
        <v>0</v>
      </c>
      <c r="AA112" s="45">
        <v>0</v>
      </c>
      <c r="AB112" s="45">
        <v>7</v>
      </c>
    </row>
    <row r="113" spans="1:28" ht="15" customHeight="1" x14ac:dyDescent="0.2">
      <c r="A113" s="116" t="s">
        <v>2015</v>
      </c>
      <c r="B113" s="26">
        <v>4</v>
      </c>
      <c r="C113" s="26">
        <v>25</v>
      </c>
      <c r="D113" s="26">
        <v>50</v>
      </c>
      <c r="E113" s="26">
        <v>77</v>
      </c>
      <c r="F113" s="26">
        <v>120</v>
      </c>
      <c r="G113" s="26">
        <v>274</v>
      </c>
      <c r="H113" s="125"/>
      <c r="I113" s="26">
        <v>3</v>
      </c>
      <c r="J113" s="26">
        <v>30</v>
      </c>
      <c r="K113" s="26">
        <v>72</v>
      </c>
      <c r="L113" s="26">
        <v>90</v>
      </c>
      <c r="M113" s="26">
        <v>53</v>
      </c>
      <c r="N113" s="26">
        <v>247</v>
      </c>
      <c r="O113" s="125"/>
      <c r="P113" s="26">
        <v>3</v>
      </c>
      <c r="Q113" s="26">
        <v>27</v>
      </c>
      <c r="R113" s="26">
        <v>68</v>
      </c>
      <c r="S113" s="26">
        <v>63</v>
      </c>
      <c r="T113" s="26">
        <v>32</v>
      </c>
      <c r="U113" s="26">
        <v>200</v>
      </c>
      <c r="V113" s="121"/>
      <c r="W113" s="45">
        <v>8</v>
      </c>
      <c r="X113" s="45">
        <v>36</v>
      </c>
      <c r="Y113" s="45">
        <v>47</v>
      </c>
      <c r="Z113" s="45">
        <v>36</v>
      </c>
      <c r="AA113" s="45">
        <v>9</v>
      </c>
      <c r="AB113" s="45">
        <v>136</v>
      </c>
    </row>
    <row r="114" spans="1:28" ht="15" customHeight="1" x14ac:dyDescent="0.2">
      <c r="A114" s="116" t="s">
        <v>2016</v>
      </c>
      <c r="B114" s="26">
        <v>33</v>
      </c>
      <c r="C114" s="26">
        <v>125</v>
      </c>
      <c r="D114" s="26">
        <v>173</v>
      </c>
      <c r="E114" s="26">
        <v>168</v>
      </c>
      <c r="F114" s="26">
        <v>113</v>
      </c>
      <c r="G114" s="26">
        <v>610</v>
      </c>
      <c r="H114" s="125"/>
      <c r="I114" s="26">
        <v>23</v>
      </c>
      <c r="J114" s="26">
        <v>81</v>
      </c>
      <c r="K114" s="26">
        <v>123</v>
      </c>
      <c r="L114" s="26">
        <v>104</v>
      </c>
      <c r="M114" s="26">
        <v>61</v>
      </c>
      <c r="N114" s="26">
        <v>391</v>
      </c>
      <c r="O114" s="125"/>
      <c r="P114" s="26">
        <v>17</v>
      </c>
      <c r="Q114" s="26">
        <v>74</v>
      </c>
      <c r="R114" s="26">
        <v>95</v>
      </c>
      <c r="S114" s="26">
        <v>80</v>
      </c>
      <c r="T114" s="26">
        <v>31</v>
      </c>
      <c r="U114" s="26">
        <v>306</v>
      </c>
      <c r="V114" s="121"/>
      <c r="W114" s="45">
        <v>9</v>
      </c>
      <c r="X114" s="45">
        <v>57</v>
      </c>
      <c r="Y114" s="45">
        <v>86</v>
      </c>
      <c r="Z114" s="45">
        <v>43</v>
      </c>
      <c r="AA114" s="45">
        <v>16</v>
      </c>
      <c r="AB114" s="45">
        <v>211</v>
      </c>
    </row>
    <row r="115" spans="1:28" ht="15" customHeight="1" x14ac:dyDescent="0.2">
      <c r="A115" s="154" t="s">
        <v>2028</v>
      </c>
      <c r="B115" s="160">
        <v>41</v>
      </c>
      <c r="C115" s="160">
        <v>150</v>
      </c>
      <c r="D115" s="160">
        <v>229</v>
      </c>
      <c r="E115" s="160">
        <v>248</v>
      </c>
      <c r="F115" s="160">
        <v>232</v>
      </c>
      <c r="G115" s="160">
        <v>896</v>
      </c>
      <c r="H115" s="163"/>
      <c r="I115" s="160">
        <v>27</v>
      </c>
      <c r="J115" s="160">
        <v>114</v>
      </c>
      <c r="K115" s="160">
        <v>208</v>
      </c>
      <c r="L115" s="160">
        <v>201</v>
      </c>
      <c r="M115" s="160">
        <v>112</v>
      </c>
      <c r="N115" s="160">
        <v>656</v>
      </c>
      <c r="O115" s="163"/>
      <c r="P115" s="160">
        <v>26</v>
      </c>
      <c r="Q115" s="160">
        <v>109</v>
      </c>
      <c r="R115" s="160">
        <v>163</v>
      </c>
      <c r="S115" s="160">
        <v>144</v>
      </c>
      <c r="T115" s="160">
        <v>66</v>
      </c>
      <c r="U115" s="160">
        <v>503</v>
      </c>
      <c r="V115" s="161"/>
      <c r="W115" s="162">
        <v>17</v>
      </c>
      <c r="X115" s="162">
        <v>96</v>
      </c>
      <c r="Y115" s="162">
        <v>137</v>
      </c>
      <c r="Z115" s="162">
        <v>79</v>
      </c>
      <c r="AA115" s="162">
        <v>25</v>
      </c>
      <c r="AB115" s="162">
        <v>354</v>
      </c>
    </row>
    <row r="116" spans="1:28" ht="15" customHeight="1" x14ac:dyDescent="0.2">
      <c r="A116" s="116" t="s">
        <v>2017</v>
      </c>
      <c r="B116" s="26">
        <v>441</v>
      </c>
      <c r="C116" s="26">
        <v>965</v>
      </c>
      <c r="D116" s="26">
        <v>779</v>
      </c>
      <c r="E116" s="26">
        <v>647</v>
      </c>
      <c r="F116" s="26">
        <v>436</v>
      </c>
      <c r="G116" s="26">
        <v>3268</v>
      </c>
      <c r="H116" s="125"/>
      <c r="I116" s="26">
        <v>361</v>
      </c>
      <c r="J116" s="26">
        <v>804</v>
      </c>
      <c r="K116" s="26">
        <v>661</v>
      </c>
      <c r="L116" s="26">
        <v>465</v>
      </c>
      <c r="M116" s="26">
        <v>242</v>
      </c>
      <c r="N116" s="26">
        <v>2532</v>
      </c>
      <c r="O116" s="125"/>
      <c r="P116" s="26">
        <v>283</v>
      </c>
      <c r="Q116" s="26">
        <v>564</v>
      </c>
      <c r="R116" s="26">
        <v>516</v>
      </c>
      <c r="S116" s="26">
        <v>315</v>
      </c>
      <c r="T116" s="26">
        <v>107</v>
      </c>
      <c r="U116" s="26">
        <v>1780</v>
      </c>
      <c r="V116" s="121"/>
      <c r="W116" s="45">
        <v>149</v>
      </c>
      <c r="X116" s="45">
        <v>412</v>
      </c>
      <c r="Y116" s="45">
        <v>324</v>
      </c>
      <c r="Z116" s="45">
        <v>142</v>
      </c>
      <c r="AA116" s="45">
        <v>48</v>
      </c>
      <c r="AB116" s="45">
        <v>1075</v>
      </c>
    </row>
    <row r="117" spans="1:28" ht="15" customHeight="1" x14ac:dyDescent="0.2">
      <c r="A117" s="117" t="s">
        <v>2020</v>
      </c>
      <c r="B117" s="150">
        <v>510</v>
      </c>
      <c r="C117" s="150">
        <v>1258</v>
      </c>
      <c r="D117" s="150">
        <v>1214</v>
      </c>
      <c r="E117" s="150">
        <v>1128</v>
      </c>
      <c r="F117" s="150">
        <v>890</v>
      </c>
      <c r="G117" s="150">
        <v>4995</v>
      </c>
      <c r="H117" s="176"/>
      <c r="I117" s="150">
        <v>403</v>
      </c>
      <c r="J117" s="150">
        <v>1041</v>
      </c>
      <c r="K117" s="150">
        <v>1065</v>
      </c>
      <c r="L117" s="150">
        <v>855</v>
      </c>
      <c r="M117" s="150">
        <v>482</v>
      </c>
      <c r="N117" s="150">
        <v>3849</v>
      </c>
      <c r="O117" s="176"/>
      <c r="P117" s="150">
        <v>326</v>
      </c>
      <c r="Q117" s="150">
        <v>776</v>
      </c>
      <c r="R117" s="150">
        <v>824</v>
      </c>
      <c r="S117" s="150">
        <v>591</v>
      </c>
      <c r="T117" s="150">
        <v>240</v>
      </c>
      <c r="U117" s="150">
        <v>2760</v>
      </c>
      <c r="V117" s="151"/>
      <c r="W117" s="152">
        <v>181</v>
      </c>
      <c r="X117" s="152">
        <v>609</v>
      </c>
      <c r="Y117" s="152">
        <v>571</v>
      </c>
      <c r="Z117" s="152">
        <v>304</v>
      </c>
      <c r="AA117" s="152">
        <v>102</v>
      </c>
      <c r="AB117" s="152">
        <v>1767</v>
      </c>
    </row>
    <row r="118" spans="1:28" ht="15" customHeight="1" x14ac:dyDescent="0.2">
      <c r="A118" s="116" t="s">
        <v>2018</v>
      </c>
      <c r="B118" s="26">
        <v>149</v>
      </c>
      <c r="C118" s="26">
        <v>209</v>
      </c>
      <c r="D118" s="26">
        <v>145</v>
      </c>
      <c r="E118" s="26">
        <v>111</v>
      </c>
      <c r="F118" s="26">
        <v>74</v>
      </c>
      <c r="G118" s="26">
        <v>681</v>
      </c>
      <c r="H118" s="125"/>
      <c r="I118" s="26">
        <v>136</v>
      </c>
      <c r="J118" s="26">
        <v>195</v>
      </c>
      <c r="K118" s="26">
        <v>171</v>
      </c>
      <c r="L118" s="26">
        <v>79</v>
      </c>
      <c r="M118" s="26">
        <v>47</v>
      </c>
      <c r="N118" s="26">
        <v>626</v>
      </c>
      <c r="O118" s="125"/>
      <c r="P118" s="26">
        <v>124</v>
      </c>
      <c r="Q118" s="26">
        <v>143</v>
      </c>
      <c r="R118" s="26">
        <v>98</v>
      </c>
      <c r="S118" s="26">
        <v>67</v>
      </c>
      <c r="T118" s="26">
        <v>19</v>
      </c>
      <c r="U118" s="26">
        <v>446</v>
      </c>
      <c r="V118" s="121"/>
      <c r="W118" s="45">
        <v>70</v>
      </c>
      <c r="X118" s="45">
        <v>102</v>
      </c>
      <c r="Y118" s="45">
        <v>60</v>
      </c>
      <c r="Z118" s="45">
        <v>27</v>
      </c>
      <c r="AA118" s="45">
        <v>11</v>
      </c>
      <c r="AB118" s="45">
        <v>270</v>
      </c>
    </row>
    <row r="119" spans="1:28" ht="15" customHeight="1" x14ac:dyDescent="0.2">
      <c r="A119" s="116" t="s">
        <v>2019</v>
      </c>
      <c r="B119" s="26">
        <v>47</v>
      </c>
      <c r="C119" s="26">
        <v>104</v>
      </c>
      <c r="D119" s="26">
        <v>115</v>
      </c>
      <c r="E119" s="26">
        <v>94</v>
      </c>
      <c r="F119" s="26">
        <v>70</v>
      </c>
      <c r="G119" s="26">
        <v>430</v>
      </c>
      <c r="H119" s="125"/>
      <c r="I119" s="26">
        <v>35</v>
      </c>
      <c r="J119" s="26">
        <v>56</v>
      </c>
      <c r="K119" s="26">
        <v>97</v>
      </c>
      <c r="L119" s="26">
        <v>62</v>
      </c>
      <c r="M119" s="26">
        <v>49</v>
      </c>
      <c r="N119" s="26">
        <v>304</v>
      </c>
      <c r="O119" s="125"/>
      <c r="P119" s="26">
        <v>32</v>
      </c>
      <c r="Q119" s="26">
        <v>88</v>
      </c>
      <c r="R119" s="26">
        <v>81</v>
      </c>
      <c r="S119" s="26">
        <v>45</v>
      </c>
      <c r="T119" s="26">
        <v>18</v>
      </c>
      <c r="U119" s="26">
        <v>269</v>
      </c>
      <c r="V119" s="121"/>
      <c r="W119" s="45">
        <v>28</v>
      </c>
      <c r="X119" s="45">
        <v>43</v>
      </c>
      <c r="Y119" s="45">
        <v>35</v>
      </c>
      <c r="Z119" s="45">
        <v>9</v>
      </c>
      <c r="AA119" s="45">
        <v>5</v>
      </c>
      <c r="AB119" s="45">
        <v>120</v>
      </c>
    </row>
    <row r="120" spans="1:28" ht="15" customHeight="1" x14ac:dyDescent="0.2">
      <c r="A120" s="154" t="s">
        <v>2027</v>
      </c>
      <c r="B120" s="160">
        <v>634</v>
      </c>
      <c r="C120" s="160">
        <v>1273</v>
      </c>
      <c r="D120" s="160">
        <v>1042</v>
      </c>
      <c r="E120" s="160">
        <v>845</v>
      </c>
      <c r="F120" s="160">
        <v>579</v>
      </c>
      <c r="G120" s="160">
        <v>4383</v>
      </c>
      <c r="H120" s="163"/>
      <c r="I120" s="160">
        <v>536</v>
      </c>
      <c r="J120" s="160">
        <v>1053</v>
      </c>
      <c r="K120" s="160">
        <v>925</v>
      </c>
      <c r="L120" s="160">
        <v>611</v>
      </c>
      <c r="M120" s="160">
        <v>337</v>
      </c>
      <c r="N120" s="160">
        <v>3462</v>
      </c>
      <c r="O120" s="163"/>
      <c r="P120" s="160">
        <v>436</v>
      </c>
      <c r="Q120" s="160">
        <v>799</v>
      </c>
      <c r="R120" s="160">
        <v>695</v>
      </c>
      <c r="S120" s="160">
        <v>420</v>
      </c>
      <c r="T120" s="160">
        <v>145</v>
      </c>
      <c r="U120" s="160">
        <v>2492</v>
      </c>
      <c r="V120" s="161"/>
      <c r="W120" s="162">
        <v>247</v>
      </c>
      <c r="X120" s="162">
        <v>557</v>
      </c>
      <c r="Y120" s="162">
        <v>419</v>
      </c>
      <c r="Z120" s="162">
        <v>178</v>
      </c>
      <c r="AA120" s="162">
        <v>64</v>
      </c>
      <c r="AB120" s="162">
        <v>1465</v>
      </c>
    </row>
    <row r="121" spans="1:28" ht="15" customHeight="1" x14ac:dyDescent="0.2">
      <c r="A121" s="118" t="s">
        <v>2021</v>
      </c>
      <c r="B121" s="40">
        <v>707</v>
      </c>
      <c r="C121" s="40">
        <v>1572</v>
      </c>
      <c r="D121" s="40">
        <v>1472</v>
      </c>
      <c r="E121" s="40">
        <v>1327</v>
      </c>
      <c r="F121" s="40">
        <v>1032</v>
      </c>
      <c r="G121" s="40">
        <v>6104</v>
      </c>
      <c r="H121" s="126"/>
      <c r="I121" s="40">
        <v>582</v>
      </c>
      <c r="J121" s="40">
        <v>1294</v>
      </c>
      <c r="K121" s="40">
        <v>1335</v>
      </c>
      <c r="L121" s="40">
        <v>998</v>
      </c>
      <c r="M121" s="40">
        <v>577</v>
      </c>
      <c r="N121" s="40">
        <v>4788</v>
      </c>
      <c r="O121" s="126"/>
      <c r="P121" s="40">
        <v>480</v>
      </c>
      <c r="Q121" s="40">
        <v>1012</v>
      </c>
      <c r="R121" s="40">
        <v>1001</v>
      </c>
      <c r="S121" s="40">
        <v>705</v>
      </c>
      <c r="T121" s="40">
        <v>275</v>
      </c>
      <c r="U121" s="40">
        <v>3480</v>
      </c>
      <c r="V121" s="50"/>
      <c r="W121" s="52">
        <v>279</v>
      </c>
      <c r="X121" s="52">
        <v>754</v>
      </c>
      <c r="Y121" s="52">
        <v>666</v>
      </c>
      <c r="Z121" s="52">
        <v>340</v>
      </c>
      <c r="AA121" s="52">
        <v>118</v>
      </c>
      <c r="AB121" s="52">
        <v>2157</v>
      </c>
    </row>
    <row r="122" spans="1:28" ht="15" customHeight="1" x14ac:dyDescent="0.2">
      <c r="A122" s="116" t="s">
        <v>2022</v>
      </c>
      <c r="B122" s="26">
        <v>2006</v>
      </c>
      <c r="C122" s="26">
        <v>3180</v>
      </c>
      <c r="D122" s="26">
        <v>2628</v>
      </c>
      <c r="E122" s="26">
        <v>2771</v>
      </c>
      <c r="F122" s="26">
        <v>3419</v>
      </c>
      <c r="G122" s="26">
        <v>14003</v>
      </c>
      <c r="H122" s="125"/>
      <c r="I122" s="26">
        <v>2074</v>
      </c>
      <c r="J122" s="26">
        <v>3225</v>
      </c>
      <c r="K122" s="26">
        <v>3164</v>
      </c>
      <c r="L122" s="26">
        <v>2586</v>
      </c>
      <c r="M122" s="26">
        <v>2828</v>
      </c>
      <c r="N122" s="26">
        <v>13882</v>
      </c>
      <c r="O122" s="125"/>
      <c r="P122" s="26">
        <v>2204</v>
      </c>
      <c r="Q122" s="26">
        <v>3541</v>
      </c>
      <c r="R122" s="26">
        <v>3259</v>
      </c>
      <c r="S122" s="26">
        <v>2365</v>
      </c>
      <c r="T122" s="26">
        <v>2371</v>
      </c>
      <c r="U122" s="26">
        <v>13733</v>
      </c>
      <c r="V122" s="121"/>
      <c r="W122" s="45">
        <v>1925</v>
      </c>
      <c r="X122" s="45">
        <v>3842</v>
      </c>
      <c r="Y122" s="45">
        <v>3198</v>
      </c>
      <c r="Z122" s="45">
        <v>2037</v>
      </c>
      <c r="AA122" s="45">
        <v>1986</v>
      </c>
      <c r="AB122" s="45">
        <v>12988</v>
      </c>
    </row>
    <row r="123" spans="1:28" ht="15" customHeight="1" x14ac:dyDescent="0.2">
      <c r="A123" s="119" t="s">
        <v>2006</v>
      </c>
      <c r="B123" s="40">
        <v>2712</v>
      </c>
      <c r="C123" s="40">
        <v>4748</v>
      </c>
      <c r="D123" s="40">
        <v>4098</v>
      </c>
      <c r="E123" s="40">
        <v>4097</v>
      </c>
      <c r="F123" s="40">
        <v>4446</v>
      </c>
      <c r="G123" s="40">
        <v>20108</v>
      </c>
      <c r="H123" s="126"/>
      <c r="I123" s="40">
        <v>2650</v>
      </c>
      <c r="J123" s="40">
        <v>4523</v>
      </c>
      <c r="K123" s="40">
        <v>4500</v>
      </c>
      <c r="L123" s="40">
        <v>3583</v>
      </c>
      <c r="M123" s="40">
        <v>3408</v>
      </c>
      <c r="N123" s="40">
        <v>18661</v>
      </c>
      <c r="O123" s="126"/>
      <c r="P123" s="40">
        <v>2682</v>
      </c>
      <c r="Q123" s="40">
        <v>4552</v>
      </c>
      <c r="R123" s="40">
        <v>4265</v>
      </c>
      <c r="S123" s="40">
        <v>3069</v>
      </c>
      <c r="T123" s="40">
        <v>2647</v>
      </c>
      <c r="U123" s="40">
        <v>17213</v>
      </c>
      <c r="V123" s="50"/>
      <c r="W123" s="52">
        <v>2204</v>
      </c>
      <c r="X123" s="52">
        <v>4596</v>
      </c>
      <c r="Y123" s="52">
        <v>3864</v>
      </c>
      <c r="Z123" s="52">
        <v>2377</v>
      </c>
      <c r="AA123" s="52">
        <v>2104</v>
      </c>
      <c r="AB123" s="52">
        <v>15145</v>
      </c>
    </row>
    <row r="124" spans="1:28" ht="15" customHeight="1" x14ac:dyDescent="0.2">
      <c r="A124" s="34" t="s">
        <v>12</v>
      </c>
      <c r="B124" s="155"/>
      <c r="C124" s="155"/>
      <c r="D124" s="155"/>
      <c r="E124" s="155"/>
      <c r="F124" s="155"/>
      <c r="G124" s="155"/>
      <c r="H124" s="125"/>
      <c r="I124" s="155"/>
      <c r="J124" s="155"/>
      <c r="K124" s="155"/>
      <c r="L124" s="155"/>
      <c r="M124" s="155"/>
      <c r="N124" s="155"/>
      <c r="O124" s="125"/>
      <c r="P124" s="155"/>
      <c r="Q124" s="155"/>
      <c r="R124" s="155"/>
      <c r="S124" s="155"/>
      <c r="T124" s="155"/>
      <c r="U124" s="155"/>
      <c r="V124" s="121"/>
    </row>
    <row r="125" spans="1:28" ht="15" customHeight="1" x14ac:dyDescent="0.2">
      <c r="A125" s="116" t="s">
        <v>2007</v>
      </c>
      <c r="B125" s="26">
        <v>0</v>
      </c>
      <c r="C125" s="26">
        <v>0</v>
      </c>
      <c r="D125" s="26">
        <v>0</v>
      </c>
      <c r="E125" s="26">
        <v>3</v>
      </c>
      <c r="F125" s="26">
        <v>0</v>
      </c>
      <c r="G125" s="26">
        <v>9</v>
      </c>
      <c r="H125" s="125"/>
      <c r="I125" s="26">
        <v>0</v>
      </c>
      <c r="J125" s="26">
        <v>0</v>
      </c>
      <c r="K125" s="26">
        <v>0</v>
      </c>
      <c r="L125" s="26">
        <v>0</v>
      </c>
      <c r="M125" s="26">
        <v>0</v>
      </c>
      <c r="N125" s="26">
        <v>0</v>
      </c>
      <c r="O125" s="125"/>
      <c r="P125" s="26">
        <v>0</v>
      </c>
      <c r="Q125" s="26">
        <v>0</v>
      </c>
      <c r="R125" s="26">
        <v>0</v>
      </c>
      <c r="S125" s="26">
        <v>0</v>
      </c>
      <c r="T125" s="26">
        <v>0</v>
      </c>
      <c r="U125" s="26">
        <v>0</v>
      </c>
      <c r="V125" s="121"/>
      <c r="W125" s="45">
        <v>0</v>
      </c>
      <c r="X125" s="45">
        <v>0</v>
      </c>
      <c r="Y125" s="45">
        <v>0</v>
      </c>
      <c r="Z125" s="45">
        <v>0</v>
      </c>
      <c r="AA125" s="45">
        <v>0</v>
      </c>
      <c r="AB125" s="45">
        <v>0</v>
      </c>
    </row>
    <row r="126" spans="1:28" ht="15" customHeight="1" x14ac:dyDescent="0.2">
      <c r="A126" s="116" t="s">
        <v>2008</v>
      </c>
      <c r="B126" s="26">
        <v>0</v>
      </c>
      <c r="C126" s="26">
        <v>0</v>
      </c>
      <c r="D126" s="26">
        <v>0</v>
      </c>
      <c r="E126" s="26">
        <v>0</v>
      </c>
      <c r="F126" s="26">
        <v>0</v>
      </c>
      <c r="G126" s="26">
        <v>0</v>
      </c>
      <c r="H126" s="125"/>
      <c r="I126" s="26">
        <v>0</v>
      </c>
      <c r="J126" s="26">
        <v>0</v>
      </c>
      <c r="K126" s="26">
        <v>0</v>
      </c>
      <c r="L126" s="26">
        <v>0</v>
      </c>
      <c r="M126" s="26">
        <v>0</v>
      </c>
      <c r="N126" s="26">
        <v>0</v>
      </c>
      <c r="O126" s="125"/>
      <c r="P126" s="26">
        <v>0</v>
      </c>
      <c r="Q126" s="26">
        <v>0</v>
      </c>
      <c r="R126" s="26">
        <v>0</v>
      </c>
      <c r="S126" s="26">
        <v>0</v>
      </c>
      <c r="T126" s="26">
        <v>0</v>
      </c>
      <c r="U126" s="26">
        <v>0</v>
      </c>
      <c r="V126" s="121"/>
      <c r="W126" s="45">
        <v>0</v>
      </c>
      <c r="X126" s="45">
        <v>0</v>
      </c>
      <c r="Y126" s="45">
        <v>0</v>
      </c>
      <c r="Z126" s="45">
        <v>0</v>
      </c>
      <c r="AA126" s="45">
        <v>0</v>
      </c>
      <c r="AB126" s="45">
        <v>0</v>
      </c>
    </row>
    <row r="127" spans="1:28" ht="15" customHeight="1" x14ac:dyDescent="0.2">
      <c r="A127" s="116" t="s">
        <v>2009</v>
      </c>
      <c r="B127" s="26">
        <v>0</v>
      </c>
      <c r="C127" s="26">
        <v>11</v>
      </c>
      <c r="D127" s="26">
        <v>14</v>
      </c>
      <c r="E127" s="26">
        <v>22</v>
      </c>
      <c r="F127" s="26">
        <v>15</v>
      </c>
      <c r="G127" s="26">
        <v>63</v>
      </c>
      <c r="H127" s="125"/>
      <c r="I127" s="26">
        <v>0</v>
      </c>
      <c r="J127" s="26">
        <v>3</v>
      </c>
      <c r="K127" s="26">
        <v>4</v>
      </c>
      <c r="L127" s="26">
        <v>10</v>
      </c>
      <c r="M127" s="26">
        <v>12</v>
      </c>
      <c r="N127" s="26">
        <v>34</v>
      </c>
      <c r="O127" s="125"/>
      <c r="P127" s="26">
        <v>0</v>
      </c>
      <c r="Q127" s="26">
        <v>5</v>
      </c>
      <c r="R127" s="26">
        <v>9</v>
      </c>
      <c r="S127" s="26">
        <v>7</v>
      </c>
      <c r="T127" s="26">
        <v>4</v>
      </c>
      <c r="U127" s="26">
        <v>21</v>
      </c>
      <c r="V127" s="121"/>
      <c r="W127" s="45">
        <v>0</v>
      </c>
      <c r="X127" s="45">
        <v>3</v>
      </c>
      <c r="Y127" s="45">
        <v>4</v>
      </c>
      <c r="Z127" s="45">
        <v>0</v>
      </c>
      <c r="AA127" s="45">
        <v>0</v>
      </c>
      <c r="AB127" s="45">
        <v>7</v>
      </c>
    </row>
    <row r="128" spans="1:28" ht="15" customHeight="1" x14ac:dyDescent="0.2">
      <c r="A128" s="154" t="s">
        <v>2023</v>
      </c>
      <c r="B128" s="160">
        <v>0</v>
      </c>
      <c r="C128" s="160">
        <v>11</v>
      </c>
      <c r="D128" s="160">
        <v>14</v>
      </c>
      <c r="E128" s="160">
        <v>25</v>
      </c>
      <c r="F128" s="160">
        <v>20</v>
      </c>
      <c r="G128" s="160">
        <v>67</v>
      </c>
      <c r="H128" s="163"/>
      <c r="I128" s="160">
        <v>0</v>
      </c>
      <c r="J128" s="160">
        <v>3</v>
      </c>
      <c r="K128" s="160">
        <v>4</v>
      </c>
      <c r="L128" s="160">
        <v>10</v>
      </c>
      <c r="M128" s="160">
        <v>17</v>
      </c>
      <c r="N128" s="160">
        <v>35</v>
      </c>
      <c r="O128" s="163"/>
      <c r="P128" s="160">
        <v>0</v>
      </c>
      <c r="Q128" s="160">
        <v>3</v>
      </c>
      <c r="R128" s="160">
        <v>9</v>
      </c>
      <c r="S128" s="160">
        <v>7</v>
      </c>
      <c r="T128" s="160">
        <v>4</v>
      </c>
      <c r="U128" s="160">
        <v>28</v>
      </c>
      <c r="V128" s="161"/>
      <c r="W128" s="162">
        <v>0</v>
      </c>
      <c r="X128" s="162">
        <v>3</v>
      </c>
      <c r="Y128" s="162">
        <v>4</v>
      </c>
      <c r="Z128" s="162">
        <v>0</v>
      </c>
      <c r="AA128" s="162">
        <v>0</v>
      </c>
      <c r="AB128" s="162">
        <v>7</v>
      </c>
    </row>
    <row r="129" spans="1:28" ht="15" customHeight="1" x14ac:dyDescent="0.2">
      <c r="A129" s="116" t="s">
        <v>2010</v>
      </c>
      <c r="B129" s="26">
        <v>0</v>
      </c>
      <c r="C129" s="26">
        <v>0</v>
      </c>
      <c r="D129" s="26">
        <v>0</v>
      </c>
      <c r="E129" s="26">
        <v>0</v>
      </c>
      <c r="F129" s="26">
        <v>0</v>
      </c>
      <c r="G129" s="26">
        <v>0</v>
      </c>
      <c r="H129" s="125"/>
      <c r="I129" s="26">
        <v>0</v>
      </c>
      <c r="J129" s="26">
        <v>0</v>
      </c>
      <c r="K129" s="26">
        <v>0</v>
      </c>
      <c r="L129" s="26">
        <v>0</v>
      </c>
      <c r="M129" s="26">
        <v>0</v>
      </c>
      <c r="N129" s="26">
        <v>0</v>
      </c>
      <c r="O129" s="125"/>
      <c r="P129" s="26">
        <v>0</v>
      </c>
      <c r="Q129" s="26">
        <v>0</v>
      </c>
      <c r="R129" s="26">
        <v>0</v>
      </c>
      <c r="S129" s="26">
        <v>0</v>
      </c>
      <c r="T129" s="26">
        <v>0</v>
      </c>
      <c r="U129" s="26">
        <v>0</v>
      </c>
      <c r="V129" s="121"/>
      <c r="W129" s="45">
        <v>0</v>
      </c>
      <c r="X129" s="45">
        <v>0</v>
      </c>
      <c r="Y129" s="45">
        <v>0</v>
      </c>
      <c r="Z129" s="45">
        <v>0</v>
      </c>
      <c r="AA129" s="45">
        <v>0</v>
      </c>
      <c r="AB129" s="45">
        <v>0</v>
      </c>
    </row>
    <row r="130" spans="1:28" ht="15" customHeight="1" x14ac:dyDescent="0.2">
      <c r="A130" s="116" t="s">
        <v>2011</v>
      </c>
      <c r="B130" s="26">
        <v>0</v>
      </c>
      <c r="C130" s="26">
        <v>14</v>
      </c>
      <c r="D130" s="26">
        <v>29</v>
      </c>
      <c r="E130" s="26">
        <v>34</v>
      </c>
      <c r="F130" s="26">
        <v>19</v>
      </c>
      <c r="G130" s="26">
        <v>103</v>
      </c>
      <c r="H130" s="125"/>
      <c r="I130" s="26">
        <v>3</v>
      </c>
      <c r="J130" s="26">
        <v>21</v>
      </c>
      <c r="K130" s="26">
        <v>26</v>
      </c>
      <c r="L130" s="26">
        <v>25</v>
      </c>
      <c r="M130" s="26">
        <v>17</v>
      </c>
      <c r="N130" s="26">
        <v>93</v>
      </c>
      <c r="O130" s="125"/>
      <c r="P130" s="26">
        <v>3</v>
      </c>
      <c r="Q130" s="26">
        <v>12</v>
      </c>
      <c r="R130" s="26">
        <v>13</v>
      </c>
      <c r="S130" s="26">
        <v>14</v>
      </c>
      <c r="T130" s="26">
        <v>3</v>
      </c>
      <c r="U130" s="26">
        <v>47</v>
      </c>
      <c r="V130" s="121"/>
      <c r="W130" s="45">
        <v>3</v>
      </c>
      <c r="X130" s="45">
        <v>10</v>
      </c>
      <c r="Y130" s="45">
        <v>13</v>
      </c>
      <c r="Z130" s="45">
        <v>8</v>
      </c>
      <c r="AA130" s="45">
        <v>0</v>
      </c>
      <c r="AB130" s="45">
        <v>34</v>
      </c>
    </row>
    <row r="131" spans="1:28" ht="15" customHeight="1" x14ac:dyDescent="0.2">
      <c r="A131" s="116" t="s">
        <v>2012</v>
      </c>
      <c r="B131" s="26">
        <v>0</v>
      </c>
      <c r="C131" s="26">
        <v>3</v>
      </c>
      <c r="D131" s="26">
        <v>6</v>
      </c>
      <c r="E131" s="26">
        <v>6</v>
      </c>
      <c r="F131" s="26">
        <v>0</v>
      </c>
      <c r="G131" s="26">
        <v>15</v>
      </c>
      <c r="H131" s="125"/>
      <c r="I131" s="26">
        <v>0</v>
      </c>
      <c r="J131" s="26">
        <v>3</v>
      </c>
      <c r="K131" s="26">
        <v>5</v>
      </c>
      <c r="L131" s="26">
        <v>3</v>
      </c>
      <c r="M131" s="26">
        <v>4</v>
      </c>
      <c r="N131" s="26">
        <v>15</v>
      </c>
      <c r="O131" s="125"/>
      <c r="P131" s="26">
        <v>0</v>
      </c>
      <c r="Q131" s="26">
        <v>3</v>
      </c>
      <c r="R131" s="26">
        <v>0</v>
      </c>
      <c r="S131" s="26">
        <v>5</v>
      </c>
      <c r="T131" s="26">
        <v>0</v>
      </c>
      <c r="U131" s="26">
        <v>8</v>
      </c>
      <c r="V131" s="121"/>
      <c r="W131" s="45">
        <v>0</v>
      </c>
      <c r="X131" s="45">
        <v>0</v>
      </c>
      <c r="Y131" s="45">
        <v>3</v>
      </c>
      <c r="Z131" s="45">
        <v>0</v>
      </c>
      <c r="AA131" s="45">
        <v>0</v>
      </c>
      <c r="AB131" s="45">
        <v>3</v>
      </c>
    </row>
    <row r="132" spans="1:28" ht="15" customHeight="1" x14ac:dyDescent="0.2">
      <c r="A132" s="154" t="s">
        <v>2024</v>
      </c>
      <c r="B132" s="160">
        <v>0</v>
      </c>
      <c r="C132" s="160">
        <v>15</v>
      </c>
      <c r="D132" s="160">
        <v>35</v>
      </c>
      <c r="E132" s="160">
        <v>40</v>
      </c>
      <c r="F132" s="160">
        <v>24</v>
      </c>
      <c r="G132" s="160">
        <v>117</v>
      </c>
      <c r="H132" s="163"/>
      <c r="I132" s="160">
        <v>3</v>
      </c>
      <c r="J132" s="160">
        <v>23</v>
      </c>
      <c r="K132" s="160">
        <v>33</v>
      </c>
      <c r="L132" s="160">
        <v>35</v>
      </c>
      <c r="M132" s="160">
        <v>17</v>
      </c>
      <c r="N132" s="160">
        <v>113</v>
      </c>
      <c r="O132" s="163"/>
      <c r="P132" s="160">
        <v>3</v>
      </c>
      <c r="Q132" s="160">
        <v>16</v>
      </c>
      <c r="R132" s="160">
        <v>16</v>
      </c>
      <c r="S132" s="160">
        <v>18</v>
      </c>
      <c r="T132" s="160">
        <v>6</v>
      </c>
      <c r="U132" s="160">
        <v>51</v>
      </c>
      <c r="V132" s="161"/>
      <c r="W132" s="162">
        <v>3</v>
      </c>
      <c r="X132" s="162">
        <v>10</v>
      </c>
      <c r="Y132" s="162">
        <v>16</v>
      </c>
      <c r="Z132" s="162">
        <v>8</v>
      </c>
      <c r="AA132" s="162">
        <v>0</v>
      </c>
      <c r="AB132" s="162">
        <v>37</v>
      </c>
    </row>
    <row r="133" spans="1:28" ht="15" customHeight="1" x14ac:dyDescent="0.2">
      <c r="A133" s="116" t="s">
        <v>2013</v>
      </c>
      <c r="B133" s="26">
        <v>13</v>
      </c>
      <c r="C133" s="26">
        <v>100</v>
      </c>
      <c r="D133" s="26">
        <v>122</v>
      </c>
      <c r="E133" s="26">
        <v>164</v>
      </c>
      <c r="F133" s="26">
        <v>162</v>
      </c>
      <c r="G133" s="26">
        <v>565</v>
      </c>
      <c r="H133" s="126"/>
      <c r="I133" s="26">
        <v>15</v>
      </c>
      <c r="J133" s="26">
        <v>92</v>
      </c>
      <c r="K133" s="26">
        <v>155</v>
      </c>
      <c r="L133" s="26">
        <v>168</v>
      </c>
      <c r="M133" s="26">
        <v>100</v>
      </c>
      <c r="N133" s="26">
        <v>533</v>
      </c>
      <c r="O133" s="126"/>
      <c r="P133" s="26">
        <v>15</v>
      </c>
      <c r="Q133" s="26">
        <v>84</v>
      </c>
      <c r="R133" s="26">
        <v>114</v>
      </c>
      <c r="S133" s="26">
        <v>97</v>
      </c>
      <c r="T133" s="26">
        <v>44</v>
      </c>
      <c r="U133" s="26">
        <v>347</v>
      </c>
      <c r="V133" s="50"/>
      <c r="W133" s="45">
        <v>8</v>
      </c>
      <c r="X133" s="45">
        <v>80</v>
      </c>
      <c r="Y133" s="45">
        <v>65</v>
      </c>
      <c r="Z133" s="45">
        <v>57</v>
      </c>
      <c r="AA133" s="45">
        <v>14</v>
      </c>
      <c r="AB133" s="45">
        <v>224</v>
      </c>
    </row>
    <row r="134" spans="1:28" ht="15" customHeight="1" x14ac:dyDescent="0.2">
      <c r="A134" s="154" t="s">
        <v>2025</v>
      </c>
      <c r="B134" s="160">
        <v>13</v>
      </c>
      <c r="C134" s="160">
        <v>100</v>
      </c>
      <c r="D134" s="160">
        <v>122</v>
      </c>
      <c r="E134" s="160">
        <v>164</v>
      </c>
      <c r="F134" s="160">
        <v>162</v>
      </c>
      <c r="G134" s="160">
        <v>565</v>
      </c>
      <c r="H134" s="163"/>
      <c r="I134" s="160">
        <v>15</v>
      </c>
      <c r="J134" s="160">
        <v>92</v>
      </c>
      <c r="K134" s="160">
        <v>155</v>
      </c>
      <c r="L134" s="160">
        <v>168</v>
      </c>
      <c r="M134" s="160">
        <v>100</v>
      </c>
      <c r="N134" s="160">
        <v>533</v>
      </c>
      <c r="O134" s="163"/>
      <c r="P134" s="160">
        <v>15</v>
      </c>
      <c r="Q134" s="160">
        <v>84</v>
      </c>
      <c r="R134" s="160">
        <v>114</v>
      </c>
      <c r="S134" s="160">
        <v>97</v>
      </c>
      <c r="T134" s="160">
        <v>44</v>
      </c>
      <c r="U134" s="160">
        <v>347</v>
      </c>
      <c r="V134" s="161"/>
      <c r="W134" s="162">
        <v>8</v>
      </c>
      <c r="X134" s="162">
        <v>80</v>
      </c>
      <c r="Y134" s="162">
        <v>65</v>
      </c>
      <c r="Z134" s="162">
        <v>57</v>
      </c>
      <c r="AA134" s="162">
        <v>14</v>
      </c>
      <c r="AB134" s="162">
        <v>224</v>
      </c>
    </row>
    <row r="135" spans="1:28" ht="15" customHeight="1" x14ac:dyDescent="0.2">
      <c r="A135" s="116" t="s">
        <v>2014</v>
      </c>
      <c r="B135" s="26">
        <v>0</v>
      </c>
      <c r="C135" s="26">
        <v>9</v>
      </c>
      <c r="D135" s="26">
        <v>5</v>
      </c>
      <c r="E135" s="26">
        <v>9</v>
      </c>
      <c r="F135" s="26">
        <v>9</v>
      </c>
      <c r="G135" s="26">
        <v>36</v>
      </c>
      <c r="H135" s="125"/>
      <c r="I135" s="26">
        <v>0</v>
      </c>
      <c r="J135" s="26">
        <v>6</v>
      </c>
      <c r="K135" s="26">
        <v>10</v>
      </c>
      <c r="L135" s="26">
        <v>4</v>
      </c>
      <c r="M135" s="26">
        <v>0</v>
      </c>
      <c r="N135" s="26">
        <v>15</v>
      </c>
      <c r="O135" s="125"/>
      <c r="P135" s="26">
        <v>0</v>
      </c>
      <c r="Q135" s="26">
        <v>3</v>
      </c>
      <c r="R135" s="26">
        <v>5</v>
      </c>
      <c r="S135" s="26">
        <v>6</v>
      </c>
      <c r="T135" s="26">
        <v>0</v>
      </c>
      <c r="U135" s="26">
        <v>14</v>
      </c>
      <c r="V135" s="121"/>
      <c r="W135" s="45">
        <v>0</v>
      </c>
      <c r="X135" s="45">
        <v>5</v>
      </c>
      <c r="Y135" s="45">
        <v>5</v>
      </c>
      <c r="Z135" s="45">
        <v>4</v>
      </c>
      <c r="AA135" s="45">
        <v>3</v>
      </c>
      <c r="AB135" s="45">
        <v>17</v>
      </c>
    </row>
    <row r="136" spans="1:28" ht="15" customHeight="1" x14ac:dyDescent="0.2">
      <c r="A136" s="116" t="s">
        <v>2015</v>
      </c>
      <c r="B136" s="26">
        <v>10</v>
      </c>
      <c r="C136" s="26">
        <v>31</v>
      </c>
      <c r="D136" s="26">
        <v>70</v>
      </c>
      <c r="E136" s="26">
        <v>128</v>
      </c>
      <c r="F136" s="26">
        <v>164</v>
      </c>
      <c r="G136" s="26">
        <v>400</v>
      </c>
      <c r="H136" s="125"/>
      <c r="I136" s="26">
        <v>8</v>
      </c>
      <c r="J136" s="26">
        <v>40</v>
      </c>
      <c r="K136" s="26">
        <v>100</v>
      </c>
      <c r="L136" s="26">
        <v>131</v>
      </c>
      <c r="M136" s="26">
        <v>101</v>
      </c>
      <c r="N136" s="26">
        <v>372</v>
      </c>
      <c r="O136" s="125"/>
      <c r="P136" s="26">
        <v>6</v>
      </c>
      <c r="Q136" s="26">
        <v>46</v>
      </c>
      <c r="R136" s="26">
        <v>82</v>
      </c>
      <c r="S136" s="26">
        <v>98</v>
      </c>
      <c r="T136" s="26">
        <v>44</v>
      </c>
      <c r="U136" s="26">
        <v>276</v>
      </c>
      <c r="V136" s="121"/>
      <c r="W136" s="45">
        <v>9</v>
      </c>
      <c r="X136" s="45">
        <v>43</v>
      </c>
      <c r="Y136" s="45">
        <v>84</v>
      </c>
      <c r="Z136" s="45">
        <v>41</v>
      </c>
      <c r="AA136" s="45">
        <v>12</v>
      </c>
      <c r="AB136" s="45">
        <v>189</v>
      </c>
    </row>
    <row r="137" spans="1:28" ht="15" customHeight="1" x14ac:dyDescent="0.2">
      <c r="A137" s="116" t="s">
        <v>2016</v>
      </c>
      <c r="B137" s="26">
        <v>44</v>
      </c>
      <c r="C137" s="26">
        <v>126</v>
      </c>
      <c r="D137" s="26">
        <v>175</v>
      </c>
      <c r="E137" s="26">
        <v>182</v>
      </c>
      <c r="F137" s="26">
        <v>139</v>
      </c>
      <c r="G137" s="26">
        <v>664</v>
      </c>
      <c r="H137" s="125"/>
      <c r="I137" s="26">
        <v>19</v>
      </c>
      <c r="J137" s="26">
        <v>93</v>
      </c>
      <c r="K137" s="26">
        <v>142</v>
      </c>
      <c r="L137" s="26">
        <v>126</v>
      </c>
      <c r="M137" s="26">
        <v>87</v>
      </c>
      <c r="N137" s="26">
        <v>461</v>
      </c>
      <c r="O137" s="125"/>
      <c r="P137" s="26">
        <v>16</v>
      </c>
      <c r="Q137" s="26">
        <v>87</v>
      </c>
      <c r="R137" s="26">
        <v>115</v>
      </c>
      <c r="S137" s="26">
        <v>101</v>
      </c>
      <c r="T137" s="26">
        <v>45</v>
      </c>
      <c r="U137" s="26">
        <v>366</v>
      </c>
      <c r="V137" s="121"/>
      <c r="W137" s="45">
        <v>18</v>
      </c>
      <c r="X137" s="45">
        <v>60</v>
      </c>
      <c r="Y137" s="45">
        <v>79</v>
      </c>
      <c r="Z137" s="45">
        <v>53</v>
      </c>
      <c r="AA137" s="45">
        <v>17</v>
      </c>
      <c r="AB137" s="45">
        <v>227</v>
      </c>
    </row>
    <row r="138" spans="1:28" ht="15" customHeight="1" x14ac:dyDescent="0.2">
      <c r="A138" s="154" t="s">
        <v>2028</v>
      </c>
      <c r="B138" s="160">
        <v>52</v>
      </c>
      <c r="C138" s="160">
        <v>164</v>
      </c>
      <c r="D138" s="160">
        <v>261</v>
      </c>
      <c r="E138" s="160">
        <v>321</v>
      </c>
      <c r="F138" s="160">
        <v>303</v>
      </c>
      <c r="G138" s="160">
        <v>1099</v>
      </c>
      <c r="H138" s="163"/>
      <c r="I138" s="160">
        <v>31</v>
      </c>
      <c r="J138" s="160">
        <v>134</v>
      </c>
      <c r="K138" s="160">
        <v>249</v>
      </c>
      <c r="L138" s="160">
        <v>263</v>
      </c>
      <c r="M138" s="160">
        <v>181</v>
      </c>
      <c r="N138" s="160">
        <v>847</v>
      </c>
      <c r="O138" s="163"/>
      <c r="P138" s="160">
        <v>21</v>
      </c>
      <c r="Q138" s="160">
        <v>133</v>
      </c>
      <c r="R138" s="160">
        <v>203</v>
      </c>
      <c r="S138" s="160">
        <v>203</v>
      </c>
      <c r="T138" s="160">
        <v>95</v>
      </c>
      <c r="U138" s="160">
        <v>652</v>
      </c>
      <c r="V138" s="161"/>
      <c r="W138" s="162">
        <v>27</v>
      </c>
      <c r="X138" s="162">
        <v>108</v>
      </c>
      <c r="Y138" s="162">
        <v>168</v>
      </c>
      <c r="Z138" s="162">
        <v>98</v>
      </c>
      <c r="AA138" s="162">
        <v>32</v>
      </c>
      <c r="AB138" s="162">
        <v>433</v>
      </c>
    </row>
    <row r="139" spans="1:28" ht="15" customHeight="1" x14ac:dyDescent="0.2">
      <c r="A139" s="116" t="s">
        <v>2017</v>
      </c>
      <c r="B139" s="26">
        <v>571</v>
      </c>
      <c r="C139" s="26">
        <v>1431</v>
      </c>
      <c r="D139" s="26">
        <v>1128</v>
      </c>
      <c r="E139" s="26">
        <v>895</v>
      </c>
      <c r="F139" s="26">
        <v>576</v>
      </c>
      <c r="G139" s="26">
        <v>4598</v>
      </c>
      <c r="H139" s="125"/>
      <c r="I139" s="26">
        <v>435</v>
      </c>
      <c r="J139" s="26">
        <v>1053</v>
      </c>
      <c r="K139" s="26">
        <v>999</v>
      </c>
      <c r="L139" s="26">
        <v>678</v>
      </c>
      <c r="M139" s="26">
        <v>326</v>
      </c>
      <c r="N139" s="26">
        <v>3486</v>
      </c>
      <c r="O139" s="125"/>
      <c r="P139" s="26">
        <v>268</v>
      </c>
      <c r="Q139" s="26">
        <v>639</v>
      </c>
      <c r="R139" s="26">
        <v>534</v>
      </c>
      <c r="S139" s="26">
        <v>322</v>
      </c>
      <c r="T139" s="26">
        <v>146</v>
      </c>
      <c r="U139" s="26">
        <v>1906</v>
      </c>
      <c r="V139" s="121"/>
      <c r="W139" s="45">
        <v>132</v>
      </c>
      <c r="X139" s="45">
        <v>340</v>
      </c>
      <c r="Y139" s="45">
        <v>280</v>
      </c>
      <c r="Z139" s="45">
        <v>144</v>
      </c>
      <c r="AA139" s="45">
        <v>37</v>
      </c>
      <c r="AB139" s="45">
        <v>933</v>
      </c>
    </row>
    <row r="140" spans="1:28" ht="15" customHeight="1" x14ac:dyDescent="0.2">
      <c r="A140" s="117" t="s">
        <v>2020</v>
      </c>
      <c r="B140" s="150">
        <v>639</v>
      </c>
      <c r="C140" s="150">
        <v>1719</v>
      </c>
      <c r="D140" s="150">
        <v>1554</v>
      </c>
      <c r="E140" s="150">
        <v>1455</v>
      </c>
      <c r="F140" s="150">
        <v>1091</v>
      </c>
      <c r="G140" s="150">
        <v>6449</v>
      </c>
      <c r="H140" s="176"/>
      <c r="I140" s="150">
        <v>483</v>
      </c>
      <c r="J140" s="150">
        <v>1301</v>
      </c>
      <c r="K140" s="150">
        <v>1439</v>
      </c>
      <c r="L140" s="150">
        <v>1144</v>
      </c>
      <c r="M140" s="150">
        <v>647</v>
      </c>
      <c r="N140" s="150">
        <v>5016</v>
      </c>
      <c r="O140" s="176"/>
      <c r="P140" s="150">
        <v>305</v>
      </c>
      <c r="Q140" s="150">
        <v>872</v>
      </c>
      <c r="R140" s="150">
        <v>878</v>
      </c>
      <c r="S140" s="150">
        <v>639</v>
      </c>
      <c r="T140" s="150">
        <v>289</v>
      </c>
      <c r="U140" s="150">
        <v>2986</v>
      </c>
      <c r="V140" s="151"/>
      <c r="W140" s="152">
        <v>170</v>
      </c>
      <c r="X140" s="152">
        <v>541</v>
      </c>
      <c r="Y140" s="152">
        <v>533</v>
      </c>
      <c r="Z140" s="152">
        <v>307</v>
      </c>
      <c r="AA140" s="152">
        <v>83</v>
      </c>
      <c r="AB140" s="152">
        <v>1634</v>
      </c>
    </row>
    <row r="141" spans="1:28" ht="15" customHeight="1" x14ac:dyDescent="0.2">
      <c r="A141" s="116" t="s">
        <v>2018</v>
      </c>
      <c r="B141" s="26">
        <v>295</v>
      </c>
      <c r="C141" s="26">
        <v>505</v>
      </c>
      <c r="D141" s="26">
        <v>358</v>
      </c>
      <c r="E141" s="26">
        <v>257</v>
      </c>
      <c r="F141" s="26">
        <v>175</v>
      </c>
      <c r="G141" s="26">
        <v>1589</v>
      </c>
      <c r="H141" s="121"/>
      <c r="I141" s="26">
        <v>227</v>
      </c>
      <c r="J141" s="26">
        <v>473</v>
      </c>
      <c r="K141" s="26">
        <v>337</v>
      </c>
      <c r="L141" s="26">
        <v>259</v>
      </c>
      <c r="M141" s="26">
        <v>116</v>
      </c>
      <c r="N141" s="26">
        <v>1410</v>
      </c>
      <c r="O141" s="121"/>
      <c r="P141" s="26">
        <v>149</v>
      </c>
      <c r="Q141" s="26">
        <v>293</v>
      </c>
      <c r="R141" s="26">
        <v>210</v>
      </c>
      <c r="S141" s="26">
        <v>111</v>
      </c>
      <c r="T141" s="26">
        <v>44</v>
      </c>
      <c r="U141" s="26">
        <v>802</v>
      </c>
      <c r="V141" s="121"/>
      <c r="W141" s="45">
        <v>41</v>
      </c>
      <c r="X141" s="45">
        <v>89</v>
      </c>
      <c r="Y141" s="45">
        <v>61</v>
      </c>
      <c r="Z141" s="45">
        <v>28</v>
      </c>
      <c r="AA141" s="45">
        <v>3</v>
      </c>
      <c r="AB141" s="45">
        <v>222</v>
      </c>
    </row>
    <row r="142" spans="1:28" ht="15" customHeight="1" x14ac:dyDescent="0.2">
      <c r="A142" s="116" t="s">
        <v>2019</v>
      </c>
      <c r="B142" s="26">
        <v>105</v>
      </c>
      <c r="C142" s="26">
        <v>238</v>
      </c>
      <c r="D142" s="26">
        <v>219</v>
      </c>
      <c r="E142" s="26">
        <v>176</v>
      </c>
      <c r="F142" s="26">
        <v>107</v>
      </c>
      <c r="G142" s="26">
        <v>840</v>
      </c>
      <c r="H142" s="121"/>
      <c r="I142" s="26">
        <v>67</v>
      </c>
      <c r="J142" s="26">
        <v>187</v>
      </c>
      <c r="K142" s="26">
        <v>148</v>
      </c>
      <c r="L142" s="26">
        <v>116</v>
      </c>
      <c r="M142" s="26">
        <v>52</v>
      </c>
      <c r="N142" s="26">
        <v>579</v>
      </c>
      <c r="O142" s="121"/>
      <c r="P142" s="26">
        <v>47</v>
      </c>
      <c r="Q142" s="26">
        <v>122</v>
      </c>
      <c r="R142" s="26">
        <v>100</v>
      </c>
      <c r="S142" s="26">
        <v>83</v>
      </c>
      <c r="T142" s="26">
        <v>40</v>
      </c>
      <c r="U142" s="26">
        <v>398</v>
      </c>
      <c r="V142" s="121"/>
      <c r="W142" s="45">
        <v>27</v>
      </c>
      <c r="X142" s="45">
        <v>53</v>
      </c>
      <c r="Y142" s="45">
        <v>26</v>
      </c>
      <c r="Z142" s="45">
        <v>18</v>
      </c>
      <c r="AA142" s="45">
        <v>5</v>
      </c>
      <c r="AB142" s="45">
        <v>129</v>
      </c>
    </row>
    <row r="143" spans="1:28" ht="15" customHeight="1" x14ac:dyDescent="0.2">
      <c r="A143" s="154" t="s">
        <v>2027</v>
      </c>
      <c r="B143" s="160">
        <v>966</v>
      </c>
      <c r="C143" s="160">
        <v>2175</v>
      </c>
      <c r="D143" s="160">
        <v>1706</v>
      </c>
      <c r="E143" s="160">
        <v>1331</v>
      </c>
      <c r="F143" s="160">
        <v>856</v>
      </c>
      <c r="G143" s="160">
        <v>7025</v>
      </c>
      <c r="H143" s="161"/>
      <c r="I143" s="160">
        <v>725</v>
      </c>
      <c r="J143" s="160">
        <v>1711</v>
      </c>
      <c r="K143" s="160">
        <v>1492</v>
      </c>
      <c r="L143" s="160">
        <v>1054</v>
      </c>
      <c r="M143" s="160">
        <v>502</v>
      </c>
      <c r="N143" s="160">
        <v>5472</v>
      </c>
      <c r="O143" s="161"/>
      <c r="P143" s="160">
        <v>465</v>
      </c>
      <c r="Q143" s="160">
        <v>1057</v>
      </c>
      <c r="R143" s="160">
        <v>849</v>
      </c>
      <c r="S143" s="160">
        <v>510</v>
      </c>
      <c r="T143" s="160">
        <v>231</v>
      </c>
      <c r="U143" s="160">
        <v>3107</v>
      </c>
      <c r="V143" s="161"/>
      <c r="W143" s="162">
        <v>200</v>
      </c>
      <c r="X143" s="162">
        <v>482</v>
      </c>
      <c r="Y143" s="162">
        <v>367</v>
      </c>
      <c r="Z143" s="162">
        <v>190</v>
      </c>
      <c r="AA143" s="162">
        <v>45</v>
      </c>
      <c r="AB143" s="162">
        <v>1284</v>
      </c>
    </row>
    <row r="144" spans="1:28" ht="15" customHeight="1" x14ac:dyDescent="0.2">
      <c r="A144" s="118" t="s">
        <v>2021</v>
      </c>
      <c r="B144" s="40">
        <v>1036</v>
      </c>
      <c r="C144" s="40">
        <v>2459</v>
      </c>
      <c r="D144" s="40">
        <v>2125</v>
      </c>
      <c r="E144" s="40">
        <v>1884</v>
      </c>
      <c r="F144" s="40">
        <v>1369</v>
      </c>
      <c r="G144" s="40">
        <v>8877</v>
      </c>
      <c r="H144" s="50"/>
      <c r="I144" s="40">
        <v>774</v>
      </c>
      <c r="J144" s="40">
        <v>1965</v>
      </c>
      <c r="K144" s="40">
        <v>1933</v>
      </c>
      <c r="L144" s="40">
        <v>1519</v>
      </c>
      <c r="M144" s="40">
        <v>821</v>
      </c>
      <c r="N144" s="40">
        <v>7011</v>
      </c>
      <c r="O144" s="50"/>
      <c r="P144" s="40">
        <v>499</v>
      </c>
      <c r="Q144" s="40">
        <v>1287</v>
      </c>
      <c r="R144" s="40">
        <v>1194</v>
      </c>
      <c r="S144" s="40">
        <v>838</v>
      </c>
      <c r="T144" s="40">
        <v>371</v>
      </c>
      <c r="U144" s="40">
        <v>4192</v>
      </c>
      <c r="V144" s="50"/>
      <c r="W144" s="52">
        <v>238</v>
      </c>
      <c r="X144" s="52">
        <v>683</v>
      </c>
      <c r="Y144" s="52">
        <v>620</v>
      </c>
      <c r="Z144" s="52">
        <v>353</v>
      </c>
      <c r="AA144" s="52">
        <v>91</v>
      </c>
      <c r="AB144" s="52">
        <v>1985</v>
      </c>
    </row>
    <row r="145" spans="1:28" ht="15" customHeight="1" x14ac:dyDescent="0.2">
      <c r="A145" s="116" t="s">
        <v>2022</v>
      </c>
      <c r="B145" s="26">
        <v>4752</v>
      </c>
      <c r="C145" s="26">
        <v>7848</v>
      </c>
      <c r="D145" s="26">
        <v>5984</v>
      </c>
      <c r="E145" s="26">
        <v>5171</v>
      </c>
      <c r="F145" s="26">
        <v>5685</v>
      </c>
      <c r="G145" s="26">
        <v>29441</v>
      </c>
      <c r="H145" s="121"/>
      <c r="I145" s="26">
        <v>5554</v>
      </c>
      <c r="J145" s="26">
        <v>8449</v>
      </c>
      <c r="K145" s="26">
        <v>6748</v>
      </c>
      <c r="L145" s="26">
        <v>4851</v>
      </c>
      <c r="M145" s="26">
        <v>5453</v>
      </c>
      <c r="N145" s="26">
        <v>31057</v>
      </c>
      <c r="O145" s="121"/>
      <c r="P145" s="26">
        <v>4931</v>
      </c>
      <c r="Q145" s="26">
        <v>8017</v>
      </c>
      <c r="R145" s="26">
        <v>6428</v>
      </c>
      <c r="S145" s="26">
        <v>4252</v>
      </c>
      <c r="T145" s="26">
        <v>4793</v>
      </c>
      <c r="U145" s="26">
        <v>28421</v>
      </c>
      <c r="V145" s="121"/>
      <c r="W145" s="45">
        <v>5646</v>
      </c>
      <c r="X145" s="45">
        <v>9662</v>
      </c>
      <c r="Y145" s="45">
        <v>6908</v>
      </c>
      <c r="Z145" s="45">
        <v>4461</v>
      </c>
      <c r="AA145" s="45">
        <v>4794</v>
      </c>
      <c r="AB145" s="45">
        <v>31471</v>
      </c>
    </row>
    <row r="146" spans="1:28" ht="15" customHeight="1" x14ac:dyDescent="0.2">
      <c r="A146" s="119" t="s">
        <v>2006</v>
      </c>
      <c r="B146" s="40">
        <v>5790</v>
      </c>
      <c r="C146" s="40">
        <v>10311</v>
      </c>
      <c r="D146" s="40">
        <v>8111</v>
      </c>
      <c r="E146" s="40">
        <v>7056</v>
      </c>
      <c r="F146" s="40">
        <v>7058</v>
      </c>
      <c r="G146" s="40">
        <v>38322</v>
      </c>
      <c r="H146" s="50"/>
      <c r="I146" s="40">
        <v>6329</v>
      </c>
      <c r="J146" s="40">
        <v>10412</v>
      </c>
      <c r="K146" s="40">
        <v>8684</v>
      </c>
      <c r="L146" s="40">
        <v>6373</v>
      </c>
      <c r="M146" s="40">
        <v>6270</v>
      </c>
      <c r="N146" s="40">
        <v>38068</v>
      </c>
      <c r="O146" s="50"/>
      <c r="P146" s="40">
        <v>5436</v>
      </c>
      <c r="Q146" s="40">
        <v>9302</v>
      </c>
      <c r="R146" s="40">
        <v>7617</v>
      </c>
      <c r="S146" s="40">
        <v>5091</v>
      </c>
      <c r="T146" s="40">
        <v>5164</v>
      </c>
      <c r="U146" s="40">
        <v>32612</v>
      </c>
      <c r="V146" s="50"/>
      <c r="W146" s="52">
        <v>5884</v>
      </c>
      <c r="X146" s="52">
        <v>10345</v>
      </c>
      <c r="Y146" s="52">
        <v>7528</v>
      </c>
      <c r="Z146" s="52">
        <v>4814</v>
      </c>
      <c r="AA146" s="52">
        <v>4885</v>
      </c>
      <c r="AB146" s="52">
        <v>33456</v>
      </c>
    </row>
    <row r="147" spans="1:28" ht="15" customHeight="1" x14ac:dyDescent="0.2">
      <c r="A147" s="70" t="s">
        <v>36</v>
      </c>
      <c r="B147" s="45"/>
      <c r="C147" s="45"/>
      <c r="D147" s="45"/>
      <c r="E147" s="45"/>
      <c r="F147" s="45"/>
      <c r="G147" s="45"/>
      <c r="H147" s="121"/>
      <c r="I147" s="45"/>
      <c r="J147" s="45"/>
      <c r="K147" s="45"/>
      <c r="L147" s="45"/>
      <c r="M147" s="45"/>
      <c r="N147" s="45"/>
      <c r="O147" s="121"/>
      <c r="P147" s="45"/>
      <c r="Q147" s="45"/>
      <c r="R147" s="45"/>
      <c r="S147" s="45"/>
      <c r="T147" s="45"/>
      <c r="U147" s="45"/>
      <c r="V147" s="121"/>
    </row>
    <row r="148" spans="1:28" ht="15" customHeight="1" x14ac:dyDescent="0.2">
      <c r="A148" s="116" t="s">
        <v>2007</v>
      </c>
      <c r="B148" s="26">
        <v>0</v>
      </c>
      <c r="C148" s="26">
        <v>0</v>
      </c>
      <c r="D148" s="26">
        <v>0</v>
      </c>
      <c r="E148" s="26">
        <v>3</v>
      </c>
      <c r="F148" s="26">
        <v>3</v>
      </c>
      <c r="G148" s="26">
        <v>11</v>
      </c>
      <c r="H148" s="121"/>
      <c r="I148" s="26">
        <v>0</v>
      </c>
      <c r="J148" s="26">
        <v>0</v>
      </c>
      <c r="K148" s="26">
        <v>0</v>
      </c>
      <c r="L148" s="26">
        <v>0</v>
      </c>
      <c r="M148" s="26">
        <v>0</v>
      </c>
      <c r="N148" s="26">
        <v>0</v>
      </c>
      <c r="O148" s="121"/>
      <c r="P148" s="26">
        <v>0</v>
      </c>
      <c r="Q148" s="26">
        <v>0</v>
      </c>
      <c r="R148" s="26">
        <v>0</v>
      </c>
      <c r="S148" s="26">
        <v>0</v>
      </c>
      <c r="T148" s="26">
        <v>0</v>
      </c>
      <c r="U148" s="26">
        <v>0</v>
      </c>
      <c r="V148" s="121"/>
      <c r="W148" s="45">
        <v>0</v>
      </c>
      <c r="X148" s="45">
        <v>0</v>
      </c>
      <c r="Y148" s="45">
        <v>0</v>
      </c>
      <c r="Z148" s="45">
        <v>0</v>
      </c>
      <c r="AA148" s="45">
        <v>0</v>
      </c>
      <c r="AB148" s="45">
        <v>0</v>
      </c>
    </row>
    <row r="149" spans="1:28" ht="15" customHeight="1" x14ac:dyDescent="0.2">
      <c r="A149" s="116" t="s">
        <v>2008</v>
      </c>
      <c r="B149" s="26">
        <v>0</v>
      </c>
      <c r="C149" s="26">
        <v>0</v>
      </c>
      <c r="D149" s="26">
        <v>0</v>
      </c>
      <c r="E149" s="26">
        <v>3</v>
      </c>
      <c r="F149" s="26">
        <v>7</v>
      </c>
      <c r="G149" s="26">
        <v>10</v>
      </c>
      <c r="H149" s="121"/>
      <c r="I149" s="26">
        <v>0</v>
      </c>
      <c r="J149" s="26">
        <v>0</v>
      </c>
      <c r="K149" s="26">
        <v>3</v>
      </c>
      <c r="L149" s="26">
        <v>3</v>
      </c>
      <c r="M149" s="26">
        <v>3</v>
      </c>
      <c r="N149" s="26">
        <v>13</v>
      </c>
      <c r="O149" s="121"/>
      <c r="P149" s="26">
        <v>0</v>
      </c>
      <c r="Q149" s="26">
        <v>0</v>
      </c>
      <c r="R149" s="26">
        <v>0</v>
      </c>
      <c r="S149" s="26">
        <v>0</v>
      </c>
      <c r="T149" s="26">
        <v>0</v>
      </c>
      <c r="U149" s="26">
        <v>0</v>
      </c>
      <c r="V149" s="121"/>
      <c r="W149" s="45">
        <v>0</v>
      </c>
      <c r="X149" s="45">
        <v>0</v>
      </c>
      <c r="Y149" s="45">
        <v>0</v>
      </c>
      <c r="Z149" s="45">
        <v>0</v>
      </c>
      <c r="AA149" s="45">
        <v>0</v>
      </c>
      <c r="AB149" s="45">
        <v>0</v>
      </c>
    </row>
    <row r="150" spans="1:28" ht="15" customHeight="1" x14ac:dyDescent="0.2">
      <c r="A150" s="116" t="s">
        <v>2009</v>
      </c>
      <c r="B150" s="26">
        <v>0</v>
      </c>
      <c r="C150" s="26">
        <v>16</v>
      </c>
      <c r="D150" s="26">
        <v>24</v>
      </c>
      <c r="E150" s="26">
        <v>46</v>
      </c>
      <c r="F150" s="26">
        <v>43</v>
      </c>
      <c r="G150" s="26">
        <v>134</v>
      </c>
      <c r="H150" s="121"/>
      <c r="I150" s="26">
        <v>0</v>
      </c>
      <c r="J150" s="26">
        <v>9</v>
      </c>
      <c r="K150" s="26">
        <v>13</v>
      </c>
      <c r="L150" s="26">
        <v>21</v>
      </c>
      <c r="M150" s="26">
        <v>26</v>
      </c>
      <c r="N150" s="26">
        <v>74</v>
      </c>
      <c r="O150" s="121"/>
      <c r="P150" s="26">
        <v>0</v>
      </c>
      <c r="Q150" s="26">
        <v>8</v>
      </c>
      <c r="R150" s="26">
        <v>19</v>
      </c>
      <c r="S150" s="26">
        <v>15</v>
      </c>
      <c r="T150" s="26">
        <v>5</v>
      </c>
      <c r="U150" s="26">
        <v>53</v>
      </c>
      <c r="V150" s="121"/>
      <c r="W150" s="45">
        <v>0</v>
      </c>
      <c r="X150" s="45">
        <v>10</v>
      </c>
      <c r="Y150" s="45">
        <v>7</v>
      </c>
      <c r="Z150" s="45">
        <v>3</v>
      </c>
      <c r="AA150" s="45">
        <v>0</v>
      </c>
      <c r="AB150" s="45">
        <v>20</v>
      </c>
    </row>
    <row r="151" spans="1:28" ht="15" customHeight="1" x14ac:dyDescent="0.2">
      <c r="A151" s="154" t="s">
        <v>2023</v>
      </c>
      <c r="B151" s="160">
        <v>0</v>
      </c>
      <c r="C151" s="160">
        <v>21</v>
      </c>
      <c r="D151" s="160">
        <v>30</v>
      </c>
      <c r="E151" s="160">
        <v>56</v>
      </c>
      <c r="F151" s="160">
        <v>52</v>
      </c>
      <c r="G151" s="160">
        <v>154</v>
      </c>
      <c r="H151" s="161"/>
      <c r="I151" s="160">
        <v>0</v>
      </c>
      <c r="J151" s="160">
        <v>9</v>
      </c>
      <c r="K151" s="160">
        <v>19</v>
      </c>
      <c r="L151" s="160">
        <v>31</v>
      </c>
      <c r="M151" s="160">
        <v>33</v>
      </c>
      <c r="N151" s="160">
        <v>86</v>
      </c>
      <c r="O151" s="161"/>
      <c r="P151" s="160">
        <v>0</v>
      </c>
      <c r="Q151" s="160">
        <v>8</v>
      </c>
      <c r="R151" s="160">
        <v>19</v>
      </c>
      <c r="S151" s="160">
        <v>19</v>
      </c>
      <c r="T151" s="160">
        <v>10</v>
      </c>
      <c r="U151" s="160">
        <v>54</v>
      </c>
      <c r="V151" s="161"/>
      <c r="W151" s="162">
        <v>0</v>
      </c>
      <c r="X151" s="162">
        <v>10</v>
      </c>
      <c r="Y151" s="162">
        <v>7</v>
      </c>
      <c r="Z151" s="162">
        <v>3</v>
      </c>
      <c r="AA151" s="162">
        <v>0</v>
      </c>
      <c r="AB151" s="162">
        <v>20</v>
      </c>
    </row>
    <row r="152" spans="1:28" ht="15" customHeight="1" x14ac:dyDescent="0.2">
      <c r="A152" s="116" t="s">
        <v>2010</v>
      </c>
      <c r="B152" s="26">
        <v>0</v>
      </c>
      <c r="C152" s="26">
        <v>0</v>
      </c>
      <c r="D152" s="26">
        <v>0</v>
      </c>
      <c r="E152" s="26">
        <v>0</v>
      </c>
      <c r="F152" s="26">
        <v>0</v>
      </c>
      <c r="G152" s="26">
        <v>3</v>
      </c>
      <c r="H152" s="121"/>
      <c r="I152" s="26">
        <v>0</v>
      </c>
      <c r="J152" s="26">
        <v>0</v>
      </c>
      <c r="K152" s="26">
        <v>3</v>
      </c>
      <c r="L152" s="26">
        <v>3</v>
      </c>
      <c r="M152" s="26">
        <v>0</v>
      </c>
      <c r="N152" s="26">
        <v>9</v>
      </c>
      <c r="O152" s="121"/>
      <c r="P152" s="26">
        <v>0</v>
      </c>
      <c r="Q152" s="26">
        <v>0</v>
      </c>
      <c r="R152" s="26">
        <v>0</v>
      </c>
      <c r="S152" s="26">
        <v>0</v>
      </c>
      <c r="T152" s="26">
        <v>0</v>
      </c>
      <c r="U152" s="26">
        <v>0</v>
      </c>
      <c r="V152" s="121"/>
      <c r="W152" s="45">
        <v>0</v>
      </c>
      <c r="X152" s="45">
        <v>0</v>
      </c>
      <c r="Y152" s="45">
        <v>0</v>
      </c>
      <c r="Z152" s="45">
        <v>0</v>
      </c>
      <c r="AA152" s="45">
        <v>0</v>
      </c>
      <c r="AB152" s="45">
        <v>0</v>
      </c>
    </row>
    <row r="153" spans="1:28" ht="15" customHeight="1" x14ac:dyDescent="0.2">
      <c r="A153" s="116" t="s">
        <v>2011</v>
      </c>
      <c r="B153" s="26">
        <v>3</v>
      </c>
      <c r="C153" s="26">
        <v>30</v>
      </c>
      <c r="D153" s="26">
        <v>57</v>
      </c>
      <c r="E153" s="26">
        <v>65</v>
      </c>
      <c r="F153" s="26">
        <v>45</v>
      </c>
      <c r="G153" s="26">
        <v>204</v>
      </c>
      <c r="H153" s="121"/>
      <c r="I153" s="26">
        <v>4</v>
      </c>
      <c r="J153" s="26">
        <v>31</v>
      </c>
      <c r="K153" s="26">
        <v>45</v>
      </c>
      <c r="L153" s="26">
        <v>47</v>
      </c>
      <c r="M153" s="26">
        <v>31</v>
      </c>
      <c r="N153" s="26">
        <v>164</v>
      </c>
      <c r="O153" s="121"/>
      <c r="P153" s="26">
        <v>3</v>
      </c>
      <c r="Q153" s="26">
        <v>25</v>
      </c>
      <c r="R153" s="26">
        <v>25</v>
      </c>
      <c r="S153" s="26">
        <v>40</v>
      </c>
      <c r="T153" s="26">
        <v>14</v>
      </c>
      <c r="U153" s="26">
        <v>106</v>
      </c>
      <c r="V153" s="121"/>
      <c r="W153" s="45">
        <v>3</v>
      </c>
      <c r="X153" s="45">
        <v>28</v>
      </c>
      <c r="Y153" s="45">
        <v>33</v>
      </c>
      <c r="Z153" s="45">
        <v>23</v>
      </c>
      <c r="AA153" s="45">
        <v>4</v>
      </c>
      <c r="AB153" s="45">
        <v>91</v>
      </c>
    </row>
    <row r="154" spans="1:28" ht="15" customHeight="1" x14ac:dyDescent="0.2">
      <c r="A154" s="116" t="s">
        <v>2012</v>
      </c>
      <c r="B154" s="26">
        <v>0</v>
      </c>
      <c r="C154" s="26">
        <v>6</v>
      </c>
      <c r="D154" s="26">
        <v>14</v>
      </c>
      <c r="E154" s="26">
        <v>23</v>
      </c>
      <c r="F154" s="26">
        <v>8</v>
      </c>
      <c r="G154" s="26">
        <v>50</v>
      </c>
      <c r="H154" s="121"/>
      <c r="I154" s="26">
        <v>0</v>
      </c>
      <c r="J154" s="26">
        <v>3</v>
      </c>
      <c r="K154" s="26">
        <v>9</v>
      </c>
      <c r="L154" s="26">
        <v>4</v>
      </c>
      <c r="M154" s="26">
        <v>4</v>
      </c>
      <c r="N154" s="26">
        <v>19</v>
      </c>
      <c r="O154" s="121"/>
      <c r="P154" s="26">
        <v>0</v>
      </c>
      <c r="Q154" s="26">
        <v>4</v>
      </c>
      <c r="R154" s="26">
        <v>7</v>
      </c>
      <c r="S154" s="26">
        <v>3</v>
      </c>
      <c r="T154" s="26">
        <v>0</v>
      </c>
      <c r="U154" s="26">
        <v>15</v>
      </c>
      <c r="V154" s="121"/>
      <c r="W154" s="45">
        <v>0</v>
      </c>
      <c r="X154" s="45">
        <v>0</v>
      </c>
      <c r="Y154" s="45">
        <v>3</v>
      </c>
      <c r="Z154" s="45">
        <v>0</v>
      </c>
      <c r="AA154" s="45">
        <v>0</v>
      </c>
      <c r="AB154" s="45">
        <v>3</v>
      </c>
    </row>
    <row r="155" spans="1:28" ht="15" customHeight="1" x14ac:dyDescent="0.2">
      <c r="A155" s="154" t="s">
        <v>2024</v>
      </c>
      <c r="B155" s="160">
        <v>7</v>
      </c>
      <c r="C155" s="160">
        <v>39</v>
      </c>
      <c r="D155" s="160">
        <v>71</v>
      </c>
      <c r="E155" s="160">
        <v>87</v>
      </c>
      <c r="F155" s="160">
        <v>49</v>
      </c>
      <c r="G155" s="160">
        <v>252</v>
      </c>
      <c r="H155" s="161"/>
      <c r="I155" s="160">
        <v>5</v>
      </c>
      <c r="J155" s="160">
        <v>38</v>
      </c>
      <c r="K155" s="160">
        <v>59</v>
      </c>
      <c r="L155" s="160">
        <v>63</v>
      </c>
      <c r="M155" s="160">
        <v>35</v>
      </c>
      <c r="N155" s="160">
        <v>197</v>
      </c>
      <c r="O155" s="161"/>
      <c r="P155" s="160">
        <v>3</v>
      </c>
      <c r="Q155" s="160">
        <v>28</v>
      </c>
      <c r="R155" s="160">
        <v>33</v>
      </c>
      <c r="S155" s="160">
        <v>45</v>
      </c>
      <c r="T155" s="160">
        <v>17</v>
      </c>
      <c r="U155" s="160">
        <v>119</v>
      </c>
      <c r="V155" s="161"/>
      <c r="W155" s="162">
        <v>3</v>
      </c>
      <c r="X155" s="162">
        <v>28</v>
      </c>
      <c r="Y155" s="162">
        <v>36</v>
      </c>
      <c r="Z155" s="162">
        <v>23</v>
      </c>
      <c r="AA155" s="162">
        <v>4</v>
      </c>
      <c r="AB155" s="162">
        <v>94</v>
      </c>
    </row>
    <row r="156" spans="1:28" ht="15" customHeight="1" x14ac:dyDescent="0.2">
      <c r="A156" s="116" t="s">
        <v>2013</v>
      </c>
      <c r="B156" s="26">
        <v>44</v>
      </c>
      <c r="C156" s="26">
        <v>211</v>
      </c>
      <c r="D156" s="26">
        <v>269</v>
      </c>
      <c r="E156" s="26">
        <v>322</v>
      </c>
      <c r="F156" s="26">
        <v>322</v>
      </c>
      <c r="G156" s="26">
        <v>1168</v>
      </c>
      <c r="H156" s="121"/>
      <c r="I156" s="26">
        <v>40</v>
      </c>
      <c r="J156" s="26">
        <v>204</v>
      </c>
      <c r="K156" s="26">
        <v>321</v>
      </c>
      <c r="L156" s="26">
        <v>311</v>
      </c>
      <c r="M156" s="26">
        <v>196</v>
      </c>
      <c r="N156" s="26">
        <v>1068</v>
      </c>
      <c r="O156" s="121"/>
      <c r="P156" s="26">
        <v>32</v>
      </c>
      <c r="Q156" s="26">
        <v>172</v>
      </c>
      <c r="R156" s="26">
        <v>236</v>
      </c>
      <c r="S156" s="26">
        <v>189</v>
      </c>
      <c r="T156" s="26">
        <v>90</v>
      </c>
      <c r="U156" s="26">
        <v>727</v>
      </c>
      <c r="V156" s="121"/>
      <c r="W156" s="45">
        <v>23</v>
      </c>
      <c r="X156" s="45">
        <v>156</v>
      </c>
      <c r="Y156" s="45">
        <v>152</v>
      </c>
      <c r="Z156" s="45">
        <v>122</v>
      </c>
      <c r="AA156" s="45">
        <v>39</v>
      </c>
      <c r="AB156" s="45">
        <v>492</v>
      </c>
    </row>
    <row r="157" spans="1:28" ht="15" customHeight="1" x14ac:dyDescent="0.2">
      <c r="A157" s="154" t="s">
        <v>2025</v>
      </c>
      <c r="B157" s="160">
        <v>44</v>
      </c>
      <c r="C157" s="160">
        <v>211</v>
      </c>
      <c r="D157" s="160">
        <v>269</v>
      </c>
      <c r="E157" s="160">
        <v>322</v>
      </c>
      <c r="F157" s="160">
        <v>322</v>
      </c>
      <c r="G157" s="160">
        <v>1168</v>
      </c>
      <c r="H157" s="161"/>
      <c r="I157" s="160">
        <v>40</v>
      </c>
      <c r="J157" s="160">
        <v>204</v>
      </c>
      <c r="K157" s="160">
        <v>321</v>
      </c>
      <c r="L157" s="160">
        <v>311</v>
      </c>
      <c r="M157" s="160">
        <v>196</v>
      </c>
      <c r="N157" s="160">
        <v>1068</v>
      </c>
      <c r="O157" s="161"/>
      <c r="P157" s="160">
        <v>32</v>
      </c>
      <c r="Q157" s="160">
        <v>172</v>
      </c>
      <c r="R157" s="160">
        <v>236</v>
      </c>
      <c r="S157" s="160">
        <v>189</v>
      </c>
      <c r="T157" s="160">
        <v>90</v>
      </c>
      <c r="U157" s="160">
        <v>727</v>
      </c>
      <c r="V157" s="161"/>
      <c r="W157" s="162">
        <v>23</v>
      </c>
      <c r="X157" s="162">
        <v>156</v>
      </c>
      <c r="Y157" s="162">
        <v>152</v>
      </c>
      <c r="Z157" s="162">
        <v>122</v>
      </c>
      <c r="AA157" s="162">
        <v>39</v>
      </c>
      <c r="AB157" s="162">
        <v>492</v>
      </c>
    </row>
    <row r="158" spans="1:28" ht="15" customHeight="1" x14ac:dyDescent="0.2">
      <c r="A158" s="116" t="s">
        <v>2014</v>
      </c>
      <c r="B158" s="26">
        <v>0</v>
      </c>
      <c r="C158" s="26">
        <v>10</v>
      </c>
      <c r="D158" s="26">
        <v>9</v>
      </c>
      <c r="E158" s="26">
        <v>11</v>
      </c>
      <c r="F158" s="26">
        <v>7</v>
      </c>
      <c r="G158" s="26">
        <v>46</v>
      </c>
      <c r="H158" s="121"/>
      <c r="I158" s="26">
        <v>0</v>
      </c>
      <c r="J158" s="26">
        <v>4</v>
      </c>
      <c r="K158" s="26">
        <v>12</v>
      </c>
      <c r="L158" s="26">
        <v>5</v>
      </c>
      <c r="M158" s="26">
        <v>0</v>
      </c>
      <c r="N158" s="26">
        <v>27</v>
      </c>
      <c r="O158" s="121"/>
      <c r="P158" s="26">
        <v>3</v>
      </c>
      <c r="Q158" s="26">
        <v>3</v>
      </c>
      <c r="R158" s="26">
        <v>5</v>
      </c>
      <c r="S158" s="26">
        <v>7</v>
      </c>
      <c r="T158" s="26">
        <v>0</v>
      </c>
      <c r="U158" s="26">
        <v>16</v>
      </c>
      <c r="V158" s="121"/>
      <c r="W158" s="45">
        <v>0</v>
      </c>
      <c r="X158" s="45">
        <v>8</v>
      </c>
      <c r="Y158" s="45">
        <v>9</v>
      </c>
      <c r="Z158" s="45">
        <v>4</v>
      </c>
      <c r="AA158" s="45">
        <v>3</v>
      </c>
      <c r="AB158" s="45">
        <v>24</v>
      </c>
    </row>
    <row r="159" spans="1:28" ht="15" customHeight="1" x14ac:dyDescent="0.2">
      <c r="A159" s="116" t="s">
        <v>2015</v>
      </c>
      <c r="B159" s="26">
        <v>12</v>
      </c>
      <c r="C159" s="26">
        <v>54</v>
      </c>
      <c r="D159" s="26">
        <v>121</v>
      </c>
      <c r="E159" s="26">
        <v>201</v>
      </c>
      <c r="F159" s="26">
        <v>279</v>
      </c>
      <c r="G159" s="26">
        <v>678</v>
      </c>
      <c r="H159" s="121"/>
      <c r="I159" s="26">
        <v>10</v>
      </c>
      <c r="J159" s="26">
        <v>66</v>
      </c>
      <c r="K159" s="26">
        <v>175</v>
      </c>
      <c r="L159" s="26">
        <v>224</v>
      </c>
      <c r="M159" s="26">
        <v>153</v>
      </c>
      <c r="N159" s="26">
        <v>619</v>
      </c>
      <c r="O159" s="121"/>
      <c r="P159" s="26">
        <v>10</v>
      </c>
      <c r="Q159" s="26">
        <v>72</v>
      </c>
      <c r="R159" s="26">
        <v>150</v>
      </c>
      <c r="S159" s="26">
        <v>168</v>
      </c>
      <c r="T159" s="26">
        <v>81</v>
      </c>
      <c r="U159" s="26">
        <v>477</v>
      </c>
      <c r="V159" s="121"/>
      <c r="W159" s="45">
        <v>17</v>
      </c>
      <c r="X159" s="45">
        <v>79</v>
      </c>
      <c r="Y159" s="45">
        <v>131</v>
      </c>
      <c r="Z159" s="45">
        <v>77</v>
      </c>
      <c r="AA159" s="45">
        <v>21</v>
      </c>
      <c r="AB159" s="45">
        <v>325</v>
      </c>
    </row>
    <row r="160" spans="1:28" ht="15" customHeight="1" x14ac:dyDescent="0.2">
      <c r="A160" s="116" t="s">
        <v>2016</v>
      </c>
      <c r="B160" s="26">
        <v>79</v>
      </c>
      <c r="C160" s="26">
        <v>248</v>
      </c>
      <c r="D160" s="26">
        <v>347</v>
      </c>
      <c r="E160" s="26">
        <v>354</v>
      </c>
      <c r="F160" s="26">
        <v>245</v>
      </c>
      <c r="G160" s="26">
        <v>1277</v>
      </c>
      <c r="H160" s="121"/>
      <c r="I160" s="26">
        <v>43</v>
      </c>
      <c r="J160" s="26">
        <v>171</v>
      </c>
      <c r="K160" s="26">
        <v>267</v>
      </c>
      <c r="L160" s="26">
        <v>232</v>
      </c>
      <c r="M160" s="26">
        <v>144</v>
      </c>
      <c r="N160" s="26">
        <v>857</v>
      </c>
      <c r="O160" s="121"/>
      <c r="P160" s="26">
        <v>35</v>
      </c>
      <c r="Q160" s="26">
        <v>164</v>
      </c>
      <c r="R160" s="26">
        <v>206</v>
      </c>
      <c r="S160" s="26">
        <v>183</v>
      </c>
      <c r="T160" s="26">
        <v>76</v>
      </c>
      <c r="U160" s="26">
        <v>669</v>
      </c>
      <c r="V160" s="121"/>
      <c r="W160" s="45">
        <v>27</v>
      </c>
      <c r="X160" s="45">
        <v>117</v>
      </c>
      <c r="Y160" s="45">
        <v>165</v>
      </c>
      <c r="Z160" s="45">
        <v>96</v>
      </c>
      <c r="AA160" s="45">
        <v>33</v>
      </c>
      <c r="AB160" s="45">
        <v>438</v>
      </c>
    </row>
    <row r="161" spans="1:30" ht="15" customHeight="1" x14ac:dyDescent="0.2">
      <c r="A161" s="154" t="s">
        <v>2028</v>
      </c>
      <c r="B161" s="160">
        <v>94</v>
      </c>
      <c r="C161" s="160">
        <v>313</v>
      </c>
      <c r="D161" s="160">
        <v>484</v>
      </c>
      <c r="E161" s="160">
        <v>572</v>
      </c>
      <c r="F161" s="160">
        <v>538</v>
      </c>
      <c r="G161" s="160">
        <v>2000</v>
      </c>
      <c r="H161" s="161"/>
      <c r="I161" s="160">
        <v>55</v>
      </c>
      <c r="J161" s="160">
        <v>241</v>
      </c>
      <c r="K161" s="160">
        <v>450</v>
      </c>
      <c r="L161" s="160">
        <v>457</v>
      </c>
      <c r="M161" s="160">
        <v>296</v>
      </c>
      <c r="N161" s="160">
        <v>1502</v>
      </c>
      <c r="O161" s="161"/>
      <c r="P161" s="160">
        <v>47</v>
      </c>
      <c r="Q161" s="160">
        <v>240</v>
      </c>
      <c r="R161" s="160">
        <v>363</v>
      </c>
      <c r="S161" s="160">
        <v>352</v>
      </c>
      <c r="T161" s="160">
        <v>160</v>
      </c>
      <c r="U161" s="160">
        <v>1163</v>
      </c>
      <c r="V161" s="161"/>
      <c r="W161" s="162">
        <v>44</v>
      </c>
      <c r="X161" s="162">
        <v>204</v>
      </c>
      <c r="Y161" s="162">
        <v>305</v>
      </c>
      <c r="Z161" s="162">
        <v>177</v>
      </c>
      <c r="AA161" s="162">
        <v>57</v>
      </c>
      <c r="AB161" s="162">
        <v>787</v>
      </c>
    </row>
    <row r="162" spans="1:30" ht="15" customHeight="1" x14ac:dyDescent="0.2">
      <c r="A162" s="116" t="s">
        <v>2017</v>
      </c>
      <c r="B162" s="26">
        <v>1014</v>
      </c>
      <c r="C162" s="26">
        <v>2394</v>
      </c>
      <c r="D162" s="26">
        <v>1913</v>
      </c>
      <c r="E162" s="26">
        <v>1540</v>
      </c>
      <c r="F162" s="26">
        <v>1015</v>
      </c>
      <c r="G162" s="26">
        <v>7871</v>
      </c>
      <c r="H162" s="121"/>
      <c r="I162" s="26">
        <v>791</v>
      </c>
      <c r="J162" s="26">
        <v>1853</v>
      </c>
      <c r="K162" s="26">
        <v>1657</v>
      </c>
      <c r="L162" s="26">
        <v>1140</v>
      </c>
      <c r="M162" s="26">
        <v>572</v>
      </c>
      <c r="N162" s="26">
        <v>6014</v>
      </c>
      <c r="O162" s="121"/>
      <c r="P162" s="26">
        <v>546</v>
      </c>
      <c r="Q162" s="26">
        <v>1199</v>
      </c>
      <c r="R162" s="26">
        <v>1050</v>
      </c>
      <c r="S162" s="26">
        <v>631</v>
      </c>
      <c r="T162" s="26">
        <v>256</v>
      </c>
      <c r="U162" s="26">
        <v>3686</v>
      </c>
      <c r="V162" s="121"/>
      <c r="W162" s="45">
        <v>281</v>
      </c>
      <c r="X162" s="45">
        <v>752</v>
      </c>
      <c r="Y162" s="45">
        <v>604</v>
      </c>
      <c r="Z162" s="45">
        <v>286</v>
      </c>
      <c r="AA162" s="45">
        <v>85</v>
      </c>
      <c r="AB162" s="45">
        <v>2008</v>
      </c>
    </row>
    <row r="163" spans="1:30" ht="15" customHeight="1" x14ac:dyDescent="0.2">
      <c r="A163" s="117" t="s">
        <v>2020</v>
      </c>
      <c r="B163" s="150">
        <v>1149</v>
      </c>
      <c r="C163" s="150">
        <v>2975</v>
      </c>
      <c r="D163" s="150">
        <v>2763</v>
      </c>
      <c r="E163" s="150">
        <v>2575</v>
      </c>
      <c r="F163" s="150">
        <v>1976</v>
      </c>
      <c r="G163" s="150">
        <v>11447</v>
      </c>
      <c r="H163" s="151"/>
      <c r="I163" s="150">
        <v>889</v>
      </c>
      <c r="J163" s="150">
        <v>2343</v>
      </c>
      <c r="K163" s="150">
        <v>2510</v>
      </c>
      <c r="L163" s="150">
        <v>1998</v>
      </c>
      <c r="M163" s="150">
        <v>1131</v>
      </c>
      <c r="N163" s="150">
        <v>8865</v>
      </c>
      <c r="O163" s="151"/>
      <c r="P163" s="150">
        <v>632</v>
      </c>
      <c r="Q163" s="150">
        <v>1647</v>
      </c>
      <c r="R163" s="150">
        <v>1705</v>
      </c>
      <c r="S163" s="150">
        <v>1233</v>
      </c>
      <c r="T163" s="150">
        <v>527</v>
      </c>
      <c r="U163" s="150">
        <v>5747</v>
      </c>
      <c r="V163" s="151"/>
      <c r="W163" s="152">
        <v>351</v>
      </c>
      <c r="X163" s="152">
        <v>1150</v>
      </c>
      <c r="Y163" s="152">
        <v>1104</v>
      </c>
      <c r="Z163" s="152">
        <v>611</v>
      </c>
      <c r="AA163" s="152">
        <v>185</v>
      </c>
      <c r="AB163" s="152">
        <v>3401</v>
      </c>
    </row>
    <row r="164" spans="1:30" ht="15" customHeight="1" x14ac:dyDescent="0.2">
      <c r="A164" s="116" t="s">
        <v>2018</v>
      </c>
      <c r="B164" s="26">
        <v>442</v>
      </c>
      <c r="C164" s="26">
        <v>716</v>
      </c>
      <c r="D164" s="26">
        <v>504</v>
      </c>
      <c r="E164" s="26">
        <v>362</v>
      </c>
      <c r="F164" s="26">
        <v>245</v>
      </c>
      <c r="G164" s="26">
        <v>2266</v>
      </c>
      <c r="H164" s="121"/>
      <c r="I164" s="26">
        <v>362</v>
      </c>
      <c r="J164" s="26">
        <v>662</v>
      </c>
      <c r="K164" s="26">
        <v>507</v>
      </c>
      <c r="L164" s="26">
        <v>334</v>
      </c>
      <c r="M164" s="26">
        <v>162</v>
      </c>
      <c r="N164" s="26">
        <v>2039</v>
      </c>
      <c r="O164" s="121"/>
      <c r="P164" s="26">
        <v>274</v>
      </c>
      <c r="Q164" s="26">
        <v>441</v>
      </c>
      <c r="R164" s="26">
        <v>304</v>
      </c>
      <c r="S164" s="26">
        <v>176</v>
      </c>
      <c r="T164" s="26">
        <v>62</v>
      </c>
      <c r="U164" s="26">
        <v>1254</v>
      </c>
      <c r="V164" s="121"/>
      <c r="W164" s="45">
        <v>111</v>
      </c>
      <c r="X164" s="45">
        <v>191</v>
      </c>
      <c r="Y164" s="45">
        <v>121</v>
      </c>
      <c r="Z164" s="45">
        <v>55</v>
      </c>
      <c r="AA164" s="45">
        <v>14</v>
      </c>
      <c r="AB164" s="45">
        <v>492</v>
      </c>
    </row>
    <row r="165" spans="1:30" ht="15" customHeight="1" x14ac:dyDescent="0.2">
      <c r="A165" s="116" t="s">
        <v>2019</v>
      </c>
      <c r="B165" s="26">
        <v>152</v>
      </c>
      <c r="C165" s="26">
        <v>336</v>
      </c>
      <c r="D165" s="26">
        <v>331</v>
      </c>
      <c r="E165" s="26">
        <v>276</v>
      </c>
      <c r="F165" s="26">
        <v>173</v>
      </c>
      <c r="G165" s="26">
        <v>1272</v>
      </c>
      <c r="H165" s="121"/>
      <c r="I165" s="26">
        <v>103</v>
      </c>
      <c r="J165" s="26">
        <v>249</v>
      </c>
      <c r="K165" s="26">
        <v>249</v>
      </c>
      <c r="L165" s="26">
        <v>186</v>
      </c>
      <c r="M165" s="26">
        <v>101</v>
      </c>
      <c r="N165" s="26">
        <v>888</v>
      </c>
      <c r="O165" s="121"/>
      <c r="P165" s="26">
        <v>81</v>
      </c>
      <c r="Q165" s="26">
        <v>213</v>
      </c>
      <c r="R165" s="26">
        <v>184</v>
      </c>
      <c r="S165" s="26">
        <v>128</v>
      </c>
      <c r="T165" s="26">
        <v>64</v>
      </c>
      <c r="U165" s="26">
        <v>664</v>
      </c>
      <c r="V165" s="121"/>
      <c r="W165" s="45">
        <v>55</v>
      </c>
      <c r="X165" s="45">
        <v>96</v>
      </c>
      <c r="Y165" s="45">
        <v>61</v>
      </c>
      <c r="Z165" s="45">
        <v>27</v>
      </c>
      <c r="AA165" s="45">
        <v>10</v>
      </c>
      <c r="AB165" s="45">
        <v>249</v>
      </c>
    </row>
    <row r="166" spans="1:30" ht="15" customHeight="1" x14ac:dyDescent="0.2">
      <c r="A166" s="154" t="s">
        <v>2027</v>
      </c>
      <c r="B166" s="160">
        <v>1602</v>
      </c>
      <c r="C166" s="160">
        <v>3447</v>
      </c>
      <c r="D166" s="160">
        <v>2749</v>
      </c>
      <c r="E166" s="160">
        <v>2176</v>
      </c>
      <c r="F166" s="160">
        <v>1434</v>
      </c>
      <c r="G166" s="160">
        <v>11407</v>
      </c>
      <c r="H166" s="161"/>
      <c r="I166" s="160">
        <v>1260</v>
      </c>
      <c r="J166" s="160">
        <v>2767</v>
      </c>
      <c r="K166" s="160">
        <v>2412</v>
      </c>
      <c r="L166" s="160">
        <v>1662</v>
      </c>
      <c r="M166" s="160">
        <v>839</v>
      </c>
      <c r="N166" s="160">
        <v>8940</v>
      </c>
      <c r="O166" s="161"/>
      <c r="P166" s="160">
        <v>900</v>
      </c>
      <c r="Q166" s="160">
        <v>1851</v>
      </c>
      <c r="R166" s="160">
        <v>1540</v>
      </c>
      <c r="S166" s="160">
        <v>932</v>
      </c>
      <c r="T166" s="160">
        <v>378</v>
      </c>
      <c r="U166" s="160">
        <v>5605</v>
      </c>
      <c r="V166" s="161"/>
      <c r="W166" s="162">
        <v>447</v>
      </c>
      <c r="X166" s="162">
        <v>1039</v>
      </c>
      <c r="Y166" s="162">
        <v>786</v>
      </c>
      <c r="Z166" s="162">
        <v>368</v>
      </c>
      <c r="AA166" s="162">
        <v>109</v>
      </c>
      <c r="AB166" s="162">
        <v>2749</v>
      </c>
    </row>
    <row r="167" spans="1:30" ht="15" customHeight="1" x14ac:dyDescent="0.2">
      <c r="A167" s="118" t="s">
        <v>2021</v>
      </c>
      <c r="B167" s="40">
        <v>1740</v>
      </c>
      <c r="C167" s="40">
        <v>4030</v>
      </c>
      <c r="D167" s="40">
        <v>3601</v>
      </c>
      <c r="E167" s="40">
        <v>3215</v>
      </c>
      <c r="F167" s="40">
        <v>2395</v>
      </c>
      <c r="G167" s="40">
        <v>14989</v>
      </c>
      <c r="H167" s="50"/>
      <c r="I167" s="40">
        <v>1357</v>
      </c>
      <c r="J167" s="40">
        <v>3255</v>
      </c>
      <c r="K167" s="40">
        <v>3265</v>
      </c>
      <c r="L167" s="40">
        <v>2519</v>
      </c>
      <c r="M167" s="40">
        <v>1398</v>
      </c>
      <c r="N167" s="40">
        <v>11794</v>
      </c>
      <c r="O167" s="50"/>
      <c r="P167" s="40">
        <v>982</v>
      </c>
      <c r="Q167" s="40">
        <v>2301</v>
      </c>
      <c r="R167" s="40">
        <v>2194</v>
      </c>
      <c r="S167" s="40">
        <v>1541</v>
      </c>
      <c r="T167" s="40">
        <v>647</v>
      </c>
      <c r="U167" s="40">
        <v>7664</v>
      </c>
      <c r="V167" s="50"/>
      <c r="W167" s="52">
        <v>517</v>
      </c>
      <c r="X167" s="52">
        <v>1437</v>
      </c>
      <c r="Y167" s="52">
        <v>1286</v>
      </c>
      <c r="Z167" s="52">
        <v>693</v>
      </c>
      <c r="AA167" s="52">
        <v>209</v>
      </c>
      <c r="AB167" s="52">
        <v>4142</v>
      </c>
    </row>
    <row r="168" spans="1:30" ht="15" customHeight="1" x14ac:dyDescent="0.2">
      <c r="A168" s="116" t="s">
        <v>2022</v>
      </c>
      <c r="B168" s="26">
        <v>6757</v>
      </c>
      <c r="C168" s="26">
        <v>11023</v>
      </c>
      <c r="D168" s="26">
        <v>8607</v>
      </c>
      <c r="E168" s="26">
        <v>7943</v>
      </c>
      <c r="F168" s="26">
        <v>9102</v>
      </c>
      <c r="G168" s="26">
        <v>43446</v>
      </c>
      <c r="H168" s="121"/>
      <c r="I168" s="26">
        <v>7621</v>
      </c>
      <c r="J168" s="26">
        <v>11677</v>
      </c>
      <c r="K168" s="26">
        <v>9915</v>
      </c>
      <c r="L168" s="26">
        <v>7445</v>
      </c>
      <c r="M168" s="26">
        <v>8276</v>
      </c>
      <c r="N168" s="26">
        <v>44938</v>
      </c>
      <c r="O168" s="121"/>
      <c r="P168" s="26">
        <v>7136</v>
      </c>
      <c r="Q168" s="26">
        <v>11551</v>
      </c>
      <c r="R168" s="26">
        <v>9687</v>
      </c>
      <c r="S168" s="26">
        <v>6621</v>
      </c>
      <c r="T168" s="26">
        <v>7172</v>
      </c>
      <c r="U168" s="26">
        <v>42161</v>
      </c>
      <c r="V168" s="121"/>
      <c r="W168" s="45">
        <v>7571</v>
      </c>
      <c r="X168" s="45">
        <v>13504</v>
      </c>
      <c r="Y168" s="45">
        <v>10106</v>
      </c>
      <c r="Z168" s="45">
        <v>6498</v>
      </c>
      <c r="AA168" s="45">
        <v>6780</v>
      </c>
      <c r="AB168" s="45">
        <v>44459</v>
      </c>
    </row>
    <row r="169" spans="1:30" ht="15" customHeight="1" x14ac:dyDescent="0.2">
      <c r="A169" s="119" t="s">
        <v>2006</v>
      </c>
      <c r="B169" s="40">
        <v>8500</v>
      </c>
      <c r="C169" s="40">
        <v>15054</v>
      </c>
      <c r="D169" s="40">
        <v>12210</v>
      </c>
      <c r="E169" s="40">
        <v>11155</v>
      </c>
      <c r="F169" s="40">
        <v>11504</v>
      </c>
      <c r="G169" s="40">
        <v>58433</v>
      </c>
      <c r="H169" s="126"/>
      <c r="I169" s="40">
        <v>8984</v>
      </c>
      <c r="J169" s="40">
        <v>14932</v>
      </c>
      <c r="K169" s="40">
        <v>13180</v>
      </c>
      <c r="L169" s="40">
        <v>9961</v>
      </c>
      <c r="M169" s="40">
        <v>9674</v>
      </c>
      <c r="N169" s="40">
        <v>56733</v>
      </c>
      <c r="O169" s="126"/>
      <c r="P169" s="40">
        <v>8119</v>
      </c>
      <c r="Q169" s="40">
        <v>13855</v>
      </c>
      <c r="R169" s="40">
        <v>11885</v>
      </c>
      <c r="S169" s="40">
        <v>8154</v>
      </c>
      <c r="T169" s="40">
        <v>7813</v>
      </c>
      <c r="U169" s="40">
        <v>49828</v>
      </c>
      <c r="V169" s="126"/>
      <c r="W169" s="52">
        <v>8088</v>
      </c>
      <c r="X169" s="52">
        <v>14941</v>
      </c>
      <c r="Y169" s="52">
        <v>11392</v>
      </c>
      <c r="Z169" s="52">
        <v>7191</v>
      </c>
      <c r="AA169" s="52">
        <v>6989</v>
      </c>
      <c r="AB169" s="52">
        <v>48601</v>
      </c>
      <c r="AC169" s="11"/>
      <c r="AD169" s="11"/>
    </row>
    <row r="170" spans="1:30" ht="15" customHeight="1" x14ac:dyDescent="0.2">
      <c r="A170" s="61" t="s">
        <v>87</v>
      </c>
      <c r="B170" s="178"/>
      <c r="C170" s="178"/>
      <c r="D170" s="178"/>
      <c r="E170" s="178"/>
      <c r="F170" s="178"/>
      <c r="G170" s="178"/>
      <c r="H170" s="178"/>
      <c r="I170" s="178"/>
      <c r="J170" s="178"/>
      <c r="K170" s="178"/>
      <c r="L170" s="178"/>
      <c r="M170" s="178"/>
      <c r="N170" s="178"/>
      <c r="O170" s="178"/>
      <c r="P170" s="178"/>
      <c r="Q170" s="178"/>
      <c r="R170" s="178"/>
      <c r="S170" s="178"/>
      <c r="T170" s="178"/>
      <c r="U170" s="178"/>
      <c r="V170" s="178"/>
      <c r="AC170" s="11"/>
      <c r="AD170" s="11"/>
    </row>
    <row r="171" spans="1:30" ht="15" customHeight="1" x14ac:dyDescent="0.2">
      <c r="A171" s="124" t="s">
        <v>2007</v>
      </c>
      <c r="B171" s="26">
        <v>0</v>
      </c>
      <c r="C171" s="26">
        <v>14</v>
      </c>
      <c r="D171" s="26">
        <v>22</v>
      </c>
      <c r="E171" s="26">
        <v>27</v>
      </c>
      <c r="F171" s="26">
        <v>44</v>
      </c>
      <c r="G171" s="26">
        <v>108</v>
      </c>
      <c r="H171" s="125"/>
      <c r="I171" s="26">
        <v>3</v>
      </c>
      <c r="J171" s="26">
        <v>8</v>
      </c>
      <c r="K171" s="26">
        <v>15</v>
      </c>
      <c r="L171" s="26">
        <v>17</v>
      </c>
      <c r="M171" s="26">
        <v>9</v>
      </c>
      <c r="N171" s="26">
        <v>59</v>
      </c>
      <c r="O171" s="125"/>
      <c r="P171" s="26">
        <v>0</v>
      </c>
      <c r="Q171" s="26">
        <v>4</v>
      </c>
      <c r="R171" s="26">
        <v>7</v>
      </c>
      <c r="S171" s="26">
        <v>10</v>
      </c>
      <c r="T171" s="26">
        <v>3</v>
      </c>
      <c r="U171" s="26">
        <v>32</v>
      </c>
      <c r="V171" s="125"/>
      <c r="W171" s="213">
        <v>0</v>
      </c>
      <c r="X171" s="213">
        <v>0</v>
      </c>
      <c r="Y171" s="213">
        <v>0</v>
      </c>
      <c r="Z171" s="213">
        <v>0</v>
      </c>
      <c r="AA171" s="213">
        <v>0</v>
      </c>
      <c r="AB171" s="213">
        <v>0</v>
      </c>
      <c r="AC171" s="11"/>
      <c r="AD171" s="11"/>
    </row>
    <row r="172" spans="1:30" ht="15" customHeight="1" x14ac:dyDescent="0.2">
      <c r="A172" s="124" t="s">
        <v>2008</v>
      </c>
      <c r="B172" s="26">
        <v>3</v>
      </c>
      <c r="C172" s="26">
        <v>68</v>
      </c>
      <c r="D172" s="26">
        <v>112</v>
      </c>
      <c r="E172" s="26">
        <v>162</v>
      </c>
      <c r="F172" s="26">
        <v>245</v>
      </c>
      <c r="G172" s="26">
        <v>598</v>
      </c>
      <c r="H172" s="121"/>
      <c r="I172" s="26">
        <v>0</v>
      </c>
      <c r="J172" s="26">
        <v>35</v>
      </c>
      <c r="K172" s="26">
        <v>93</v>
      </c>
      <c r="L172" s="26">
        <v>105</v>
      </c>
      <c r="M172" s="26">
        <v>132</v>
      </c>
      <c r="N172" s="26">
        <v>361</v>
      </c>
      <c r="O172" s="121"/>
      <c r="P172" s="26">
        <v>9</v>
      </c>
      <c r="Q172" s="26">
        <v>27</v>
      </c>
      <c r="R172" s="26">
        <v>53</v>
      </c>
      <c r="S172" s="26">
        <v>69</v>
      </c>
      <c r="T172" s="26">
        <v>59</v>
      </c>
      <c r="U172" s="26">
        <v>209</v>
      </c>
      <c r="V172" s="121"/>
      <c r="W172" s="213">
        <v>6</v>
      </c>
      <c r="X172" s="213">
        <v>20</v>
      </c>
      <c r="Y172" s="213">
        <v>39</v>
      </c>
      <c r="Z172" s="213">
        <v>28</v>
      </c>
      <c r="AA172" s="213">
        <v>31</v>
      </c>
      <c r="AB172" s="213">
        <v>124</v>
      </c>
    </row>
    <row r="173" spans="1:30" ht="15" customHeight="1" x14ac:dyDescent="0.2">
      <c r="A173" s="116" t="s">
        <v>2009</v>
      </c>
      <c r="B173" s="26">
        <v>57</v>
      </c>
      <c r="C173" s="26">
        <v>586</v>
      </c>
      <c r="D173" s="26">
        <v>727</v>
      </c>
      <c r="E173" s="26">
        <v>820</v>
      </c>
      <c r="F173" s="26">
        <v>806</v>
      </c>
      <c r="G173" s="26">
        <v>2998</v>
      </c>
      <c r="H173" s="121"/>
      <c r="I173" s="26">
        <v>33</v>
      </c>
      <c r="J173" s="26">
        <v>253</v>
      </c>
      <c r="K173" s="26">
        <v>457</v>
      </c>
      <c r="L173" s="26">
        <v>487</v>
      </c>
      <c r="M173" s="26">
        <v>372</v>
      </c>
      <c r="N173" s="26">
        <v>1602</v>
      </c>
      <c r="O173" s="121"/>
      <c r="P173" s="26">
        <v>7</v>
      </c>
      <c r="Q173" s="26">
        <v>163</v>
      </c>
      <c r="R173" s="26">
        <v>304</v>
      </c>
      <c r="S173" s="26">
        <v>302</v>
      </c>
      <c r="T173" s="26">
        <v>171</v>
      </c>
      <c r="U173" s="26">
        <v>953</v>
      </c>
      <c r="V173" s="121"/>
      <c r="W173" s="213">
        <v>9</v>
      </c>
      <c r="X173" s="213">
        <v>130</v>
      </c>
      <c r="Y173" s="213">
        <v>187</v>
      </c>
      <c r="Z173" s="213">
        <v>170</v>
      </c>
      <c r="AA173" s="213">
        <v>62</v>
      </c>
      <c r="AB173" s="213">
        <v>558</v>
      </c>
    </row>
    <row r="174" spans="1:30" ht="15" customHeight="1" x14ac:dyDescent="0.2">
      <c r="A174" s="154" t="s">
        <v>2023</v>
      </c>
      <c r="B174" s="160">
        <v>62</v>
      </c>
      <c r="C174" s="160">
        <v>674</v>
      </c>
      <c r="D174" s="160">
        <v>863</v>
      </c>
      <c r="E174" s="160">
        <v>1016</v>
      </c>
      <c r="F174" s="160">
        <v>1097</v>
      </c>
      <c r="G174" s="160">
        <v>3708</v>
      </c>
      <c r="H174" s="161"/>
      <c r="I174" s="160">
        <v>30</v>
      </c>
      <c r="J174" s="160">
        <v>295</v>
      </c>
      <c r="K174" s="160">
        <v>570</v>
      </c>
      <c r="L174" s="160">
        <v>610</v>
      </c>
      <c r="M174" s="160">
        <v>518</v>
      </c>
      <c r="N174" s="160">
        <v>2020</v>
      </c>
      <c r="O174" s="161"/>
      <c r="P174" s="160">
        <v>13</v>
      </c>
      <c r="Q174" s="160">
        <v>195</v>
      </c>
      <c r="R174" s="160">
        <v>365</v>
      </c>
      <c r="S174" s="160">
        <v>382</v>
      </c>
      <c r="T174" s="160">
        <v>237</v>
      </c>
      <c r="U174" s="160">
        <v>1197</v>
      </c>
      <c r="V174" s="161"/>
      <c r="W174" s="214">
        <v>15</v>
      </c>
      <c r="X174" s="214">
        <v>150</v>
      </c>
      <c r="Y174" s="214">
        <v>226</v>
      </c>
      <c r="Z174" s="214">
        <v>198</v>
      </c>
      <c r="AA174" s="214">
        <v>93</v>
      </c>
      <c r="AB174" s="214">
        <v>682</v>
      </c>
    </row>
    <row r="175" spans="1:30" ht="15" customHeight="1" x14ac:dyDescent="0.2">
      <c r="A175" s="116" t="s">
        <v>2010</v>
      </c>
      <c r="B175" s="26">
        <v>7</v>
      </c>
      <c r="C175" s="26">
        <v>26</v>
      </c>
      <c r="D175" s="26">
        <v>37</v>
      </c>
      <c r="E175" s="26">
        <v>62</v>
      </c>
      <c r="F175" s="26">
        <v>51</v>
      </c>
      <c r="G175" s="26">
        <v>182</v>
      </c>
      <c r="H175" s="121"/>
      <c r="I175" s="26">
        <v>6</v>
      </c>
      <c r="J175" s="26">
        <v>16</v>
      </c>
      <c r="K175" s="26">
        <v>40</v>
      </c>
      <c r="L175" s="26">
        <v>19</v>
      </c>
      <c r="M175" s="26">
        <v>27</v>
      </c>
      <c r="N175" s="26">
        <v>101</v>
      </c>
      <c r="O175" s="121"/>
      <c r="P175" s="26">
        <v>0</v>
      </c>
      <c r="Q175" s="26">
        <v>0</v>
      </c>
      <c r="R175" s="26">
        <v>0</v>
      </c>
      <c r="S175" s="26">
        <v>0</v>
      </c>
      <c r="T175" s="26">
        <v>0</v>
      </c>
      <c r="U175" s="26">
        <v>0</v>
      </c>
      <c r="V175" s="121"/>
      <c r="W175" s="213">
        <v>0</v>
      </c>
      <c r="X175" s="213">
        <v>0</v>
      </c>
      <c r="Y175" s="213">
        <v>0</v>
      </c>
      <c r="Z175" s="213">
        <v>0</v>
      </c>
      <c r="AA175" s="213">
        <v>0</v>
      </c>
      <c r="AB175" s="213">
        <v>0</v>
      </c>
    </row>
    <row r="176" spans="1:30" ht="15" customHeight="1" x14ac:dyDescent="0.2">
      <c r="A176" s="116" t="s">
        <v>2011</v>
      </c>
      <c r="B176" s="26">
        <v>115</v>
      </c>
      <c r="C176" s="26">
        <v>459</v>
      </c>
      <c r="D176" s="26">
        <v>557</v>
      </c>
      <c r="E176" s="26">
        <v>556</v>
      </c>
      <c r="F176" s="26">
        <v>577</v>
      </c>
      <c r="G176" s="26">
        <v>2266</v>
      </c>
      <c r="H176" s="121"/>
      <c r="I176" s="26">
        <v>28</v>
      </c>
      <c r="J176" s="26">
        <v>278</v>
      </c>
      <c r="K176" s="26">
        <v>403</v>
      </c>
      <c r="L176" s="26">
        <v>359</v>
      </c>
      <c r="M176" s="26">
        <v>276</v>
      </c>
      <c r="N176" s="26">
        <v>1342</v>
      </c>
      <c r="O176" s="121"/>
      <c r="P176" s="26">
        <v>37</v>
      </c>
      <c r="Q176" s="26">
        <v>217</v>
      </c>
      <c r="R176" s="26">
        <v>295</v>
      </c>
      <c r="S176" s="26">
        <v>278</v>
      </c>
      <c r="T176" s="26">
        <v>140</v>
      </c>
      <c r="U176" s="26">
        <v>959</v>
      </c>
      <c r="V176" s="121"/>
      <c r="W176" s="213">
        <v>29</v>
      </c>
      <c r="X176" s="213">
        <v>218</v>
      </c>
      <c r="Y176" s="213">
        <v>270</v>
      </c>
      <c r="Z176" s="213">
        <v>207</v>
      </c>
      <c r="AA176" s="213">
        <v>61</v>
      </c>
      <c r="AB176" s="213">
        <v>785</v>
      </c>
    </row>
    <row r="177" spans="1:28" ht="15" customHeight="1" x14ac:dyDescent="0.2">
      <c r="A177" s="116" t="s">
        <v>2012</v>
      </c>
      <c r="B177" s="26">
        <v>13</v>
      </c>
      <c r="C177" s="26">
        <v>144</v>
      </c>
      <c r="D177" s="26">
        <v>182</v>
      </c>
      <c r="E177" s="26">
        <v>209</v>
      </c>
      <c r="F177" s="26">
        <v>122</v>
      </c>
      <c r="G177" s="26">
        <v>664</v>
      </c>
      <c r="H177" s="121"/>
      <c r="I177" s="26">
        <v>3</v>
      </c>
      <c r="J177" s="26">
        <v>67</v>
      </c>
      <c r="K177" s="26">
        <v>125</v>
      </c>
      <c r="L177" s="26">
        <v>121</v>
      </c>
      <c r="M177" s="26">
        <v>42</v>
      </c>
      <c r="N177" s="26">
        <v>353</v>
      </c>
      <c r="O177" s="121"/>
      <c r="P177" s="26">
        <v>0</v>
      </c>
      <c r="Q177" s="26">
        <v>37</v>
      </c>
      <c r="R177" s="26">
        <v>71</v>
      </c>
      <c r="S177" s="26">
        <v>58</v>
      </c>
      <c r="T177" s="26">
        <v>14</v>
      </c>
      <c r="U177" s="26">
        <v>183</v>
      </c>
      <c r="V177" s="121"/>
      <c r="W177" s="213">
        <v>3</v>
      </c>
      <c r="X177" s="213">
        <v>23</v>
      </c>
      <c r="Y177" s="213">
        <v>41</v>
      </c>
      <c r="Z177" s="213">
        <v>28</v>
      </c>
      <c r="AA177" s="213">
        <v>3</v>
      </c>
      <c r="AB177" s="213">
        <v>98</v>
      </c>
    </row>
    <row r="178" spans="1:28" ht="15" customHeight="1" x14ac:dyDescent="0.2">
      <c r="A178" s="154" t="s">
        <v>2024</v>
      </c>
      <c r="B178" s="160">
        <v>134</v>
      </c>
      <c r="C178" s="160">
        <v>629</v>
      </c>
      <c r="D178" s="160">
        <v>778</v>
      </c>
      <c r="E178" s="160">
        <v>822</v>
      </c>
      <c r="F178" s="160">
        <v>749</v>
      </c>
      <c r="G178" s="160">
        <v>3120</v>
      </c>
      <c r="H178" s="161"/>
      <c r="I178" s="160">
        <v>38</v>
      </c>
      <c r="J178" s="160">
        <v>355</v>
      </c>
      <c r="K178" s="160">
        <v>559</v>
      </c>
      <c r="L178" s="160">
        <v>504</v>
      </c>
      <c r="M178" s="160">
        <v>343</v>
      </c>
      <c r="N178" s="160">
        <v>1794</v>
      </c>
      <c r="O178" s="161"/>
      <c r="P178" s="160">
        <v>36</v>
      </c>
      <c r="Q178" s="160">
        <v>251</v>
      </c>
      <c r="R178" s="160">
        <v>367</v>
      </c>
      <c r="S178" s="160">
        <v>340</v>
      </c>
      <c r="T178" s="160">
        <v>157</v>
      </c>
      <c r="U178" s="160">
        <v>1148</v>
      </c>
      <c r="V178" s="161"/>
      <c r="W178" s="214">
        <v>32</v>
      </c>
      <c r="X178" s="214">
        <v>241</v>
      </c>
      <c r="Y178" s="214">
        <v>311</v>
      </c>
      <c r="Z178" s="214">
        <v>235</v>
      </c>
      <c r="AA178" s="214">
        <v>64</v>
      </c>
      <c r="AB178" s="214">
        <v>883</v>
      </c>
    </row>
    <row r="179" spans="1:28" ht="15" customHeight="1" x14ac:dyDescent="0.2">
      <c r="A179" s="116" t="s">
        <v>2013</v>
      </c>
      <c r="B179" s="26">
        <v>1543</v>
      </c>
      <c r="C179" s="26">
        <v>4850</v>
      </c>
      <c r="D179" s="26">
        <v>4373</v>
      </c>
      <c r="E179" s="26">
        <v>3758</v>
      </c>
      <c r="F179" s="26">
        <v>3511</v>
      </c>
      <c r="G179" s="26">
        <v>18033</v>
      </c>
      <c r="H179" s="121"/>
      <c r="I179" s="26">
        <v>903</v>
      </c>
      <c r="J179" s="26">
        <v>3245</v>
      </c>
      <c r="K179" s="26">
        <v>3446</v>
      </c>
      <c r="L179" s="26">
        <v>2678</v>
      </c>
      <c r="M179" s="26">
        <v>1867</v>
      </c>
      <c r="N179" s="26">
        <v>12132</v>
      </c>
      <c r="O179" s="121"/>
      <c r="P179" s="26">
        <v>681</v>
      </c>
      <c r="Q179" s="26">
        <v>2385</v>
      </c>
      <c r="R179" s="26">
        <v>2426</v>
      </c>
      <c r="S179" s="26">
        <v>1756</v>
      </c>
      <c r="T179" s="26">
        <v>901</v>
      </c>
      <c r="U179" s="26">
        <v>8151</v>
      </c>
      <c r="V179" s="121"/>
      <c r="W179" s="213">
        <v>565</v>
      </c>
      <c r="X179" s="213">
        <v>1988</v>
      </c>
      <c r="Y179" s="213">
        <v>1546</v>
      </c>
      <c r="Z179" s="213">
        <v>1099</v>
      </c>
      <c r="AA179" s="213">
        <v>423</v>
      </c>
      <c r="AB179" s="213">
        <v>5621</v>
      </c>
    </row>
    <row r="180" spans="1:28" ht="15" customHeight="1" x14ac:dyDescent="0.2">
      <c r="A180" s="154" t="s">
        <v>2025</v>
      </c>
      <c r="B180" s="160">
        <v>1543</v>
      </c>
      <c r="C180" s="160">
        <v>4850</v>
      </c>
      <c r="D180" s="160">
        <v>4373</v>
      </c>
      <c r="E180" s="160">
        <v>3758</v>
      </c>
      <c r="F180" s="160">
        <v>3511</v>
      </c>
      <c r="G180" s="160">
        <v>18033</v>
      </c>
      <c r="H180" s="161"/>
      <c r="I180" s="160">
        <v>903</v>
      </c>
      <c r="J180" s="160">
        <v>3245</v>
      </c>
      <c r="K180" s="160">
        <v>3446</v>
      </c>
      <c r="L180" s="160">
        <v>2678</v>
      </c>
      <c r="M180" s="160">
        <v>1867</v>
      </c>
      <c r="N180" s="160">
        <v>12132</v>
      </c>
      <c r="O180" s="161"/>
      <c r="P180" s="160">
        <v>681</v>
      </c>
      <c r="Q180" s="160">
        <v>2385</v>
      </c>
      <c r="R180" s="160">
        <v>2426</v>
      </c>
      <c r="S180" s="160">
        <v>1756</v>
      </c>
      <c r="T180" s="160">
        <v>901</v>
      </c>
      <c r="U180" s="160">
        <v>8151</v>
      </c>
      <c r="V180" s="161"/>
      <c r="W180" s="214">
        <v>565</v>
      </c>
      <c r="X180" s="214">
        <v>1988</v>
      </c>
      <c r="Y180" s="214">
        <v>1546</v>
      </c>
      <c r="Z180" s="214">
        <v>1099</v>
      </c>
      <c r="AA180" s="214">
        <v>423</v>
      </c>
      <c r="AB180" s="214">
        <v>5621</v>
      </c>
    </row>
    <row r="181" spans="1:28" ht="15" customHeight="1" x14ac:dyDescent="0.2">
      <c r="A181" s="116" t="s">
        <v>2014</v>
      </c>
      <c r="B181" s="26">
        <v>50</v>
      </c>
      <c r="C181" s="26">
        <v>128</v>
      </c>
      <c r="D181" s="26">
        <v>66</v>
      </c>
      <c r="E181" s="26">
        <v>62</v>
      </c>
      <c r="F181" s="26">
        <v>45</v>
      </c>
      <c r="G181" s="26">
        <v>349</v>
      </c>
      <c r="H181" s="121"/>
      <c r="I181" s="26">
        <v>35</v>
      </c>
      <c r="J181" s="26">
        <v>56</v>
      </c>
      <c r="K181" s="26">
        <v>69</v>
      </c>
      <c r="L181" s="26">
        <v>49</v>
      </c>
      <c r="M181" s="26">
        <v>29</v>
      </c>
      <c r="N181" s="26">
        <v>229</v>
      </c>
      <c r="O181" s="121"/>
      <c r="P181" s="26">
        <v>14</v>
      </c>
      <c r="Q181" s="26">
        <v>34</v>
      </c>
      <c r="R181" s="26">
        <v>46</v>
      </c>
      <c r="S181" s="26">
        <v>32</v>
      </c>
      <c r="T181" s="26">
        <v>13</v>
      </c>
      <c r="U181" s="26">
        <v>150</v>
      </c>
      <c r="V181" s="121"/>
      <c r="W181" s="213">
        <v>13</v>
      </c>
      <c r="X181" s="213">
        <v>42</v>
      </c>
      <c r="Y181" s="213">
        <v>38</v>
      </c>
      <c r="Z181" s="213">
        <v>35</v>
      </c>
      <c r="AA181" s="213">
        <v>15</v>
      </c>
      <c r="AB181" s="213">
        <v>143</v>
      </c>
    </row>
    <row r="182" spans="1:28" ht="15" customHeight="1" x14ac:dyDescent="0.2">
      <c r="A182" s="116" t="s">
        <v>2015</v>
      </c>
      <c r="B182" s="26">
        <v>240</v>
      </c>
      <c r="C182" s="26">
        <v>859</v>
      </c>
      <c r="D182" s="26">
        <v>1499</v>
      </c>
      <c r="E182" s="26">
        <v>2044</v>
      </c>
      <c r="F182" s="26">
        <v>2357</v>
      </c>
      <c r="G182" s="26">
        <v>7001</v>
      </c>
      <c r="H182" s="121"/>
      <c r="I182" s="26">
        <v>167</v>
      </c>
      <c r="J182" s="26">
        <v>621</v>
      </c>
      <c r="K182" s="26">
        <v>1315</v>
      </c>
      <c r="L182" s="26">
        <v>1394</v>
      </c>
      <c r="M182" s="26">
        <v>1125</v>
      </c>
      <c r="N182" s="26">
        <v>4621</v>
      </c>
      <c r="O182" s="121"/>
      <c r="P182" s="26">
        <v>130</v>
      </c>
      <c r="Q182" s="26">
        <v>632</v>
      </c>
      <c r="R182" s="26">
        <v>1053</v>
      </c>
      <c r="S182" s="26">
        <v>991</v>
      </c>
      <c r="T182" s="26">
        <v>586</v>
      </c>
      <c r="U182" s="26">
        <v>3393</v>
      </c>
      <c r="V182" s="121"/>
      <c r="W182" s="213">
        <v>128</v>
      </c>
      <c r="X182" s="213">
        <v>700</v>
      </c>
      <c r="Y182" s="213">
        <v>879</v>
      </c>
      <c r="Z182" s="213">
        <v>587</v>
      </c>
      <c r="AA182" s="213">
        <v>261</v>
      </c>
      <c r="AB182" s="213">
        <v>2555</v>
      </c>
    </row>
    <row r="183" spans="1:28" ht="15" customHeight="1" x14ac:dyDescent="0.2">
      <c r="A183" s="116" t="s">
        <v>2016</v>
      </c>
      <c r="B183" s="26">
        <v>1600</v>
      </c>
      <c r="C183" s="26">
        <v>4146</v>
      </c>
      <c r="D183" s="26">
        <v>4197</v>
      </c>
      <c r="E183" s="26">
        <v>3698</v>
      </c>
      <c r="F183" s="26">
        <v>2448</v>
      </c>
      <c r="G183" s="26">
        <v>16089</v>
      </c>
      <c r="H183" s="121"/>
      <c r="I183" s="26">
        <v>671</v>
      </c>
      <c r="J183" s="26">
        <v>2076</v>
      </c>
      <c r="K183" s="26">
        <v>2572</v>
      </c>
      <c r="L183" s="26">
        <v>1925</v>
      </c>
      <c r="M183" s="26">
        <v>1188</v>
      </c>
      <c r="N183" s="26">
        <v>8439</v>
      </c>
      <c r="O183" s="121"/>
      <c r="P183" s="26">
        <v>473</v>
      </c>
      <c r="Q183" s="26">
        <v>1402</v>
      </c>
      <c r="R183" s="26">
        <v>1563</v>
      </c>
      <c r="S183" s="26">
        <v>1115</v>
      </c>
      <c r="T183" s="26">
        <v>549</v>
      </c>
      <c r="U183" s="26">
        <v>5095</v>
      </c>
      <c r="V183" s="121"/>
      <c r="W183" s="213">
        <v>349</v>
      </c>
      <c r="X183" s="213">
        <v>1118</v>
      </c>
      <c r="Y183" s="213">
        <v>1072</v>
      </c>
      <c r="Z183" s="213">
        <v>659</v>
      </c>
      <c r="AA183" s="213">
        <v>234</v>
      </c>
      <c r="AB183" s="213">
        <v>3432</v>
      </c>
    </row>
    <row r="184" spans="1:28" ht="15" customHeight="1" x14ac:dyDescent="0.2">
      <c r="A184" s="154" t="s">
        <v>2028</v>
      </c>
      <c r="B184" s="160">
        <v>1893</v>
      </c>
      <c r="C184" s="160">
        <v>5122</v>
      </c>
      <c r="D184" s="160">
        <v>5763</v>
      </c>
      <c r="E184" s="160">
        <v>5806</v>
      </c>
      <c r="F184" s="160">
        <v>4856</v>
      </c>
      <c r="G184" s="160">
        <v>23442</v>
      </c>
      <c r="H184" s="161"/>
      <c r="I184" s="160">
        <v>873</v>
      </c>
      <c r="J184" s="160">
        <v>2753</v>
      </c>
      <c r="K184" s="160">
        <v>3955</v>
      </c>
      <c r="L184" s="160">
        <v>3374</v>
      </c>
      <c r="M184" s="160">
        <v>2346</v>
      </c>
      <c r="N184" s="160">
        <v>13291</v>
      </c>
      <c r="O184" s="161"/>
      <c r="P184" s="160">
        <v>618</v>
      </c>
      <c r="Q184" s="160">
        <v>2071</v>
      </c>
      <c r="R184" s="160">
        <v>2665</v>
      </c>
      <c r="S184" s="160">
        <v>2135</v>
      </c>
      <c r="T184" s="160">
        <v>1151</v>
      </c>
      <c r="U184" s="160">
        <v>8637</v>
      </c>
      <c r="V184" s="161"/>
      <c r="W184" s="214">
        <v>490</v>
      </c>
      <c r="X184" s="214">
        <v>1860</v>
      </c>
      <c r="Y184" s="214">
        <v>1989</v>
      </c>
      <c r="Z184" s="214">
        <v>1281</v>
      </c>
      <c r="AA184" s="214">
        <v>510</v>
      </c>
      <c r="AB184" s="214">
        <v>6130</v>
      </c>
    </row>
    <row r="185" spans="1:28" ht="15" customHeight="1" x14ac:dyDescent="0.2">
      <c r="A185" s="116" t="s">
        <v>2017</v>
      </c>
      <c r="B185" s="26">
        <v>11039</v>
      </c>
      <c r="C185" s="26">
        <v>20284</v>
      </c>
      <c r="D185" s="26">
        <v>14781</v>
      </c>
      <c r="E185" s="26">
        <v>12039</v>
      </c>
      <c r="F185" s="26">
        <v>9296</v>
      </c>
      <c r="G185" s="26">
        <v>67446</v>
      </c>
      <c r="H185" s="125"/>
      <c r="I185" s="26">
        <v>7077</v>
      </c>
      <c r="J185" s="26">
        <v>12903</v>
      </c>
      <c r="K185" s="26">
        <v>11086</v>
      </c>
      <c r="L185" s="26">
        <v>7874</v>
      </c>
      <c r="M185" s="26">
        <v>4676</v>
      </c>
      <c r="N185" s="26">
        <v>43614</v>
      </c>
      <c r="O185" s="125"/>
      <c r="P185" s="26">
        <v>4352</v>
      </c>
      <c r="Q185" s="26">
        <v>8162</v>
      </c>
      <c r="R185" s="26">
        <v>7334</v>
      </c>
      <c r="S185" s="26">
        <v>4481</v>
      </c>
      <c r="T185" s="26">
        <v>2303</v>
      </c>
      <c r="U185" s="26">
        <v>26636</v>
      </c>
      <c r="V185" s="121"/>
      <c r="W185" s="213">
        <v>2486</v>
      </c>
      <c r="X185" s="213">
        <v>5861</v>
      </c>
      <c r="Y185" s="213">
        <v>4767</v>
      </c>
      <c r="Z185" s="213">
        <v>2485</v>
      </c>
      <c r="AA185" s="213">
        <v>1208</v>
      </c>
      <c r="AB185" s="213">
        <v>16807</v>
      </c>
    </row>
    <row r="186" spans="1:28" ht="15" customHeight="1" x14ac:dyDescent="0.2">
      <c r="A186" s="117" t="s">
        <v>2020</v>
      </c>
      <c r="B186" s="150">
        <v>14674</v>
      </c>
      <c r="C186" s="150">
        <v>31566</v>
      </c>
      <c r="D186" s="150">
        <v>26551</v>
      </c>
      <c r="E186" s="150">
        <v>23439</v>
      </c>
      <c r="F186" s="150">
        <v>19511</v>
      </c>
      <c r="G186" s="150">
        <v>115742</v>
      </c>
      <c r="H186" s="176"/>
      <c r="I186" s="150">
        <v>8916</v>
      </c>
      <c r="J186" s="150">
        <v>19550</v>
      </c>
      <c r="K186" s="150">
        <v>19612</v>
      </c>
      <c r="L186" s="150">
        <v>15033</v>
      </c>
      <c r="M186" s="150">
        <v>9740</v>
      </c>
      <c r="N186" s="150">
        <v>72853</v>
      </c>
      <c r="O186" s="176"/>
      <c r="P186" s="150">
        <v>5704</v>
      </c>
      <c r="Q186" s="150">
        <v>13068</v>
      </c>
      <c r="R186" s="150">
        <v>13157</v>
      </c>
      <c r="S186" s="150">
        <v>9099</v>
      </c>
      <c r="T186" s="150">
        <v>4746</v>
      </c>
      <c r="U186" s="150">
        <v>45767</v>
      </c>
      <c r="V186" s="151"/>
      <c r="W186" s="215">
        <v>3588</v>
      </c>
      <c r="X186" s="215">
        <v>10100</v>
      </c>
      <c r="Y186" s="215">
        <v>8839</v>
      </c>
      <c r="Z186" s="215">
        <v>5298</v>
      </c>
      <c r="AA186" s="215">
        <v>2298</v>
      </c>
      <c r="AB186" s="215">
        <v>30123</v>
      </c>
    </row>
    <row r="187" spans="1:28" ht="15" customHeight="1" x14ac:dyDescent="0.2">
      <c r="A187" s="116" t="s">
        <v>2018</v>
      </c>
      <c r="B187" s="26">
        <v>2479</v>
      </c>
      <c r="C187" s="26">
        <v>2806</v>
      </c>
      <c r="D187" s="26">
        <v>1849</v>
      </c>
      <c r="E187" s="26">
        <v>1304</v>
      </c>
      <c r="F187" s="26">
        <v>898</v>
      </c>
      <c r="G187" s="26">
        <v>9338</v>
      </c>
      <c r="H187" s="125"/>
      <c r="I187" s="26">
        <v>1885</v>
      </c>
      <c r="J187" s="26">
        <v>2532</v>
      </c>
      <c r="K187" s="26">
        <v>1657</v>
      </c>
      <c r="L187" s="26">
        <v>945</v>
      </c>
      <c r="M187" s="26">
        <v>458</v>
      </c>
      <c r="N187" s="26">
        <v>7484</v>
      </c>
      <c r="O187" s="125"/>
      <c r="P187" s="26">
        <v>1369</v>
      </c>
      <c r="Q187" s="26">
        <v>1693</v>
      </c>
      <c r="R187" s="26">
        <v>1065</v>
      </c>
      <c r="S187" s="26">
        <v>531</v>
      </c>
      <c r="T187" s="26">
        <v>229</v>
      </c>
      <c r="U187" s="26">
        <v>4886</v>
      </c>
      <c r="V187" s="121"/>
      <c r="W187" s="213">
        <v>864</v>
      </c>
      <c r="X187" s="213">
        <v>1443</v>
      </c>
      <c r="Y187" s="213">
        <v>929</v>
      </c>
      <c r="Z187" s="213">
        <v>439</v>
      </c>
      <c r="AA187" s="213">
        <v>170</v>
      </c>
      <c r="AB187" s="213">
        <v>3845</v>
      </c>
    </row>
    <row r="188" spans="1:28" ht="15" customHeight="1" x14ac:dyDescent="0.2">
      <c r="A188" s="116" t="s">
        <v>2019</v>
      </c>
      <c r="B188" s="26">
        <v>1123</v>
      </c>
      <c r="C188" s="26">
        <v>1835</v>
      </c>
      <c r="D188" s="26">
        <v>1851</v>
      </c>
      <c r="E188" s="26">
        <v>1600</v>
      </c>
      <c r="F188" s="26">
        <v>1429</v>
      </c>
      <c r="G188" s="26">
        <v>7838</v>
      </c>
      <c r="H188" s="126"/>
      <c r="I188" s="26">
        <v>646</v>
      </c>
      <c r="J188" s="26">
        <v>1228</v>
      </c>
      <c r="K188" s="26">
        <v>1228</v>
      </c>
      <c r="L188" s="26">
        <v>904</v>
      </c>
      <c r="M188" s="26">
        <v>586</v>
      </c>
      <c r="N188" s="26">
        <v>4592</v>
      </c>
      <c r="O188" s="126"/>
      <c r="P188" s="26">
        <v>525</v>
      </c>
      <c r="Q188" s="26">
        <v>1128</v>
      </c>
      <c r="R188" s="26">
        <v>967</v>
      </c>
      <c r="S188" s="26">
        <v>615</v>
      </c>
      <c r="T188" s="26">
        <v>302</v>
      </c>
      <c r="U188" s="26">
        <v>3533</v>
      </c>
      <c r="V188" s="50"/>
      <c r="W188" s="213">
        <v>326</v>
      </c>
      <c r="X188" s="213">
        <v>461</v>
      </c>
      <c r="Y188" s="213">
        <v>306</v>
      </c>
      <c r="Z188" s="213">
        <v>150</v>
      </c>
      <c r="AA188" s="213">
        <v>62</v>
      </c>
      <c r="AB188" s="213">
        <v>1305</v>
      </c>
    </row>
    <row r="189" spans="1:28" ht="15" customHeight="1" x14ac:dyDescent="0.2">
      <c r="A189" s="154" t="s">
        <v>2027</v>
      </c>
      <c r="B189" s="160">
        <v>14638</v>
      </c>
      <c r="C189" s="160">
        <v>24924</v>
      </c>
      <c r="D189" s="160">
        <v>18480</v>
      </c>
      <c r="E189" s="160">
        <v>14945</v>
      </c>
      <c r="F189" s="160">
        <v>11631</v>
      </c>
      <c r="G189" s="160">
        <v>84622</v>
      </c>
      <c r="H189" s="163"/>
      <c r="I189" s="160">
        <v>9612</v>
      </c>
      <c r="J189" s="160">
        <v>16666</v>
      </c>
      <c r="K189" s="160">
        <v>13975</v>
      </c>
      <c r="L189" s="160">
        <v>9724</v>
      </c>
      <c r="M189" s="160">
        <v>5713</v>
      </c>
      <c r="N189" s="160">
        <v>55688</v>
      </c>
      <c r="O189" s="163"/>
      <c r="P189" s="160">
        <v>6245</v>
      </c>
      <c r="Q189" s="160">
        <v>10983</v>
      </c>
      <c r="R189" s="160">
        <v>9370</v>
      </c>
      <c r="S189" s="160">
        <v>5630</v>
      </c>
      <c r="T189" s="160">
        <v>2825</v>
      </c>
      <c r="U189" s="160">
        <v>35056</v>
      </c>
      <c r="V189" s="161"/>
      <c r="W189" s="214">
        <v>3676</v>
      </c>
      <c r="X189" s="214">
        <v>7765</v>
      </c>
      <c r="Y189" s="214">
        <v>6002</v>
      </c>
      <c r="Z189" s="214">
        <v>3074</v>
      </c>
      <c r="AA189" s="214">
        <v>1440</v>
      </c>
      <c r="AB189" s="214">
        <v>21957</v>
      </c>
    </row>
    <row r="190" spans="1:28" ht="15" customHeight="1" x14ac:dyDescent="0.2">
      <c r="A190" s="118" t="s">
        <v>2021</v>
      </c>
      <c r="B190" s="40">
        <v>18275</v>
      </c>
      <c r="C190" s="40">
        <v>36203</v>
      </c>
      <c r="D190" s="40">
        <v>30253</v>
      </c>
      <c r="E190" s="40">
        <v>26345</v>
      </c>
      <c r="F190" s="40">
        <v>21841</v>
      </c>
      <c r="G190" s="40">
        <v>132920</v>
      </c>
      <c r="H190" s="126"/>
      <c r="I190" s="40">
        <v>11450</v>
      </c>
      <c r="J190" s="40">
        <v>23316</v>
      </c>
      <c r="K190" s="40">
        <v>22498</v>
      </c>
      <c r="L190" s="40">
        <v>16881</v>
      </c>
      <c r="M190" s="40">
        <v>10786</v>
      </c>
      <c r="N190" s="40">
        <v>84932</v>
      </c>
      <c r="O190" s="126"/>
      <c r="P190" s="40">
        <v>7594</v>
      </c>
      <c r="Q190" s="40">
        <v>15885</v>
      </c>
      <c r="R190" s="40">
        <v>15189</v>
      </c>
      <c r="S190" s="40">
        <v>10244</v>
      </c>
      <c r="T190" s="40">
        <v>5276</v>
      </c>
      <c r="U190" s="40">
        <v>54183</v>
      </c>
      <c r="V190" s="50"/>
      <c r="W190" s="216">
        <v>4778</v>
      </c>
      <c r="X190" s="216">
        <v>12004</v>
      </c>
      <c r="Y190" s="216">
        <v>10074</v>
      </c>
      <c r="Z190" s="216">
        <v>5887</v>
      </c>
      <c r="AA190" s="216">
        <v>2530</v>
      </c>
      <c r="AB190" s="216">
        <v>35273</v>
      </c>
    </row>
    <row r="191" spans="1:28" ht="15" customHeight="1" x14ac:dyDescent="0.2">
      <c r="A191" s="116" t="s">
        <v>2022</v>
      </c>
      <c r="B191" s="26">
        <v>32481</v>
      </c>
      <c r="C191" s="26">
        <v>41160</v>
      </c>
      <c r="D191" s="26">
        <v>33062</v>
      </c>
      <c r="E191" s="26">
        <v>33701</v>
      </c>
      <c r="F191" s="26">
        <v>44624</v>
      </c>
      <c r="G191" s="26">
        <v>185023</v>
      </c>
      <c r="H191" s="125"/>
      <c r="I191" s="26">
        <v>29129</v>
      </c>
      <c r="J191" s="26">
        <v>38720</v>
      </c>
      <c r="K191" s="26">
        <v>35997</v>
      </c>
      <c r="L191" s="26">
        <v>29267</v>
      </c>
      <c r="M191" s="26">
        <v>33250</v>
      </c>
      <c r="N191" s="26">
        <v>166359</v>
      </c>
      <c r="O191" s="125"/>
      <c r="P191" s="26">
        <v>24362</v>
      </c>
      <c r="Q191" s="26">
        <v>36446</v>
      </c>
      <c r="R191" s="26">
        <v>33527</v>
      </c>
      <c r="S191" s="26">
        <v>24067</v>
      </c>
      <c r="T191" s="26">
        <v>24732</v>
      </c>
      <c r="U191" s="26">
        <v>143118</v>
      </c>
      <c r="V191" s="121"/>
      <c r="W191" s="213">
        <v>23907</v>
      </c>
      <c r="X191" s="213">
        <v>43061</v>
      </c>
      <c r="Y191" s="213">
        <v>33766</v>
      </c>
      <c r="Z191" s="213">
        <v>22280</v>
      </c>
      <c r="AA191" s="213">
        <v>20459</v>
      </c>
      <c r="AB191" s="213">
        <v>143473</v>
      </c>
    </row>
    <row r="192" spans="1:28" ht="15" customHeight="1" x14ac:dyDescent="0.2">
      <c r="A192" s="119" t="s">
        <v>2006</v>
      </c>
      <c r="B192" s="145">
        <v>50758</v>
      </c>
      <c r="C192" s="145">
        <v>77364</v>
      </c>
      <c r="D192" s="145">
        <v>63311</v>
      </c>
      <c r="E192" s="145">
        <v>60045</v>
      </c>
      <c r="F192" s="145">
        <v>66465</v>
      </c>
      <c r="G192" s="145">
        <v>317947</v>
      </c>
      <c r="H192" s="126"/>
      <c r="I192" s="145">
        <v>40581</v>
      </c>
      <c r="J192" s="145">
        <v>62029</v>
      </c>
      <c r="K192" s="145">
        <v>58493</v>
      </c>
      <c r="L192" s="145">
        <v>46153</v>
      </c>
      <c r="M192" s="145">
        <v>44032</v>
      </c>
      <c r="N192" s="145">
        <v>251295</v>
      </c>
      <c r="O192" s="126"/>
      <c r="P192" s="145">
        <v>31954</v>
      </c>
      <c r="Q192" s="145">
        <v>52326</v>
      </c>
      <c r="R192" s="145">
        <v>48715</v>
      </c>
      <c r="S192" s="145">
        <v>34302</v>
      </c>
      <c r="T192" s="145">
        <v>30005</v>
      </c>
      <c r="U192" s="145">
        <v>197306</v>
      </c>
      <c r="V192" s="50"/>
      <c r="W192" s="217">
        <v>28685</v>
      </c>
      <c r="X192" s="217">
        <v>55065</v>
      </c>
      <c r="Y192" s="217">
        <v>43840</v>
      </c>
      <c r="Z192" s="217">
        <v>28167</v>
      </c>
      <c r="AA192" s="217">
        <v>22989</v>
      </c>
      <c r="AB192" s="217">
        <v>178746</v>
      </c>
    </row>
    <row r="193" spans="1:35" ht="15" customHeight="1" x14ac:dyDescent="0.2">
      <c r="A193" s="157"/>
      <c r="B193" s="253" t="s">
        <v>24</v>
      </c>
      <c r="C193" s="253"/>
      <c r="D193" s="253"/>
      <c r="E193" s="253"/>
      <c r="F193" s="253"/>
      <c r="G193" s="253"/>
      <c r="H193" s="253"/>
      <c r="I193" s="253"/>
      <c r="J193" s="253"/>
      <c r="K193" s="253"/>
      <c r="L193" s="253"/>
      <c r="M193" s="253"/>
      <c r="N193" s="253"/>
      <c r="O193" s="253"/>
      <c r="P193" s="253"/>
      <c r="Q193" s="253"/>
      <c r="R193" s="253"/>
      <c r="S193" s="253"/>
      <c r="T193" s="253"/>
      <c r="U193" s="253"/>
      <c r="V193" s="253"/>
      <c r="W193" s="253"/>
      <c r="X193" s="253"/>
      <c r="Y193" s="253"/>
      <c r="Z193" s="253"/>
      <c r="AA193" s="253"/>
      <c r="AB193" s="253"/>
      <c r="AD193" s="32"/>
      <c r="AE193" s="32"/>
      <c r="AF193" s="32"/>
      <c r="AG193" s="32"/>
      <c r="AH193" s="32"/>
      <c r="AI193" s="32"/>
    </row>
    <row r="194" spans="1:35" ht="15" customHeight="1" x14ac:dyDescent="0.2">
      <c r="A194" s="34" t="s">
        <v>8</v>
      </c>
      <c r="B194" s="101"/>
      <c r="C194" s="101"/>
      <c r="D194" s="101"/>
      <c r="E194" s="101"/>
      <c r="F194" s="101"/>
      <c r="G194" s="101"/>
      <c r="H194" s="11"/>
      <c r="I194" s="101"/>
      <c r="J194" s="101"/>
      <c r="K194" s="101"/>
      <c r="L194" s="101"/>
      <c r="M194" s="101"/>
      <c r="N194" s="101"/>
      <c r="O194" s="11"/>
      <c r="P194" s="101"/>
      <c r="Q194" s="101"/>
      <c r="R194" s="101"/>
      <c r="S194" s="101"/>
      <c r="T194" s="101"/>
      <c r="U194" s="101"/>
    </row>
    <row r="195" spans="1:35" ht="15" customHeight="1" x14ac:dyDescent="0.2">
      <c r="A195" s="116" t="s">
        <v>2007</v>
      </c>
      <c r="B195" s="27">
        <v>0</v>
      </c>
      <c r="C195" s="27">
        <v>0</v>
      </c>
      <c r="D195" s="27">
        <v>0</v>
      </c>
      <c r="E195" s="27">
        <v>0</v>
      </c>
      <c r="F195" s="27">
        <v>0.1</v>
      </c>
      <c r="G195" s="27">
        <v>0</v>
      </c>
      <c r="H195" s="11"/>
      <c r="I195" s="27">
        <v>0</v>
      </c>
      <c r="J195" s="27">
        <v>0</v>
      </c>
      <c r="K195" s="27">
        <v>0</v>
      </c>
      <c r="L195" s="27">
        <v>0.1</v>
      </c>
      <c r="M195" s="27">
        <v>0.1</v>
      </c>
      <c r="N195" s="27">
        <v>0</v>
      </c>
      <c r="O195" s="11"/>
      <c r="P195" s="27">
        <v>0</v>
      </c>
      <c r="Q195" s="27">
        <v>0</v>
      </c>
      <c r="R195" s="27">
        <v>0</v>
      </c>
      <c r="S195" s="27">
        <v>0.1</v>
      </c>
      <c r="T195" s="27">
        <v>0</v>
      </c>
      <c r="U195" s="27">
        <v>0</v>
      </c>
      <c r="W195" s="142">
        <v>0</v>
      </c>
      <c r="X195" s="142">
        <v>0</v>
      </c>
      <c r="Y195" s="142">
        <v>0</v>
      </c>
      <c r="Z195" s="142">
        <v>0</v>
      </c>
      <c r="AA195" s="142">
        <v>0</v>
      </c>
      <c r="AB195" s="142">
        <v>0</v>
      </c>
    </row>
    <row r="196" spans="1:35" ht="15" customHeight="1" x14ac:dyDescent="0.2">
      <c r="A196" s="116" t="s">
        <v>2008</v>
      </c>
      <c r="B196" s="27">
        <v>0</v>
      </c>
      <c r="C196" s="27">
        <v>0.1</v>
      </c>
      <c r="D196" s="27">
        <v>0.3</v>
      </c>
      <c r="E196" s="27">
        <v>0.5</v>
      </c>
      <c r="F196" s="27">
        <v>0.7</v>
      </c>
      <c r="G196" s="27">
        <v>0.3</v>
      </c>
      <c r="H196" s="11"/>
      <c r="I196" s="27">
        <v>0</v>
      </c>
      <c r="J196" s="27">
        <v>0.1</v>
      </c>
      <c r="K196" s="27">
        <v>0.3</v>
      </c>
      <c r="L196" s="27">
        <v>0.4</v>
      </c>
      <c r="M196" s="27">
        <v>0.6</v>
      </c>
      <c r="N196" s="27">
        <v>0.3</v>
      </c>
      <c r="O196" s="11"/>
      <c r="P196" s="27">
        <v>0.1</v>
      </c>
      <c r="Q196" s="27">
        <v>0.1</v>
      </c>
      <c r="R196" s="27">
        <v>0.2</v>
      </c>
      <c r="S196" s="27">
        <v>0.4</v>
      </c>
      <c r="T196" s="27">
        <v>0.4</v>
      </c>
      <c r="U196" s="27">
        <v>0.2</v>
      </c>
      <c r="W196" s="142">
        <v>0</v>
      </c>
      <c r="X196" s="142">
        <v>0.1</v>
      </c>
      <c r="Y196" s="142">
        <v>0.2</v>
      </c>
      <c r="Z196" s="142">
        <v>0.2</v>
      </c>
      <c r="AA196" s="142">
        <v>0.3</v>
      </c>
      <c r="AB196" s="142">
        <v>0.2</v>
      </c>
    </row>
    <row r="197" spans="1:35" ht="15" customHeight="1" x14ac:dyDescent="0.2">
      <c r="A197" s="116" t="s">
        <v>2009</v>
      </c>
      <c r="B197" s="27">
        <v>0.2</v>
      </c>
      <c r="C197" s="27">
        <v>1.4</v>
      </c>
      <c r="D197" s="27">
        <v>2</v>
      </c>
      <c r="E197" s="27">
        <v>2.2999999999999998</v>
      </c>
      <c r="F197" s="27">
        <v>1.9</v>
      </c>
      <c r="G197" s="27">
        <v>1.6</v>
      </c>
      <c r="H197" s="11"/>
      <c r="I197" s="27">
        <v>0.2</v>
      </c>
      <c r="J197" s="27">
        <v>0.8</v>
      </c>
      <c r="K197" s="27">
        <v>1.5</v>
      </c>
      <c r="L197" s="27">
        <v>1.8</v>
      </c>
      <c r="M197" s="27">
        <v>1.6</v>
      </c>
      <c r="N197" s="27">
        <v>1.2</v>
      </c>
      <c r="O197" s="11"/>
      <c r="P197" s="27">
        <v>0.1</v>
      </c>
      <c r="Q197" s="27">
        <v>0.7</v>
      </c>
      <c r="R197" s="27">
        <v>1.1000000000000001</v>
      </c>
      <c r="S197" s="27">
        <v>1.6</v>
      </c>
      <c r="T197" s="27">
        <v>1.2</v>
      </c>
      <c r="U197" s="27">
        <v>0.9</v>
      </c>
      <c r="W197" s="142">
        <v>0.1</v>
      </c>
      <c r="X197" s="142">
        <v>0.5</v>
      </c>
      <c r="Y197" s="142">
        <v>0.9</v>
      </c>
      <c r="Z197" s="142">
        <v>1.2</v>
      </c>
      <c r="AA197" s="142">
        <v>0.6</v>
      </c>
      <c r="AB197" s="142">
        <v>0.7</v>
      </c>
    </row>
    <row r="198" spans="1:35" ht="15" customHeight="1" x14ac:dyDescent="0.2">
      <c r="A198" s="154" t="s">
        <v>2023</v>
      </c>
      <c r="B198" s="167">
        <v>0.2</v>
      </c>
      <c r="C198" s="167">
        <v>1.6</v>
      </c>
      <c r="D198" s="167">
        <v>2.4</v>
      </c>
      <c r="E198" s="167">
        <v>2.9</v>
      </c>
      <c r="F198" s="167">
        <v>2.7</v>
      </c>
      <c r="G198" s="167">
        <v>2</v>
      </c>
      <c r="H198" s="169"/>
      <c r="I198" s="167">
        <v>0.2</v>
      </c>
      <c r="J198" s="167">
        <v>1</v>
      </c>
      <c r="K198" s="167">
        <v>1.9</v>
      </c>
      <c r="L198" s="167">
        <v>2.2999999999999998</v>
      </c>
      <c r="M198" s="167">
        <v>2.1</v>
      </c>
      <c r="N198" s="167">
        <v>1.5</v>
      </c>
      <c r="O198" s="169"/>
      <c r="P198" s="167">
        <v>0.1</v>
      </c>
      <c r="Q198" s="167">
        <v>0.8</v>
      </c>
      <c r="R198" s="167">
        <v>1.4</v>
      </c>
      <c r="S198" s="167">
        <v>2.1</v>
      </c>
      <c r="T198" s="167">
        <v>1.6</v>
      </c>
      <c r="U198" s="167">
        <v>1.2</v>
      </c>
      <c r="V198" s="168"/>
      <c r="W198" s="219">
        <v>0.1</v>
      </c>
      <c r="X198" s="219">
        <v>0.6</v>
      </c>
      <c r="Y198" s="219">
        <v>1.2</v>
      </c>
      <c r="Z198" s="219">
        <v>1.4</v>
      </c>
      <c r="AA198" s="219">
        <v>1</v>
      </c>
      <c r="AB198" s="219">
        <v>0.8</v>
      </c>
    </row>
    <row r="199" spans="1:35" s="72" customFormat="1" ht="15" customHeight="1" x14ac:dyDescent="0.2">
      <c r="A199" s="116" t="s">
        <v>2010</v>
      </c>
      <c r="B199" s="27">
        <v>0</v>
      </c>
      <c r="C199" s="27">
        <v>0.1</v>
      </c>
      <c r="D199" s="27">
        <v>0.1</v>
      </c>
      <c r="E199" s="27">
        <v>0.2</v>
      </c>
      <c r="F199" s="27">
        <v>0.1</v>
      </c>
      <c r="G199" s="27">
        <v>0.1</v>
      </c>
      <c r="H199" s="128"/>
      <c r="I199" s="27">
        <v>0</v>
      </c>
      <c r="J199" s="27">
        <v>0</v>
      </c>
      <c r="K199" s="27">
        <v>0.1</v>
      </c>
      <c r="L199" s="27">
        <v>0.1</v>
      </c>
      <c r="M199" s="27">
        <v>0.1</v>
      </c>
      <c r="N199" s="27">
        <v>0.1</v>
      </c>
      <c r="O199" s="128"/>
      <c r="P199" s="27">
        <v>0</v>
      </c>
      <c r="Q199" s="27">
        <v>0</v>
      </c>
      <c r="R199" s="27">
        <v>0</v>
      </c>
      <c r="S199" s="27">
        <v>0</v>
      </c>
      <c r="T199" s="27">
        <v>0</v>
      </c>
      <c r="U199" s="27">
        <v>0</v>
      </c>
      <c r="W199" s="142">
        <v>0</v>
      </c>
      <c r="X199" s="142">
        <v>0</v>
      </c>
      <c r="Y199" s="142">
        <v>0</v>
      </c>
      <c r="Z199" s="142">
        <v>0</v>
      </c>
      <c r="AA199" s="142">
        <v>0</v>
      </c>
      <c r="AB199" s="142">
        <v>0</v>
      </c>
    </row>
    <row r="200" spans="1:35" ht="15" customHeight="1" x14ac:dyDescent="0.2">
      <c r="A200" s="116" t="s">
        <v>2011</v>
      </c>
      <c r="B200" s="27">
        <v>0.3</v>
      </c>
      <c r="C200" s="27">
        <v>0.8</v>
      </c>
      <c r="D200" s="27">
        <v>1.2</v>
      </c>
      <c r="E200" s="27">
        <v>1.2</v>
      </c>
      <c r="F200" s="27">
        <v>1.2</v>
      </c>
      <c r="G200" s="27">
        <v>0.9</v>
      </c>
      <c r="H200" s="11"/>
      <c r="I200" s="27">
        <v>0.1</v>
      </c>
      <c r="J200" s="27">
        <v>0.7</v>
      </c>
      <c r="K200" s="27">
        <v>1</v>
      </c>
      <c r="L200" s="27">
        <v>1.1000000000000001</v>
      </c>
      <c r="M200" s="27">
        <v>0.9</v>
      </c>
      <c r="N200" s="27">
        <v>0.8</v>
      </c>
      <c r="O200" s="11"/>
      <c r="P200" s="27">
        <v>0.2</v>
      </c>
      <c r="Q200" s="27">
        <v>0.6</v>
      </c>
      <c r="R200" s="27">
        <v>1</v>
      </c>
      <c r="S200" s="27">
        <v>1.3</v>
      </c>
      <c r="T200" s="27">
        <v>0.8</v>
      </c>
      <c r="U200" s="27">
        <v>0.8</v>
      </c>
      <c r="W200" s="142">
        <v>0.2</v>
      </c>
      <c r="X200" s="142">
        <v>0.7</v>
      </c>
      <c r="Y200" s="142">
        <v>1</v>
      </c>
      <c r="Z200" s="142">
        <v>1.3</v>
      </c>
      <c r="AA200" s="142">
        <v>0.4</v>
      </c>
      <c r="AB200" s="142">
        <v>0.7</v>
      </c>
    </row>
    <row r="201" spans="1:35" ht="15" customHeight="1" x14ac:dyDescent="0.2">
      <c r="A201" s="116" t="s">
        <v>2012</v>
      </c>
      <c r="B201" s="27">
        <v>0</v>
      </c>
      <c r="C201" s="27">
        <v>0.3</v>
      </c>
      <c r="D201" s="27">
        <v>0.4</v>
      </c>
      <c r="E201" s="27">
        <v>0.5</v>
      </c>
      <c r="F201" s="27">
        <v>0.3</v>
      </c>
      <c r="G201" s="27">
        <v>0.3</v>
      </c>
      <c r="H201" s="11"/>
      <c r="I201" s="27">
        <v>0</v>
      </c>
      <c r="J201" s="27">
        <v>0.2</v>
      </c>
      <c r="K201" s="27">
        <v>0.4</v>
      </c>
      <c r="L201" s="27">
        <v>0.4</v>
      </c>
      <c r="M201" s="27">
        <v>0.1</v>
      </c>
      <c r="N201" s="27">
        <v>0.2</v>
      </c>
      <c r="O201" s="11"/>
      <c r="P201" s="27">
        <v>0</v>
      </c>
      <c r="Q201" s="27">
        <v>0.1</v>
      </c>
      <c r="R201" s="27">
        <v>0.2</v>
      </c>
      <c r="S201" s="27">
        <v>0.3</v>
      </c>
      <c r="T201" s="27">
        <v>0.1</v>
      </c>
      <c r="U201" s="27">
        <v>0.2</v>
      </c>
      <c r="W201" s="142">
        <v>0</v>
      </c>
      <c r="X201" s="142">
        <v>0.1</v>
      </c>
      <c r="Y201" s="142">
        <v>0.1</v>
      </c>
      <c r="Z201" s="142">
        <v>0.2</v>
      </c>
      <c r="AA201" s="142">
        <v>0</v>
      </c>
      <c r="AB201" s="142">
        <v>0.1</v>
      </c>
    </row>
    <row r="202" spans="1:35" ht="15" customHeight="1" x14ac:dyDescent="0.2">
      <c r="A202" s="154" t="s">
        <v>2024</v>
      </c>
      <c r="B202" s="167">
        <v>0.4</v>
      </c>
      <c r="C202" s="167">
        <v>1.2</v>
      </c>
      <c r="D202" s="167">
        <v>1.7</v>
      </c>
      <c r="E202" s="167">
        <v>1.9</v>
      </c>
      <c r="F202" s="167">
        <v>1.6</v>
      </c>
      <c r="G202" s="167">
        <v>1.4</v>
      </c>
      <c r="H202" s="169"/>
      <c r="I202" s="167">
        <v>0.1</v>
      </c>
      <c r="J202" s="167">
        <v>0.9</v>
      </c>
      <c r="K202" s="167">
        <v>1.4</v>
      </c>
      <c r="L202" s="167">
        <v>1.6</v>
      </c>
      <c r="M202" s="167">
        <v>1.1000000000000001</v>
      </c>
      <c r="N202" s="167">
        <v>1</v>
      </c>
      <c r="O202" s="169"/>
      <c r="P202" s="167">
        <v>0.2</v>
      </c>
      <c r="Q202" s="167">
        <v>0.8</v>
      </c>
      <c r="R202" s="167">
        <v>1.2</v>
      </c>
      <c r="S202" s="167">
        <v>1.6</v>
      </c>
      <c r="T202" s="167">
        <v>0.9</v>
      </c>
      <c r="U202" s="167">
        <v>0.9</v>
      </c>
      <c r="V202" s="168"/>
      <c r="W202" s="219">
        <v>0.2</v>
      </c>
      <c r="X202" s="219">
        <v>0.8</v>
      </c>
      <c r="Y202" s="219">
        <v>1.2</v>
      </c>
      <c r="Z202" s="219">
        <v>1.5</v>
      </c>
      <c r="AA202" s="219">
        <v>0.4</v>
      </c>
      <c r="AB202" s="219">
        <v>0.8</v>
      </c>
      <c r="AC202" s="168"/>
    </row>
    <row r="203" spans="1:35" ht="15" customHeight="1" x14ac:dyDescent="0.2">
      <c r="A203" s="116" t="s">
        <v>2013</v>
      </c>
      <c r="B203" s="27">
        <v>5.2</v>
      </c>
      <c r="C203" s="27">
        <v>10.199999999999999</v>
      </c>
      <c r="D203" s="27">
        <v>10.3</v>
      </c>
      <c r="E203" s="27">
        <v>8.6</v>
      </c>
      <c r="F203" s="27">
        <v>7.2</v>
      </c>
      <c r="G203" s="27">
        <v>8.5</v>
      </c>
      <c r="H203" s="11"/>
      <c r="I203" s="27">
        <v>4</v>
      </c>
      <c r="J203" s="27">
        <v>9.1999999999999993</v>
      </c>
      <c r="K203" s="27">
        <v>8.6999999999999993</v>
      </c>
      <c r="L203" s="27">
        <v>8.1</v>
      </c>
      <c r="M203" s="27">
        <v>6</v>
      </c>
      <c r="N203" s="27">
        <v>7.5</v>
      </c>
      <c r="O203" s="11"/>
      <c r="P203" s="27">
        <v>3.8</v>
      </c>
      <c r="Q203" s="27">
        <v>8.3000000000000007</v>
      </c>
      <c r="R203" s="27">
        <v>7.8</v>
      </c>
      <c r="S203" s="27">
        <v>7.5</v>
      </c>
      <c r="T203" s="27">
        <v>4.9000000000000004</v>
      </c>
      <c r="U203" s="27">
        <v>6.8</v>
      </c>
      <c r="W203" s="142">
        <v>4.2</v>
      </c>
      <c r="X203" s="142">
        <v>6.7</v>
      </c>
      <c r="Y203" s="142">
        <v>6.1</v>
      </c>
      <c r="Z203" s="142">
        <v>6</v>
      </c>
      <c r="AA203" s="142">
        <v>3.4</v>
      </c>
      <c r="AB203" s="142">
        <v>5.7</v>
      </c>
    </row>
    <row r="204" spans="1:35" ht="15" customHeight="1" x14ac:dyDescent="0.2">
      <c r="A204" s="154" t="s">
        <v>2025</v>
      </c>
      <c r="B204" s="167">
        <v>5.2</v>
      </c>
      <c r="C204" s="167">
        <v>10.199999999999999</v>
      </c>
      <c r="D204" s="167">
        <v>10.3</v>
      </c>
      <c r="E204" s="167">
        <v>8.6</v>
      </c>
      <c r="F204" s="167">
        <v>7.2</v>
      </c>
      <c r="G204" s="167">
        <v>8.5</v>
      </c>
      <c r="H204" s="169"/>
      <c r="I204" s="167">
        <v>4</v>
      </c>
      <c r="J204" s="167">
        <v>9.1999999999999993</v>
      </c>
      <c r="K204" s="167">
        <v>8.6999999999999993</v>
      </c>
      <c r="L204" s="167">
        <v>8.1</v>
      </c>
      <c r="M204" s="167">
        <v>6</v>
      </c>
      <c r="N204" s="167">
        <v>7.5</v>
      </c>
      <c r="O204" s="169"/>
      <c r="P204" s="167">
        <v>3.8</v>
      </c>
      <c r="Q204" s="167">
        <v>8.3000000000000007</v>
      </c>
      <c r="R204" s="167">
        <v>7.8</v>
      </c>
      <c r="S204" s="167">
        <v>7.5</v>
      </c>
      <c r="T204" s="167">
        <v>4.9000000000000004</v>
      </c>
      <c r="U204" s="167">
        <v>6.8</v>
      </c>
      <c r="V204" s="168"/>
      <c r="W204" s="219">
        <v>4.2</v>
      </c>
      <c r="X204" s="219">
        <v>6.7</v>
      </c>
      <c r="Y204" s="219">
        <v>6.1</v>
      </c>
      <c r="Z204" s="219">
        <v>6</v>
      </c>
      <c r="AA204" s="219">
        <v>3.4</v>
      </c>
      <c r="AB204" s="219">
        <v>5.7</v>
      </c>
    </row>
    <row r="205" spans="1:35" ht="15" customHeight="1" x14ac:dyDescent="0.2">
      <c r="A205" s="116" t="s">
        <v>2014</v>
      </c>
      <c r="B205" s="27">
        <v>0.2</v>
      </c>
      <c r="C205" s="27">
        <v>0.2</v>
      </c>
      <c r="D205" s="27">
        <v>0.1</v>
      </c>
      <c r="E205" s="27">
        <v>0.1</v>
      </c>
      <c r="F205" s="27">
        <v>0.1</v>
      </c>
      <c r="G205" s="27">
        <v>0.1</v>
      </c>
      <c r="H205" s="11"/>
      <c r="I205" s="27">
        <v>0.2</v>
      </c>
      <c r="J205" s="27">
        <v>0.1</v>
      </c>
      <c r="K205" s="27">
        <v>0.1</v>
      </c>
      <c r="L205" s="27">
        <v>0.1</v>
      </c>
      <c r="M205" s="27">
        <v>0.1</v>
      </c>
      <c r="N205" s="27">
        <v>0.1</v>
      </c>
      <c r="O205" s="11"/>
      <c r="P205" s="27">
        <v>0.1</v>
      </c>
      <c r="Q205" s="27">
        <v>0.1</v>
      </c>
      <c r="R205" s="27">
        <v>0.1</v>
      </c>
      <c r="S205" s="27">
        <v>0.2</v>
      </c>
      <c r="T205" s="27">
        <v>0.1</v>
      </c>
      <c r="U205" s="27">
        <v>0.1</v>
      </c>
      <c r="W205" s="142">
        <v>0.1</v>
      </c>
      <c r="X205" s="142">
        <v>0.1</v>
      </c>
      <c r="Y205" s="142">
        <v>0.1</v>
      </c>
      <c r="Z205" s="142">
        <v>0.2</v>
      </c>
      <c r="AA205" s="142">
        <v>0.1</v>
      </c>
      <c r="AB205" s="142">
        <v>0.1</v>
      </c>
    </row>
    <row r="206" spans="1:35" ht="15" customHeight="1" x14ac:dyDescent="0.2">
      <c r="A206" s="116" t="s">
        <v>2015</v>
      </c>
      <c r="B206" s="27">
        <v>0.8</v>
      </c>
      <c r="C206" s="27">
        <v>1.7</v>
      </c>
      <c r="D206" s="27">
        <v>3.3</v>
      </c>
      <c r="E206" s="27">
        <v>4.4000000000000004</v>
      </c>
      <c r="F206" s="27">
        <v>4.3</v>
      </c>
      <c r="G206" s="27">
        <v>2.8</v>
      </c>
      <c r="H206" s="11"/>
      <c r="I206" s="27">
        <v>0.7</v>
      </c>
      <c r="J206" s="27">
        <v>1.6</v>
      </c>
      <c r="K206" s="27">
        <v>3.1</v>
      </c>
      <c r="L206" s="27">
        <v>3.6</v>
      </c>
      <c r="M206" s="27">
        <v>3.4</v>
      </c>
      <c r="N206" s="27">
        <v>2.4</v>
      </c>
      <c r="O206" s="11"/>
      <c r="P206" s="27">
        <v>0.7</v>
      </c>
      <c r="Q206" s="27">
        <v>1.9</v>
      </c>
      <c r="R206" s="27">
        <v>3</v>
      </c>
      <c r="S206" s="27">
        <v>3.6</v>
      </c>
      <c r="T206" s="27">
        <v>2.6</v>
      </c>
      <c r="U206" s="27">
        <v>2.2999999999999998</v>
      </c>
      <c r="W206" s="142">
        <v>0.7</v>
      </c>
      <c r="X206" s="142">
        <v>2</v>
      </c>
      <c r="Y206" s="142">
        <v>2.8</v>
      </c>
      <c r="Z206" s="142">
        <v>2.8</v>
      </c>
      <c r="AA206" s="142">
        <v>2</v>
      </c>
      <c r="AB206" s="142">
        <v>2.1</v>
      </c>
    </row>
    <row r="207" spans="1:35" ht="15" customHeight="1" x14ac:dyDescent="0.2">
      <c r="A207" s="116" t="s">
        <v>2016</v>
      </c>
      <c r="B207" s="27">
        <v>4.5999999999999996</v>
      </c>
      <c r="C207" s="27">
        <v>7.3</v>
      </c>
      <c r="D207" s="27">
        <v>8.1999999999999993</v>
      </c>
      <c r="E207" s="27">
        <v>7.5</v>
      </c>
      <c r="F207" s="27">
        <v>4.3</v>
      </c>
      <c r="G207" s="27">
        <v>6.5</v>
      </c>
      <c r="H207" s="8"/>
      <c r="I207" s="27">
        <v>2.6</v>
      </c>
      <c r="J207" s="27">
        <v>4.9000000000000004</v>
      </c>
      <c r="K207" s="27">
        <v>5.7</v>
      </c>
      <c r="L207" s="27">
        <v>5.0999999999999996</v>
      </c>
      <c r="M207" s="27">
        <v>3.5</v>
      </c>
      <c r="N207" s="27">
        <v>4.5</v>
      </c>
      <c r="O207" s="8"/>
      <c r="P207" s="27">
        <v>2.5</v>
      </c>
      <c r="Q207" s="27">
        <v>4</v>
      </c>
      <c r="R207" s="27">
        <v>4.2</v>
      </c>
      <c r="S207" s="27">
        <v>4.2</v>
      </c>
      <c r="T207" s="27">
        <v>2.4</v>
      </c>
      <c r="U207" s="27">
        <v>3.6</v>
      </c>
      <c r="V207" s="47"/>
      <c r="W207" s="142">
        <v>2.1</v>
      </c>
      <c r="X207" s="142">
        <v>3.1</v>
      </c>
      <c r="Y207" s="142">
        <v>3.2</v>
      </c>
      <c r="Z207" s="142">
        <v>3.3</v>
      </c>
      <c r="AA207" s="142">
        <v>1.4</v>
      </c>
      <c r="AB207" s="142">
        <v>2.8</v>
      </c>
    </row>
    <row r="208" spans="1:35" ht="15" customHeight="1" x14ac:dyDescent="0.2">
      <c r="A208" s="154" t="s">
        <v>2028</v>
      </c>
      <c r="B208" s="167">
        <v>5.5</v>
      </c>
      <c r="C208" s="167">
        <v>9.1</v>
      </c>
      <c r="D208" s="167">
        <v>11.6</v>
      </c>
      <c r="E208" s="167">
        <v>11.9</v>
      </c>
      <c r="F208" s="167">
        <v>8.6999999999999993</v>
      </c>
      <c r="G208" s="167">
        <v>9.4</v>
      </c>
      <c r="H208" s="169"/>
      <c r="I208" s="167">
        <v>3.5</v>
      </c>
      <c r="J208" s="167">
        <v>6.6</v>
      </c>
      <c r="K208" s="167">
        <v>8.9</v>
      </c>
      <c r="L208" s="167">
        <v>8.9</v>
      </c>
      <c r="M208" s="167">
        <v>7</v>
      </c>
      <c r="N208" s="167">
        <v>7.1</v>
      </c>
      <c r="O208" s="169"/>
      <c r="P208" s="167">
        <v>3.3</v>
      </c>
      <c r="Q208" s="167">
        <v>5.9</v>
      </c>
      <c r="R208" s="167">
        <v>7.2</v>
      </c>
      <c r="S208" s="167">
        <v>7.9</v>
      </c>
      <c r="T208" s="167">
        <v>5.0999999999999996</v>
      </c>
      <c r="U208" s="167">
        <v>6</v>
      </c>
      <c r="V208" s="168"/>
      <c r="W208" s="219">
        <v>2.9</v>
      </c>
      <c r="X208" s="219">
        <v>5.2</v>
      </c>
      <c r="Y208" s="219">
        <v>6.1</v>
      </c>
      <c r="Z208" s="219">
        <v>6.2</v>
      </c>
      <c r="AA208" s="219">
        <v>3.5</v>
      </c>
      <c r="AB208" s="219">
        <v>5</v>
      </c>
    </row>
    <row r="209" spans="1:28" ht="15" customHeight="1" x14ac:dyDescent="0.2">
      <c r="A209" s="116" t="s">
        <v>2017</v>
      </c>
      <c r="B209" s="27">
        <v>23.8</v>
      </c>
      <c r="C209" s="27">
        <v>28.7</v>
      </c>
      <c r="D209" s="27">
        <v>24.7</v>
      </c>
      <c r="E209" s="27">
        <v>21.5</v>
      </c>
      <c r="F209" s="27">
        <v>15.6</v>
      </c>
      <c r="G209" s="27">
        <v>23.2</v>
      </c>
      <c r="H209" s="11"/>
      <c r="I209" s="27">
        <v>20.100000000000001</v>
      </c>
      <c r="J209" s="27">
        <v>23.7</v>
      </c>
      <c r="K209" s="27">
        <v>20.9</v>
      </c>
      <c r="L209" s="27">
        <v>18.600000000000001</v>
      </c>
      <c r="M209" s="27">
        <v>12.9</v>
      </c>
      <c r="N209" s="27">
        <v>19.7</v>
      </c>
      <c r="O209" s="11"/>
      <c r="P209" s="27">
        <v>15.9</v>
      </c>
      <c r="Q209" s="27">
        <v>18.5</v>
      </c>
      <c r="R209" s="27">
        <v>17.600000000000001</v>
      </c>
      <c r="S209" s="27">
        <v>15.1</v>
      </c>
      <c r="T209" s="27">
        <v>10.7</v>
      </c>
      <c r="U209" s="27">
        <v>16.2</v>
      </c>
      <c r="W209" s="142">
        <v>11.7</v>
      </c>
      <c r="X209" s="142">
        <v>13.9</v>
      </c>
      <c r="Y209" s="142">
        <v>13.5</v>
      </c>
      <c r="Z209" s="142">
        <v>11.6</v>
      </c>
      <c r="AA209" s="142">
        <v>9.1</v>
      </c>
      <c r="AB209" s="142">
        <v>12.5</v>
      </c>
    </row>
    <row r="210" spans="1:28" ht="15" customHeight="1" x14ac:dyDescent="0.2">
      <c r="A210" s="117" t="s">
        <v>2020</v>
      </c>
      <c r="B210" s="147">
        <v>35.1</v>
      </c>
      <c r="C210" s="147">
        <v>51</v>
      </c>
      <c r="D210" s="147">
        <v>50.7</v>
      </c>
      <c r="E210" s="147">
        <v>46.8</v>
      </c>
      <c r="F210" s="147">
        <v>35.700000000000003</v>
      </c>
      <c r="G210" s="147">
        <v>44.4</v>
      </c>
      <c r="H210" s="177"/>
      <c r="I210" s="147">
        <v>27.9</v>
      </c>
      <c r="J210" s="147">
        <v>41.3</v>
      </c>
      <c r="K210" s="147">
        <v>41.8</v>
      </c>
      <c r="L210" s="147">
        <v>39.5</v>
      </c>
      <c r="M210" s="147">
        <v>29.1</v>
      </c>
      <c r="N210" s="147">
        <v>36.799999999999997</v>
      </c>
      <c r="O210" s="177"/>
      <c r="P210" s="147">
        <v>23.3</v>
      </c>
      <c r="Q210" s="147">
        <v>34.299999999999997</v>
      </c>
      <c r="R210" s="147">
        <v>35.299999999999997</v>
      </c>
      <c r="S210" s="147">
        <v>34.200000000000003</v>
      </c>
      <c r="T210" s="147">
        <v>23.2</v>
      </c>
      <c r="U210" s="147">
        <v>31.1</v>
      </c>
      <c r="V210" s="148"/>
      <c r="W210" s="220">
        <v>19</v>
      </c>
      <c r="X210" s="220">
        <v>27.2</v>
      </c>
      <c r="Y210" s="220">
        <v>28</v>
      </c>
      <c r="Z210" s="220">
        <v>26.7</v>
      </c>
      <c r="AA210" s="220">
        <v>17.399999999999999</v>
      </c>
      <c r="AB210" s="220">
        <v>24.9</v>
      </c>
    </row>
    <row r="211" spans="1:28" ht="15" customHeight="1" x14ac:dyDescent="0.2">
      <c r="A211" s="116" t="s">
        <v>2018</v>
      </c>
      <c r="B211" s="27">
        <v>4.2</v>
      </c>
      <c r="C211" s="27">
        <v>2.8</v>
      </c>
      <c r="D211" s="27">
        <v>2.2999999999999998</v>
      </c>
      <c r="E211" s="27">
        <v>1.6</v>
      </c>
      <c r="F211" s="27">
        <v>1.1000000000000001</v>
      </c>
      <c r="G211" s="27">
        <v>2.4</v>
      </c>
      <c r="H211" s="11"/>
      <c r="I211" s="27">
        <v>4.4000000000000004</v>
      </c>
      <c r="J211" s="27">
        <v>3.6</v>
      </c>
      <c r="K211" s="27">
        <v>2.2000000000000002</v>
      </c>
      <c r="L211" s="27">
        <v>1.4</v>
      </c>
      <c r="M211" s="27">
        <v>0.7</v>
      </c>
      <c r="N211" s="27">
        <v>2.6</v>
      </c>
      <c r="O211" s="11"/>
      <c r="P211" s="27">
        <v>4.5999999999999996</v>
      </c>
      <c r="Q211" s="27">
        <v>2.8</v>
      </c>
      <c r="R211" s="27">
        <v>1.8</v>
      </c>
      <c r="S211" s="27">
        <v>1.3</v>
      </c>
      <c r="T211" s="27">
        <v>0.7</v>
      </c>
      <c r="U211" s="27">
        <v>2.2999999999999998</v>
      </c>
      <c r="W211" s="142">
        <v>3.8</v>
      </c>
      <c r="X211" s="142">
        <v>3.4</v>
      </c>
      <c r="Y211" s="142">
        <v>2.8</v>
      </c>
      <c r="Z211" s="142">
        <v>2</v>
      </c>
      <c r="AA211" s="142">
        <v>1.2</v>
      </c>
      <c r="AB211" s="142">
        <v>2.8</v>
      </c>
    </row>
    <row r="212" spans="1:28" ht="15" customHeight="1" x14ac:dyDescent="0.2">
      <c r="A212" s="116" t="s">
        <v>2019</v>
      </c>
      <c r="B212" s="27">
        <v>2.2999999999999998</v>
      </c>
      <c r="C212" s="27">
        <v>2.2999999999999998</v>
      </c>
      <c r="D212" s="27">
        <v>2.9</v>
      </c>
      <c r="E212" s="27">
        <v>2.8</v>
      </c>
      <c r="F212" s="27">
        <v>2.5</v>
      </c>
      <c r="G212" s="27">
        <v>2.5</v>
      </c>
      <c r="H212" s="11"/>
      <c r="I212" s="27">
        <v>1.8</v>
      </c>
      <c r="J212" s="27">
        <v>2</v>
      </c>
      <c r="K212" s="27">
        <v>2.2999999999999998</v>
      </c>
      <c r="L212" s="27">
        <v>2.1</v>
      </c>
      <c r="M212" s="27">
        <v>1.6</v>
      </c>
      <c r="N212" s="27">
        <v>2</v>
      </c>
      <c r="O212" s="11"/>
      <c r="P212" s="27">
        <v>1.8</v>
      </c>
      <c r="Q212" s="27">
        <v>2.6</v>
      </c>
      <c r="R212" s="27">
        <v>2.2000000000000002</v>
      </c>
      <c r="S212" s="27">
        <v>2</v>
      </c>
      <c r="T212" s="27">
        <v>1.2</v>
      </c>
      <c r="U212" s="27">
        <v>2.1</v>
      </c>
      <c r="W212" s="142">
        <v>1.4</v>
      </c>
      <c r="X212" s="142">
        <v>0.9</v>
      </c>
      <c r="Y212" s="142">
        <v>0.8</v>
      </c>
      <c r="Z212" s="142">
        <v>0.6</v>
      </c>
      <c r="AA212" s="142">
        <v>0.4</v>
      </c>
      <c r="AB212" s="142">
        <v>0.9</v>
      </c>
    </row>
    <row r="213" spans="1:28" ht="15" customHeight="1" x14ac:dyDescent="0.2">
      <c r="A213" s="154" t="s">
        <v>2027</v>
      </c>
      <c r="B213" s="167">
        <v>30.2</v>
      </c>
      <c r="C213" s="167">
        <v>33.799999999999997</v>
      </c>
      <c r="D213" s="167">
        <v>29.8</v>
      </c>
      <c r="E213" s="167">
        <v>25.8</v>
      </c>
      <c r="F213" s="167">
        <v>19.3</v>
      </c>
      <c r="G213" s="167">
        <v>28.1</v>
      </c>
      <c r="H213" s="169"/>
      <c r="I213" s="167">
        <v>26.4</v>
      </c>
      <c r="J213" s="167">
        <v>29.3</v>
      </c>
      <c r="K213" s="167">
        <v>25.4</v>
      </c>
      <c r="L213" s="167">
        <v>22.2</v>
      </c>
      <c r="M213" s="167">
        <v>15.2</v>
      </c>
      <c r="N213" s="167">
        <v>24.3</v>
      </c>
      <c r="O213" s="169"/>
      <c r="P213" s="167">
        <v>22.2</v>
      </c>
      <c r="Q213" s="167">
        <v>23.8</v>
      </c>
      <c r="R213" s="167">
        <v>21.7</v>
      </c>
      <c r="S213" s="167">
        <v>18.399999999999999</v>
      </c>
      <c r="T213" s="167">
        <v>12.5</v>
      </c>
      <c r="U213" s="167">
        <v>20.5</v>
      </c>
      <c r="V213" s="168"/>
      <c r="W213" s="219">
        <v>16.899999999999999</v>
      </c>
      <c r="X213" s="219">
        <v>18.2</v>
      </c>
      <c r="Y213" s="219">
        <v>17</v>
      </c>
      <c r="Z213" s="219">
        <v>14.2</v>
      </c>
      <c r="AA213" s="219">
        <v>10.7</v>
      </c>
      <c r="AB213" s="219">
        <v>16.2</v>
      </c>
    </row>
    <row r="214" spans="1:28" ht="15" customHeight="1" x14ac:dyDescent="0.2">
      <c r="A214" s="118" t="s">
        <v>2021</v>
      </c>
      <c r="B214" s="159">
        <v>41.6</v>
      </c>
      <c r="C214" s="159">
        <v>56.1</v>
      </c>
      <c r="D214" s="159">
        <v>55.8</v>
      </c>
      <c r="E214" s="159">
        <v>51.1</v>
      </c>
      <c r="F214" s="159">
        <v>39.4</v>
      </c>
      <c r="G214" s="159">
        <v>49.4</v>
      </c>
      <c r="H214" s="8"/>
      <c r="I214" s="159">
        <v>34.200000000000003</v>
      </c>
      <c r="J214" s="159">
        <v>46.9</v>
      </c>
      <c r="K214" s="159">
        <v>46.3</v>
      </c>
      <c r="L214" s="159">
        <v>43.1</v>
      </c>
      <c r="M214" s="159">
        <v>31.4</v>
      </c>
      <c r="N214" s="159">
        <v>41.3</v>
      </c>
      <c r="O214" s="8"/>
      <c r="P214" s="159">
        <v>29.7</v>
      </c>
      <c r="Q214" s="159">
        <v>39.6</v>
      </c>
      <c r="R214" s="159">
        <v>39.299999999999997</v>
      </c>
      <c r="S214" s="159">
        <v>37.4</v>
      </c>
      <c r="T214" s="159">
        <v>25.1</v>
      </c>
      <c r="U214" s="159">
        <v>35.5</v>
      </c>
      <c r="V214" s="47"/>
      <c r="W214" s="218">
        <v>24.2</v>
      </c>
      <c r="X214" s="218">
        <v>31.5</v>
      </c>
      <c r="Y214" s="218">
        <v>31.6</v>
      </c>
      <c r="Z214" s="218">
        <v>29.4</v>
      </c>
      <c r="AA214" s="218">
        <v>19</v>
      </c>
      <c r="AB214" s="218">
        <v>28.6</v>
      </c>
    </row>
    <row r="215" spans="1:28" ht="15" customHeight="1" x14ac:dyDescent="0.2">
      <c r="A215" s="116" t="s">
        <v>2022</v>
      </c>
      <c r="B215" s="27">
        <v>58.4</v>
      </c>
      <c r="C215" s="27">
        <v>44</v>
      </c>
      <c r="D215" s="27">
        <v>44.2</v>
      </c>
      <c r="E215" s="27">
        <v>48.9</v>
      </c>
      <c r="F215" s="27">
        <v>60.6</v>
      </c>
      <c r="G215" s="27">
        <v>50.6</v>
      </c>
      <c r="H215" s="11"/>
      <c r="I215" s="27">
        <v>65.8</v>
      </c>
      <c r="J215" s="27">
        <v>53.1</v>
      </c>
      <c r="K215" s="27">
        <v>53.7</v>
      </c>
      <c r="L215" s="27">
        <v>56.9</v>
      </c>
      <c r="M215" s="27">
        <v>68.599999999999994</v>
      </c>
      <c r="N215" s="27">
        <v>58.7</v>
      </c>
      <c r="O215" s="11"/>
      <c r="P215" s="27">
        <v>70.400000000000006</v>
      </c>
      <c r="Q215" s="27">
        <v>60.3</v>
      </c>
      <c r="R215" s="27">
        <v>60.6</v>
      </c>
      <c r="S215" s="27">
        <v>62.5</v>
      </c>
      <c r="T215" s="27">
        <v>74.900000000000006</v>
      </c>
      <c r="U215" s="27">
        <v>64.5</v>
      </c>
      <c r="W215" s="142">
        <v>75.8</v>
      </c>
      <c r="X215" s="142">
        <v>68.5</v>
      </c>
      <c r="Y215" s="142">
        <v>68.400000000000006</v>
      </c>
      <c r="Z215" s="142">
        <v>70.599999999999994</v>
      </c>
      <c r="AA215" s="142">
        <v>81</v>
      </c>
      <c r="AB215" s="142">
        <v>71.400000000000006</v>
      </c>
    </row>
    <row r="216" spans="1:28" ht="15" customHeight="1" x14ac:dyDescent="0.2">
      <c r="A216" s="119" t="s">
        <v>2006</v>
      </c>
      <c r="B216" s="159">
        <v>100</v>
      </c>
      <c r="C216" s="159">
        <v>100</v>
      </c>
      <c r="D216" s="159">
        <v>100</v>
      </c>
      <c r="E216" s="159">
        <v>100</v>
      </c>
      <c r="F216" s="159">
        <v>100</v>
      </c>
      <c r="G216" s="159">
        <v>100</v>
      </c>
      <c r="H216" s="8"/>
      <c r="I216" s="159">
        <v>100</v>
      </c>
      <c r="J216" s="159">
        <v>100</v>
      </c>
      <c r="K216" s="159">
        <v>100</v>
      </c>
      <c r="L216" s="159">
        <v>100</v>
      </c>
      <c r="M216" s="159">
        <v>100</v>
      </c>
      <c r="N216" s="159">
        <v>100</v>
      </c>
      <c r="O216" s="8"/>
      <c r="P216" s="159">
        <v>100</v>
      </c>
      <c r="Q216" s="159">
        <v>100</v>
      </c>
      <c r="R216" s="159">
        <v>100</v>
      </c>
      <c r="S216" s="159">
        <v>100</v>
      </c>
      <c r="T216" s="159">
        <v>100</v>
      </c>
      <c r="U216" s="159">
        <v>100</v>
      </c>
      <c r="V216" s="47"/>
      <c r="W216" s="218">
        <v>100</v>
      </c>
      <c r="X216" s="218">
        <v>100</v>
      </c>
      <c r="Y216" s="218">
        <v>100</v>
      </c>
      <c r="Z216" s="218">
        <v>100</v>
      </c>
      <c r="AA216" s="218">
        <v>100</v>
      </c>
      <c r="AB216" s="218">
        <v>100</v>
      </c>
    </row>
    <row r="217" spans="1:28" ht="15" customHeight="1" x14ac:dyDescent="0.2">
      <c r="A217" s="34" t="s">
        <v>9</v>
      </c>
      <c r="B217" s="156"/>
      <c r="C217" s="156"/>
      <c r="D217" s="156"/>
      <c r="E217" s="156"/>
      <c r="F217" s="156"/>
      <c r="G217" s="156"/>
      <c r="H217" s="11"/>
      <c r="I217" s="156"/>
      <c r="J217" s="156"/>
      <c r="K217" s="156"/>
      <c r="L217" s="156"/>
      <c r="M217" s="156"/>
      <c r="N217" s="156"/>
      <c r="O217" s="11"/>
      <c r="P217" s="156"/>
      <c r="Q217" s="156"/>
      <c r="R217" s="156"/>
      <c r="S217" s="156"/>
      <c r="T217" s="156"/>
      <c r="U217" s="156"/>
      <c r="W217" s="120"/>
      <c r="X217" s="120"/>
      <c r="Y217" s="120"/>
      <c r="Z217" s="120"/>
      <c r="AA217" s="120"/>
      <c r="AB217" s="120"/>
    </row>
    <row r="218" spans="1:28" ht="15" customHeight="1" x14ac:dyDescent="0.2">
      <c r="A218" s="116" t="s">
        <v>2007</v>
      </c>
      <c r="B218" s="27">
        <v>0</v>
      </c>
      <c r="C218" s="27">
        <v>0</v>
      </c>
      <c r="D218" s="27">
        <v>0.1</v>
      </c>
      <c r="E218" s="27">
        <v>0.1</v>
      </c>
      <c r="F218" s="27">
        <v>0.1</v>
      </c>
      <c r="G218" s="27">
        <v>0.1</v>
      </c>
      <c r="H218" s="11"/>
      <c r="I218" s="27">
        <v>0</v>
      </c>
      <c r="J218" s="27">
        <v>0</v>
      </c>
      <c r="K218" s="27">
        <v>0</v>
      </c>
      <c r="L218" s="27">
        <v>0</v>
      </c>
      <c r="M218" s="27">
        <v>0</v>
      </c>
      <c r="N218" s="27">
        <v>0</v>
      </c>
      <c r="O218" s="11"/>
      <c r="P218" s="27">
        <v>0</v>
      </c>
      <c r="Q218" s="27">
        <v>0</v>
      </c>
      <c r="R218" s="27">
        <v>0</v>
      </c>
      <c r="S218" s="27">
        <v>0</v>
      </c>
      <c r="T218" s="27">
        <v>0</v>
      </c>
      <c r="U218" s="27">
        <v>0</v>
      </c>
      <c r="W218" s="142">
        <v>0</v>
      </c>
      <c r="X218" s="142">
        <v>0</v>
      </c>
      <c r="Y218" s="142">
        <v>0</v>
      </c>
      <c r="Z218" s="142">
        <v>0</v>
      </c>
      <c r="AA218" s="142">
        <v>0</v>
      </c>
      <c r="AB218" s="142">
        <v>0</v>
      </c>
    </row>
    <row r="219" spans="1:28" ht="15" customHeight="1" x14ac:dyDescent="0.2">
      <c r="A219" s="116" t="s">
        <v>2008</v>
      </c>
      <c r="B219" s="27">
        <v>0</v>
      </c>
      <c r="C219" s="27">
        <v>0.1</v>
      </c>
      <c r="D219" s="27">
        <v>0.2</v>
      </c>
      <c r="E219" s="27">
        <v>0.2</v>
      </c>
      <c r="F219" s="27">
        <v>0.3</v>
      </c>
      <c r="G219" s="27">
        <v>0.2</v>
      </c>
      <c r="H219" s="11"/>
      <c r="I219" s="27">
        <v>0</v>
      </c>
      <c r="J219" s="27">
        <v>0.1</v>
      </c>
      <c r="K219" s="27">
        <v>0.2</v>
      </c>
      <c r="L219" s="27">
        <v>0.2</v>
      </c>
      <c r="M219" s="27">
        <v>0.4</v>
      </c>
      <c r="N219" s="27">
        <v>0.1</v>
      </c>
      <c r="O219" s="11"/>
      <c r="P219" s="27">
        <v>0</v>
      </c>
      <c r="Q219" s="27">
        <v>0</v>
      </c>
      <c r="R219" s="27">
        <v>0.1</v>
      </c>
      <c r="S219" s="27">
        <v>0.2</v>
      </c>
      <c r="T219" s="27">
        <v>0.2</v>
      </c>
      <c r="U219" s="27">
        <v>0.1</v>
      </c>
      <c r="W219" s="142">
        <v>0</v>
      </c>
      <c r="X219" s="142">
        <v>0</v>
      </c>
      <c r="Y219" s="142">
        <v>0</v>
      </c>
      <c r="Z219" s="142">
        <v>0.1</v>
      </c>
      <c r="AA219" s="142">
        <v>0.1</v>
      </c>
      <c r="AB219" s="142">
        <v>0</v>
      </c>
    </row>
    <row r="220" spans="1:28" ht="15" customHeight="1" x14ac:dyDescent="0.2">
      <c r="A220" s="116" t="s">
        <v>2009</v>
      </c>
      <c r="B220" s="27">
        <v>0.1</v>
      </c>
      <c r="C220" s="27">
        <v>0.6</v>
      </c>
      <c r="D220" s="27">
        <v>0.9</v>
      </c>
      <c r="E220" s="27">
        <v>1</v>
      </c>
      <c r="F220" s="27">
        <v>1.3</v>
      </c>
      <c r="G220" s="27">
        <v>0.8</v>
      </c>
      <c r="H220" s="11"/>
      <c r="I220" s="27">
        <v>0</v>
      </c>
      <c r="J220" s="27">
        <v>0.3</v>
      </c>
      <c r="K220" s="27">
        <v>0.7</v>
      </c>
      <c r="L220" s="27">
        <v>1.1000000000000001</v>
      </c>
      <c r="M220" s="27">
        <v>0.9</v>
      </c>
      <c r="N220" s="27">
        <v>0.6</v>
      </c>
      <c r="O220" s="11"/>
      <c r="P220" s="27">
        <v>0</v>
      </c>
      <c r="Q220" s="27">
        <v>0.3</v>
      </c>
      <c r="R220" s="27">
        <v>0.6</v>
      </c>
      <c r="S220" s="27">
        <v>1</v>
      </c>
      <c r="T220" s="27">
        <v>0.6</v>
      </c>
      <c r="U220" s="27">
        <v>0.5</v>
      </c>
      <c r="W220" s="142">
        <v>0</v>
      </c>
      <c r="X220" s="142">
        <v>0.2</v>
      </c>
      <c r="Y220" s="142">
        <v>0.3</v>
      </c>
      <c r="Z220" s="142">
        <v>0.7</v>
      </c>
      <c r="AA220" s="142">
        <v>0.3</v>
      </c>
      <c r="AB220" s="142">
        <v>0.3</v>
      </c>
    </row>
    <row r="221" spans="1:28" ht="15" customHeight="1" x14ac:dyDescent="0.2">
      <c r="A221" s="154" t="s">
        <v>2023</v>
      </c>
      <c r="B221" s="167">
        <v>0.1</v>
      </c>
      <c r="C221" s="167">
        <v>0.6</v>
      </c>
      <c r="D221" s="167">
        <v>1.2</v>
      </c>
      <c r="E221" s="167">
        <v>1.3</v>
      </c>
      <c r="F221" s="167">
        <v>1.6</v>
      </c>
      <c r="G221" s="167">
        <v>1</v>
      </c>
      <c r="H221" s="169"/>
      <c r="I221" s="167">
        <v>0</v>
      </c>
      <c r="J221" s="167">
        <v>0.4</v>
      </c>
      <c r="K221" s="167">
        <v>0.8</v>
      </c>
      <c r="L221" s="167">
        <v>1.3</v>
      </c>
      <c r="M221" s="167">
        <v>1.3</v>
      </c>
      <c r="N221" s="167">
        <v>0.8</v>
      </c>
      <c r="O221" s="169"/>
      <c r="P221" s="167">
        <v>0</v>
      </c>
      <c r="Q221" s="167">
        <v>0.3</v>
      </c>
      <c r="R221" s="167">
        <v>0.7</v>
      </c>
      <c r="S221" s="167">
        <v>1.2</v>
      </c>
      <c r="T221" s="167">
        <v>0.8</v>
      </c>
      <c r="U221" s="167">
        <v>0.6</v>
      </c>
      <c r="V221" s="168"/>
      <c r="W221" s="219">
        <v>0</v>
      </c>
      <c r="X221" s="219">
        <v>0.2</v>
      </c>
      <c r="Y221" s="219">
        <v>0.3</v>
      </c>
      <c r="Z221" s="219">
        <v>0.9</v>
      </c>
      <c r="AA221" s="219">
        <v>0.4</v>
      </c>
      <c r="AB221" s="219">
        <v>0.3</v>
      </c>
    </row>
    <row r="222" spans="1:28" ht="15" customHeight="1" x14ac:dyDescent="0.2">
      <c r="A222" s="116" t="s">
        <v>2010</v>
      </c>
      <c r="B222" s="27">
        <v>0</v>
      </c>
      <c r="C222" s="27">
        <v>0</v>
      </c>
      <c r="D222" s="27">
        <v>0</v>
      </c>
      <c r="E222" s="27">
        <v>0.1</v>
      </c>
      <c r="F222" s="27">
        <v>0.1</v>
      </c>
      <c r="G222" s="27">
        <v>0</v>
      </c>
      <c r="H222" s="11"/>
      <c r="I222" s="27">
        <v>0</v>
      </c>
      <c r="J222" s="27">
        <v>0</v>
      </c>
      <c r="K222" s="27">
        <v>0.1</v>
      </c>
      <c r="L222" s="27">
        <v>0.1</v>
      </c>
      <c r="M222" s="27">
        <v>0.1</v>
      </c>
      <c r="N222" s="27">
        <v>0</v>
      </c>
      <c r="O222" s="11"/>
      <c r="P222" s="27">
        <v>0</v>
      </c>
      <c r="Q222" s="27">
        <v>0</v>
      </c>
      <c r="R222" s="27">
        <v>0</v>
      </c>
      <c r="S222" s="27">
        <v>0</v>
      </c>
      <c r="T222" s="27">
        <v>0</v>
      </c>
      <c r="U222" s="27">
        <v>0</v>
      </c>
      <c r="W222" s="142">
        <v>0</v>
      </c>
      <c r="X222" s="142">
        <v>0</v>
      </c>
      <c r="Y222" s="142">
        <v>0</v>
      </c>
      <c r="Z222" s="142">
        <v>0</v>
      </c>
      <c r="AA222" s="142">
        <v>0</v>
      </c>
      <c r="AB222" s="142">
        <v>0</v>
      </c>
    </row>
    <row r="223" spans="1:28" ht="15" customHeight="1" x14ac:dyDescent="0.2">
      <c r="A223" s="116" t="s">
        <v>2011</v>
      </c>
      <c r="B223" s="27">
        <v>0.2</v>
      </c>
      <c r="C223" s="27">
        <v>0.5</v>
      </c>
      <c r="D223" s="27">
        <v>0.8</v>
      </c>
      <c r="E223" s="27">
        <v>0.9</v>
      </c>
      <c r="F223" s="27">
        <v>1</v>
      </c>
      <c r="G223" s="27">
        <v>0.7</v>
      </c>
      <c r="H223" s="11"/>
      <c r="I223" s="27">
        <v>0.1</v>
      </c>
      <c r="J223" s="27">
        <v>0.5</v>
      </c>
      <c r="K223" s="27">
        <v>0.7</v>
      </c>
      <c r="L223" s="27">
        <v>0.6</v>
      </c>
      <c r="M223" s="27">
        <v>0.6</v>
      </c>
      <c r="N223" s="27">
        <v>0.5</v>
      </c>
      <c r="O223" s="11"/>
      <c r="P223" s="27">
        <v>0.1</v>
      </c>
      <c r="Q223" s="27">
        <v>0.4</v>
      </c>
      <c r="R223" s="27">
        <v>0.6</v>
      </c>
      <c r="S223" s="27">
        <v>0.9</v>
      </c>
      <c r="T223" s="27">
        <v>0.5</v>
      </c>
      <c r="U223" s="27">
        <v>0.5</v>
      </c>
      <c r="W223" s="142">
        <v>0.2</v>
      </c>
      <c r="X223" s="142">
        <v>0.3</v>
      </c>
      <c r="Y223" s="142">
        <v>0.7</v>
      </c>
      <c r="Z223" s="142">
        <v>0.9</v>
      </c>
      <c r="AA223" s="142">
        <v>0.5</v>
      </c>
      <c r="AB223" s="142">
        <v>0.5</v>
      </c>
    </row>
    <row r="224" spans="1:28" ht="15" customHeight="1" x14ac:dyDescent="0.2">
      <c r="A224" s="116" t="s">
        <v>2012</v>
      </c>
      <c r="B224" s="27">
        <v>0</v>
      </c>
      <c r="C224" s="27">
        <v>0.2</v>
      </c>
      <c r="D224" s="27">
        <v>0.3</v>
      </c>
      <c r="E224" s="27">
        <v>0.3</v>
      </c>
      <c r="F224" s="27">
        <v>0.2</v>
      </c>
      <c r="G224" s="27">
        <v>0.2</v>
      </c>
      <c r="H224" s="11"/>
      <c r="I224" s="27">
        <v>0</v>
      </c>
      <c r="J224" s="27">
        <v>0.1</v>
      </c>
      <c r="K224" s="27">
        <v>0.1</v>
      </c>
      <c r="L224" s="27">
        <v>0.4</v>
      </c>
      <c r="M224" s="27">
        <v>0.1</v>
      </c>
      <c r="N224" s="27">
        <v>0.1</v>
      </c>
      <c r="O224" s="11"/>
      <c r="P224" s="27">
        <v>0</v>
      </c>
      <c r="Q224" s="27">
        <v>0.1</v>
      </c>
      <c r="R224" s="27">
        <v>0.1</v>
      </c>
      <c r="S224" s="27">
        <v>0.1</v>
      </c>
      <c r="T224" s="27">
        <v>0</v>
      </c>
      <c r="U224" s="27">
        <v>0.1</v>
      </c>
      <c r="W224" s="142">
        <v>0</v>
      </c>
      <c r="X224" s="142">
        <v>0.1</v>
      </c>
      <c r="Y224" s="142">
        <v>0.1</v>
      </c>
      <c r="Z224" s="142">
        <v>0.1</v>
      </c>
      <c r="AA224" s="142">
        <v>0.1</v>
      </c>
      <c r="AB224" s="142">
        <v>0.1</v>
      </c>
    </row>
    <row r="225" spans="1:28" ht="15" customHeight="1" x14ac:dyDescent="0.2">
      <c r="A225" s="154" t="s">
        <v>2024</v>
      </c>
      <c r="B225" s="167">
        <v>0.2</v>
      </c>
      <c r="C225" s="167">
        <v>0.7</v>
      </c>
      <c r="D225" s="167">
        <v>1.2</v>
      </c>
      <c r="E225" s="167">
        <v>1.3</v>
      </c>
      <c r="F225" s="167">
        <v>1.2</v>
      </c>
      <c r="G225" s="167">
        <v>1</v>
      </c>
      <c r="H225" s="169"/>
      <c r="I225" s="167">
        <v>0.1</v>
      </c>
      <c r="J225" s="167">
        <v>0.5</v>
      </c>
      <c r="K225" s="167">
        <v>0.9</v>
      </c>
      <c r="L225" s="167">
        <v>1.1000000000000001</v>
      </c>
      <c r="M225" s="167">
        <v>0.9</v>
      </c>
      <c r="N225" s="167">
        <v>0.7</v>
      </c>
      <c r="O225" s="169"/>
      <c r="P225" s="167">
        <v>0.1</v>
      </c>
      <c r="Q225" s="167">
        <v>0.5</v>
      </c>
      <c r="R225" s="167">
        <v>0.7</v>
      </c>
      <c r="S225" s="167">
        <v>1</v>
      </c>
      <c r="T225" s="167">
        <v>0.6</v>
      </c>
      <c r="U225" s="167">
        <v>0.6</v>
      </c>
      <c r="V225" s="168"/>
      <c r="W225" s="219">
        <v>0.2</v>
      </c>
      <c r="X225" s="219">
        <v>0.4</v>
      </c>
      <c r="Y225" s="219">
        <v>0.7</v>
      </c>
      <c r="Z225" s="219">
        <v>1</v>
      </c>
      <c r="AA225" s="219">
        <v>0.6</v>
      </c>
      <c r="AB225" s="219">
        <v>0.6</v>
      </c>
    </row>
    <row r="226" spans="1:28" ht="15" customHeight="1" x14ac:dyDescent="0.2">
      <c r="A226" s="116" t="s">
        <v>2013</v>
      </c>
      <c r="B226" s="27">
        <v>2</v>
      </c>
      <c r="C226" s="27">
        <v>5.3</v>
      </c>
      <c r="D226" s="27">
        <v>6.8</v>
      </c>
      <c r="E226" s="27">
        <v>6.2</v>
      </c>
      <c r="F226" s="27">
        <v>5.4</v>
      </c>
      <c r="G226" s="27">
        <v>5.3</v>
      </c>
      <c r="H226" s="11"/>
      <c r="I226" s="27">
        <v>1.8</v>
      </c>
      <c r="J226" s="27">
        <v>4.8</v>
      </c>
      <c r="K226" s="27">
        <v>6.1</v>
      </c>
      <c r="L226" s="27">
        <v>6.2</v>
      </c>
      <c r="M226" s="27">
        <v>4.9000000000000004</v>
      </c>
      <c r="N226" s="27">
        <v>4.9000000000000004</v>
      </c>
      <c r="O226" s="11"/>
      <c r="P226" s="27">
        <v>2.1</v>
      </c>
      <c r="Q226" s="27">
        <v>4.3</v>
      </c>
      <c r="R226" s="27">
        <v>5.2</v>
      </c>
      <c r="S226" s="27">
        <v>5.9</v>
      </c>
      <c r="T226" s="27">
        <v>3.3</v>
      </c>
      <c r="U226" s="27">
        <v>4.3</v>
      </c>
      <c r="W226" s="142">
        <v>2</v>
      </c>
      <c r="X226" s="142">
        <v>3.4</v>
      </c>
      <c r="Y226" s="142">
        <v>3.7</v>
      </c>
      <c r="Z226" s="142">
        <v>4.5</v>
      </c>
      <c r="AA226" s="142">
        <v>2.2000000000000002</v>
      </c>
      <c r="AB226" s="142">
        <v>3.3</v>
      </c>
    </row>
    <row r="227" spans="1:28" ht="15" customHeight="1" x14ac:dyDescent="0.2">
      <c r="A227" s="154" t="s">
        <v>2025</v>
      </c>
      <c r="B227" s="167">
        <v>2</v>
      </c>
      <c r="C227" s="167">
        <v>5.3</v>
      </c>
      <c r="D227" s="167">
        <v>6.8</v>
      </c>
      <c r="E227" s="167">
        <v>6.2</v>
      </c>
      <c r="F227" s="167">
        <v>5.4</v>
      </c>
      <c r="G227" s="167">
        <v>5.3</v>
      </c>
      <c r="H227" s="169"/>
      <c r="I227" s="167">
        <v>1.8</v>
      </c>
      <c r="J227" s="167">
        <v>4.8</v>
      </c>
      <c r="K227" s="167">
        <v>6.1</v>
      </c>
      <c r="L227" s="167">
        <v>6.2</v>
      </c>
      <c r="M227" s="167">
        <v>4.9000000000000004</v>
      </c>
      <c r="N227" s="167">
        <v>4.9000000000000004</v>
      </c>
      <c r="O227" s="169"/>
      <c r="P227" s="167">
        <v>2.1</v>
      </c>
      <c r="Q227" s="167">
        <v>4.3</v>
      </c>
      <c r="R227" s="167">
        <v>5.2</v>
      </c>
      <c r="S227" s="167">
        <v>5.9</v>
      </c>
      <c r="T227" s="167">
        <v>3.3</v>
      </c>
      <c r="U227" s="167">
        <v>4.3</v>
      </c>
      <c r="V227" s="168"/>
      <c r="W227" s="219">
        <v>2</v>
      </c>
      <c r="X227" s="219">
        <v>3.4</v>
      </c>
      <c r="Y227" s="219">
        <v>3.7</v>
      </c>
      <c r="Z227" s="219">
        <v>4.5</v>
      </c>
      <c r="AA227" s="219">
        <v>2.2000000000000002</v>
      </c>
      <c r="AB227" s="219">
        <v>3.3</v>
      </c>
    </row>
    <row r="228" spans="1:28" ht="15" customHeight="1" x14ac:dyDescent="0.2">
      <c r="A228" s="116" t="s">
        <v>2014</v>
      </c>
      <c r="B228" s="27">
        <v>0.1</v>
      </c>
      <c r="C228" s="27">
        <v>0.2</v>
      </c>
      <c r="D228" s="27">
        <v>0.2</v>
      </c>
      <c r="E228" s="27">
        <v>0.1</v>
      </c>
      <c r="F228" s="27">
        <v>0.1</v>
      </c>
      <c r="G228" s="27">
        <v>0.1</v>
      </c>
      <c r="H228" s="11"/>
      <c r="I228" s="27">
        <v>0</v>
      </c>
      <c r="J228" s="27">
        <v>0.1</v>
      </c>
      <c r="K228" s="27">
        <v>0.1</v>
      </c>
      <c r="L228" s="27">
        <v>0.1</v>
      </c>
      <c r="M228" s="27">
        <v>0.1</v>
      </c>
      <c r="N228" s="27">
        <v>0.1</v>
      </c>
      <c r="O228" s="11"/>
      <c r="P228" s="27">
        <v>0</v>
      </c>
      <c r="Q228" s="27">
        <v>0</v>
      </c>
      <c r="R228" s="27">
        <v>0.1</v>
      </c>
      <c r="S228" s="27">
        <v>0.1</v>
      </c>
      <c r="T228" s="27">
        <v>0.1</v>
      </c>
      <c r="U228" s="27">
        <v>0.1</v>
      </c>
      <c r="W228" s="142">
        <v>0.1</v>
      </c>
      <c r="X228" s="142">
        <v>0</v>
      </c>
      <c r="Y228" s="142">
        <v>0.1</v>
      </c>
      <c r="Z228" s="142">
        <v>0.2</v>
      </c>
      <c r="AA228" s="142">
        <v>0.1</v>
      </c>
      <c r="AB228" s="142">
        <v>0.1</v>
      </c>
    </row>
    <row r="229" spans="1:28" ht="15" customHeight="1" x14ac:dyDescent="0.2">
      <c r="A229" s="116" t="s">
        <v>2015</v>
      </c>
      <c r="B229" s="27">
        <v>0.4</v>
      </c>
      <c r="C229" s="27">
        <v>1</v>
      </c>
      <c r="D229" s="27">
        <v>2.2999999999999998</v>
      </c>
      <c r="E229" s="27">
        <v>3.4</v>
      </c>
      <c r="F229" s="27">
        <v>3.7</v>
      </c>
      <c r="G229" s="27">
        <v>2.2000000000000002</v>
      </c>
      <c r="H229" s="11"/>
      <c r="I229" s="27">
        <v>0.3</v>
      </c>
      <c r="J229" s="27">
        <v>1</v>
      </c>
      <c r="K229" s="27">
        <v>2.4</v>
      </c>
      <c r="L229" s="27">
        <v>3.3</v>
      </c>
      <c r="M229" s="27">
        <v>2.9</v>
      </c>
      <c r="N229" s="27">
        <v>2</v>
      </c>
      <c r="O229" s="11"/>
      <c r="P229" s="27">
        <v>0.5</v>
      </c>
      <c r="Q229" s="27">
        <v>1.2</v>
      </c>
      <c r="R229" s="27">
        <v>2.2999999999999998</v>
      </c>
      <c r="S229" s="27">
        <v>3.3</v>
      </c>
      <c r="T229" s="27">
        <v>2.5</v>
      </c>
      <c r="U229" s="27">
        <v>1.9</v>
      </c>
      <c r="W229" s="142">
        <v>0.5</v>
      </c>
      <c r="X229" s="142">
        <v>1.3</v>
      </c>
      <c r="Y229" s="142">
        <v>2.2000000000000002</v>
      </c>
      <c r="Z229" s="142">
        <v>2.1</v>
      </c>
      <c r="AA229" s="142">
        <v>1.7</v>
      </c>
      <c r="AB229" s="142">
        <v>1.6</v>
      </c>
    </row>
    <row r="230" spans="1:28" ht="15" customHeight="1" x14ac:dyDescent="0.2">
      <c r="A230" s="116" t="s">
        <v>2016</v>
      </c>
      <c r="B230" s="27">
        <v>2.9</v>
      </c>
      <c r="C230" s="27">
        <v>6</v>
      </c>
      <c r="D230" s="27">
        <v>7.5</v>
      </c>
      <c r="E230" s="27">
        <v>6.8</v>
      </c>
      <c r="F230" s="27">
        <v>3.9</v>
      </c>
      <c r="G230" s="27">
        <v>5.5</v>
      </c>
      <c r="H230" s="11"/>
      <c r="I230" s="27">
        <v>1.8</v>
      </c>
      <c r="J230" s="27">
        <v>3.7</v>
      </c>
      <c r="K230" s="27">
        <v>4.9000000000000004</v>
      </c>
      <c r="L230" s="27">
        <v>4.5</v>
      </c>
      <c r="M230" s="27">
        <v>2.8</v>
      </c>
      <c r="N230" s="27">
        <v>3.7</v>
      </c>
      <c r="O230" s="11"/>
      <c r="P230" s="27">
        <v>1.4</v>
      </c>
      <c r="Q230" s="27">
        <v>2.8</v>
      </c>
      <c r="R230" s="27">
        <v>3.3</v>
      </c>
      <c r="S230" s="27">
        <v>3.2</v>
      </c>
      <c r="T230" s="27">
        <v>2.1</v>
      </c>
      <c r="U230" s="27">
        <v>2.7</v>
      </c>
      <c r="W230" s="142">
        <v>1.3</v>
      </c>
      <c r="X230" s="142">
        <v>2.2000000000000002</v>
      </c>
      <c r="Y230" s="142">
        <v>2.7</v>
      </c>
      <c r="Z230" s="142">
        <v>2.7</v>
      </c>
      <c r="AA230" s="142">
        <v>1.3</v>
      </c>
      <c r="AB230" s="142">
        <v>2.2000000000000002</v>
      </c>
    </row>
    <row r="231" spans="1:28" ht="15" customHeight="1" x14ac:dyDescent="0.2">
      <c r="A231" s="154" t="s">
        <v>2028</v>
      </c>
      <c r="B231" s="167">
        <v>3.3</v>
      </c>
      <c r="C231" s="167">
        <v>7.2</v>
      </c>
      <c r="D231" s="167">
        <v>9.9</v>
      </c>
      <c r="E231" s="167">
        <v>10.199999999999999</v>
      </c>
      <c r="F231" s="167">
        <v>7.7</v>
      </c>
      <c r="G231" s="167">
        <v>7.8</v>
      </c>
      <c r="H231" s="169"/>
      <c r="I231" s="167">
        <v>2.1</v>
      </c>
      <c r="J231" s="167">
        <v>4.8</v>
      </c>
      <c r="K231" s="167">
        <v>7.4</v>
      </c>
      <c r="L231" s="167">
        <v>7.9</v>
      </c>
      <c r="M231" s="167">
        <v>5.9</v>
      </c>
      <c r="N231" s="167">
        <v>5.8</v>
      </c>
      <c r="O231" s="169"/>
      <c r="P231" s="167">
        <v>2.1</v>
      </c>
      <c r="Q231" s="167">
        <v>3.9</v>
      </c>
      <c r="R231" s="167">
        <v>5.7</v>
      </c>
      <c r="S231" s="167">
        <v>6.5</v>
      </c>
      <c r="T231" s="167">
        <v>4.5999999999999996</v>
      </c>
      <c r="U231" s="167">
        <v>4.5999999999999996</v>
      </c>
      <c r="V231" s="168"/>
      <c r="W231" s="219">
        <v>1.9</v>
      </c>
      <c r="X231" s="219">
        <v>3.5</v>
      </c>
      <c r="Y231" s="219">
        <v>5</v>
      </c>
      <c r="Z231" s="219">
        <v>5</v>
      </c>
      <c r="AA231" s="219">
        <v>3.1</v>
      </c>
      <c r="AB231" s="219">
        <v>3.8</v>
      </c>
    </row>
    <row r="232" spans="1:28" ht="15" customHeight="1" x14ac:dyDescent="0.2">
      <c r="A232" s="116" t="s">
        <v>2017</v>
      </c>
      <c r="B232" s="27">
        <v>24.2</v>
      </c>
      <c r="C232" s="27">
        <v>30.2</v>
      </c>
      <c r="D232" s="27">
        <v>26.5</v>
      </c>
      <c r="E232" s="27">
        <v>22.8</v>
      </c>
      <c r="F232" s="27">
        <v>16</v>
      </c>
      <c r="G232" s="27">
        <v>23.9</v>
      </c>
      <c r="H232" s="11"/>
      <c r="I232" s="27">
        <v>20.9</v>
      </c>
      <c r="J232" s="27">
        <v>25.2</v>
      </c>
      <c r="K232" s="27">
        <v>22.3</v>
      </c>
      <c r="L232" s="27">
        <v>20.3</v>
      </c>
      <c r="M232" s="27">
        <v>12.6</v>
      </c>
      <c r="N232" s="27">
        <v>20.6</v>
      </c>
      <c r="O232" s="11"/>
      <c r="P232" s="27">
        <v>17.399999999999999</v>
      </c>
      <c r="Q232" s="27">
        <v>19</v>
      </c>
      <c r="R232" s="27">
        <v>18.3</v>
      </c>
      <c r="S232" s="27">
        <v>15.9</v>
      </c>
      <c r="T232" s="27">
        <v>9.6999999999999993</v>
      </c>
      <c r="U232" s="27">
        <v>16.5</v>
      </c>
      <c r="W232" s="142">
        <v>10.5</v>
      </c>
      <c r="X232" s="142">
        <v>13.5</v>
      </c>
      <c r="Y232" s="142">
        <v>14</v>
      </c>
      <c r="Z232" s="142">
        <v>11.8</v>
      </c>
      <c r="AA232" s="142">
        <v>7.6</v>
      </c>
      <c r="AB232" s="142">
        <v>12.1</v>
      </c>
    </row>
    <row r="233" spans="1:28" ht="15" customHeight="1" x14ac:dyDescent="0.2">
      <c r="A233" s="117" t="s">
        <v>2020</v>
      </c>
      <c r="B233" s="147">
        <v>29.8</v>
      </c>
      <c r="C233" s="147">
        <v>44</v>
      </c>
      <c r="D233" s="147">
        <v>45.7</v>
      </c>
      <c r="E233" s="147">
        <v>41.8</v>
      </c>
      <c r="F233" s="147">
        <v>31.9</v>
      </c>
      <c r="G233" s="147">
        <v>38.9</v>
      </c>
      <c r="H233" s="177"/>
      <c r="I233" s="147">
        <v>25</v>
      </c>
      <c r="J233" s="147">
        <v>35.700000000000003</v>
      </c>
      <c r="K233" s="147">
        <v>37.4</v>
      </c>
      <c r="L233" s="147">
        <v>36.799999999999997</v>
      </c>
      <c r="M233" s="147">
        <v>25.4</v>
      </c>
      <c r="N233" s="147">
        <v>32.700000000000003</v>
      </c>
      <c r="O233" s="177"/>
      <c r="P233" s="147">
        <v>21.6</v>
      </c>
      <c r="Q233" s="147">
        <v>28.1</v>
      </c>
      <c r="R233" s="147">
        <v>30.6</v>
      </c>
      <c r="S233" s="147">
        <v>30.6</v>
      </c>
      <c r="T233" s="147">
        <v>18.899999999999999</v>
      </c>
      <c r="U233" s="147">
        <v>26.7</v>
      </c>
      <c r="V233" s="148"/>
      <c r="W233" s="220">
        <v>14.6</v>
      </c>
      <c r="X233" s="220">
        <v>20.9</v>
      </c>
      <c r="Y233" s="220">
        <v>23.8</v>
      </c>
      <c r="Z233" s="220">
        <v>23.2</v>
      </c>
      <c r="AA233" s="220">
        <v>13.9</v>
      </c>
      <c r="AB233" s="220">
        <v>20.2</v>
      </c>
    </row>
    <row r="234" spans="1:28" ht="15" customHeight="1" x14ac:dyDescent="0.2">
      <c r="A234" s="116" t="s">
        <v>2018</v>
      </c>
      <c r="B234" s="27">
        <v>5.2</v>
      </c>
      <c r="C234" s="27">
        <v>3.9</v>
      </c>
      <c r="D234" s="27">
        <v>2.9</v>
      </c>
      <c r="E234" s="27">
        <v>2.2000000000000002</v>
      </c>
      <c r="F234" s="27">
        <v>1.2</v>
      </c>
      <c r="G234" s="27">
        <v>3</v>
      </c>
      <c r="H234" s="11"/>
      <c r="I234" s="27">
        <v>5.4</v>
      </c>
      <c r="J234" s="27">
        <v>4.3</v>
      </c>
      <c r="K234" s="27">
        <v>2.8</v>
      </c>
      <c r="L234" s="27">
        <v>2</v>
      </c>
      <c r="M234" s="27">
        <v>0.9</v>
      </c>
      <c r="N234" s="27">
        <v>3</v>
      </c>
      <c r="O234" s="11"/>
      <c r="P234" s="27">
        <v>4.8</v>
      </c>
      <c r="Q234" s="27">
        <v>3.4</v>
      </c>
      <c r="R234" s="27">
        <v>2.2999999999999998</v>
      </c>
      <c r="S234" s="27">
        <v>1.3</v>
      </c>
      <c r="T234" s="27">
        <v>0.7</v>
      </c>
      <c r="U234" s="27">
        <v>2.6</v>
      </c>
      <c r="W234" s="142">
        <v>4.3</v>
      </c>
      <c r="X234" s="142">
        <v>3</v>
      </c>
      <c r="Y234" s="142">
        <v>2.5</v>
      </c>
      <c r="Z234" s="142">
        <v>1.9</v>
      </c>
      <c r="AA234" s="142">
        <v>1.1000000000000001</v>
      </c>
      <c r="AB234" s="142">
        <v>2.6</v>
      </c>
    </row>
    <row r="235" spans="1:28" ht="15" customHeight="1" x14ac:dyDescent="0.2">
      <c r="A235" s="116" t="s">
        <v>2019</v>
      </c>
      <c r="B235" s="27">
        <v>2.4</v>
      </c>
      <c r="C235" s="27">
        <v>2.6</v>
      </c>
      <c r="D235" s="27">
        <v>3.2</v>
      </c>
      <c r="E235" s="27">
        <v>2.8</v>
      </c>
      <c r="F235" s="27">
        <v>2.2000000000000002</v>
      </c>
      <c r="G235" s="27">
        <v>2.6</v>
      </c>
      <c r="H235" s="11"/>
      <c r="I235" s="27">
        <v>1.7</v>
      </c>
      <c r="J235" s="27">
        <v>2.1</v>
      </c>
      <c r="K235" s="27">
        <v>2</v>
      </c>
      <c r="L235" s="27">
        <v>1.8</v>
      </c>
      <c r="M235" s="27">
        <v>1.3</v>
      </c>
      <c r="N235" s="27">
        <v>1.8</v>
      </c>
      <c r="O235" s="11"/>
      <c r="P235" s="27">
        <v>1.9</v>
      </c>
      <c r="Q235" s="27">
        <v>2.2999999999999998</v>
      </c>
      <c r="R235" s="27">
        <v>2</v>
      </c>
      <c r="S235" s="27">
        <v>1.9</v>
      </c>
      <c r="T235" s="27">
        <v>1.1000000000000001</v>
      </c>
      <c r="U235" s="27">
        <v>1.9</v>
      </c>
      <c r="W235" s="142">
        <v>1.4</v>
      </c>
      <c r="X235" s="142">
        <v>1</v>
      </c>
      <c r="Y235" s="142">
        <v>0.7</v>
      </c>
      <c r="Z235" s="142">
        <v>0.6</v>
      </c>
      <c r="AA235" s="142">
        <v>0.2</v>
      </c>
      <c r="AB235" s="142">
        <v>0.8</v>
      </c>
    </row>
    <row r="236" spans="1:28" ht="15" customHeight="1" x14ac:dyDescent="0.2">
      <c r="A236" s="154" t="s">
        <v>2027</v>
      </c>
      <c r="B236" s="167">
        <v>31.8</v>
      </c>
      <c r="C236" s="167">
        <v>36.6</v>
      </c>
      <c r="D236" s="167">
        <v>32.5</v>
      </c>
      <c r="E236" s="167">
        <v>27.7</v>
      </c>
      <c r="F236" s="167">
        <v>19.399999999999999</v>
      </c>
      <c r="G236" s="167">
        <v>29.5</v>
      </c>
      <c r="H236" s="169"/>
      <c r="I236" s="167">
        <v>28</v>
      </c>
      <c r="J236" s="167">
        <v>31.6</v>
      </c>
      <c r="K236" s="167">
        <v>27</v>
      </c>
      <c r="L236" s="167">
        <v>24</v>
      </c>
      <c r="M236" s="167">
        <v>14.8</v>
      </c>
      <c r="N236" s="167">
        <v>25.4</v>
      </c>
      <c r="O236" s="169"/>
      <c r="P236" s="167">
        <v>24.1</v>
      </c>
      <c r="Q236" s="167">
        <v>24.7</v>
      </c>
      <c r="R236" s="167">
        <v>22.6</v>
      </c>
      <c r="S236" s="167">
        <v>19.2</v>
      </c>
      <c r="T236" s="167">
        <v>11.4</v>
      </c>
      <c r="U236" s="167">
        <v>21</v>
      </c>
      <c r="V236" s="168"/>
      <c r="W236" s="219">
        <v>16.2</v>
      </c>
      <c r="X236" s="219">
        <v>17.399999999999999</v>
      </c>
      <c r="Y236" s="219">
        <v>17.2</v>
      </c>
      <c r="Z236" s="219">
        <v>14.3</v>
      </c>
      <c r="AA236" s="219">
        <v>8.8000000000000007</v>
      </c>
      <c r="AB236" s="219">
        <v>15.6</v>
      </c>
    </row>
    <row r="237" spans="1:28" ht="15" customHeight="1" x14ac:dyDescent="0.2">
      <c r="A237" s="118" t="s">
        <v>2021</v>
      </c>
      <c r="B237" s="159">
        <v>37.5</v>
      </c>
      <c r="C237" s="159">
        <v>50.4</v>
      </c>
      <c r="D237" s="159">
        <v>51.7</v>
      </c>
      <c r="E237" s="159">
        <v>46.8</v>
      </c>
      <c r="F237" s="159">
        <v>35.299999999999997</v>
      </c>
      <c r="G237" s="159">
        <v>44.5</v>
      </c>
      <c r="H237" s="8"/>
      <c r="I237" s="159">
        <v>31.9</v>
      </c>
      <c r="J237" s="159">
        <v>42.1</v>
      </c>
      <c r="K237" s="159">
        <v>42.2</v>
      </c>
      <c r="L237" s="159">
        <v>40.5</v>
      </c>
      <c r="M237" s="159">
        <v>27.6</v>
      </c>
      <c r="N237" s="159">
        <v>37.6</v>
      </c>
      <c r="O237" s="8"/>
      <c r="P237" s="159">
        <v>28.4</v>
      </c>
      <c r="Q237" s="159">
        <v>33.799999999999997</v>
      </c>
      <c r="R237" s="159">
        <v>35</v>
      </c>
      <c r="S237" s="159">
        <v>33.799999999999997</v>
      </c>
      <c r="T237" s="159">
        <v>20.7</v>
      </c>
      <c r="U237" s="159">
        <v>31.1</v>
      </c>
      <c r="V237" s="47"/>
      <c r="W237" s="218">
        <v>20.3</v>
      </c>
      <c r="X237" s="218">
        <v>24.8</v>
      </c>
      <c r="Y237" s="218">
        <v>27</v>
      </c>
      <c r="Z237" s="218">
        <v>25.7</v>
      </c>
      <c r="AA237" s="218">
        <v>15.2</v>
      </c>
      <c r="AB237" s="218">
        <v>23.6</v>
      </c>
    </row>
    <row r="238" spans="1:28" ht="15" customHeight="1" x14ac:dyDescent="0.2">
      <c r="A238" s="116" t="s">
        <v>2022</v>
      </c>
      <c r="B238" s="27">
        <v>62.5</v>
      </c>
      <c r="C238" s="27">
        <v>49.6</v>
      </c>
      <c r="D238" s="27">
        <v>48.3</v>
      </c>
      <c r="E238" s="27">
        <v>53.2</v>
      </c>
      <c r="F238" s="27">
        <v>64.7</v>
      </c>
      <c r="G238" s="27">
        <v>55.5</v>
      </c>
      <c r="H238" s="11"/>
      <c r="I238" s="27">
        <v>68.099999999999994</v>
      </c>
      <c r="J238" s="27">
        <v>57.9</v>
      </c>
      <c r="K238" s="27">
        <v>57.8</v>
      </c>
      <c r="L238" s="27">
        <v>59.4</v>
      </c>
      <c r="M238" s="27">
        <v>72.400000000000006</v>
      </c>
      <c r="N238" s="27">
        <v>62.4</v>
      </c>
      <c r="O238" s="11"/>
      <c r="P238" s="27">
        <v>71.599999999999994</v>
      </c>
      <c r="Q238" s="27">
        <v>66.2</v>
      </c>
      <c r="R238" s="27">
        <v>65.099999999999994</v>
      </c>
      <c r="S238" s="27">
        <v>66.2</v>
      </c>
      <c r="T238" s="27">
        <v>79.3</v>
      </c>
      <c r="U238" s="27">
        <v>68.900000000000006</v>
      </c>
      <c r="W238" s="142">
        <v>79.7</v>
      </c>
      <c r="X238" s="142">
        <v>75.2</v>
      </c>
      <c r="Y238" s="142">
        <v>73</v>
      </c>
      <c r="Z238" s="142">
        <v>74.3</v>
      </c>
      <c r="AA238" s="142">
        <v>84.8</v>
      </c>
      <c r="AB238" s="142">
        <v>76.400000000000006</v>
      </c>
    </row>
    <row r="239" spans="1:28" ht="15" customHeight="1" x14ac:dyDescent="0.2">
      <c r="A239" s="119" t="s">
        <v>2006</v>
      </c>
      <c r="B239" s="159">
        <v>100</v>
      </c>
      <c r="C239" s="159">
        <v>100</v>
      </c>
      <c r="D239" s="159">
        <v>100</v>
      </c>
      <c r="E239" s="159">
        <v>100</v>
      </c>
      <c r="F239" s="159">
        <v>100</v>
      </c>
      <c r="G239" s="159">
        <v>100</v>
      </c>
      <c r="H239" s="8"/>
      <c r="I239" s="159">
        <v>100</v>
      </c>
      <c r="J239" s="159">
        <v>100</v>
      </c>
      <c r="K239" s="159">
        <v>100</v>
      </c>
      <c r="L239" s="159">
        <v>100</v>
      </c>
      <c r="M239" s="159">
        <v>100</v>
      </c>
      <c r="N239" s="159">
        <v>100</v>
      </c>
      <c r="O239" s="8"/>
      <c r="P239" s="159">
        <v>100</v>
      </c>
      <c r="Q239" s="159">
        <v>100</v>
      </c>
      <c r="R239" s="159">
        <v>100</v>
      </c>
      <c r="S239" s="159">
        <v>100</v>
      </c>
      <c r="T239" s="159">
        <v>100</v>
      </c>
      <c r="U239" s="159">
        <v>100</v>
      </c>
      <c r="V239" s="47"/>
      <c r="W239" s="218">
        <v>100</v>
      </c>
      <c r="X239" s="218">
        <v>100</v>
      </c>
      <c r="Y239" s="218">
        <v>100</v>
      </c>
      <c r="Z239" s="218">
        <v>100</v>
      </c>
      <c r="AA239" s="218">
        <v>100</v>
      </c>
      <c r="AB239" s="218">
        <v>100</v>
      </c>
    </row>
    <row r="240" spans="1:28" ht="15" customHeight="1" x14ac:dyDescent="0.2">
      <c r="A240" s="34" t="s">
        <v>10</v>
      </c>
      <c r="B240" s="156"/>
      <c r="C240" s="156"/>
      <c r="D240" s="156"/>
      <c r="E240" s="156"/>
      <c r="F240" s="156"/>
      <c r="G240" s="156"/>
      <c r="H240" s="11"/>
      <c r="I240" s="156"/>
      <c r="J240" s="156"/>
      <c r="K240" s="156"/>
      <c r="L240" s="156"/>
      <c r="M240" s="156"/>
      <c r="N240" s="156"/>
      <c r="O240" s="11"/>
      <c r="P240" s="156"/>
      <c r="Q240" s="156"/>
      <c r="R240" s="156"/>
      <c r="S240" s="156"/>
      <c r="T240" s="156"/>
      <c r="U240" s="156"/>
      <c r="W240" s="142"/>
      <c r="X240" s="142"/>
      <c r="Y240" s="142"/>
      <c r="Z240" s="142"/>
      <c r="AA240" s="142"/>
      <c r="AB240" s="142"/>
    </row>
    <row r="241" spans="1:28" ht="15" customHeight="1" x14ac:dyDescent="0.2">
      <c r="A241" s="116" t="s">
        <v>2007</v>
      </c>
      <c r="B241" s="27">
        <v>0</v>
      </c>
      <c r="C241" s="27">
        <v>0</v>
      </c>
      <c r="D241" s="27">
        <v>0</v>
      </c>
      <c r="E241" s="27">
        <v>0</v>
      </c>
      <c r="F241" s="27">
        <v>0</v>
      </c>
      <c r="G241" s="27">
        <v>0</v>
      </c>
      <c r="H241" s="11"/>
      <c r="I241" s="27">
        <v>0</v>
      </c>
      <c r="J241" s="27">
        <v>0</v>
      </c>
      <c r="K241" s="27">
        <v>0</v>
      </c>
      <c r="L241" s="27">
        <v>0</v>
      </c>
      <c r="M241" s="27">
        <v>0</v>
      </c>
      <c r="N241" s="27">
        <v>0</v>
      </c>
      <c r="O241" s="11"/>
      <c r="P241" s="27">
        <v>0</v>
      </c>
      <c r="Q241" s="27">
        <v>0</v>
      </c>
      <c r="R241" s="27">
        <v>0</v>
      </c>
      <c r="S241" s="27">
        <v>0</v>
      </c>
      <c r="T241" s="27">
        <v>0</v>
      </c>
      <c r="U241" s="27">
        <v>0</v>
      </c>
      <c r="W241" s="142">
        <v>0</v>
      </c>
      <c r="X241" s="142">
        <v>0</v>
      </c>
      <c r="Y241" s="142">
        <v>0</v>
      </c>
      <c r="Z241" s="142">
        <v>0</v>
      </c>
      <c r="AA241" s="142">
        <v>0</v>
      </c>
      <c r="AB241" s="142">
        <v>0</v>
      </c>
    </row>
    <row r="242" spans="1:28" s="19" customFormat="1" ht="15" customHeight="1" x14ac:dyDescent="0.2">
      <c r="A242" s="116" t="s">
        <v>2008</v>
      </c>
      <c r="B242" s="27">
        <v>0</v>
      </c>
      <c r="C242" s="27">
        <v>0.1</v>
      </c>
      <c r="D242" s="27">
        <v>0.1</v>
      </c>
      <c r="E242" s="27">
        <v>0.1</v>
      </c>
      <c r="F242" s="27">
        <v>0.3</v>
      </c>
      <c r="G242" s="27">
        <v>0.1</v>
      </c>
      <c r="H242" s="51"/>
      <c r="I242" s="27">
        <v>0</v>
      </c>
      <c r="J242" s="27">
        <v>0</v>
      </c>
      <c r="K242" s="27">
        <v>0.1</v>
      </c>
      <c r="L242" s="27">
        <v>0.2</v>
      </c>
      <c r="M242" s="27">
        <v>0.1</v>
      </c>
      <c r="N242" s="27">
        <v>0.1</v>
      </c>
      <c r="O242" s="51"/>
      <c r="P242" s="27">
        <v>0</v>
      </c>
      <c r="Q242" s="27">
        <v>0</v>
      </c>
      <c r="R242" s="27">
        <v>0.1</v>
      </c>
      <c r="S242" s="27">
        <v>0.1</v>
      </c>
      <c r="T242" s="27">
        <v>0.1</v>
      </c>
      <c r="U242" s="27">
        <v>0.1</v>
      </c>
      <c r="W242" s="142">
        <v>0</v>
      </c>
      <c r="X242" s="142">
        <v>0</v>
      </c>
      <c r="Y242" s="142">
        <v>0.1</v>
      </c>
      <c r="Z242" s="142">
        <v>0</v>
      </c>
      <c r="AA242" s="142">
        <v>0.1</v>
      </c>
      <c r="AB242" s="142">
        <v>0</v>
      </c>
    </row>
    <row r="243" spans="1:28" s="22" customFormat="1" ht="15" customHeight="1" x14ac:dyDescent="0.2">
      <c r="A243" s="116" t="s">
        <v>2009</v>
      </c>
      <c r="B243" s="27">
        <v>0</v>
      </c>
      <c r="C243" s="27">
        <v>0.2</v>
      </c>
      <c r="D243" s="27">
        <v>0.6</v>
      </c>
      <c r="E243" s="27">
        <v>0.8</v>
      </c>
      <c r="F243" s="27">
        <v>0.6</v>
      </c>
      <c r="G243" s="27">
        <v>0.5</v>
      </c>
      <c r="H243" s="28"/>
      <c r="I243" s="27">
        <v>0</v>
      </c>
      <c r="J243" s="27">
        <v>0.2</v>
      </c>
      <c r="K243" s="27">
        <v>0.5</v>
      </c>
      <c r="L243" s="27">
        <v>0.6</v>
      </c>
      <c r="M243" s="27">
        <v>0.3</v>
      </c>
      <c r="N243" s="27">
        <v>0.4</v>
      </c>
      <c r="O243" s="28"/>
      <c r="P243" s="27">
        <v>0</v>
      </c>
      <c r="Q243" s="27">
        <v>0.1</v>
      </c>
      <c r="R243" s="27">
        <v>0.4</v>
      </c>
      <c r="S243" s="27">
        <v>0.5</v>
      </c>
      <c r="T243" s="27">
        <v>0.3</v>
      </c>
      <c r="U243" s="27">
        <v>0.3</v>
      </c>
      <c r="W243" s="142">
        <v>0.1</v>
      </c>
      <c r="X243" s="142">
        <v>0.1</v>
      </c>
      <c r="Y243" s="142">
        <v>0.3</v>
      </c>
      <c r="Z243" s="142">
        <v>0.4</v>
      </c>
      <c r="AA243" s="142">
        <v>0.2</v>
      </c>
      <c r="AB243" s="142">
        <v>0.2</v>
      </c>
    </row>
    <row r="244" spans="1:28" ht="15" customHeight="1" x14ac:dyDescent="0.2">
      <c r="A244" s="154" t="s">
        <v>2023</v>
      </c>
      <c r="B244" s="167">
        <v>0</v>
      </c>
      <c r="C244" s="167">
        <v>0.3</v>
      </c>
      <c r="D244" s="167">
        <v>0.7</v>
      </c>
      <c r="E244" s="167">
        <v>1</v>
      </c>
      <c r="F244" s="167">
        <v>0.9</v>
      </c>
      <c r="G244" s="167">
        <v>0.6</v>
      </c>
      <c r="H244" s="169"/>
      <c r="I244" s="167">
        <v>0</v>
      </c>
      <c r="J244" s="167">
        <v>0.2</v>
      </c>
      <c r="K244" s="167">
        <v>0.5</v>
      </c>
      <c r="L244" s="167">
        <v>0.8</v>
      </c>
      <c r="M244" s="167">
        <v>0.5</v>
      </c>
      <c r="N244" s="167">
        <v>0.4</v>
      </c>
      <c r="O244" s="169"/>
      <c r="P244" s="167">
        <v>0</v>
      </c>
      <c r="Q244" s="167">
        <v>0.1</v>
      </c>
      <c r="R244" s="167">
        <v>0.4</v>
      </c>
      <c r="S244" s="167">
        <v>0.7</v>
      </c>
      <c r="T244" s="167">
        <v>0.4</v>
      </c>
      <c r="U244" s="167">
        <v>0.3</v>
      </c>
      <c r="V244" s="168"/>
      <c r="W244" s="219">
        <v>0.1</v>
      </c>
      <c r="X244" s="219">
        <v>0.1</v>
      </c>
      <c r="Y244" s="219">
        <v>0.3</v>
      </c>
      <c r="Z244" s="219">
        <v>0.4</v>
      </c>
      <c r="AA244" s="219">
        <v>0.3</v>
      </c>
      <c r="AB244" s="219">
        <v>0.2</v>
      </c>
    </row>
    <row r="245" spans="1:28" s="19" customFormat="1" ht="15" customHeight="1" x14ac:dyDescent="0.2">
      <c r="A245" s="116" t="s">
        <v>2010</v>
      </c>
      <c r="B245" s="27">
        <v>0</v>
      </c>
      <c r="C245" s="27">
        <v>0</v>
      </c>
      <c r="D245" s="27">
        <v>0</v>
      </c>
      <c r="E245" s="27">
        <v>0.1</v>
      </c>
      <c r="F245" s="27">
        <v>0</v>
      </c>
      <c r="G245" s="27">
        <v>0</v>
      </c>
      <c r="H245" s="51"/>
      <c r="I245" s="27">
        <v>0</v>
      </c>
      <c r="J245" s="27">
        <v>0</v>
      </c>
      <c r="K245" s="27">
        <v>0</v>
      </c>
      <c r="L245" s="27">
        <v>0</v>
      </c>
      <c r="M245" s="27">
        <v>0</v>
      </c>
      <c r="N245" s="27">
        <v>0</v>
      </c>
      <c r="O245" s="51"/>
      <c r="P245" s="27">
        <v>0</v>
      </c>
      <c r="Q245" s="27">
        <v>0</v>
      </c>
      <c r="R245" s="27">
        <v>0</v>
      </c>
      <c r="S245" s="27">
        <v>0</v>
      </c>
      <c r="T245" s="27">
        <v>0</v>
      </c>
      <c r="U245" s="27">
        <v>0</v>
      </c>
      <c r="W245" s="142">
        <v>0</v>
      </c>
      <c r="X245" s="142">
        <v>0</v>
      </c>
      <c r="Y245" s="142">
        <v>0</v>
      </c>
      <c r="Z245" s="142">
        <v>0</v>
      </c>
      <c r="AA245" s="142">
        <v>0</v>
      </c>
      <c r="AB245" s="142">
        <v>0</v>
      </c>
    </row>
    <row r="246" spans="1:28" s="19" customFormat="1" ht="15" customHeight="1" x14ac:dyDescent="0.2">
      <c r="A246" s="116" t="s">
        <v>2011</v>
      </c>
      <c r="B246" s="27">
        <v>0.2</v>
      </c>
      <c r="C246" s="27">
        <v>0.5</v>
      </c>
      <c r="D246" s="27">
        <v>0.8</v>
      </c>
      <c r="E246" s="27">
        <v>0.8</v>
      </c>
      <c r="F246" s="27">
        <v>0.7</v>
      </c>
      <c r="G246" s="27">
        <v>0.6</v>
      </c>
      <c r="H246" s="51"/>
      <c r="I246" s="27">
        <v>0.1</v>
      </c>
      <c r="J246" s="27">
        <v>0.3</v>
      </c>
      <c r="K246" s="27">
        <v>0.5</v>
      </c>
      <c r="L246" s="27">
        <v>0.6</v>
      </c>
      <c r="M246" s="27">
        <v>0.5</v>
      </c>
      <c r="N246" s="27">
        <v>0.4</v>
      </c>
      <c r="O246" s="51"/>
      <c r="P246" s="27">
        <v>0.1</v>
      </c>
      <c r="Q246" s="27">
        <v>0.4</v>
      </c>
      <c r="R246" s="27">
        <v>0.4</v>
      </c>
      <c r="S246" s="27">
        <v>0.4</v>
      </c>
      <c r="T246" s="27">
        <v>0.3</v>
      </c>
      <c r="U246" s="27">
        <v>0.3</v>
      </c>
      <c r="W246" s="142">
        <v>0.1</v>
      </c>
      <c r="X246" s="142">
        <v>0.3</v>
      </c>
      <c r="Y246" s="142">
        <v>0.4</v>
      </c>
      <c r="Z246" s="142">
        <v>0.3</v>
      </c>
      <c r="AA246" s="142">
        <v>0.2</v>
      </c>
      <c r="AB246" s="142">
        <v>0.3</v>
      </c>
    </row>
    <row r="247" spans="1:28" ht="15" customHeight="1" x14ac:dyDescent="0.2">
      <c r="A247" s="116" t="s">
        <v>2012</v>
      </c>
      <c r="B247" s="27">
        <v>0</v>
      </c>
      <c r="C247" s="27">
        <v>0.1</v>
      </c>
      <c r="D247" s="27">
        <v>0.1</v>
      </c>
      <c r="E247" s="27">
        <v>0.2</v>
      </c>
      <c r="F247" s="27">
        <v>0.1</v>
      </c>
      <c r="G247" s="27">
        <v>0.1</v>
      </c>
      <c r="H247" s="11"/>
      <c r="I247" s="27">
        <v>0</v>
      </c>
      <c r="J247" s="27">
        <v>0.1</v>
      </c>
      <c r="K247" s="27">
        <v>0.2</v>
      </c>
      <c r="L247" s="27">
        <v>0.2</v>
      </c>
      <c r="M247" s="27">
        <v>0.1</v>
      </c>
      <c r="N247" s="27">
        <v>0.1</v>
      </c>
      <c r="O247" s="11"/>
      <c r="P247" s="27">
        <v>0</v>
      </c>
      <c r="Q247" s="27">
        <v>0</v>
      </c>
      <c r="R247" s="27">
        <v>0.1</v>
      </c>
      <c r="S247" s="27">
        <v>0.2</v>
      </c>
      <c r="T247" s="27">
        <v>0</v>
      </c>
      <c r="U247" s="27">
        <v>0.1</v>
      </c>
      <c r="W247" s="142">
        <v>0</v>
      </c>
      <c r="X247" s="142">
        <v>0</v>
      </c>
      <c r="Y247" s="142">
        <v>0.1</v>
      </c>
      <c r="Z247" s="142">
        <v>0</v>
      </c>
      <c r="AA247" s="142">
        <v>0</v>
      </c>
      <c r="AB247" s="142">
        <v>0</v>
      </c>
    </row>
    <row r="248" spans="1:28" s="19" customFormat="1" ht="15" customHeight="1" x14ac:dyDescent="0.2">
      <c r="A248" s="154" t="s">
        <v>2024</v>
      </c>
      <c r="B248" s="167">
        <v>0.2</v>
      </c>
      <c r="C248" s="167">
        <v>0.7</v>
      </c>
      <c r="D248" s="167">
        <v>1</v>
      </c>
      <c r="E248" s="167">
        <v>1.1000000000000001</v>
      </c>
      <c r="F248" s="167">
        <v>0.8</v>
      </c>
      <c r="G248" s="167">
        <v>0.8</v>
      </c>
      <c r="H248" s="172"/>
      <c r="I248" s="167">
        <v>0.2</v>
      </c>
      <c r="J248" s="167">
        <v>0.4</v>
      </c>
      <c r="K248" s="167">
        <v>0.8</v>
      </c>
      <c r="L248" s="167">
        <v>0.9</v>
      </c>
      <c r="M248" s="167">
        <v>0.6</v>
      </c>
      <c r="N248" s="167">
        <v>0.6</v>
      </c>
      <c r="O248" s="172"/>
      <c r="P248" s="167">
        <v>0.1</v>
      </c>
      <c r="Q248" s="167">
        <v>0.4</v>
      </c>
      <c r="R248" s="167">
        <v>0.6</v>
      </c>
      <c r="S248" s="167">
        <v>0.5</v>
      </c>
      <c r="T248" s="167">
        <v>0.3</v>
      </c>
      <c r="U248" s="167">
        <v>0.4</v>
      </c>
      <c r="V248" s="173"/>
      <c r="W248" s="219">
        <v>0.1</v>
      </c>
      <c r="X248" s="219">
        <v>0.3</v>
      </c>
      <c r="Y248" s="219">
        <v>0.5</v>
      </c>
      <c r="Z248" s="219">
        <v>0.4</v>
      </c>
      <c r="AA248" s="219">
        <v>0.2</v>
      </c>
      <c r="AB248" s="219">
        <v>0.3</v>
      </c>
    </row>
    <row r="249" spans="1:28" ht="15" customHeight="1" x14ac:dyDescent="0.2">
      <c r="A249" s="116" t="s">
        <v>2013</v>
      </c>
      <c r="B249" s="27">
        <v>1.5</v>
      </c>
      <c r="C249" s="27">
        <v>3.9</v>
      </c>
      <c r="D249" s="27">
        <v>4.9000000000000004</v>
      </c>
      <c r="E249" s="27">
        <v>5.0999999999999996</v>
      </c>
      <c r="F249" s="27">
        <v>4</v>
      </c>
      <c r="G249" s="27">
        <v>4</v>
      </c>
      <c r="H249" s="11"/>
      <c r="I249" s="27">
        <v>1.2</v>
      </c>
      <c r="J249" s="27">
        <v>3.2</v>
      </c>
      <c r="K249" s="27">
        <v>4.7</v>
      </c>
      <c r="L249" s="27">
        <v>4.5</v>
      </c>
      <c r="M249" s="27">
        <v>3.2</v>
      </c>
      <c r="N249" s="27">
        <v>3.5</v>
      </c>
      <c r="O249" s="11"/>
      <c r="P249" s="27">
        <v>1.4</v>
      </c>
      <c r="Q249" s="27">
        <v>2.9</v>
      </c>
      <c r="R249" s="27">
        <v>3.9</v>
      </c>
      <c r="S249" s="27">
        <v>3.9</v>
      </c>
      <c r="T249" s="27">
        <v>2.5</v>
      </c>
      <c r="U249" s="27">
        <v>3</v>
      </c>
      <c r="W249" s="142">
        <v>0.9</v>
      </c>
      <c r="X249" s="142">
        <v>2.5</v>
      </c>
      <c r="Y249" s="142">
        <v>2.5</v>
      </c>
      <c r="Z249" s="142">
        <v>2.9</v>
      </c>
      <c r="AA249" s="142">
        <v>1.4</v>
      </c>
      <c r="AB249" s="142">
        <v>2.2000000000000002</v>
      </c>
    </row>
    <row r="250" spans="1:28" ht="15" customHeight="1" x14ac:dyDescent="0.2">
      <c r="A250" s="154" t="s">
        <v>2025</v>
      </c>
      <c r="B250" s="167">
        <v>1.5</v>
      </c>
      <c r="C250" s="167">
        <v>3.9</v>
      </c>
      <c r="D250" s="167">
        <v>4.9000000000000004</v>
      </c>
      <c r="E250" s="167">
        <v>5.0999999999999996</v>
      </c>
      <c r="F250" s="167">
        <v>4</v>
      </c>
      <c r="G250" s="167">
        <v>4</v>
      </c>
      <c r="H250" s="169"/>
      <c r="I250" s="167">
        <v>1.2</v>
      </c>
      <c r="J250" s="167">
        <v>3.2</v>
      </c>
      <c r="K250" s="167">
        <v>4.7</v>
      </c>
      <c r="L250" s="167">
        <v>4.5</v>
      </c>
      <c r="M250" s="167">
        <v>3.2</v>
      </c>
      <c r="N250" s="167">
        <v>3.5</v>
      </c>
      <c r="O250" s="169"/>
      <c r="P250" s="167">
        <v>1.4</v>
      </c>
      <c r="Q250" s="167">
        <v>2.9</v>
      </c>
      <c r="R250" s="167">
        <v>3.9</v>
      </c>
      <c r="S250" s="167">
        <v>3.9</v>
      </c>
      <c r="T250" s="167">
        <v>2.5</v>
      </c>
      <c r="U250" s="167">
        <v>3</v>
      </c>
      <c r="V250" s="168"/>
      <c r="W250" s="219">
        <v>0.9</v>
      </c>
      <c r="X250" s="219">
        <v>2.5</v>
      </c>
      <c r="Y250" s="219">
        <v>2.5</v>
      </c>
      <c r="Z250" s="219">
        <v>2.9</v>
      </c>
      <c r="AA250" s="219">
        <v>1.4</v>
      </c>
      <c r="AB250" s="219">
        <v>2.2000000000000002</v>
      </c>
    </row>
    <row r="251" spans="1:28" ht="15" customHeight="1" x14ac:dyDescent="0.2">
      <c r="A251" s="116" t="s">
        <v>2014</v>
      </c>
      <c r="B251" s="27">
        <v>0.1</v>
      </c>
      <c r="C251" s="27">
        <v>0.2</v>
      </c>
      <c r="D251" s="27">
        <v>0.1</v>
      </c>
      <c r="E251" s="27">
        <v>0.2</v>
      </c>
      <c r="F251" s="27">
        <v>0</v>
      </c>
      <c r="G251" s="27">
        <v>0.1</v>
      </c>
      <c r="H251" s="11"/>
      <c r="I251" s="27">
        <v>0.1</v>
      </c>
      <c r="J251" s="27">
        <v>0.1</v>
      </c>
      <c r="K251" s="27">
        <v>0.1</v>
      </c>
      <c r="L251" s="27">
        <v>0.1</v>
      </c>
      <c r="M251" s="27">
        <v>0</v>
      </c>
      <c r="N251" s="27">
        <v>0.1</v>
      </c>
      <c r="O251" s="11"/>
      <c r="P251" s="27">
        <v>0</v>
      </c>
      <c r="Q251" s="27">
        <v>0</v>
      </c>
      <c r="R251" s="27">
        <v>0.1</v>
      </c>
      <c r="S251" s="27">
        <v>0.1</v>
      </c>
      <c r="T251" s="27">
        <v>0</v>
      </c>
      <c r="U251" s="27">
        <v>0.1</v>
      </c>
      <c r="W251" s="142">
        <v>0.1</v>
      </c>
      <c r="X251" s="142">
        <v>0.1</v>
      </c>
      <c r="Y251" s="142">
        <v>0.1</v>
      </c>
      <c r="Z251" s="142">
        <v>0.1</v>
      </c>
      <c r="AA251" s="142">
        <v>0.1</v>
      </c>
      <c r="AB251" s="142">
        <v>0.1</v>
      </c>
    </row>
    <row r="252" spans="1:28" ht="15" customHeight="1" x14ac:dyDescent="0.2">
      <c r="A252" s="116" t="s">
        <v>2015</v>
      </c>
      <c r="B252" s="27">
        <v>0.3</v>
      </c>
      <c r="C252" s="27">
        <v>0.7</v>
      </c>
      <c r="D252" s="27">
        <v>2</v>
      </c>
      <c r="E252" s="27">
        <v>3.1</v>
      </c>
      <c r="F252" s="27">
        <v>3</v>
      </c>
      <c r="G252" s="27">
        <v>1.9</v>
      </c>
      <c r="H252" s="11"/>
      <c r="I252" s="27">
        <v>0.2</v>
      </c>
      <c r="J252" s="27">
        <v>0.6</v>
      </c>
      <c r="K252" s="27">
        <v>1.8</v>
      </c>
      <c r="L252" s="27">
        <v>2.6</v>
      </c>
      <c r="M252" s="27">
        <v>2</v>
      </c>
      <c r="N252" s="27">
        <v>1.5</v>
      </c>
      <c r="O252" s="11"/>
      <c r="P252" s="27">
        <v>0.2</v>
      </c>
      <c r="Q252" s="27">
        <v>1</v>
      </c>
      <c r="R252" s="27">
        <v>1.9</v>
      </c>
      <c r="S252" s="27">
        <v>2.4</v>
      </c>
      <c r="T252" s="27">
        <v>1.7</v>
      </c>
      <c r="U252" s="27">
        <v>1.5</v>
      </c>
      <c r="W252" s="142">
        <v>0.3</v>
      </c>
      <c r="X252" s="142">
        <v>1.1000000000000001</v>
      </c>
      <c r="Y252" s="142">
        <v>1.8</v>
      </c>
      <c r="Z252" s="142">
        <v>2.2000000000000002</v>
      </c>
      <c r="AA252" s="142">
        <v>0.8</v>
      </c>
      <c r="AB252" s="142">
        <v>1.3</v>
      </c>
    </row>
    <row r="253" spans="1:28" ht="15" customHeight="1" x14ac:dyDescent="0.2">
      <c r="A253" s="116" t="s">
        <v>2016</v>
      </c>
      <c r="B253" s="27">
        <v>2.2000000000000002</v>
      </c>
      <c r="C253" s="27">
        <v>4.3</v>
      </c>
      <c r="D253" s="27">
        <v>6.2</v>
      </c>
      <c r="E253" s="27">
        <v>5.7</v>
      </c>
      <c r="F253" s="27">
        <v>3.6</v>
      </c>
      <c r="G253" s="27">
        <v>4.5</v>
      </c>
      <c r="H253" s="11"/>
      <c r="I253" s="27">
        <v>1</v>
      </c>
      <c r="J253" s="27">
        <v>3</v>
      </c>
      <c r="K253" s="27">
        <v>4.4000000000000004</v>
      </c>
      <c r="L253" s="27">
        <v>4.0999999999999996</v>
      </c>
      <c r="M253" s="27">
        <v>2.5</v>
      </c>
      <c r="N253" s="27">
        <v>3.2</v>
      </c>
      <c r="O253" s="11"/>
      <c r="P253" s="27">
        <v>1</v>
      </c>
      <c r="Q253" s="27">
        <v>2.5</v>
      </c>
      <c r="R253" s="27">
        <v>3.3</v>
      </c>
      <c r="S253" s="27">
        <v>3.1</v>
      </c>
      <c r="T253" s="27">
        <v>1.9</v>
      </c>
      <c r="U253" s="27">
        <v>2.5</v>
      </c>
      <c r="W253" s="142">
        <v>0.9</v>
      </c>
      <c r="X253" s="142">
        <v>2</v>
      </c>
      <c r="Y253" s="142">
        <v>2.4</v>
      </c>
      <c r="Z253" s="142">
        <v>1.9</v>
      </c>
      <c r="AA253" s="142">
        <v>0.9</v>
      </c>
      <c r="AB253" s="142">
        <v>1.8</v>
      </c>
    </row>
    <row r="254" spans="1:28" ht="15" customHeight="1" x14ac:dyDescent="0.2">
      <c r="A254" s="154" t="s">
        <v>2028</v>
      </c>
      <c r="B254" s="167">
        <v>2.5</v>
      </c>
      <c r="C254" s="167">
        <v>5.2</v>
      </c>
      <c r="D254" s="167">
        <v>8.3000000000000007</v>
      </c>
      <c r="E254" s="167">
        <v>9</v>
      </c>
      <c r="F254" s="167">
        <v>6.8</v>
      </c>
      <c r="G254" s="167">
        <v>6.5</v>
      </c>
      <c r="H254" s="169"/>
      <c r="I254" s="167">
        <v>1.3</v>
      </c>
      <c r="J254" s="167">
        <v>3.6</v>
      </c>
      <c r="K254" s="167">
        <v>6.3</v>
      </c>
      <c r="L254" s="167">
        <v>6.9</v>
      </c>
      <c r="M254" s="167">
        <v>4.5999999999999996</v>
      </c>
      <c r="N254" s="167">
        <v>4.7</v>
      </c>
      <c r="O254" s="169"/>
      <c r="P254" s="167">
        <v>1.2</v>
      </c>
      <c r="Q254" s="167">
        <v>3.5</v>
      </c>
      <c r="R254" s="167">
        <v>5.3</v>
      </c>
      <c r="S254" s="167">
        <v>5.6</v>
      </c>
      <c r="T254" s="167">
        <v>3.6</v>
      </c>
      <c r="U254" s="167">
        <v>4</v>
      </c>
      <c r="V254" s="168"/>
      <c r="W254" s="219">
        <v>1.3</v>
      </c>
      <c r="X254" s="219">
        <v>3.3</v>
      </c>
      <c r="Y254" s="219">
        <v>4.3</v>
      </c>
      <c r="Z254" s="219">
        <v>4.2</v>
      </c>
      <c r="AA254" s="219">
        <v>1.9</v>
      </c>
      <c r="AB254" s="219">
        <v>3.2</v>
      </c>
    </row>
    <row r="255" spans="1:28" ht="15" customHeight="1" x14ac:dyDescent="0.2">
      <c r="A255" s="116" t="s">
        <v>2017</v>
      </c>
      <c r="B255" s="27">
        <v>23.2</v>
      </c>
      <c r="C255" s="27">
        <v>27.1</v>
      </c>
      <c r="D255" s="27">
        <v>25</v>
      </c>
      <c r="E255" s="27">
        <v>20.100000000000001</v>
      </c>
      <c r="F255" s="27">
        <v>13.1</v>
      </c>
      <c r="G255" s="27">
        <v>21.5</v>
      </c>
      <c r="H255" s="11"/>
      <c r="I255" s="27">
        <v>18.399999999999999</v>
      </c>
      <c r="J255" s="27">
        <v>21.4</v>
      </c>
      <c r="K255" s="27">
        <v>19.3</v>
      </c>
      <c r="L255" s="27">
        <v>17</v>
      </c>
      <c r="M255" s="27">
        <v>10</v>
      </c>
      <c r="N255" s="27">
        <v>17.399999999999999</v>
      </c>
      <c r="O255" s="11"/>
      <c r="P255" s="27">
        <v>14.6</v>
      </c>
      <c r="Q255" s="27">
        <v>16.8</v>
      </c>
      <c r="R255" s="27">
        <v>15</v>
      </c>
      <c r="S255" s="27">
        <v>13</v>
      </c>
      <c r="T255" s="27">
        <v>6.9</v>
      </c>
      <c r="U255" s="27">
        <v>13.7</v>
      </c>
      <c r="W255" s="142">
        <v>9.4</v>
      </c>
      <c r="X255" s="142">
        <v>10.8</v>
      </c>
      <c r="Y255" s="142">
        <v>11.1</v>
      </c>
      <c r="Z255" s="142">
        <v>8</v>
      </c>
      <c r="AA255" s="142">
        <v>4.2</v>
      </c>
      <c r="AB255" s="142">
        <v>9.3000000000000007</v>
      </c>
    </row>
    <row r="256" spans="1:28" ht="15" customHeight="1" x14ac:dyDescent="0.2">
      <c r="A256" s="117" t="s">
        <v>2020</v>
      </c>
      <c r="B256" s="147">
        <v>27.5</v>
      </c>
      <c r="C256" s="147">
        <v>37.1</v>
      </c>
      <c r="D256" s="147">
        <v>39.9</v>
      </c>
      <c r="E256" s="147">
        <v>36.299999999999997</v>
      </c>
      <c r="F256" s="147">
        <v>25.6</v>
      </c>
      <c r="G256" s="147">
        <v>33.4</v>
      </c>
      <c r="H256" s="177"/>
      <c r="I256" s="147">
        <v>21.1</v>
      </c>
      <c r="J256" s="147">
        <v>28.9</v>
      </c>
      <c r="K256" s="147">
        <v>31.6</v>
      </c>
      <c r="L256" s="147">
        <v>30.1</v>
      </c>
      <c r="M256" s="147">
        <v>18.899999999999999</v>
      </c>
      <c r="N256" s="147">
        <v>26.7</v>
      </c>
      <c r="O256" s="177"/>
      <c r="P256" s="147">
        <v>17.2</v>
      </c>
      <c r="Q256" s="147">
        <v>23.7</v>
      </c>
      <c r="R256" s="147">
        <v>25.2</v>
      </c>
      <c r="S256" s="147">
        <v>23.6</v>
      </c>
      <c r="T256" s="147">
        <v>13.6</v>
      </c>
      <c r="U256" s="147">
        <v>21.4</v>
      </c>
      <c r="V256" s="148"/>
      <c r="W256" s="220">
        <v>11.7</v>
      </c>
      <c r="X256" s="220">
        <v>17</v>
      </c>
      <c r="Y256" s="220">
        <v>18.7</v>
      </c>
      <c r="Z256" s="220">
        <v>15.9</v>
      </c>
      <c r="AA256" s="220">
        <v>7.9</v>
      </c>
      <c r="AB256" s="220">
        <v>15.2</v>
      </c>
    </row>
    <row r="257" spans="1:28" ht="15" customHeight="1" x14ac:dyDescent="0.2">
      <c r="A257" s="116" t="s">
        <v>2018</v>
      </c>
      <c r="B257" s="27">
        <v>5.6</v>
      </c>
      <c r="C257" s="27">
        <v>3.9</v>
      </c>
      <c r="D257" s="27">
        <v>3.1</v>
      </c>
      <c r="E257" s="27">
        <v>2.2999999999999998</v>
      </c>
      <c r="F257" s="27">
        <v>1.3</v>
      </c>
      <c r="G257" s="27">
        <v>3.1</v>
      </c>
      <c r="H257" s="11"/>
      <c r="I257" s="27">
        <v>5.0999999999999996</v>
      </c>
      <c r="J257" s="27">
        <v>4.4000000000000004</v>
      </c>
      <c r="K257" s="27">
        <v>2.8</v>
      </c>
      <c r="L257" s="27">
        <v>1.9</v>
      </c>
      <c r="M257" s="27">
        <v>0.8</v>
      </c>
      <c r="N257" s="27">
        <v>3</v>
      </c>
      <c r="O257" s="11"/>
      <c r="P257" s="27">
        <v>4.5</v>
      </c>
      <c r="Q257" s="27">
        <v>3.8</v>
      </c>
      <c r="R257" s="27">
        <v>2.1</v>
      </c>
      <c r="S257" s="27">
        <v>1.5</v>
      </c>
      <c r="T257" s="27">
        <v>0.9</v>
      </c>
      <c r="U257" s="27">
        <v>2.6</v>
      </c>
      <c r="W257" s="142">
        <v>3</v>
      </c>
      <c r="X257" s="142">
        <v>3</v>
      </c>
      <c r="Y257" s="142">
        <v>2.2000000000000002</v>
      </c>
      <c r="Z257" s="142">
        <v>1.5</v>
      </c>
      <c r="AA257" s="142">
        <v>0.7</v>
      </c>
      <c r="AB257" s="142">
        <v>2.2999999999999998</v>
      </c>
    </row>
    <row r="258" spans="1:28" ht="15" customHeight="1" x14ac:dyDescent="0.2">
      <c r="A258" s="116" t="s">
        <v>2019</v>
      </c>
      <c r="B258" s="27">
        <v>2.2999999999999998</v>
      </c>
      <c r="C258" s="27">
        <v>2.5</v>
      </c>
      <c r="D258" s="27">
        <v>2.9</v>
      </c>
      <c r="E258" s="27">
        <v>2.6</v>
      </c>
      <c r="F258" s="27">
        <v>1.9</v>
      </c>
      <c r="G258" s="27">
        <v>2.4</v>
      </c>
      <c r="H258" s="11"/>
      <c r="I258" s="27">
        <v>1.5</v>
      </c>
      <c r="J258" s="27">
        <v>2.2000000000000002</v>
      </c>
      <c r="K258" s="27">
        <v>2.1</v>
      </c>
      <c r="L258" s="27">
        <v>1.9</v>
      </c>
      <c r="M258" s="27">
        <v>1.2</v>
      </c>
      <c r="N258" s="27">
        <v>1.8</v>
      </c>
      <c r="O258" s="11"/>
      <c r="P258" s="27">
        <v>1.9</v>
      </c>
      <c r="Q258" s="27">
        <v>2.2000000000000002</v>
      </c>
      <c r="R258" s="27">
        <v>2</v>
      </c>
      <c r="S258" s="27">
        <v>1.6</v>
      </c>
      <c r="T258" s="27">
        <v>0.9</v>
      </c>
      <c r="U258" s="27">
        <v>1.8</v>
      </c>
      <c r="W258" s="142">
        <v>1.1000000000000001</v>
      </c>
      <c r="X258" s="142">
        <v>0.9</v>
      </c>
      <c r="Y258" s="142">
        <v>0.8</v>
      </c>
      <c r="Z258" s="142">
        <v>0.5</v>
      </c>
      <c r="AA258" s="142">
        <v>0.3</v>
      </c>
      <c r="AB258" s="142">
        <v>0.8</v>
      </c>
    </row>
    <row r="259" spans="1:28" ht="15" customHeight="1" x14ac:dyDescent="0.2">
      <c r="A259" s="154" t="s">
        <v>2027</v>
      </c>
      <c r="B259" s="167">
        <v>31.1</v>
      </c>
      <c r="C259" s="167">
        <v>33.5</v>
      </c>
      <c r="D259" s="167">
        <v>31</v>
      </c>
      <c r="E259" s="167">
        <v>25.1</v>
      </c>
      <c r="F259" s="167">
        <v>16.3</v>
      </c>
      <c r="G259" s="167">
        <v>26.9</v>
      </c>
      <c r="H259" s="169"/>
      <c r="I259" s="167">
        <v>24.9</v>
      </c>
      <c r="J259" s="167">
        <v>28</v>
      </c>
      <c r="K259" s="167">
        <v>24.2</v>
      </c>
      <c r="L259" s="167">
        <v>20.7</v>
      </c>
      <c r="M259" s="167">
        <v>12.1</v>
      </c>
      <c r="N259" s="167">
        <v>22.2</v>
      </c>
      <c r="O259" s="169"/>
      <c r="P259" s="167">
        <v>21</v>
      </c>
      <c r="Q259" s="167">
        <v>22.8</v>
      </c>
      <c r="R259" s="167">
        <v>19.100000000000001</v>
      </c>
      <c r="S259" s="167">
        <v>16.100000000000001</v>
      </c>
      <c r="T259" s="167">
        <v>8.8000000000000007</v>
      </c>
      <c r="U259" s="167">
        <v>18.100000000000001</v>
      </c>
      <c r="V259" s="168"/>
      <c r="W259" s="219">
        <v>13.5</v>
      </c>
      <c r="X259" s="219">
        <v>14.7</v>
      </c>
      <c r="Y259" s="219">
        <v>14.1</v>
      </c>
      <c r="Z259" s="219">
        <v>10.1</v>
      </c>
      <c r="AA259" s="219">
        <v>5.2</v>
      </c>
      <c r="AB259" s="219">
        <v>12.3</v>
      </c>
    </row>
    <row r="260" spans="1:28" ht="15" customHeight="1" x14ac:dyDescent="0.2">
      <c r="A260" s="118" t="s">
        <v>2021</v>
      </c>
      <c r="B260" s="159">
        <v>35.4</v>
      </c>
      <c r="C260" s="159">
        <v>43.5</v>
      </c>
      <c r="D260" s="159">
        <v>45.9</v>
      </c>
      <c r="E260" s="159">
        <v>41.2</v>
      </c>
      <c r="F260" s="159">
        <v>28.8</v>
      </c>
      <c r="G260" s="159">
        <v>38.9</v>
      </c>
      <c r="H260" s="8"/>
      <c r="I260" s="159">
        <v>27.5</v>
      </c>
      <c r="J260" s="159">
        <v>35.5</v>
      </c>
      <c r="K260" s="159">
        <v>36.6</v>
      </c>
      <c r="L260" s="159">
        <v>33.700000000000003</v>
      </c>
      <c r="M260" s="159">
        <v>21</v>
      </c>
      <c r="N260" s="159">
        <v>31.5</v>
      </c>
      <c r="O260" s="8"/>
      <c r="P260" s="159">
        <v>23.6</v>
      </c>
      <c r="Q260" s="159">
        <v>29.7</v>
      </c>
      <c r="R260" s="159">
        <v>29.3</v>
      </c>
      <c r="S260" s="159">
        <v>26.8</v>
      </c>
      <c r="T260" s="159">
        <v>15.5</v>
      </c>
      <c r="U260" s="159">
        <v>25.8</v>
      </c>
      <c r="V260" s="47"/>
      <c r="W260" s="218">
        <v>15.8</v>
      </c>
      <c r="X260" s="218">
        <v>20.9</v>
      </c>
      <c r="Y260" s="218">
        <v>21.7</v>
      </c>
      <c r="Z260" s="218">
        <v>18</v>
      </c>
      <c r="AA260" s="218">
        <v>9</v>
      </c>
      <c r="AB260" s="218">
        <v>18.3</v>
      </c>
    </row>
    <row r="261" spans="1:28" ht="15" customHeight="1" x14ac:dyDescent="0.2">
      <c r="A261" s="116" t="s">
        <v>2022</v>
      </c>
      <c r="B261" s="27">
        <v>64.599999999999994</v>
      </c>
      <c r="C261" s="27">
        <v>56.5</v>
      </c>
      <c r="D261" s="27">
        <v>54.1</v>
      </c>
      <c r="E261" s="27">
        <v>58.8</v>
      </c>
      <c r="F261" s="27">
        <v>71.2</v>
      </c>
      <c r="G261" s="27">
        <v>61.1</v>
      </c>
      <c r="H261" s="8"/>
      <c r="I261" s="27">
        <v>72.400000000000006</v>
      </c>
      <c r="J261" s="27">
        <v>64.5</v>
      </c>
      <c r="K261" s="27">
        <v>63.4</v>
      </c>
      <c r="L261" s="27">
        <v>66.3</v>
      </c>
      <c r="M261" s="27">
        <v>79</v>
      </c>
      <c r="N261" s="27">
        <v>68.5</v>
      </c>
      <c r="O261" s="8"/>
      <c r="P261" s="27">
        <v>76.3</v>
      </c>
      <c r="Q261" s="27">
        <v>70.3</v>
      </c>
      <c r="R261" s="27">
        <v>70.7</v>
      </c>
      <c r="S261" s="27">
        <v>73.2</v>
      </c>
      <c r="T261" s="27">
        <v>84.5</v>
      </c>
      <c r="U261" s="27">
        <v>74.2</v>
      </c>
      <c r="V261" s="47"/>
      <c r="W261" s="142">
        <v>84.2</v>
      </c>
      <c r="X261" s="142">
        <v>79.099999999999994</v>
      </c>
      <c r="Y261" s="142">
        <v>78.3</v>
      </c>
      <c r="Z261" s="142">
        <v>82</v>
      </c>
      <c r="AA261" s="142">
        <v>91</v>
      </c>
      <c r="AB261" s="142">
        <v>81.7</v>
      </c>
    </row>
    <row r="262" spans="1:28" ht="15" customHeight="1" x14ac:dyDescent="0.2">
      <c r="A262" s="119" t="s">
        <v>2006</v>
      </c>
      <c r="B262" s="159">
        <v>100</v>
      </c>
      <c r="C262" s="159">
        <v>100</v>
      </c>
      <c r="D262" s="159">
        <v>100</v>
      </c>
      <c r="E262" s="159">
        <v>100</v>
      </c>
      <c r="F262" s="159">
        <v>100</v>
      </c>
      <c r="G262" s="159">
        <v>100</v>
      </c>
      <c r="H262" s="8"/>
      <c r="I262" s="159">
        <v>100</v>
      </c>
      <c r="J262" s="159">
        <v>100</v>
      </c>
      <c r="K262" s="159">
        <v>100</v>
      </c>
      <c r="L262" s="159">
        <v>100</v>
      </c>
      <c r="M262" s="159">
        <v>100</v>
      </c>
      <c r="N262" s="159">
        <v>100</v>
      </c>
      <c r="O262" s="8"/>
      <c r="P262" s="159">
        <v>100</v>
      </c>
      <c r="Q262" s="159">
        <v>100</v>
      </c>
      <c r="R262" s="159">
        <v>100</v>
      </c>
      <c r="S262" s="159">
        <v>100</v>
      </c>
      <c r="T262" s="159">
        <v>100</v>
      </c>
      <c r="U262" s="159">
        <v>100</v>
      </c>
      <c r="V262" s="47"/>
      <c r="W262" s="218">
        <v>100</v>
      </c>
      <c r="X262" s="218">
        <v>100</v>
      </c>
      <c r="Y262" s="218">
        <v>100</v>
      </c>
      <c r="Z262" s="218">
        <v>100</v>
      </c>
      <c r="AA262" s="218">
        <v>100</v>
      </c>
      <c r="AB262" s="218">
        <v>100</v>
      </c>
    </row>
    <row r="263" spans="1:28" ht="15" customHeight="1" x14ac:dyDescent="0.2">
      <c r="A263" s="70" t="s">
        <v>35</v>
      </c>
      <c r="B263" s="156"/>
      <c r="C263" s="156"/>
      <c r="D263" s="156"/>
      <c r="E263" s="156"/>
      <c r="F263" s="156"/>
      <c r="G263" s="156"/>
      <c r="H263" s="11"/>
      <c r="I263" s="156"/>
      <c r="J263" s="156"/>
      <c r="K263" s="156"/>
      <c r="L263" s="156"/>
      <c r="M263" s="156"/>
      <c r="N263" s="156"/>
      <c r="O263" s="11"/>
      <c r="P263" s="156"/>
      <c r="Q263" s="156"/>
      <c r="R263" s="156"/>
      <c r="S263" s="156"/>
      <c r="T263" s="156"/>
      <c r="U263" s="156"/>
      <c r="W263" s="236"/>
      <c r="X263" s="236"/>
      <c r="Y263" s="236"/>
      <c r="Z263" s="236"/>
      <c r="AA263" s="236"/>
      <c r="AB263" s="236"/>
    </row>
    <row r="264" spans="1:28" ht="15" customHeight="1" x14ac:dyDescent="0.2">
      <c r="A264" s="116" t="s">
        <v>2007</v>
      </c>
      <c r="B264" s="27">
        <v>0</v>
      </c>
      <c r="C264" s="27">
        <v>0</v>
      </c>
      <c r="D264" s="27">
        <v>0</v>
      </c>
      <c r="E264" s="27">
        <v>0</v>
      </c>
      <c r="F264" s="27">
        <v>0.1</v>
      </c>
      <c r="G264" s="27">
        <v>0</v>
      </c>
      <c r="H264" s="11"/>
      <c r="I264" s="27">
        <v>0</v>
      </c>
      <c r="J264" s="27">
        <v>0</v>
      </c>
      <c r="K264" s="27">
        <v>0</v>
      </c>
      <c r="L264" s="27">
        <v>0</v>
      </c>
      <c r="M264" s="27">
        <v>0</v>
      </c>
      <c r="N264" s="27">
        <v>0</v>
      </c>
      <c r="O264" s="11"/>
      <c r="P264" s="27">
        <v>0</v>
      </c>
      <c r="Q264" s="27">
        <v>0</v>
      </c>
      <c r="R264" s="27">
        <v>0</v>
      </c>
      <c r="S264" s="27">
        <v>0</v>
      </c>
      <c r="T264" s="27">
        <v>0</v>
      </c>
      <c r="U264" s="27">
        <v>0</v>
      </c>
      <c r="W264" s="142">
        <v>0</v>
      </c>
      <c r="X264" s="142">
        <v>0</v>
      </c>
      <c r="Y264" s="142">
        <v>0</v>
      </c>
      <c r="Z264" s="142">
        <v>0</v>
      </c>
      <c r="AA264" s="142">
        <v>0</v>
      </c>
      <c r="AB264" s="142">
        <v>0</v>
      </c>
    </row>
    <row r="265" spans="1:28" ht="15" customHeight="1" x14ac:dyDescent="0.2">
      <c r="A265" s="116" t="s">
        <v>2008</v>
      </c>
      <c r="B265" s="27">
        <v>0</v>
      </c>
      <c r="C265" s="27">
        <v>0.1</v>
      </c>
      <c r="D265" s="27">
        <v>0.2</v>
      </c>
      <c r="E265" s="27">
        <v>0.3</v>
      </c>
      <c r="F265" s="27">
        <v>0.4</v>
      </c>
      <c r="G265" s="27">
        <v>0.2</v>
      </c>
      <c r="H265" s="11"/>
      <c r="I265" s="27">
        <v>0</v>
      </c>
      <c r="J265" s="27">
        <v>0.1</v>
      </c>
      <c r="K265" s="27">
        <v>0.2</v>
      </c>
      <c r="L265" s="27">
        <v>0.3</v>
      </c>
      <c r="M265" s="27">
        <v>0.4</v>
      </c>
      <c r="N265" s="27">
        <v>0.2</v>
      </c>
      <c r="O265" s="11"/>
      <c r="P265" s="27">
        <v>0</v>
      </c>
      <c r="Q265" s="27">
        <v>0.1</v>
      </c>
      <c r="R265" s="27">
        <v>0.1</v>
      </c>
      <c r="S265" s="27">
        <v>0.3</v>
      </c>
      <c r="T265" s="27">
        <v>0.3</v>
      </c>
      <c r="U265" s="27">
        <v>0.1</v>
      </c>
      <c r="W265" s="142">
        <v>0</v>
      </c>
      <c r="X265" s="142">
        <v>0.1</v>
      </c>
      <c r="Y265" s="142">
        <v>0.1</v>
      </c>
      <c r="Z265" s="142">
        <v>0.1</v>
      </c>
      <c r="AA265" s="142">
        <v>0.2</v>
      </c>
      <c r="AB265" s="142">
        <v>0.1</v>
      </c>
    </row>
    <row r="266" spans="1:28" ht="15" customHeight="1" x14ac:dyDescent="0.2">
      <c r="A266" s="116" t="s">
        <v>2009</v>
      </c>
      <c r="B266" s="27">
        <v>0.1</v>
      </c>
      <c r="C266" s="27">
        <v>0.9</v>
      </c>
      <c r="D266" s="27">
        <v>1.4</v>
      </c>
      <c r="E266" s="27">
        <v>1.6</v>
      </c>
      <c r="F266" s="27">
        <v>1.4</v>
      </c>
      <c r="G266" s="27">
        <v>1.1000000000000001</v>
      </c>
      <c r="H266" s="11"/>
      <c r="I266" s="27">
        <v>0.1</v>
      </c>
      <c r="J266" s="27">
        <v>0.5</v>
      </c>
      <c r="K266" s="27">
        <v>1</v>
      </c>
      <c r="L266" s="27">
        <v>1.3</v>
      </c>
      <c r="M266" s="27">
        <v>1</v>
      </c>
      <c r="N266" s="27">
        <v>0.8</v>
      </c>
      <c r="O266" s="11"/>
      <c r="P266" s="27">
        <v>0</v>
      </c>
      <c r="Q266" s="27">
        <v>0.4</v>
      </c>
      <c r="R266" s="27">
        <v>0.8</v>
      </c>
      <c r="S266" s="27">
        <v>1.1000000000000001</v>
      </c>
      <c r="T266" s="27">
        <v>0.7</v>
      </c>
      <c r="U266" s="27">
        <v>0.6</v>
      </c>
      <c r="W266" s="142">
        <v>0</v>
      </c>
      <c r="X266" s="142">
        <v>0.3</v>
      </c>
      <c r="Y266" s="142">
        <v>0.6</v>
      </c>
      <c r="Z266" s="142">
        <v>0.8</v>
      </c>
      <c r="AA266" s="142">
        <v>0.4</v>
      </c>
      <c r="AB266" s="142">
        <v>0.4</v>
      </c>
    </row>
    <row r="267" spans="1:28" ht="15" customHeight="1" x14ac:dyDescent="0.2">
      <c r="A267" s="154" t="s">
        <v>2023</v>
      </c>
      <c r="B267" s="167">
        <v>0.1</v>
      </c>
      <c r="C267" s="167">
        <v>1.1000000000000001</v>
      </c>
      <c r="D267" s="167">
        <v>1.6</v>
      </c>
      <c r="E267" s="167">
        <v>2</v>
      </c>
      <c r="F267" s="167">
        <v>1.9</v>
      </c>
      <c r="G267" s="167">
        <v>1.4</v>
      </c>
      <c r="H267" s="169"/>
      <c r="I267" s="167">
        <v>0.1</v>
      </c>
      <c r="J267" s="167">
        <v>0.6</v>
      </c>
      <c r="K267" s="167">
        <v>1.2</v>
      </c>
      <c r="L267" s="167">
        <v>1.6</v>
      </c>
      <c r="M267" s="167">
        <v>1.4</v>
      </c>
      <c r="N267" s="167">
        <v>1</v>
      </c>
      <c r="O267" s="169"/>
      <c r="P267" s="167">
        <v>0.1</v>
      </c>
      <c r="Q267" s="167">
        <v>0.5</v>
      </c>
      <c r="R267" s="167">
        <v>0.9</v>
      </c>
      <c r="S267" s="167">
        <v>1.4</v>
      </c>
      <c r="T267" s="167">
        <v>1</v>
      </c>
      <c r="U267" s="167">
        <v>0.8</v>
      </c>
      <c r="V267" s="168"/>
      <c r="W267" s="219">
        <v>0.1</v>
      </c>
      <c r="X267" s="219">
        <v>0.4</v>
      </c>
      <c r="Y267" s="219">
        <v>0.7</v>
      </c>
      <c r="Z267" s="219">
        <v>1</v>
      </c>
      <c r="AA267" s="219">
        <v>0.6</v>
      </c>
      <c r="AB267" s="219">
        <v>0.5</v>
      </c>
    </row>
    <row r="268" spans="1:28" ht="15" customHeight="1" x14ac:dyDescent="0.2">
      <c r="A268" s="116" t="s">
        <v>2010</v>
      </c>
      <c r="B268" s="27">
        <v>0</v>
      </c>
      <c r="C268" s="27">
        <v>0</v>
      </c>
      <c r="D268" s="27">
        <v>0.1</v>
      </c>
      <c r="E268" s="27">
        <v>0.1</v>
      </c>
      <c r="F268" s="27">
        <v>0.1</v>
      </c>
      <c r="G268" s="27">
        <v>0.1</v>
      </c>
      <c r="H268" s="11"/>
      <c r="I268" s="27">
        <v>0</v>
      </c>
      <c r="J268" s="27">
        <v>0</v>
      </c>
      <c r="K268" s="27">
        <v>0.1</v>
      </c>
      <c r="L268" s="27">
        <v>0.1</v>
      </c>
      <c r="M268" s="27">
        <v>0.1</v>
      </c>
      <c r="N268" s="27">
        <v>0</v>
      </c>
      <c r="O268" s="11"/>
      <c r="P268" s="27">
        <v>0</v>
      </c>
      <c r="Q268" s="27">
        <v>0</v>
      </c>
      <c r="R268" s="27">
        <v>0</v>
      </c>
      <c r="S268" s="27">
        <v>0</v>
      </c>
      <c r="T268" s="27">
        <v>0</v>
      </c>
      <c r="U268" s="27">
        <v>0</v>
      </c>
      <c r="W268" s="142">
        <v>0</v>
      </c>
      <c r="X268" s="142">
        <v>0</v>
      </c>
      <c r="Y268" s="142">
        <v>0</v>
      </c>
      <c r="Z268" s="142">
        <v>0</v>
      </c>
      <c r="AA268" s="142">
        <v>0</v>
      </c>
      <c r="AB268" s="142">
        <v>0</v>
      </c>
    </row>
    <row r="269" spans="1:28" ht="15" customHeight="1" x14ac:dyDescent="0.2">
      <c r="A269" s="116" t="s">
        <v>2011</v>
      </c>
      <c r="B269" s="27">
        <v>0.3</v>
      </c>
      <c r="C269" s="27">
        <v>0.7</v>
      </c>
      <c r="D269" s="27">
        <v>1</v>
      </c>
      <c r="E269" s="27">
        <v>1</v>
      </c>
      <c r="F269" s="27">
        <v>1</v>
      </c>
      <c r="G269" s="27">
        <v>0.8</v>
      </c>
      <c r="H269" s="11"/>
      <c r="I269" s="27">
        <v>0.1</v>
      </c>
      <c r="J269" s="27">
        <v>0.5</v>
      </c>
      <c r="K269" s="27">
        <v>0.8</v>
      </c>
      <c r="L269" s="27">
        <v>0.9</v>
      </c>
      <c r="M269" s="27">
        <v>0.7</v>
      </c>
      <c r="N269" s="27">
        <v>0.6</v>
      </c>
      <c r="O269" s="11"/>
      <c r="P269" s="27">
        <v>0.1</v>
      </c>
      <c r="Q269" s="27">
        <v>0.5</v>
      </c>
      <c r="R269" s="27">
        <v>0.7</v>
      </c>
      <c r="S269" s="27">
        <v>0.9</v>
      </c>
      <c r="T269" s="27">
        <v>0.6</v>
      </c>
      <c r="U269" s="27">
        <v>0.6</v>
      </c>
      <c r="W269" s="142">
        <v>0.1</v>
      </c>
      <c r="X269" s="142">
        <v>0.5</v>
      </c>
      <c r="Y269" s="142">
        <v>0.7</v>
      </c>
      <c r="Z269" s="142">
        <v>0.9</v>
      </c>
      <c r="AA269" s="142">
        <v>0.4</v>
      </c>
      <c r="AB269" s="142">
        <v>0.5</v>
      </c>
    </row>
    <row r="270" spans="1:28" ht="15" customHeight="1" x14ac:dyDescent="0.2">
      <c r="A270" s="116" t="s">
        <v>2012</v>
      </c>
      <c r="B270" s="27">
        <v>0</v>
      </c>
      <c r="C270" s="27">
        <v>0.2</v>
      </c>
      <c r="D270" s="27">
        <v>0.3</v>
      </c>
      <c r="E270" s="27">
        <v>0.4</v>
      </c>
      <c r="F270" s="27">
        <v>0.2</v>
      </c>
      <c r="G270" s="27">
        <v>0.2</v>
      </c>
      <c r="H270" s="11"/>
      <c r="I270" s="27">
        <v>0</v>
      </c>
      <c r="J270" s="27">
        <v>0.1</v>
      </c>
      <c r="K270" s="27">
        <v>0.2</v>
      </c>
      <c r="L270" s="27">
        <v>0.3</v>
      </c>
      <c r="M270" s="27">
        <v>0.1</v>
      </c>
      <c r="N270" s="27">
        <v>0.2</v>
      </c>
      <c r="O270" s="11"/>
      <c r="P270" s="27">
        <v>0</v>
      </c>
      <c r="Q270" s="27">
        <v>0.1</v>
      </c>
      <c r="R270" s="27">
        <v>0.2</v>
      </c>
      <c r="S270" s="27">
        <v>0.2</v>
      </c>
      <c r="T270" s="27">
        <v>0.1</v>
      </c>
      <c r="U270" s="27">
        <v>0.1</v>
      </c>
      <c r="W270" s="142">
        <v>0</v>
      </c>
      <c r="X270" s="142">
        <v>0.1</v>
      </c>
      <c r="Y270" s="142">
        <v>0.1</v>
      </c>
      <c r="Z270" s="142">
        <v>0.1</v>
      </c>
      <c r="AA270" s="142">
        <v>0</v>
      </c>
      <c r="AB270" s="142">
        <v>0.1</v>
      </c>
    </row>
    <row r="271" spans="1:28" ht="15" customHeight="1" x14ac:dyDescent="0.2">
      <c r="A271" s="154" t="s">
        <v>2024</v>
      </c>
      <c r="B271" s="167">
        <v>0.3</v>
      </c>
      <c r="C271" s="167">
        <v>1</v>
      </c>
      <c r="D271" s="167">
        <v>1.4</v>
      </c>
      <c r="E271" s="167">
        <v>1.5</v>
      </c>
      <c r="F271" s="167">
        <v>1.3</v>
      </c>
      <c r="G271" s="167">
        <v>1.1000000000000001</v>
      </c>
      <c r="H271" s="169"/>
      <c r="I271" s="167">
        <v>0.1</v>
      </c>
      <c r="J271" s="167">
        <v>0.7</v>
      </c>
      <c r="K271" s="167">
        <v>1.1000000000000001</v>
      </c>
      <c r="L271" s="167">
        <v>1.2</v>
      </c>
      <c r="M271" s="167">
        <v>0.9</v>
      </c>
      <c r="N271" s="167">
        <v>0.8</v>
      </c>
      <c r="O271" s="169"/>
      <c r="P271" s="167">
        <v>0.1</v>
      </c>
      <c r="Q271" s="167">
        <v>0.6</v>
      </c>
      <c r="R271" s="167">
        <v>0.9</v>
      </c>
      <c r="S271" s="167">
        <v>1.1000000000000001</v>
      </c>
      <c r="T271" s="167">
        <v>0.6</v>
      </c>
      <c r="U271" s="167">
        <v>0.7</v>
      </c>
      <c r="V271" s="168"/>
      <c r="W271" s="219">
        <v>0.1</v>
      </c>
      <c r="X271" s="219">
        <v>0.5</v>
      </c>
      <c r="Y271" s="219">
        <v>0.8</v>
      </c>
      <c r="Z271" s="219">
        <v>1</v>
      </c>
      <c r="AA271" s="219">
        <v>0.4</v>
      </c>
      <c r="AB271" s="219">
        <v>0.6</v>
      </c>
    </row>
    <row r="272" spans="1:28" ht="15" customHeight="1" x14ac:dyDescent="0.2">
      <c r="A272" s="116" t="s">
        <v>2013</v>
      </c>
      <c r="B272" s="27">
        <v>3.5</v>
      </c>
      <c r="C272" s="27">
        <v>7.5</v>
      </c>
      <c r="D272" s="27">
        <v>8.1</v>
      </c>
      <c r="E272" s="27">
        <v>7.1</v>
      </c>
      <c r="F272" s="27">
        <v>5.8</v>
      </c>
      <c r="G272" s="27">
        <v>6.5</v>
      </c>
      <c r="H272" s="11"/>
      <c r="I272" s="27">
        <v>2.7</v>
      </c>
      <c r="J272" s="27">
        <v>6.5</v>
      </c>
      <c r="K272" s="27">
        <v>6.9</v>
      </c>
      <c r="L272" s="27">
        <v>6.6</v>
      </c>
      <c r="M272" s="27">
        <v>4.9000000000000004</v>
      </c>
      <c r="N272" s="27">
        <v>5.7</v>
      </c>
      <c r="O272" s="11"/>
      <c r="P272" s="27">
        <v>2.7</v>
      </c>
      <c r="Q272" s="27">
        <v>5.8</v>
      </c>
      <c r="R272" s="27">
        <v>6</v>
      </c>
      <c r="S272" s="27">
        <v>6</v>
      </c>
      <c r="T272" s="27">
        <v>3.7</v>
      </c>
      <c r="U272" s="27">
        <v>5</v>
      </c>
      <c r="W272" s="142">
        <v>2.7</v>
      </c>
      <c r="X272" s="142">
        <v>4.5999999999999996</v>
      </c>
      <c r="Y272" s="142">
        <v>4.4000000000000004</v>
      </c>
      <c r="Z272" s="142">
        <v>4.7</v>
      </c>
      <c r="AA272" s="142">
        <v>2.4</v>
      </c>
      <c r="AB272" s="142">
        <v>4</v>
      </c>
    </row>
    <row r="273" spans="1:28" ht="15" customHeight="1" x14ac:dyDescent="0.2">
      <c r="A273" s="154" t="s">
        <v>2025</v>
      </c>
      <c r="B273" s="167">
        <v>3.5</v>
      </c>
      <c r="C273" s="167">
        <v>7.5</v>
      </c>
      <c r="D273" s="167">
        <v>8.1</v>
      </c>
      <c r="E273" s="167">
        <v>7.1</v>
      </c>
      <c r="F273" s="167">
        <v>5.8</v>
      </c>
      <c r="G273" s="167">
        <v>6.5</v>
      </c>
      <c r="H273" s="169"/>
      <c r="I273" s="167">
        <v>2.7</v>
      </c>
      <c r="J273" s="167">
        <v>6.5</v>
      </c>
      <c r="K273" s="167">
        <v>6.9</v>
      </c>
      <c r="L273" s="167">
        <v>6.6</v>
      </c>
      <c r="M273" s="167">
        <v>4.9000000000000004</v>
      </c>
      <c r="N273" s="167">
        <v>5.7</v>
      </c>
      <c r="O273" s="169"/>
      <c r="P273" s="167">
        <v>2.7</v>
      </c>
      <c r="Q273" s="167">
        <v>5.8</v>
      </c>
      <c r="R273" s="167">
        <v>6</v>
      </c>
      <c r="S273" s="167">
        <v>6</v>
      </c>
      <c r="T273" s="167">
        <v>3.7</v>
      </c>
      <c r="U273" s="167">
        <v>5</v>
      </c>
      <c r="V273" s="168"/>
      <c r="W273" s="219">
        <v>2.7</v>
      </c>
      <c r="X273" s="219">
        <v>4.5999999999999996</v>
      </c>
      <c r="Y273" s="219">
        <v>4.4000000000000004</v>
      </c>
      <c r="Z273" s="219">
        <v>4.7</v>
      </c>
      <c r="AA273" s="219">
        <v>2.4</v>
      </c>
      <c r="AB273" s="219">
        <v>4</v>
      </c>
    </row>
    <row r="274" spans="1:28" ht="15" customHeight="1" x14ac:dyDescent="0.2">
      <c r="A274" s="116" t="s">
        <v>2014</v>
      </c>
      <c r="B274" s="27">
        <v>0.1</v>
      </c>
      <c r="C274" s="27">
        <v>0.2</v>
      </c>
      <c r="D274" s="27">
        <v>0.1</v>
      </c>
      <c r="E274" s="27">
        <v>0.1</v>
      </c>
      <c r="F274" s="27">
        <v>0.1</v>
      </c>
      <c r="G274" s="27">
        <v>0.1</v>
      </c>
      <c r="H274" s="11"/>
      <c r="I274" s="27">
        <v>0.1</v>
      </c>
      <c r="J274" s="27">
        <v>0.1</v>
      </c>
      <c r="K274" s="27">
        <v>0.1</v>
      </c>
      <c r="L274" s="27">
        <v>0.1</v>
      </c>
      <c r="M274" s="27">
        <v>0.1</v>
      </c>
      <c r="N274" s="27">
        <v>0.1</v>
      </c>
      <c r="O274" s="11"/>
      <c r="P274" s="27">
        <v>0.1</v>
      </c>
      <c r="Q274" s="27">
        <v>0.1</v>
      </c>
      <c r="R274" s="27">
        <v>0.1</v>
      </c>
      <c r="S274" s="27">
        <v>0.1</v>
      </c>
      <c r="T274" s="27">
        <v>0.1</v>
      </c>
      <c r="U274" s="27">
        <v>0.1</v>
      </c>
      <c r="W274" s="142">
        <v>0.1</v>
      </c>
      <c r="X274" s="142">
        <v>0.1</v>
      </c>
      <c r="Y274" s="142">
        <v>0.1</v>
      </c>
      <c r="Z274" s="142">
        <v>0.1</v>
      </c>
      <c r="AA274" s="142">
        <v>0.1</v>
      </c>
      <c r="AB274" s="142">
        <v>0.1</v>
      </c>
    </row>
    <row r="275" spans="1:28" ht="15" customHeight="1" x14ac:dyDescent="0.2">
      <c r="A275" s="116" t="s">
        <v>2015</v>
      </c>
      <c r="B275" s="27">
        <v>0.5</v>
      </c>
      <c r="C275" s="27">
        <v>1.3</v>
      </c>
      <c r="D275" s="27">
        <v>2.7</v>
      </c>
      <c r="E275" s="27">
        <v>3.8</v>
      </c>
      <c r="F275" s="27">
        <v>3.8</v>
      </c>
      <c r="G275" s="27">
        <v>2.4</v>
      </c>
      <c r="H275" s="11"/>
      <c r="I275" s="27">
        <v>0.5</v>
      </c>
      <c r="J275" s="27">
        <v>1.2</v>
      </c>
      <c r="K275" s="27">
        <v>2.5</v>
      </c>
      <c r="L275" s="27">
        <v>3.2</v>
      </c>
      <c r="M275" s="27">
        <v>2.8</v>
      </c>
      <c r="N275" s="27">
        <v>2.1</v>
      </c>
      <c r="O275" s="11"/>
      <c r="P275" s="27">
        <v>0.5</v>
      </c>
      <c r="Q275" s="27">
        <v>1.5</v>
      </c>
      <c r="R275" s="27">
        <v>2.5</v>
      </c>
      <c r="S275" s="27">
        <v>3.2</v>
      </c>
      <c r="T275" s="27">
        <v>2.2999999999999998</v>
      </c>
      <c r="U275" s="27">
        <v>2</v>
      </c>
      <c r="W275" s="142">
        <v>0.5</v>
      </c>
      <c r="X275" s="142">
        <v>1.6</v>
      </c>
      <c r="Y275" s="142">
        <v>2.2999999999999998</v>
      </c>
      <c r="Z275" s="142">
        <v>2.4</v>
      </c>
      <c r="AA275" s="142">
        <v>1.5</v>
      </c>
      <c r="AB275" s="142">
        <v>1.7</v>
      </c>
    </row>
    <row r="276" spans="1:28" ht="15" customHeight="1" x14ac:dyDescent="0.2">
      <c r="A276" s="116" t="s">
        <v>2016</v>
      </c>
      <c r="B276" s="27">
        <v>3.6</v>
      </c>
      <c r="C276" s="27">
        <v>6.3</v>
      </c>
      <c r="D276" s="27">
        <v>7.6</v>
      </c>
      <c r="E276" s="27">
        <v>6.9</v>
      </c>
      <c r="F276" s="27">
        <v>4</v>
      </c>
      <c r="G276" s="27">
        <v>5.7</v>
      </c>
      <c r="H276" s="11"/>
      <c r="I276" s="27">
        <v>2</v>
      </c>
      <c r="J276" s="27">
        <v>4.0999999999999996</v>
      </c>
      <c r="K276" s="27">
        <v>5.0999999999999996</v>
      </c>
      <c r="L276" s="27">
        <v>4.7</v>
      </c>
      <c r="M276" s="27">
        <v>3</v>
      </c>
      <c r="N276" s="27">
        <v>3.9</v>
      </c>
      <c r="O276" s="11"/>
      <c r="P276" s="27">
        <v>1.8</v>
      </c>
      <c r="Q276" s="27">
        <v>3.2</v>
      </c>
      <c r="R276" s="27">
        <v>3.7</v>
      </c>
      <c r="S276" s="27">
        <v>3.6</v>
      </c>
      <c r="T276" s="27">
        <v>2.1</v>
      </c>
      <c r="U276" s="27">
        <v>3</v>
      </c>
      <c r="W276" s="142">
        <v>1.6</v>
      </c>
      <c r="X276" s="142">
        <v>2.5</v>
      </c>
      <c r="Y276" s="142">
        <v>2.8</v>
      </c>
      <c r="Z276" s="142">
        <v>2.7</v>
      </c>
      <c r="AA276" s="142">
        <v>1.2</v>
      </c>
      <c r="AB276" s="142">
        <v>2.2999999999999998</v>
      </c>
    </row>
    <row r="277" spans="1:28" ht="15" customHeight="1" x14ac:dyDescent="0.2">
      <c r="A277" s="154" t="s">
        <v>2028</v>
      </c>
      <c r="B277" s="167">
        <v>4.3</v>
      </c>
      <c r="C277" s="167">
        <v>7.7</v>
      </c>
      <c r="D277" s="167">
        <v>10.4</v>
      </c>
      <c r="E277" s="167">
        <v>10.7</v>
      </c>
      <c r="F277" s="167">
        <v>7.9</v>
      </c>
      <c r="G277" s="167">
        <v>8.3000000000000007</v>
      </c>
      <c r="H277" s="169"/>
      <c r="I277" s="167">
        <v>2.6</v>
      </c>
      <c r="J277" s="167">
        <v>5.3</v>
      </c>
      <c r="K277" s="167">
        <v>7.8</v>
      </c>
      <c r="L277" s="167">
        <v>8</v>
      </c>
      <c r="M277" s="167">
        <v>5.9</v>
      </c>
      <c r="N277" s="167">
        <v>6.1</v>
      </c>
      <c r="O277" s="169"/>
      <c r="P277" s="167">
        <v>2.4</v>
      </c>
      <c r="Q277" s="167">
        <v>4.8</v>
      </c>
      <c r="R277" s="167">
        <v>6.3</v>
      </c>
      <c r="S277" s="167">
        <v>6.8</v>
      </c>
      <c r="T277" s="167">
        <v>4.5</v>
      </c>
      <c r="U277" s="167">
        <v>5.0999999999999996</v>
      </c>
      <c r="V277" s="168"/>
      <c r="W277" s="219">
        <v>2.2000000000000002</v>
      </c>
      <c r="X277" s="219">
        <v>4.2</v>
      </c>
      <c r="Y277" s="219">
        <v>5.2</v>
      </c>
      <c r="Z277" s="219">
        <v>5.3</v>
      </c>
      <c r="AA277" s="219">
        <v>2.8</v>
      </c>
      <c r="AB277" s="219">
        <v>4.0999999999999996</v>
      </c>
    </row>
    <row r="278" spans="1:28" ht="15" customHeight="1" x14ac:dyDescent="0.2">
      <c r="A278" s="116" t="s">
        <v>2017</v>
      </c>
      <c r="B278" s="27">
        <v>23.8</v>
      </c>
      <c r="C278" s="27">
        <v>28.8</v>
      </c>
      <c r="D278" s="27">
        <v>25.2</v>
      </c>
      <c r="E278" s="27">
        <v>21.5</v>
      </c>
      <c r="F278" s="27">
        <v>15.1</v>
      </c>
      <c r="G278" s="27">
        <v>23</v>
      </c>
      <c r="H278" s="11"/>
      <c r="I278" s="27">
        <v>19.899999999999999</v>
      </c>
      <c r="J278" s="27">
        <v>23.5</v>
      </c>
      <c r="K278" s="27">
        <v>20.8</v>
      </c>
      <c r="L278" s="27">
        <v>18.600000000000001</v>
      </c>
      <c r="M278" s="27">
        <v>11.9</v>
      </c>
      <c r="N278" s="27">
        <v>19.3</v>
      </c>
      <c r="O278" s="11"/>
      <c r="P278" s="27">
        <v>16</v>
      </c>
      <c r="Q278" s="27">
        <v>18.100000000000001</v>
      </c>
      <c r="R278" s="27">
        <v>17.100000000000001</v>
      </c>
      <c r="S278" s="27">
        <v>14.7</v>
      </c>
      <c r="T278" s="27">
        <v>9.1999999999999993</v>
      </c>
      <c r="U278" s="27">
        <v>15.6</v>
      </c>
      <c r="W278" s="142">
        <v>10.7</v>
      </c>
      <c r="X278" s="142">
        <v>12.8</v>
      </c>
      <c r="Y278" s="142">
        <v>12.9</v>
      </c>
      <c r="Z278" s="142">
        <v>10.5</v>
      </c>
      <c r="AA278" s="142">
        <v>7</v>
      </c>
      <c r="AB278" s="142">
        <v>11.4</v>
      </c>
    </row>
    <row r="279" spans="1:28" ht="15" customHeight="1" x14ac:dyDescent="0.2">
      <c r="A279" s="117" t="s">
        <v>2020</v>
      </c>
      <c r="B279" s="147">
        <v>32.1</v>
      </c>
      <c r="C279" s="147">
        <v>46</v>
      </c>
      <c r="D279" s="147">
        <v>46.7</v>
      </c>
      <c r="E279" s="147">
        <v>42.8</v>
      </c>
      <c r="F279" s="147">
        <v>31.9</v>
      </c>
      <c r="G279" s="147">
        <v>40.299999999999997</v>
      </c>
      <c r="H279" s="169"/>
      <c r="I279" s="147">
        <v>25.4</v>
      </c>
      <c r="J279" s="147">
        <v>36.6</v>
      </c>
      <c r="K279" s="147">
        <v>37.799999999999997</v>
      </c>
      <c r="L279" s="147">
        <v>36</v>
      </c>
      <c r="M279" s="147">
        <v>25</v>
      </c>
      <c r="N279" s="147">
        <v>32.9</v>
      </c>
      <c r="O279" s="169"/>
      <c r="P279" s="147">
        <v>21.3</v>
      </c>
      <c r="Q279" s="147">
        <v>29.7</v>
      </c>
      <c r="R279" s="147">
        <v>31.1</v>
      </c>
      <c r="S279" s="147">
        <v>30.1</v>
      </c>
      <c r="T279" s="147">
        <v>19</v>
      </c>
      <c r="U279" s="147">
        <v>27.2</v>
      </c>
      <c r="V279" s="168"/>
      <c r="W279" s="220">
        <v>15.8</v>
      </c>
      <c r="X279" s="220">
        <v>22.5</v>
      </c>
      <c r="Y279" s="220">
        <v>24</v>
      </c>
      <c r="Z279" s="220">
        <v>22.5</v>
      </c>
      <c r="AA279" s="220">
        <v>13.3</v>
      </c>
      <c r="AB279" s="220">
        <v>20.7</v>
      </c>
    </row>
    <row r="280" spans="1:28" ht="15" customHeight="1" x14ac:dyDescent="0.2">
      <c r="A280" s="116" t="s">
        <v>2018</v>
      </c>
      <c r="B280" s="27">
        <v>4.8</v>
      </c>
      <c r="C280" s="27">
        <v>3.3</v>
      </c>
      <c r="D280" s="27">
        <v>2.6</v>
      </c>
      <c r="E280" s="27">
        <v>1.9</v>
      </c>
      <c r="F280" s="27">
        <v>1.2</v>
      </c>
      <c r="G280" s="27">
        <v>2.7</v>
      </c>
      <c r="H280" s="11"/>
      <c r="I280" s="27">
        <v>4.8</v>
      </c>
      <c r="J280" s="27">
        <v>4</v>
      </c>
      <c r="K280" s="27">
        <v>2.5</v>
      </c>
      <c r="L280" s="27">
        <v>1.7</v>
      </c>
      <c r="M280" s="27">
        <v>0.8</v>
      </c>
      <c r="N280" s="27">
        <v>2.8</v>
      </c>
      <c r="O280" s="11"/>
      <c r="P280" s="27">
        <v>4.5999999999999996</v>
      </c>
      <c r="Q280" s="27">
        <v>3.2</v>
      </c>
      <c r="R280" s="27">
        <v>2.1</v>
      </c>
      <c r="S280" s="27">
        <v>1.4</v>
      </c>
      <c r="T280" s="27">
        <v>0.8</v>
      </c>
      <c r="U280" s="27">
        <v>2.5</v>
      </c>
      <c r="W280" s="142">
        <v>3.7</v>
      </c>
      <c r="X280" s="142">
        <v>3.2</v>
      </c>
      <c r="Y280" s="142">
        <v>2.5</v>
      </c>
      <c r="Z280" s="142">
        <v>1.8</v>
      </c>
      <c r="AA280" s="142">
        <v>1</v>
      </c>
      <c r="AB280" s="142">
        <v>2.6</v>
      </c>
    </row>
    <row r="281" spans="1:28" ht="15" customHeight="1" x14ac:dyDescent="0.2">
      <c r="A281" s="116" t="s">
        <v>2019</v>
      </c>
      <c r="B281" s="27">
        <v>2.2999999999999998</v>
      </c>
      <c r="C281" s="27">
        <v>2.4</v>
      </c>
      <c r="D281" s="27">
        <v>3</v>
      </c>
      <c r="E281" s="27">
        <v>2.7</v>
      </c>
      <c r="F281" s="27">
        <v>2.2999999999999998</v>
      </c>
      <c r="G281" s="27">
        <v>2.5</v>
      </c>
      <c r="H281" s="11"/>
      <c r="I281" s="27">
        <v>1.7</v>
      </c>
      <c r="J281" s="27">
        <v>2.1</v>
      </c>
      <c r="K281" s="27">
        <v>2.2000000000000002</v>
      </c>
      <c r="L281" s="27">
        <v>2</v>
      </c>
      <c r="M281" s="27">
        <v>1.4</v>
      </c>
      <c r="N281" s="27">
        <v>1.9</v>
      </c>
      <c r="O281" s="11"/>
      <c r="P281" s="27">
        <v>1.9</v>
      </c>
      <c r="Q281" s="27">
        <v>2.4</v>
      </c>
      <c r="R281" s="27">
        <v>2.1</v>
      </c>
      <c r="S281" s="27">
        <v>1.9</v>
      </c>
      <c r="T281" s="27">
        <v>1.1000000000000001</v>
      </c>
      <c r="U281" s="27">
        <v>1.9</v>
      </c>
      <c r="W281" s="142">
        <v>1.3</v>
      </c>
      <c r="X281" s="142">
        <v>0.9</v>
      </c>
      <c r="Y281" s="142">
        <v>0.8</v>
      </c>
      <c r="Z281" s="142">
        <v>0.6</v>
      </c>
      <c r="AA281" s="142">
        <v>0.3</v>
      </c>
      <c r="AB281" s="142">
        <v>0.8</v>
      </c>
    </row>
    <row r="282" spans="1:28" ht="15" customHeight="1" x14ac:dyDescent="0.2">
      <c r="A282" s="154" t="s">
        <v>2027</v>
      </c>
      <c r="B282" s="167">
        <v>30.9</v>
      </c>
      <c r="C282" s="167">
        <v>34.5</v>
      </c>
      <c r="D282" s="167">
        <v>30.9</v>
      </c>
      <c r="E282" s="167">
        <v>26.2</v>
      </c>
      <c r="F282" s="167">
        <v>18.5</v>
      </c>
      <c r="G282" s="167">
        <v>28.2</v>
      </c>
      <c r="H282" s="169"/>
      <c r="I282" s="167">
        <v>26.4</v>
      </c>
      <c r="J282" s="167">
        <v>29.6</v>
      </c>
      <c r="K282" s="167">
        <v>25.5</v>
      </c>
      <c r="L282" s="167">
        <v>22.3</v>
      </c>
      <c r="M282" s="167">
        <v>14.2</v>
      </c>
      <c r="N282" s="167">
        <v>24</v>
      </c>
      <c r="O282" s="169"/>
      <c r="P282" s="167">
        <v>22.4</v>
      </c>
      <c r="Q282" s="167">
        <v>23.8</v>
      </c>
      <c r="R282" s="167">
        <v>21.2</v>
      </c>
      <c r="S282" s="167">
        <v>17.899999999999999</v>
      </c>
      <c r="T282" s="167">
        <v>11</v>
      </c>
      <c r="U282" s="167">
        <v>20</v>
      </c>
      <c r="V282" s="168"/>
      <c r="W282" s="219">
        <v>15.7</v>
      </c>
      <c r="X282" s="219">
        <v>16.899999999999999</v>
      </c>
      <c r="Y282" s="219">
        <v>16.2</v>
      </c>
      <c r="Z282" s="219">
        <v>12.9</v>
      </c>
      <c r="AA282" s="219">
        <v>8.3000000000000007</v>
      </c>
      <c r="AB282" s="219">
        <v>14.9</v>
      </c>
    </row>
    <row r="283" spans="1:28" ht="15" customHeight="1" x14ac:dyDescent="0.2">
      <c r="A283" s="118" t="s">
        <v>2021</v>
      </c>
      <c r="B283" s="159">
        <v>39.1</v>
      </c>
      <c r="C283" s="159">
        <v>51.7</v>
      </c>
      <c r="D283" s="159">
        <v>52.3</v>
      </c>
      <c r="E283" s="159">
        <v>47.4</v>
      </c>
      <c r="F283" s="159">
        <v>35.4</v>
      </c>
      <c r="G283" s="159">
        <v>45.5</v>
      </c>
      <c r="H283" s="8"/>
      <c r="I283" s="159">
        <v>32</v>
      </c>
      <c r="J283" s="159">
        <v>42.7</v>
      </c>
      <c r="K283" s="159">
        <v>42.5</v>
      </c>
      <c r="L283" s="159">
        <v>39.700000000000003</v>
      </c>
      <c r="M283" s="159">
        <v>27.3</v>
      </c>
      <c r="N283" s="159">
        <v>37.6</v>
      </c>
      <c r="O283" s="8"/>
      <c r="P283" s="159">
        <v>27.8</v>
      </c>
      <c r="Q283" s="159">
        <v>35.299999999999997</v>
      </c>
      <c r="R283" s="159">
        <v>35.299999999999997</v>
      </c>
      <c r="S283" s="159">
        <v>33.299999999999997</v>
      </c>
      <c r="T283" s="159">
        <v>20.8</v>
      </c>
      <c r="U283" s="159">
        <v>31.6</v>
      </c>
      <c r="V283" s="47"/>
      <c r="W283" s="218">
        <v>20.8</v>
      </c>
      <c r="X283" s="218">
        <v>26.6</v>
      </c>
      <c r="Y283" s="218">
        <v>27.3</v>
      </c>
      <c r="Z283" s="218">
        <v>24.9</v>
      </c>
      <c r="AA283" s="218">
        <v>14.6</v>
      </c>
      <c r="AB283" s="218">
        <v>24.1</v>
      </c>
    </row>
    <row r="284" spans="1:28" ht="15" customHeight="1" x14ac:dyDescent="0.2">
      <c r="A284" s="116" t="s">
        <v>2022</v>
      </c>
      <c r="B284" s="27">
        <v>60.8</v>
      </c>
      <c r="C284" s="27">
        <v>48.3</v>
      </c>
      <c r="D284" s="27">
        <v>47.7</v>
      </c>
      <c r="E284" s="27">
        <v>52.6</v>
      </c>
      <c r="F284" s="27">
        <v>64.599999999999994</v>
      </c>
      <c r="G284" s="27">
        <v>54.5</v>
      </c>
      <c r="H284" s="11"/>
      <c r="I284" s="27">
        <v>68</v>
      </c>
      <c r="J284" s="27">
        <v>57.3</v>
      </c>
      <c r="K284" s="27">
        <v>57.5</v>
      </c>
      <c r="L284" s="27">
        <v>60.3</v>
      </c>
      <c r="M284" s="27">
        <v>72.7</v>
      </c>
      <c r="N284" s="27">
        <v>62.4</v>
      </c>
      <c r="O284" s="11"/>
      <c r="P284" s="27">
        <v>72.3</v>
      </c>
      <c r="Q284" s="27">
        <v>64.599999999999994</v>
      </c>
      <c r="R284" s="27">
        <v>64.7</v>
      </c>
      <c r="S284" s="27">
        <v>66.7</v>
      </c>
      <c r="T284" s="27">
        <v>79.2</v>
      </c>
      <c r="U284" s="27">
        <v>68.400000000000006</v>
      </c>
      <c r="W284" s="142">
        <v>79.2</v>
      </c>
      <c r="X284" s="142">
        <v>73.400000000000006</v>
      </c>
      <c r="Y284" s="142">
        <v>72.7</v>
      </c>
      <c r="Z284" s="142">
        <v>75.099999999999994</v>
      </c>
      <c r="AA284" s="142">
        <v>85.4</v>
      </c>
      <c r="AB284" s="142">
        <v>75.900000000000006</v>
      </c>
    </row>
    <row r="285" spans="1:28" ht="15" customHeight="1" x14ac:dyDescent="0.2">
      <c r="A285" s="119" t="s">
        <v>2006</v>
      </c>
      <c r="B285" s="159">
        <v>100</v>
      </c>
      <c r="C285" s="159">
        <v>100</v>
      </c>
      <c r="D285" s="159">
        <v>100</v>
      </c>
      <c r="E285" s="159">
        <v>100</v>
      </c>
      <c r="F285" s="159">
        <v>100</v>
      </c>
      <c r="G285" s="159">
        <v>100</v>
      </c>
      <c r="H285" s="8"/>
      <c r="I285" s="159">
        <v>100</v>
      </c>
      <c r="J285" s="159">
        <v>100</v>
      </c>
      <c r="K285" s="159">
        <v>100</v>
      </c>
      <c r="L285" s="159">
        <v>100</v>
      </c>
      <c r="M285" s="159">
        <v>100</v>
      </c>
      <c r="N285" s="159">
        <v>100</v>
      </c>
      <c r="O285" s="8"/>
      <c r="P285" s="159">
        <v>100</v>
      </c>
      <c r="Q285" s="159">
        <v>100</v>
      </c>
      <c r="R285" s="159">
        <v>100</v>
      </c>
      <c r="S285" s="159">
        <v>100</v>
      </c>
      <c r="T285" s="159">
        <v>100</v>
      </c>
      <c r="U285" s="159">
        <v>100</v>
      </c>
      <c r="V285" s="47"/>
      <c r="W285" s="218">
        <v>100</v>
      </c>
      <c r="X285" s="218">
        <v>100</v>
      </c>
      <c r="Y285" s="218">
        <v>100</v>
      </c>
      <c r="Z285" s="218">
        <v>100</v>
      </c>
      <c r="AA285" s="218">
        <v>100</v>
      </c>
      <c r="AB285" s="218">
        <v>100</v>
      </c>
    </row>
    <row r="286" spans="1:28" ht="15" customHeight="1" x14ac:dyDescent="0.2">
      <c r="A286" s="34" t="s">
        <v>7</v>
      </c>
      <c r="B286" s="156"/>
      <c r="C286" s="156"/>
      <c r="D286" s="156"/>
      <c r="E286" s="156"/>
      <c r="F286" s="156"/>
      <c r="G286" s="156"/>
      <c r="H286" s="11"/>
      <c r="I286" s="156"/>
      <c r="J286" s="156"/>
      <c r="K286" s="156"/>
      <c r="L286" s="156"/>
      <c r="M286" s="156"/>
      <c r="N286" s="156"/>
      <c r="O286" s="11"/>
      <c r="P286" s="156"/>
      <c r="Q286" s="156"/>
      <c r="R286" s="156"/>
      <c r="S286" s="156"/>
      <c r="T286" s="156"/>
      <c r="U286" s="156"/>
      <c r="W286" s="142"/>
      <c r="X286" s="142"/>
      <c r="Y286" s="142"/>
      <c r="Z286" s="142"/>
      <c r="AA286" s="142"/>
      <c r="AB286" s="142"/>
    </row>
    <row r="287" spans="1:28" ht="15" customHeight="1" x14ac:dyDescent="0.2">
      <c r="A287" s="116" t="s">
        <v>2007</v>
      </c>
      <c r="B287" s="27">
        <v>0</v>
      </c>
      <c r="C287" s="27">
        <v>0</v>
      </c>
      <c r="D287" s="27">
        <v>0</v>
      </c>
      <c r="E287" s="27">
        <v>0</v>
      </c>
      <c r="F287" s="27">
        <v>0</v>
      </c>
      <c r="G287" s="27">
        <v>0</v>
      </c>
      <c r="H287" s="11"/>
      <c r="I287" s="27">
        <v>0</v>
      </c>
      <c r="J287" s="27">
        <v>0</v>
      </c>
      <c r="K287" s="27">
        <v>0</v>
      </c>
      <c r="L287" s="27">
        <v>0</v>
      </c>
      <c r="M287" s="27">
        <v>0</v>
      </c>
      <c r="N287" s="27">
        <v>0</v>
      </c>
      <c r="O287" s="11"/>
      <c r="P287" s="27">
        <v>0</v>
      </c>
      <c r="Q287" s="27">
        <v>0</v>
      </c>
      <c r="R287" s="27">
        <v>0</v>
      </c>
      <c r="S287" s="27">
        <v>0</v>
      </c>
      <c r="T287" s="27">
        <v>0</v>
      </c>
      <c r="U287" s="27">
        <v>0</v>
      </c>
      <c r="W287" s="142">
        <v>0</v>
      </c>
      <c r="X287" s="142">
        <v>0</v>
      </c>
      <c r="Y287" s="142">
        <v>0</v>
      </c>
      <c r="Z287" s="142">
        <v>0</v>
      </c>
      <c r="AA287" s="142">
        <v>0</v>
      </c>
      <c r="AB287" s="142">
        <v>0</v>
      </c>
    </row>
    <row r="288" spans="1:28" ht="15" customHeight="1" x14ac:dyDescent="0.2">
      <c r="A288" s="116" t="s">
        <v>2008</v>
      </c>
      <c r="B288" s="27">
        <v>0</v>
      </c>
      <c r="C288" s="27">
        <v>0</v>
      </c>
      <c r="D288" s="27">
        <v>0</v>
      </c>
      <c r="E288" s="27">
        <v>0.1</v>
      </c>
      <c r="F288" s="27">
        <v>0.2</v>
      </c>
      <c r="G288" s="27">
        <v>0</v>
      </c>
      <c r="H288" s="11"/>
      <c r="I288" s="27">
        <v>0</v>
      </c>
      <c r="J288" s="27">
        <v>0</v>
      </c>
      <c r="K288" s="27">
        <v>0.1</v>
      </c>
      <c r="L288" s="27">
        <v>0.1</v>
      </c>
      <c r="M288" s="27">
        <v>0</v>
      </c>
      <c r="N288" s="27">
        <v>0.1</v>
      </c>
      <c r="O288" s="11"/>
      <c r="P288" s="27">
        <v>0</v>
      </c>
      <c r="Q288" s="27">
        <v>0</v>
      </c>
      <c r="R288" s="27">
        <v>0</v>
      </c>
      <c r="S288" s="27">
        <v>0</v>
      </c>
      <c r="T288" s="27">
        <v>0</v>
      </c>
      <c r="U288" s="27">
        <v>0</v>
      </c>
      <c r="W288" s="142">
        <v>0</v>
      </c>
      <c r="X288" s="142">
        <v>0</v>
      </c>
      <c r="Y288" s="142">
        <v>0</v>
      </c>
      <c r="Z288" s="142">
        <v>0</v>
      </c>
      <c r="AA288" s="142">
        <v>0</v>
      </c>
      <c r="AB288" s="142">
        <v>0</v>
      </c>
    </row>
    <row r="289" spans="1:28" ht="15" customHeight="1" x14ac:dyDescent="0.2">
      <c r="A289" s="116" t="s">
        <v>2009</v>
      </c>
      <c r="B289" s="27">
        <v>0</v>
      </c>
      <c r="C289" s="27">
        <v>0.2</v>
      </c>
      <c r="D289" s="27">
        <v>0.4</v>
      </c>
      <c r="E289" s="27">
        <v>0.5</v>
      </c>
      <c r="F289" s="27">
        <v>0.6</v>
      </c>
      <c r="G289" s="27">
        <v>0.4</v>
      </c>
      <c r="H289" s="11"/>
      <c r="I289" s="27">
        <v>0</v>
      </c>
      <c r="J289" s="27">
        <v>0.2</v>
      </c>
      <c r="K289" s="27">
        <v>0.2</v>
      </c>
      <c r="L289" s="27">
        <v>0.4</v>
      </c>
      <c r="M289" s="27">
        <v>0.5</v>
      </c>
      <c r="N289" s="27">
        <v>0.2</v>
      </c>
      <c r="O289" s="11"/>
      <c r="P289" s="27">
        <v>0</v>
      </c>
      <c r="Q289" s="27">
        <v>0.1</v>
      </c>
      <c r="R289" s="27">
        <v>0.2</v>
      </c>
      <c r="S289" s="27">
        <v>0.4</v>
      </c>
      <c r="T289" s="27">
        <v>0.1</v>
      </c>
      <c r="U289" s="27">
        <v>0.2</v>
      </c>
      <c r="W289" s="142">
        <v>0</v>
      </c>
      <c r="X289" s="142">
        <v>0.2</v>
      </c>
      <c r="Y289" s="142">
        <v>0.1</v>
      </c>
      <c r="Z289" s="142">
        <v>0.1</v>
      </c>
      <c r="AA289" s="142">
        <v>0</v>
      </c>
      <c r="AB289" s="142">
        <v>0.1</v>
      </c>
    </row>
    <row r="290" spans="1:28" ht="15" customHeight="1" x14ac:dyDescent="0.2">
      <c r="A290" s="154" t="s">
        <v>2023</v>
      </c>
      <c r="B290" s="167">
        <v>0</v>
      </c>
      <c r="C290" s="167">
        <v>0.2</v>
      </c>
      <c r="D290" s="167">
        <v>0.5</v>
      </c>
      <c r="E290" s="167">
        <v>0.7</v>
      </c>
      <c r="F290" s="167">
        <v>0.7</v>
      </c>
      <c r="G290" s="167">
        <v>0.4</v>
      </c>
      <c r="H290" s="169"/>
      <c r="I290" s="167">
        <v>0</v>
      </c>
      <c r="J290" s="167">
        <v>0.2</v>
      </c>
      <c r="K290" s="167">
        <v>0.2</v>
      </c>
      <c r="L290" s="167">
        <v>0.4</v>
      </c>
      <c r="M290" s="167">
        <v>0.4</v>
      </c>
      <c r="N290" s="167">
        <v>0.3</v>
      </c>
      <c r="O290" s="169"/>
      <c r="P290" s="167">
        <v>0</v>
      </c>
      <c r="Q290" s="167">
        <v>0.1</v>
      </c>
      <c r="R290" s="167">
        <v>0.2</v>
      </c>
      <c r="S290" s="167">
        <v>0.4</v>
      </c>
      <c r="T290" s="167">
        <v>0.3</v>
      </c>
      <c r="U290" s="167">
        <v>0.2</v>
      </c>
      <c r="V290" s="168"/>
      <c r="W290" s="219">
        <v>0</v>
      </c>
      <c r="X290" s="219">
        <v>0.2</v>
      </c>
      <c r="Y290" s="219">
        <v>0.1</v>
      </c>
      <c r="Z290" s="219">
        <v>0.1</v>
      </c>
      <c r="AA290" s="219">
        <v>0</v>
      </c>
      <c r="AB290" s="219">
        <v>0.1</v>
      </c>
    </row>
    <row r="291" spans="1:28" ht="15" customHeight="1" x14ac:dyDescent="0.2">
      <c r="A291" s="116" t="s">
        <v>2010</v>
      </c>
      <c r="B291" s="27">
        <v>0</v>
      </c>
      <c r="C291" s="27">
        <v>0</v>
      </c>
      <c r="D291" s="27">
        <v>0</v>
      </c>
      <c r="E291" s="27">
        <v>0</v>
      </c>
      <c r="F291" s="27">
        <v>0</v>
      </c>
      <c r="G291" s="27">
        <v>0</v>
      </c>
      <c r="H291" s="11"/>
      <c r="I291" s="27">
        <v>0</v>
      </c>
      <c r="J291" s="27">
        <v>0</v>
      </c>
      <c r="K291" s="27">
        <v>0</v>
      </c>
      <c r="L291" s="27">
        <v>0.1</v>
      </c>
      <c r="M291" s="27">
        <v>0</v>
      </c>
      <c r="N291" s="27">
        <v>0</v>
      </c>
      <c r="O291" s="11"/>
      <c r="P291" s="27">
        <v>0</v>
      </c>
      <c r="Q291" s="27">
        <v>0</v>
      </c>
      <c r="R291" s="27">
        <v>0</v>
      </c>
      <c r="S291" s="27">
        <v>0</v>
      </c>
      <c r="T291" s="27">
        <v>0</v>
      </c>
      <c r="U291" s="27">
        <v>0</v>
      </c>
      <c r="W291" s="142">
        <v>0</v>
      </c>
      <c r="X291" s="142">
        <v>0</v>
      </c>
      <c r="Y291" s="142">
        <v>0</v>
      </c>
      <c r="Z291" s="142">
        <v>0</v>
      </c>
      <c r="AA291" s="142">
        <v>0</v>
      </c>
      <c r="AB291" s="142">
        <v>0</v>
      </c>
    </row>
    <row r="292" spans="1:28" ht="15" customHeight="1" x14ac:dyDescent="0.2">
      <c r="A292" s="116" t="s">
        <v>2011</v>
      </c>
      <c r="B292" s="27">
        <v>0</v>
      </c>
      <c r="C292" s="27">
        <v>0.3</v>
      </c>
      <c r="D292" s="27">
        <v>0.7</v>
      </c>
      <c r="E292" s="27">
        <v>0.8</v>
      </c>
      <c r="F292" s="27">
        <v>0.4</v>
      </c>
      <c r="G292" s="27">
        <v>0.5</v>
      </c>
      <c r="H292" s="11"/>
      <c r="I292" s="27">
        <v>0</v>
      </c>
      <c r="J292" s="27">
        <v>0.3</v>
      </c>
      <c r="K292" s="27">
        <v>0.5</v>
      </c>
      <c r="L292" s="27">
        <v>0.5</v>
      </c>
      <c r="M292" s="27">
        <v>0.4</v>
      </c>
      <c r="N292" s="27">
        <v>0.4</v>
      </c>
      <c r="O292" s="11"/>
      <c r="P292" s="27">
        <v>0.1</v>
      </c>
      <c r="Q292" s="27">
        <v>0.3</v>
      </c>
      <c r="R292" s="27">
        <v>0.3</v>
      </c>
      <c r="S292" s="27">
        <v>0.8</v>
      </c>
      <c r="T292" s="27">
        <v>0.5</v>
      </c>
      <c r="U292" s="27">
        <v>0.3</v>
      </c>
      <c r="W292" s="142">
        <v>0</v>
      </c>
      <c r="X292" s="142">
        <v>0.4</v>
      </c>
      <c r="Y292" s="142">
        <v>0.5</v>
      </c>
      <c r="Z292" s="142">
        <v>0.6</v>
      </c>
      <c r="AA292" s="142">
        <v>0.2</v>
      </c>
      <c r="AB292" s="142">
        <v>0.4</v>
      </c>
    </row>
    <row r="293" spans="1:28" ht="15" customHeight="1" x14ac:dyDescent="0.2">
      <c r="A293" s="116" t="s">
        <v>2012</v>
      </c>
      <c r="B293" s="27">
        <v>0</v>
      </c>
      <c r="C293" s="27">
        <v>0</v>
      </c>
      <c r="D293" s="27">
        <v>0.2</v>
      </c>
      <c r="E293" s="27">
        <v>0.3</v>
      </c>
      <c r="F293" s="27">
        <v>0.1</v>
      </c>
      <c r="G293" s="27">
        <v>0.2</v>
      </c>
      <c r="H293" s="11"/>
      <c r="I293" s="27">
        <v>0</v>
      </c>
      <c r="J293" s="27">
        <v>0</v>
      </c>
      <c r="K293" s="27">
        <v>0.1</v>
      </c>
      <c r="L293" s="27">
        <v>0.1</v>
      </c>
      <c r="M293" s="27">
        <v>0</v>
      </c>
      <c r="N293" s="27">
        <v>0.1</v>
      </c>
      <c r="O293" s="11"/>
      <c r="P293" s="27">
        <v>0</v>
      </c>
      <c r="Q293" s="27">
        <v>0</v>
      </c>
      <c r="R293" s="27">
        <v>0.1</v>
      </c>
      <c r="S293" s="27">
        <v>0.1</v>
      </c>
      <c r="T293" s="27">
        <v>0</v>
      </c>
      <c r="U293" s="27">
        <v>0</v>
      </c>
      <c r="W293" s="142">
        <v>0</v>
      </c>
      <c r="X293" s="142">
        <v>0</v>
      </c>
      <c r="Y293" s="142">
        <v>0</v>
      </c>
      <c r="Z293" s="142">
        <v>0</v>
      </c>
      <c r="AA293" s="142">
        <v>0</v>
      </c>
      <c r="AB293" s="142">
        <v>0</v>
      </c>
    </row>
    <row r="294" spans="1:28" ht="15" customHeight="1" x14ac:dyDescent="0.2">
      <c r="A294" s="154" t="s">
        <v>2024</v>
      </c>
      <c r="B294" s="167">
        <v>0.1</v>
      </c>
      <c r="C294" s="167">
        <v>0.5</v>
      </c>
      <c r="D294" s="167">
        <v>0.8</v>
      </c>
      <c r="E294" s="167">
        <v>1.2</v>
      </c>
      <c r="F294" s="167">
        <v>0.5</v>
      </c>
      <c r="G294" s="167">
        <v>0.7</v>
      </c>
      <c r="H294" s="169"/>
      <c r="I294" s="167">
        <v>0.1</v>
      </c>
      <c r="J294" s="167">
        <v>0.3</v>
      </c>
      <c r="K294" s="167">
        <v>0.5</v>
      </c>
      <c r="L294" s="167">
        <v>0.8</v>
      </c>
      <c r="M294" s="167">
        <v>0.5</v>
      </c>
      <c r="N294" s="167">
        <v>0.5</v>
      </c>
      <c r="O294" s="169"/>
      <c r="P294" s="167">
        <v>0.1</v>
      </c>
      <c r="Q294" s="167">
        <v>0.3</v>
      </c>
      <c r="R294" s="167">
        <v>0.4</v>
      </c>
      <c r="S294" s="167">
        <v>1</v>
      </c>
      <c r="T294" s="167">
        <v>0.5</v>
      </c>
      <c r="U294" s="167">
        <v>0.4</v>
      </c>
      <c r="V294" s="168"/>
      <c r="W294" s="219">
        <v>0</v>
      </c>
      <c r="X294" s="219">
        <v>0.4</v>
      </c>
      <c r="Y294" s="219">
        <v>0.5</v>
      </c>
      <c r="Z294" s="219">
        <v>0.6</v>
      </c>
      <c r="AA294" s="219">
        <v>0.2</v>
      </c>
      <c r="AB294" s="219">
        <v>0.4</v>
      </c>
    </row>
    <row r="295" spans="1:28" ht="15" customHeight="1" x14ac:dyDescent="0.2">
      <c r="A295" s="116" t="s">
        <v>2013</v>
      </c>
      <c r="B295" s="27">
        <v>0.9</v>
      </c>
      <c r="C295" s="27">
        <v>2.4</v>
      </c>
      <c r="D295" s="27">
        <v>3.8</v>
      </c>
      <c r="E295" s="27">
        <v>3.9</v>
      </c>
      <c r="F295" s="27">
        <v>3.5</v>
      </c>
      <c r="G295" s="27">
        <v>3</v>
      </c>
      <c r="H295" s="11"/>
      <c r="I295" s="27">
        <v>0.7</v>
      </c>
      <c r="J295" s="27">
        <v>2.2999999999999998</v>
      </c>
      <c r="K295" s="27">
        <v>3.7</v>
      </c>
      <c r="L295" s="27">
        <v>4</v>
      </c>
      <c r="M295" s="27">
        <v>2.9</v>
      </c>
      <c r="N295" s="27">
        <v>2.9</v>
      </c>
      <c r="O295" s="11"/>
      <c r="P295" s="27">
        <v>0.6</v>
      </c>
      <c r="Q295" s="27">
        <v>2</v>
      </c>
      <c r="R295" s="27">
        <v>2.8</v>
      </c>
      <c r="S295" s="27">
        <v>3.2</v>
      </c>
      <c r="T295" s="27">
        <v>1.9</v>
      </c>
      <c r="U295" s="27">
        <v>2.2000000000000002</v>
      </c>
      <c r="W295" s="142">
        <v>0.7</v>
      </c>
      <c r="X295" s="142">
        <v>1.7</v>
      </c>
      <c r="Y295" s="142">
        <v>2.2999999999999998</v>
      </c>
      <c r="Z295" s="142">
        <v>2.7</v>
      </c>
      <c r="AA295" s="142">
        <v>1.2</v>
      </c>
      <c r="AB295" s="142">
        <v>1.8</v>
      </c>
    </row>
    <row r="296" spans="1:28" ht="15" customHeight="1" x14ac:dyDescent="0.2">
      <c r="A296" s="154" t="s">
        <v>2025</v>
      </c>
      <c r="B296" s="167">
        <v>0.9</v>
      </c>
      <c r="C296" s="167">
        <v>2.4</v>
      </c>
      <c r="D296" s="167">
        <v>3.8</v>
      </c>
      <c r="E296" s="167">
        <v>3.9</v>
      </c>
      <c r="F296" s="167">
        <v>3.5</v>
      </c>
      <c r="G296" s="167">
        <v>3</v>
      </c>
      <c r="H296" s="169"/>
      <c r="I296" s="167">
        <v>0.7</v>
      </c>
      <c r="J296" s="167">
        <v>2.2999999999999998</v>
      </c>
      <c r="K296" s="167">
        <v>3.7</v>
      </c>
      <c r="L296" s="167">
        <v>4</v>
      </c>
      <c r="M296" s="167">
        <v>2.9</v>
      </c>
      <c r="N296" s="167">
        <v>2.9</v>
      </c>
      <c r="O296" s="169"/>
      <c r="P296" s="167">
        <v>0.6</v>
      </c>
      <c r="Q296" s="167">
        <v>2</v>
      </c>
      <c r="R296" s="167">
        <v>2.8</v>
      </c>
      <c r="S296" s="167">
        <v>3.2</v>
      </c>
      <c r="T296" s="167">
        <v>1.9</v>
      </c>
      <c r="U296" s="167">
        <v>2.2000000000000002</v>
      </c>
      <c r="V296" s="168"/>
      <c r="W296" s="219">
        <v>0.7</v>
      </c>
      <c r="X296" s="219">
        <v>1.7</v>
      </c>
      <c r="Y296" s="219">
        <v>2.2999999999999998</v>
      </c>
      <c r="Z296" s="219">
        <v>2.7</v>
      </c>
      <c r="AA296" s="219">
        <v>1.2</v>
      </c>
      <c r="AB296" s="219">
        <v>1.8</v>
      </c>
    </row>
    <row r="297" spans="1:28" ht="15" customHeight="1" x14ac:dyDescent="0.2">
      <c r="A297" s="116" t="s">
        <v>2014</v>
      </c>
      <c r="B297" s="27">
        <v>0.1</v>
      </c>
      <c r="C297" s="27">
        <v>0</v>
      </c>
      <c r="D297" s="27">
        <v>0.1</v>
      </c>
      <c r="E297" s="27">
        <v>0.1</v>
      </c>
      <c r="F297" s="27">
        <v>0</v>
      </c>
      <c r="G297" s="27">
        <v>0</v>
      </c>
      <c r="H297" s="8"/>
      <c r="I297" s="27">
        <v>0</v>
      </c>
      <c r="J297" s="27">
        <v>0</v>
      </c>
      <c r="K297" s="27">
        <v>0.2</v>
      </c>
      <c r="L297" s="27">
        <v>0</v>
      </c>
      <c r="M297" s="27">
        <v>0</v>
      </c>
      <c r="N297" s="27">
        <v>0.1</v>
      </c>
      <c r="O297" s="8"/>
      <c r="P297" s="27">
        <v>0.1</v>
      </c>
      <c r="Q297" s="27">
        <v>0</v>
      </c>
      <c r="R297" s="27">
        <v>0</v>
      </c>
      <c r="S297" s="27">
        <v>0.1</v>
      </c>
      <c r="T297" s="27">
        <v>0</v>
      </c>
      <c r="U297" s="27">
        <v>0</v>
      </c>
      <c r="V297" s="47"/>
      <c r="W297" s="142">
        <v>0</v>
      </c>
      <c r="X297" s="142">
        <v>0.1</v>
      </c>
      <c r="Y297" s="142">
        <v>0.1</v>
      </c>
      <c r="Z297" s="142">
        <v>0</v>
      </c>
      <c r="AA297" s="142">
        <v>0</v>
      </c>
      <c r="AB297" s="142">
        <v>0</v>
      </c>
    </row>
    <row r="298" spans="1:28" ht="15" customHeight="1" x14ac:dyDescent="0.2">
      <c r="A298" s="116" t="s">
        <v>2015</v>
      </c>
      <c r="B298" s="27">
        <v>0.1</v>
      </c>
      <c r="C298" s="27">
        <v>0.5</v>
      </c>
      <c r="D298" s="27">
        <v>1.2</v>
      </c>
      <c r="E298" s="27">
        <v>1.9</v>
      </c>
      <c r="F298" s="27">
        <v>2.7</v>
      </c>
      <c r="G298" s="27">
        <v>1.4</v>
      </c>
      <c r="H298" s="11"/>
      <c r="I298" s="27">
        <v>0.1</v>
      </c>
      <c r="J298" s="27">
        <v>0.7</v>
      </c>
      <c r="K298" s="27">
        <v>1.6</v>
      </c>
      <c r="L298" s="27">
        <v>2.5</v>
      </c>
      <c r="M298" s="27">
        <v>1.6</v>
      </c>
      <c r="N298" s="27">
        <v>1.3</v>
      </c>
      <c r="O298" s="11"/>
      <c r="P298" s="27">
        <v>0.1</v>
      </c>
      <c r="Q298" s="27">
        <v>0.6</v>
      </c>
      <c r="R298" s="27">
        <v>1.6</v>
      </c>
      <c r="S298" s="27">
        <v>2.1</v>
      </c>
      <c r="T298" s="27">
        <v>1.2</v>
      </c>
      <c r="U298" s="27">
        <v>1.2</v>
      </c>
      <c r="W298" s="142">
        <v>0.4</v>
      </c>
      <c r="X298" s="142">
        <v>0.8</v>
      </c>
      <c r="Y298" s="142">
        <v>1.2</v>
      </c>
      <c r="Z298" s="142">
        <v>1.5</v>
      </c>
      <c r="AA298" s="142">
        <v>0.4</v>
      </c>
      <c r="AB298" s="142">
        <v>0.9</v>
      </c>
    </row>
    <row r="299" spans="1:28" ht="15" customHeight="1" x14ac:dyDescent="0.2">
      <c r="A299" s="116" t="s">
        <v>2016</v>
      </c>
      <c r="B299" s="27">
        <v>1.2</v>
      </c>
      <c r="C299" s="27">
        <v>2.6</v>
      </c>
      <c r="D299" s="27">
        <v>4.2</v>
      </c>
      <c r="E299" s="27">
        <v>4.0999999999999996</v>
      </c>
      <c r="F299" s="27">
        <v>2.5</v>
      </c>
      <c r="G299" s="27">
        <v>3</v>
      </c>
      <c r="H299" s="11"/>
      <c r="I299" s="27">
        <v>0.9</v>
      </c>
      <c r="J299" s="27">
        <v>1.8</v>
      </c>
      <c r="K299" s="27">
        <v>2.7</v>
      </c>
      <c r="L299" s="27">
        <v>2.9</v>
      </c>
      <c r="M299" s="27">
        <v>1.8</v>
      </c>
      <c r="N299" s="27">
        <v>2.1</v>
      </c>
      <c r="O299" s="11"/>
      <c r="P299" s="27">
        <v>0.6</v>
      </c>
      <c r="Q299" s="27">
        <v>1.6</v>
      </c>
      <c r="R299" s="27">
        <v>2.2000000000000002</v>
      </c>
      <c r="S299" s="27">
        <v>2.6</v>
      </c>
      <c r="T299" s="27">
        <v>1.2</v>
      </c>
      <c r="U299" s="27">
        <v>1.8</v>
      </c>
      <c r="W299" s="142">
        <v>0.4</v>
      </c>
      <c r="X299" s="142">
        <v>1.2</v>
      </c>
      <c r="Y299" s="142">
        <v>2.2000000000000002</v>
      </c>
      <c r="Z299" s="142">
        <v>1.8</v>
      </c>
      <c r="AA299" s="142">
        <v>0.8</v>
      </c>
      <c r="AB299" s="142">
        <v>1.4</v>
      </c>
    </row>
    <row r="300" spans="1:28" ht="15" customHeight="1" x14ac:dyDescent="0.2">
      <c r="A300" s="154" t="s">
        <v>2028</v>
      </c>
      <c r="B300" s="167">
        <v>1.5</v>
      </c>
      <c r="C300" s="167">
        <v>3.2</v>
      </c>
      <c r="D300" s="167">
        <v>5.6</v>
      </c>
      <c r="E300" s="167">
        <v>6.1</v>
      </c>
      <c r="F300" s="167">
        <v>5.2</v>
      </c>
      <c r="G300" s="167">
        <v>4.5</v>
      </c>
      <c r="H300" s="169"/>
      <c r="I300" s="167">
        <v>1</v>
      </c>
      <c r="J300" s="167">
        <v>2.5</v>
      </c>
      <c r="K300" s="167">
        <v>4.5999999999999996</v>
      </c>
      <c r="L300" s="167">
        <v>5.6</v>
      </c>
      <c r="M300" s="167">
        <v>3.3</v>
      </c>
      <c r="N300" s="167">
        <v>3.5</v>
      </c>
      <c r="O300" s="169"/>
      <c r="P300" s="167">
        <v>1</v>
      </c>
      <c r="Q300" s="167">
        <v>2.4</v>
      </c>
      <c r="R300" s="167">
        <v>3.8</v>
      </c>
      <c r="S300" s="167">
        <v>4.7</v>
      </c>
      <c r="T300" s="167">
        <v>2.5</v>
      </c>
      <c r="U300" s="167">
        <v>2.9</v>
      </c>
      <c r="V300" s="168"/>
      <c r="W300" s="219">
        <v>0.8</v>
      </c>
      <c r="X300" s="219">
        <v>2.1</v>
      </c>
      <c r="Y300" s="219">
        <v>3.5</v>
      </c>
      <c r="Z300" s="219">
        <v>3.3</v>
      </c>
      <c r="AA300" s="219">
        <v>1.2</v>
      </c>
      <c r="AB300" s="219">
        <v>2.2999999999999998</v>
      </c>
    </row>
    <row r="301" spans="1:28" ht="15" customHeight="1" x14ac:dyDescent="0.2">
      <c r="A301" s="116" t="s">
        <v>2017</v>
      </c>
      <c r="B301" s="27">
        <v>16.3</v>
      </c>
      <c r="C301" s="27">
        <v>20.3</v>
      </c>
      <c r="D301" s="27">
        <v>19</v>
      </c>
      <c r="E301" s="27">
        <v>15.8</v>
      </c>
      <c r="F301" s="27">
        <v>9.8000000000000007</v>
      </c>
      <c r="G301" s="27">
        <v>16.3</v>
      </c>
      <c r="H301" s="11"/>
      <c r="I301" s="27">
        <v>13.6</v>
      </c>
      <c r="J301" s="27">
        <v>17.8</v>
      </c>
      <c r="K301" s="27">
        <v>14.7</v>
      </c>
      <c r="L301" s="27">
        <v>13</v>
      </c>
      <c r="M301" s="27">
        <v>7.1</v>
      </c>
      <c r="N301" s="27">
        <v>13.6</v>
      </c>
      <c r="O301" s="11"/>
      <c r="P301" s="27">
        <v>10.6</v>
      </c>
      <c r="Q301" s="27">
        <v>12.4</v>
      </c>
      <c r="R301" s="27">
        <v>12.1</v>
      </c>
      <c r="S301" s="27">
        <v>10.3</v>
      </c>
      <c r="T301" s="27">
        <v>4</v>
      </c>
      <c r="U301" s="27">
        <v>10.3</v>
      </c>
      <c r="W301" s="142">
        <v>6.8</v>
      </c>
      <c r="X301" s="142">
        <v>9</v>
      </c>
      <c r="Y301" s="142">
        <v>8.4</v>
      </c>
      <c r="Z301" s="142">
        <v>6</v>
      </c>
      <c r="AA301" s="142">
        <v>2.2999999999999998</v>
      </c>
      <c r="AB301" s="142">
        <v>7.1</v>
      </c>
    </row>
    <row r="302" spans="1:28" ht="15" customHeight="1" x14ac:dyDescent="0.2">
      <c r="A302" s="117" t="s">
        <v>2020</v>
      </c>
      <c r="B302" s="147">
        <v>18.8</v>
      </c>
      <c r="C302" s="147">
        <v>26.5</v>
      </c>
      <c r="D302" s="147">
        <v>29.6</v>
      </c>
      <c r="E302" s="147">
        <v>27.5</v>
      </c>
      <c r="F302" s="147">
        <v>20</v>
      </c>
      <c r="G302" s="147">
        <v>24.8</v>
      </c>
      <c r="H302" s="177"/>
      <c r="I302" s="147">
        <v>15.2</v>
      </c>
      <c r="J302" s="147">
        <v>23</v>
      </c>
      <c r="K302" s="147">
        <v>23.7</v>
      </c>
      <c r="L302" s="147">
        <v>23.9</v>
      </c>
      <c r="M302" s="147">
        <v>14.1</v>
      </c>
      <c r="N302" s="147">
        <v>20.6</v>
      </c>
      <c r="O302" s="177"/>
      <c r="P302" s="147">
        <v>12.2</v>
      </c>
      <c r="Q302" s="147">
        <v>17</v>
      </c>
      <c r="R302" s="147">
        <v>19.3</v>
      </c>
      <c r="S302" s="147">
        <v>19.3</v>
      </c>
      <c r="T302" s="147">
        <v>9.1</v>
      </c>
      <c r="U302" s="147">
        <v>16</v>
      </c>
      <c r="V302" s="148"/>
      <c r="W302" s="220">
        <v>8.1999999999999993</v>
      </c>
      <c r="X302" s="220">
        <v>13.3</v>
      </c>
      <c r="Y302" s="220">
        <v>14.8</v>
      </c>
      <c r="Z302" s="220">
        <v>12.8</v>
      </c>
      <c r="AA302" s="220">
        <v>4.8</v>
      </c>
      <c r="AB302" s="220">
        <v>11.7</v>
      </c>
    </row>
    <row r="303" spans="1:28" ht="15" customHeight="1" x14ac:dyDescent="0.2">
      <c r="A303" s="116" t="s">
        <v>2018</v>
      </c>
      <c r="B303" s="27">
        <v>5.5</v>
      </c>
      <c r="C303" s="27">
        <v>4.4000000000000004</v>
      </c>
      <c r="D303" s="27">
        <v>3.5</v>
      </c>
      <c r="E303" s="27">
        <v>2.7</v>
      </c>
      <c r="F303" s="27">
        <v>1.7</v>
      </c>
      <c r="G303" s="27">
        <v>3.4</v>
      </c>
      <c r="H303" s="11"/>
      <c r="I303" s="27">
        <v>5.0999999999999996</v>
      </c>
      <c r="J303" s="27">
        <v>4.3</v>
      </c>
      <c r="K303" s="27">
        <v>3.8</v>
      </c>
      <c r="L303" s="27">
        <v>2.2000000000000002</v>
      </c>
      <c r="M303" s="27">
        <v>1.4</v>
      </c>
      <c r="N303" s="27">
        <v>3.4</v>
      </c>
      <c r="O303" s="11"/>
      <c r="P303" s="27">
        <v>4.5999999999999996</v>
      </c>
      <c r="Q303" s="27">
        <v>3.1</v>
      </c>
      <c r="R303" s="27">
        <v>2.2999999999999998</v>
      </c>
      <c r="S303" s="27">
        <v>2.2000000000000002</v>
      </c>
      <c r="T303" s="27">
        <v>0.7</v>
      </c>
      <c r="U303" s="27">
        <v>2.6</v>
      </c>
      <c r="W303" s="142">
        <v>3.2</v>
      </c>
      <c r="X303" s="142">
        <v>2.2000000000000002</v>
      </c>
      <c r="Y303" s="142">
        <v>1.6</v>
      </c>
      <c r="Z303" s="142">
        <v>1.1000000000000001</v>
      </c>
      <c r="AA303" s="142">
        <v>0.5</v>
      </c>
      <c r="AB303" s="142">
        <v>1.8</v>
      </c>
    </row>
    <row r="304" spans="1:28" ht="15" customHeight="1" x14ac:dyDescent="0.2">
      <c r="A304" s="116" t="s">
        <v>2019</v>
      </c>
      <c r="B304" s="27">
        <v>1.7</v>
      </c>
      <c r="C304" s="27">
        <v>2.2000000000000002</v>
      </c>
      <c r="D304" s="27">
        <v>2.8</v>
      </c>
      <c r="E304" s="27">
        <v>2.2999999999999998</v>
      </c>
      <c r="F304" s="27">
        <v>1.6</v>
      </c>
      <c r="G304" s="27">
        <v>2.1</v>
      </c>
      <c r="H304" s="11"/>
      <c r="I304" s="27">
        <v>1.3</v>
      </c>
      <c r="J304" s="27">
        <v>1.2</v>
      </c>
      <c r="K304" s="27">
        <v>2.2000000000000002</v>
      </c>
      <c r="L304" s="27">
        <v>1.7</v>
      </c>
      <c r="M304" s="27">
        <v>1.4</v>
      </c>
      <c r="N304" s="27">
        <v>1.6</v>
      </c>
      <c r="O304" s="11"/>
      <c r="P304" s="27">
        <v>1.2</v>
      </c>
      <c r="Q304" s="27">
        <v>1.9</v>
      </c>
      <c r="R304" s="27">
        <v>1.9</v>
      </c>
      <c r="S304" s="27">
        <v>1.5</v>
      </c>
      <c r="T304" s="27">
        <v>0.7</v>
      </c>
      <c r="U304" s="27">
        <v>1.6</v>
      </c>
      <c r="W304" s="142">
        <v>1.3</v>
      </c>
      <c r="X304" s="142">
        <v>0.9</v>
      </c>
      <c r="Y304" s="142">
        <v>0.9</v>
      </c>
      <c r="Z304" s="142">
        <v>0.4</v>
      </c>
      <c r="AA304" s="142">
        <v>0.2</v>
      </c>
      <c r="AB304" s="142">
        <v>0.8</v>
      </c>
    </row>
    <row r="305" spans="1:29" ht="15" customHeight="1" x14ac:dyDescent="0.2">
      <c r="A305" s="154" t="s">
        <v>2027</v>
      </c>
      <c r="B305" s="167">
        <v>23.4</v>
      </c>
      <c r="C305" s="167">
        <v>26.8</v>
      </c>
      <c r="D305" s="167">
        <v>25.4</v>
      </c>
      <c r="E305" s="167">
        <v>20.6</v>
      </c>
      <c r="F305" s="167">
        <v>13</v>
      </c>
      <c r="G305" s="167">
        <v>21.8</v>
      </c>
      <c r="H305" s="169"/>
      <c r="I305" s="167">
        <v>20.2</v>
      </c>
      <c r="J305" s="167">
        <v>23.3</v>
      </c>
      <c r="K305" s="167">
        <v>20.6</v>
      </c>
      <c r="L305" s="167">
        <v>17.100000000000001</v>
      </c>
      <c r="M305" s="167">
        <v>9.9</v>
      </c>
      <c r="N305" s="167">
        <v>18.600000000000001</v>
      </c>
      <c r="O305" s="169"/>
      <c r="P305" s="167">
        <v>16.3</v>
      </c>
      <c r="Q305" s="167">
        <v>17.600000000000001</v>
      </c>
      <c r="R305" s="167">
        <v>16.3</v>
      </c>
      <c r="S305" s="167">
        <v>13.7</v>
      </c>
      <c r="T305" s="167">
        <v>5.5</v>
      </c>
      <c r="U305" s="167">
        <v>14.5</v>
      </c>
      <c r="V305" s="168"/>
      <c r="W305" s="219">
        <v>11.2</v>
      </c>
      <c r="X305" s="219">
        <v>12.1</v>
      </c>
      <c r="Y305" s="219">
        <v>10.8</v>
      </c>
      <c r="Z305" s="219">
        <v>7.5</v>
      </c>
      <c r="AA305" s="219">
        <v>3</v>
      </c>
      <c r="AB305" s="219">
        <v>9.6999999999999993</v>
      </c>
    </row>
    <row r="306" spans="1:29" ht="15" customHeight="1" x14ac:dyDescent="0.2">
      <c r="A306" s="118" t="s">
        <v>2021</v>
      </c>
      <c r="B306" s="159">
        <v>26.1</v>
      </c>
      <c r="C306" s="159">
        <v>33.1</v>
      </c>
      <c r="D306" s="159">
        <v>35.9</v>
      </c>
      <c r="E306" s="159">
        <v>32.4</v>
      </c>
      <c r="F306" s="159">
        <v>23.2</v>
      </c>
      <c r="G306" s="159">
        <v>30.4</v>
      </c>
      <c r="H306" s="8"/>
      <c r="I306" s="159">
        <v>22</v>
      </c>
      <c r="J306" s="159">
        <v>28.6</v>
      </c>
      <c r="K306" s="159">
        <v>29.7</v>
      </c>
      <c r="L306" s="159">
        <v>27.9</v>
      </c>
      <c r="M306" s="159">
        <v>16.899999999999999</v>
      </c>
      <c r="N306" s="159">
        <v>25.7</v>
      </c>
      <c r="O306" s="8"/>
      <c r="P306" s="159">
        <v>17.899999999999999</v>
      </c>
      <c r="Q306" s="159">
        <v>22.2</v>
      </c>
      <c r="R306" s="159">
        <v>23.5</v>
      </c>
      <c r="S306" s="159">
        <v>23</v>
      </c>
      <c r="T306" s="159">
        <v>10.4</v>
      </c>
      <c r="U306" s="159">
        <v>20.2</v>
      </c>
      <c r="V306" s="47"/>
      <c r="W306" s="218">
        <v>12.7</v>
      </c>
      <c r="X306" s="218">
        <v>16.399999999999999</v>
      </c>
      <c r="Y306" s="218">
        <v>17.2</v>
      </c>
      <c r="Z306" s="218">
        <v>14.3</v>
      </c>
      <c r="AA306" s="218">
        <v>5.6</v>
      </c>
      <c r="AB306" s="218">
        <v>14.2</v>
      </c>
    </row>
    <row r="307" spans="1:29" ht="15" customHeight="1" x14ac:dyDescent="0.2">
      <c r="A307" s="116" t="s">
        <v>2022</v>
      </c>
      <c r="B307" s="27">
        <v>74</v>
      </c>
      <c r="C307" s="27">
        <v>67</v>
      </c>
      <c r="D307" s="27">
        <v>64.099999999999994</v>
      </c>
      <c r="E307" s="27">
        <v>67.599999999999994</v>
      </c>
      <c r="F307" s="27">
        <v>76.900000000000006</v>
      </c>
      <c r="G307" s="27">
        <v>69.599999999999994</v>
      </c>
      <c r="H307" s="11"/>
      <c r="I307" s="27">
        <v>78.3</v>
      </c>
      <c r="J307" s="27">
        <v>71.3</v>
      </c>
      <c r="K307" s="27">
        <v>70.3</v>
      </c>
      <c r="L307" s="27">
        <v>72.2</v>
      </c>
      <c r="M307" s="27">
        <v>83</v>
      </c>
      <c r="N307" s="27">
        <v>74.400000000000006</v>
      </c>
      <c r="O307" s="11"/>
      <c r="P307" s="27">
        <v>82.2</v>
      </c>
      <c r="Q307" s="27">
        <v>77.8</v>
      </c>
      <c r="R307" s="27">
        <v>76.400000000000006</v>
      </c>
      <c r="S307" s="27">
        <v>77.099999999999994</v>
      </c>
      <c r="T307" s="27">
        <v>89.6</v>
      </c>
      <c r="U307" s="27">
        <v>79.8</v>
      </c>
      <c r="W307" s="142">
        <v>87.3</v>
      </c>
      <c r="X307" s="142">
        <v>83.6</v>
      </c>
      <c r="Y307" s="142">
        <v>82.8</v>
      </c>
      <c r="Z307" s="142">
        <v>85.7</v>
      </c>
      <c r="AA307" s="142">
        <v>94.4</v>
      </c>
      <c r="AB307" s="142">
        <v>85.8</v>
      </c>
    </row>
    <row r="308" spans="1:29" ht="15" customHeight="1" x14ac:dyDescent="0.2">
      <c r="A308" s="119" t="s">
        <v>2006</v>
      </c>
      <c r="B308" s="159">
        <v>100</v>
      </c>
      <c r="C308" s="159">
        <v>100</v>
      </c>
      <c r="D308" s="159">
        <v>100</v>
      </c>
      <c r="E308" s="159">
        <v>100</v>
      </c>
      <c r="F308" s="159">
        <v>100</v>
      </c>
      <c r="G308" s="159">
        <v>100</v>
      </c>
      <c r="H308" s="8"/>
      <c r="I308" s="159">
        <v>100</v>
      </c>
      <c r="J308" s="159">
        <v>100</v>
      </c>
      <c r="K308" s="159">
        <v>100</v>
      </c>
      <c r="L308" s="159">
        <v>100</v>
      </c>
      <c r="M308" s="159">
        <v>100</v>
      </c>
      <c r="N308" s="159">
        <v>100</v>
      </c>
      <c r="O308" s="8"/>
      <c r="P308" s="159">
        <v>100</v>
      </c>
      <c r="Q308" s="159">
        <v>100</v>
      </c>
      <c r="R308" s="159">
        <v>100</v>
      </c>
      <c r="S308" s="159">
        <v>100</v>
      </c>
      <c r="T308" s="159">
        <v>100</v>
      </c>
      <c r="U308" s="159">
        <v>100</v>
      </c>
      <c r="V308" s="47"/>
      <c r="W308" s="218">
        <v>100</v>
      </c>
      <c r="X308" s="218">
        <v>100</v>
      </c>
      <c r="Y308" s="218">
        <v>100</v>
      </c>
      <c r="Z308" s="218">
        <v>100</v>
      </c>
      <c r="AA308" s="218">
        <v>100</v>
      </c>
      <c r="AB308" s="218">
        <v>100</v>
      </c>
    </row>
    <row r="309" spans="1:29" ht="15" customHeight="1" x14ac:dyDescent="0.2">
      <c r="A309" s="34" t="s">
        <v>12</v>
      </c>
      <c r="B309" s="156"/>
      <c r="C309" s="156"/>
      <c r="D309" s="156"/>
      <c r="E309" s="156"/>
      <c r="F309" s="156"/>
      <c r="G309" s="156"/>
      <c r="H309" s="11"/>
      <c r="I309" s="156"/>
      <c r="J309" s="156"/>
      <c r="K309" s="156"/>
      <c r="L309" s="156"/>
      <c r="M309" s="156"/>
      <c r="N309" s="156"/>
      <c r="O309" s="11"/>
      <c r="P309" s="156"/>
      <c r="Q309" s="156"/>
      <c r="R309" s="156"/>
      <c r="S309" s="156"/>
      <c r="T309" s="156"/>
      <c r="U309" s="156"/>
      <c r="W309" s="120"/>
      <c r="X309" s="120"/>
      <c r="Y309" s="120"/>
      <c r="Z309" s="120"/>
      <c r="AA309" s="120"/>
      <c r="AB309" s="120"/>
    </row>
    <row r="310" spans="1:29" ht="15" customHeight="1" x14ac:dyDescent="0.2">
      <c r="A310" s="116" t="s">
        <v>2007</v>
      </c>
      <c r="B310" s="27">
        <v>0</v>
      </c>
      <c r="C310" s="27">
        <v>0</v>
      </c>
      <c r="D310" s="27">
        <v>0</v>
      </c>
      <c r="E310" s="27">
        <v>0</v>
      </c>
      <c r="F310" s="27">
        <v>0</v>
      </c>
      <c r="G310" s="27">
        <v>0</v>
      </c>
      <c r="H310" s="11"/>
      <c r="I310" s="27">
        <v>0</v>
      </c>
      <c r="J310" s="27">
        <v>0</v>
      </c>
      <c r="K310" s="27">
        <v>0</v>
      </c>
      <c r="L310" s="27">
        <v>0</v>
      </c>
      <c r="M310" s="27">
        <v>0</v>
      </c>
      <c r="N310" s="27">
        <v>0</v>
      </c>
      <c r="O310" s="11"/>
      <c r="P310" s="27">
        <v>0</v>
      </c>
      <c r="Q310" s="27">
        <v>0</v>
      </c>
      <c r="R310" s="27">
        <v>0</v>
      </c>
      <c r="S310" s="27">
        <v>0</v>
      </c>
      <c r="T310" s="27">
        <v>0</v>
      </c>
      <c r="U310" s="27">
        <v>0</v>
      </c>
      <c r="W310" s="142">
        <v>0</v>
      </c>
      <c r="X310" s="142">
        <v>0</v>
      </c>
      <c r="Y310" s="142">
        <v>0</v>
      </c>
      <c r="Z310" s="142">
        <v>0</v>
      </c>
      <c r="AA310" s="142">
        <v>0</v>
      </c>
      <c r="AB310" s="142">
        <v>0</v>
      </c>
    </row>
    <row r="311" spans="1:29" ht="15" customHeight="1" x14ac:dyDescent="0.2">
      <c r="A311" s="116" t="s">
        <v>2008</v>
      </c>
      <c r="B311" s="27">
        <v>0</v>
      </c>
      <c r="C311" s="27">
        <v>0</v>
      </c>
      <c r="D311" s="27">
        <v>0</v>
      </c>
      <c r="E311" s="27">
        <v>0</v>
      </c>
      <c r="F311" s="27">
        <v>0</v>
      </c>
      <c r="G311" s="27">
        <v>0</v>
      </c>
      <c r="H311" s="11"/>
      <c r="I311" s="27">
        <v>0</v>
      </c>
      <c r="J311" s="27">
        <v>0</v>
      </c>
      <c r="K311" s="27">
        <v>0</v>
      </c>
      <c r="L311" s="27">
        <v>0</v>
      </c>
      <c r="M311" s="27">
        <v>0</v>
      </c>
      <c r="N311" s="27">
        <v>0</v>
      </c>
      <c r="O311" s="11"/>
      <c r="P311" s="27">
        <v>0</v>
      </c>
      <c r="Q311" s="27">
        <v>0</v>
      </c>
      <c r="R311" s="27">
        <v>0</v>
      </c>
      <c r="S311" s="27">
        <v>0</v>
      </c>
      <c r="T311" s="27">
        <v>0</v>
      </c>
      <c r="U311" s="27">
        <v>0</v>
      </c>
      <c r="W311" s="142">
        <v>0</v>
      </c>
      <c r="X311" s="142">
        <v>0</v>
      </c>
      <c r="Y311" s="142">
        <v>0</v>
      </c>
      <c r="Z311" s="142">
        <v>0</v>
      </c>
      <c r="AA311" s="142">
        <v>0</v>
      </c>
      <c r="AB311" s="142">
        <v>0</v>
      </c>
    </row>
    <row r="312" spans="1:29" ht="15" customHeight="1" x14ac:dyDescent="0.2">
      <c r="A312" s="116" t="s">
        <v>2009</v>
      </c>
      <c r="B312" s="27">
        <v>0</v>
      </c>
      <c r="C312" s="27">
        <v>0.1</v>
      </c>
      <c r="D312" s="27">
        <v>0.2</v>
      </c>
      <c r="E312" s="27">
        <v>0.3</v>
      </c>
      <c r="F312" s="27">
        <v>0.2</v>
      </c>
      <c r="G312" s="27">
        <v>0.2</v>
      </c>
      <c r="H312" s="11"/>
      <c r="I312" s="27">
        <v>0</v>
      </c>
      <c r="J312" s="27">
        <v>0</v>
      </c>
      <c r="K312" s="27">
        <v>0</v>
      </c>
      <c r="L312" s="27">
        <v>0.2</v>
      </c>
      <c r="M312" s="27">
        <v>0.2</v>
      </c>
      <c r="N312" s="27">
        <v>0.1</v>
      </c>
      <c r="O312" s="11"/>
      <c r="P312" s="27">
        <v>0</v>
      </c>
      <c r="Q312" s="27">
        <v>0.1</v>
      </c>
      <c r="R312" s="27">
        <v>0.1</v>
      </c>
      <c r="S312" s="27">
        <v>0.1</v>
      </c>
      <c r="T312" s="27">
        <v>0.1</v>
      </c>
      <c r="U312" s="27">
        <v>0.1</v>
      </c>
      <c r="W312" s="142">
        <v>0</v>
      </c>
      <c r="X312" s="142">
        <v>0</v>
      </c>
      <c r="Y312" s="142">
        <v>0.1</v>
      </c>
      <c r="Z312" s="142">
        <v>0</v>
      </c>
      <c r="AA312" s="142">
        <v>0</v>
      </c>
      <c r="AB312" s="142">
        <v>0</v>
      </c>
    </row>
    <row r="313" spans="1:29" ht="15" customHeight="1" x14ac:dyDescent="0.2">
      <c r="A313" s="154" t="s">
        <v>2023</v>
      </c>
      <c r="B313" s="167">
        <v>0</v>
      </c>
      <c r="C313" s="167">
        <v>0.1</v>
      </c>
      <c r="D313" s="167">
        <v>0.2</v>
      </c>
      <c r="E313" s="167">
        <v>0.4</v>
      </c>
      <c r="F313" s="167">
        <v>0.3</v>
      </c>
      <c r="G313" s="167">
        <v>0.2</v>
      </c>
      <c r="H313" s="168"/>
      <c r="I313" s="167">
        <v>0</v>
      </c>
      <c r="J313" s="167">
        <v>0</v>
      </c>
      <c r="K313" s="167">
        <v>0</v>
      </c>
      <c r="L313" s="167">
        <v>0.2</v>
      </c>
      <c r="M313" s="167">
        <v>0.3</v>
      </c>
      <c r="N313" s="167">
        <v>0.1</v>
      </c>
      <c r="O313" s="168"/>
      <c r="P313" s="167">
        <v>0</v>
      </c>
      <c r="Q313" s="167">
        <v>0</v>
      </c>
      <c r="R313" s="167">
        <v>0.1</v>
      </c>
      <c r="S313" s="167">
        <v>0.1</v>
      </c>
      <c r="T313" s="167">
        <v>0.1</v>
      </c>
      <c r="U313" s="167">
        <v>0.1</v>
      </c>
      <c r="V313" s="168"/>
      <c r="W313" s="219">
        <v>0</v>
      </c>
      <c r="X313" s="219">
        <v>0</v>
      </c>
      <c r="Y313" s="219">
        <v>0.1</v>
      </c>
      <c r="Z313" s="219">
        <v>0</v>
      </c>
      <c r="AA313" s="219">
        <v>0</v>
      </c>
      <c r="AB313" s="219">
        <v>0</v>
      </c>
    </row>
    <row r="314" spans="1:29" ht="15" customHeight="1" x14ac:dyDescent="0.2">
      <c r="A314" s="116" t="s">
        <v>2010</v>
      </c>
      <c r="B314" s="27">
        <v>0</v>
      </c>
      <c r="C314" s="27">
        <v>0</v>
      </c>
      <c r="D314" s="27">
        <v>0</v>
      </c>
      <c r="E314" s="27">
        <v>0</v>
      </c>
      <c r="F314" s="27">
        <v>0</v>
      </c>
      <c r="G314" s="27">
        <v>0</v>
      </c>
      <c r="I314" s="27">
        <v>0</v>
      </c>
      <c r="J314" s="27">
        <v>0</v>
      </c>
      <c r="K314" s="27">
        <v>0</v>
      </c>
      <c r="L314" s="27">
        <v>0</v>
      </c>
      <c r="M314" s="27">
        <v>0</v>
      </c>
      <c r="N314" s="27">
        <v>0</v>
      </c>
      <c r="P314" s="27">
        <v>0</v>
      </c>
      <c r="Q314" s="27">
        <v>0</v>
      </c>
      <c r="R314" s="27">
        <v>0</v>
      </c>
      <c r="S314" s="27">
        <v>0</v>
      </c>
      <c r="T314" s="27">
        <v>0</v>
      </c>
      <c r="U314" s="27">
        <v>0</v>
      </c>
      <c r="W314" s="142">
        <v>0</v>
      </c>
      <c r="X314" s="142">
        <v>0</v>
      </c>
      <c r="Y314" s="142">
        <v>0</v>
      </c>
      <c r="Z314" s="142">
        <v>0</v>
      </c>
      <c r="AA314" s="142">
        <v>0</v>
      </c>
      <c r="AB314" s="142">
        <v>0</v>
      </c>
    </row>
    <row r="315" spans="1:29" ht="15" customHeight="1" x14ac:dyDescent="0.2">
      <c r="A315" s="116" t="s">
        <v>2011</v>
      </c>
      <c r="B315" s="27">
        <v>0</v>
      </c>
      <c r="C315" s="27">
        <v>0.1</v>
      </c>
      <c r="D315" s="27">
        <v>0.4</v>
      </c>
      <c r="E315" s="27">
        <v>0.5</v>
      </c>
      <c r="F315" s="27">
        <v>0.3</v>
      </c>
      <c r="G315" s="27">
        <v>0.3</v>
      </c>
      <c r="H315" s="8"/>
      <c r="I315" s="27">
        <v>0</v>
      </c>
      <c r="J315" s="27">
        <v>0.2</v>
      </c>
      <c r="K315" s="27">
        <v>0.3</v>
      </c>
      <c r="L315" s="27">
        <v>0.4</v>
      </c>
      <c r="M315" s="27">
        <v>0.3</v>
      </c>
      <c r="N315" s="27">
        <v>0.2</v>
      </c>
      <c r="O315" s="8"/>
      <c r="P315" s="27">
        <v>0.1</v>
      </c>
      <c r="Q315" s="27">
        <v>0.1</v>
      </c>
      <c r="R315" s="27">
        <v>0.2</v>
      </c>
      <c r="S315" s="27">
        <v>0.3</v>
      </c>
      <c r="T315" s="27">
        <v>0.1</v>
      </c>
      <c r="U315" s="27">
        <v>0.1</v>
      </c>
      <c r="V315" s="8"/>
      <c r="W315" s="142">
        <v>0.1</v>
      </c>
      <c r="X315" s="142">
        <v>0.1</v>
      </c>
      <c r="Y315" s="142">
        <v>0.2</v>
      </c>
      <c r="Z315" s="142">
        <v>0.2</v>
      </c>
      <c r="AA315" s="142">
        <v>0</v>
      </c>
      <c r="AB315" s="142">
        <v>0.1</v>
      </c>
      <c r="AC315" s="11"/>
    </row>
    <row r="316" spans="1:29" ht="15" customHeight="1" x14ac:dyDescent="0.2">
      <c r="A316" s="116" t="s">
        <v>2012</v>
      </c>
      <c r="B316" s="27">
        <v>0</v>
      </c>
      <c r="C316" s="27">
        <v>0</v>
      </c>
      <c r="D316" s="27">
        <v>0.1</v>
      </c>
      <c r="E316" s="27">
        <v>0.1</v>
      </c>
      <c r="F316" s="27">
        <v>0</v>
      </c>
      <c r="G316" s="27">
        <v>0</v>
      </c>
      <c r="H316" s="11"/>
      <c r="I316" s="27">
        <v>0</v>
      </c>
      <c r="J316" s="27">
        <v>0</v>
      </c>
      <c r="K316" s="27">
        <v>0.1</v>
      </c>
      <c r="L316" s="27">
        <v>0</v>
      </c>
      <c r="M316" s="27">
        <v>0.1</v>
      </c>
      <c r="N316" s="27">
        <v>0</v>
      </c>
      <c r="O316" s="11"/>
      <c r="P316" s="27">
        <v>0</v>
      </c>
      <c r="Q316" s="27">
        <v>0</v>
      </c>
      <c r="R316" s="27">
        <v>0</v>
      </c>
      <c r="S316" s="27">
        <v>0.1</v>
      </c>
      <c r="T316" s="27">
        <v>0</v>
      </c>
      <c r="U316" s="27">
        <v>0</v>
      </c>
      <c r="V316" s="11"/>
      <c r="W316" s="142">
        <v>0</v>
      </c>
      <c r="X316" s="142">
        <v>0</v>
      </c>
      <c r="Y316" s="142">
        <v>0</v>
      </c>
      <c r="Z316" s="142">
        <v>0</v>
      </c>
      <c r="AA316" s="142">
        <v>0</v>
      </c>
      <c r="AB316" s="142">
        <v>0</v>
      </c>
      <c r="AC316" s="11"/>
    </row>
    <row r="317" spans="1:29" ht="15" customHeight="1" x14ac:dyDescent="0.2">
      <c r="A317" s="154" t="s">
        <v>2024</v>
      </c>
      <c r="B317" s="167">
        <v>0</v>
      </c>
      <c r="C317" s="167">
        <v>0.1</v>
      </c>
      <c r="D317" s="167">
        <v>0.4</v>
      </c>
      <c r="E317" s="167">
        <v>0.6</v>
      </c>
      <c r="F317" s="167">
        <v>0.3</v>
      </c>
      <c r="G317" s="167">
        <v>0.3</v>
      </c>
      <c r="H317" s="168"/>
      <c r="I317" s="167">
        <v>0</v>
      </c>
      <c r="J317" s="167">
        <v>0.2</v>
      </c>
      <c r="K317" s="167">
        <v>0.4</v>
      </c>
      <c r="L317" s="167">
        <v>0.5</v>
      </c>
      <c r="M317" s="167">
        <v>0.3</v>
      </c>
      <c r="N317" s="167">
        <v>0.3</v>
      </c>
      <c r="O317" s="169"/>
      <c r="P317" s="167">
        <v>0.1</v>
      </c>
      <c r="Q317" s="167">
        <v>0.2</v>
      </c>
      <c r="R317" s="167">
        <v>0.2</v>
      </c>
      <c r="S317" s="167">
        <v>0.4</v>
      </c>
      <c r="T317" s="167">
        <v>0.1</v>
      </c>
      <c r="U317" s="167">
        <v>0.2</v>
      </c>
      <c r="V317" s="169"/>
      <c r="W317" s="219">
        <v>0.1</v>
      </c>
      <c r="X317" s="219">
        <v>0.1</v>
      </c>
      <c r="Y317" s="219">
        <v>0.2</v>
      </c>
      <c r="Z317" s="219">
        <v>0.2</v>
      </c>
      <c r="AA317" s="219">
        <v>0</v>
      </c>
      <c r="AB317" s="219">
        <v>0.1</v>
      </c>
      <c r="AC317" s="11"/>
    </row>
    <row r="318" spans="1:29" ht="15" customHeight="1" x14ac:dyDescent="0.2">
      <c r="A318" s="116" t="s">
        <v>2013</v>
      </c>
      <c r="B318" s="27">
        <v>0.2</v>
      </c>
      <c r="C318" s="27">
        <v>1</v>
      </c>
      <c r="D318" s="27">
        <v>1.5</v>
      </c>
      <c r="E318" s="27">
        <v>2.2999999999999998</v>
      </c>
      <c r="F318" s="27">
        <v>2.2999999999999998</v>
      </c>
      <c r="G318" s="27">
        <v>1.5</v>
      </c>
      <c r="I318" s="27">
        <v>0.2</v>
      </c>
      <c r="J318" s="27">
        <v>0.9</v>
      </c>
      <c r="K318" s="27">
        <v>1.8</v>
      </c>
      <c r="L318" s="27">
        <v>2.6</v>
      </c>
      <c r="M318" s="27">
        <v>1.6</v>
      </c>
      <c r="N318" s="27">
        <v>1.4</v>
      </c>
      <c r="O318" s="11"/>
      <c r="P318" s="27">
        <v>0.3</v>
      </c>
      <c r="Q318" s="27">
        <v>0.9</v>
      </c>
      <c r="R318" s="27">
        <v>1.5</v>
      </c>
      <c r="S318" s="27">
        <v>1.9</v>
      </c>
      <c r="T318" s="27">
        <v>0.9</v>
      </c>
      <c r="U318" s="27">
        <v>1.1000000000000001</v>
      </c>
      <c r="V318" s="11"/>
      <c r="W318" s="142">
        <v>0.1</v>
      </c>
      <c r="X318" s="142">
        <v>0.8</v>
      </c>
      <c r="Y318" s="142">
        <v>0.9</v>
      </c>
      <c r="Z318" s="142">
        <v>1.2</v>
      </c>
      <c r="AA318" s="142">
        <v>0.3</v>
      </c>
      <c r="AB318" s="142">
        <v>0.7</v>
      </c>
      <c r="AC318" s="11"/>
    </row>
    <row r="319" spans="1:29" ht="15" customHeight="1" x14ac:dyDescent="0.2">
      <c r="A319" s="154" t="s">
        <v>2025</v>
      </c>
      <c r="B319" s="167">
        <v>0.2</v>
      </c>
      <c r="C319" s="167">
        <v>1</v>
      </c>
      <c r="D319" s="167">
        <v>1.5</v>
      </c>
      <c r="E319" s="167">
        <v>2.2999999999999998</v>
      </c>
      <c r="F319" s="167">
        <v>2.2999999999999998</v>
      </c>
      <c r="G319" s="167">
        <v>1.5</v>
      </c>
      <c r="H319" s="168"/>
      <c r="I319" s="167">
        <v>0.2</v>
      </c>
      <c r="J319" s="167">
        <v>0.9</v>
      </c>
      <c r="K319" s="167">
        <v>1.8</v>
      </c>
      <c r="L319" s="167">
        <v>2.6</v>
      </c>
      <c r="M319" s="167">
        <v>1.6</v>
      </c>
      <c r="N319" s="167">
        <v>1.4</v>
      </c>
      <c r="O319" s="168"/>
      <c r="P319" s="167">
        <v>0.3</v>
      </c>
      <c r="Q319" s="167">
        <v>0.9</v>
      </c>
      <c r="R319" s="167">
        <v>1.5</v>
      </c>
      <c r="S319" s="167">
        <v>1.9</v>
      </c>
      <c r="T319" s="167">
        <v>0.9</v>
      </c>
      <c r="U319" s="167">
        <v>1.1000000000000001</v>
      </c>
      <c r="V319" s="168"/>
      <c r="W319" s="219">
        <v>0.1</v>
      </c>
      <c r="X319" s="219">
        <v>0.8</v>
      </c>
      <c r="Y319" s="219">
        <v>0.9</v>
      </c>
      <c r="Z319" s="219">
        <v>1.2</v>
      </c>
      <c r="AA319" s="219">
        <v>0.3</v>
      </c>
      <c r="AB319" s="219">
        <v>0.7</v>
      </c>
    </row>
    <row r="320" spans="1:29" ht="15" customHeight="1" x14ac:dyDescent="0.2">
      <c r="A320" s="116" t="s">
        <v>2014</v>
      </c>
      <c r="B320" s="27">
        <v>0</v>
      </c>
      <c r="C320" s="27">
        <v>0.1</v>
      </c>
      <c r="D320" s="27">
        <v>0.1</v>
      </c>
      <c r="E320" s="27">
        <v>0.1</v>
      </c>
      <c r="F320" s="27">
        <v>0.1</v>
      </c>
      <c r="G320" s="27">
        <v>0.1</v>
      </c>
      <c r="I320" s="27">
        <v>0</v>
      </c>
      <c r="J320" s="27">
        <v>0.1</v>
      </c>
      <c r="K320" s="27">
        <v>0.1</v>
      </c>
      <c r="L320" s="27">
        <v>0.1</v>
      </c>
      <c r="M320" s="27">
        <v>0</v>
      </c>
      <c r="N320" s="27">
        <v>0</v>
      </c>
      <c r="P320" s="27">
        <v>0</v>
      </c>
      <c r="Q320" s="27">
        <v>0</v>
      </c>
      <c r="R320" s="27">
        <v>0.1</v>
      </c>
      <c r="S320" s="27">
        <v>0.1</v>
      </c>
      <c r="T320" s="27">
        <v>0</v>
      </c>
      <c r="U320" s="27">
        <v>0</v>
      </c>
      <c r="W320" s="142">
        <v>0</v>
      </c>
      <c r="X320" s="142">
        <v>0</v>
      </c>
      <c r="Y320" s="142">
        <v>0.1</v>
      </c>
      <c r="Z320" s="142">
        <v>0.1</v>
      </c>
      <c r="AA320" s="142">
        <v>0.1</v>
      </c>
      <c r="AB320" s="142">
        <v>0.1</v>
      </c>
    </row>
    <row r="321" spans="1:28" ht="15" customHeight="1" x14ac:dyDescent="0.2">
      <c r="A321" s="116" t="s">
        <v>2015</v>
      </c>
      <c r="B321" s="27">
        <v>0.2</v>
      </c>
      <c r="C321" s="27">
        <v>0.3</v>
      </c>
      <c r="D321" s="27">
        <v>0.9</v>
      </c>
      <c r="E321" s="27">
        <v>1.8</v>
      </c>
      <c r="F321" s="27">
        <v>2.2999999999999998</v>
      </c>
      <c r="G321" s="27">
        <v>1</v>
      </c>
      <c r="I321" s="27">
        <v>0.1</v>
      </c>
      <c r="J321" s="27">
        <v>0.4</v>
      </c>
      <c r="K321" s="27">
        <v>1.2</v>
      </c>
      <c r="L321" s="27">
        <v>2.1</v>
      </c>
      <c r="M321" s="27">
        <v>1.6</v>
      </c>
      <c r="N321" s="27">
        <v>1</v>
      </c>
      <c r="P321" s="27">
        <v>0.1</v>
      </c>
      <c r="Q321" s="27">
        <v>0.5</v>
      </c>
      <c r="R321" s="27">
        <v>1.1000000000000001</v>
      </c>
      <c r="S321" s="27">
        <v>1.9</v>
      </c>
      <c r="T321" s="27">
        <v>0.9</v>
      </c>
      <c r="U321" s="27">
        <v>0.8</v>
      </c>
      <c r="W321" s="142">
        <v>0.2</v>
      </c>
      <c r="X321" s="142">
        <v>0.4</v>
      </c>
      <c r="Y321" s="142">
        <v>1.1000000000000001</v>
      </c>
      <c r="Z321" s="142">
        <v>0.9</v>
      </c>
      <c r="AA321" s="142">
        <v>0.2</v>
      </c>
      <c r="AB321" s="142">
        <v>0.6</v>
      </c>
    </row>
    <row r="322" spans="1:28" ht="15" customHeight="1" x14ac:dyDescent="0.2">
      <c r="A322" s="116" t="s">
        <v>2016</v>
      </c>
      <c r="B322" s="27">
        <v>0.8</v>
      </c>
      <c r="C322" s="27">
        <v>1.2</v>
      </c>
      <c r="D322" s="27">
        <v>2.2000000000000002</v>
      </c>
      <c r="E322" s="27">
        <v>2.6</v>
      </c>
      <c r="F322" s="27">
        <v>2</v>
      </c>
      <c r="G322" s="27">
        <v>1.7</v>
      </c>
      <c r="I322" s="27">
        <v>0.3</v>
      </c>
      <c r="J322" s="27">
        <v>0.9</v>
      </c>
      <c r="K322" s="27">
        <v>1.6</v>
      </c>
      <c r="L322" s="27">
        <v>2</v>
      </c>
      <c r="M322" s="27">
        <v>1.4</v>
      </c>
      <c r="N322" s="27">
        <v>1.2</v>
      </c>
      <c r="P322" s="27">
        <v>0.3</v>
      </c>
      <c r="Q322" s="27">
        <v>0.9</v>
      </c>
      <c r="R322" s="27">
        <v>1.5</v>
      </c>
      <c r="S322" s="27">
        <v>2</v>
      </c>
      <c r="T322" s="27">
        <v>0.9</v>
      </c>
      <c r="U322" s="27">
        <v>1.1000000000000001</v>
      </c>
      <c r="W322" s="142">
        <v>0.3</v>
      </c>
      <c r="X322" s="142">
        <v>0.6</v>
      </c>
      <c r="Y322" s="142">
        <v>1</v>
      </c>
      <c r="Z322" s="142">
        <v>1.1000000000000001</v>
      </c>
      <c r="AA322" s="142">
        <v>0.3</v>
      </c>
      <c r="AB322" s="142">
        <v>0.7</v>
      </c>
    </row>
    <row r="323" spans="1:28" ht="15" customHeight="1" x14ac:dyDescent="0.2">
      <c r="A323" s="154" t="s">
        <v>2028</v>
      </c>
      <c r="B323" s="167">
        <v>0.9</v>
      </c>
      <c r="C323" s="167">
        <v>1.6</v>
      </c>
      <c r="D323" s="167">
        <v>3.2</v>
      </c>
      <c r="E323" s="167">
        <v>4.5</v>
      </c>
      <c r="F323" s="167">
        <v>4.3</v>
      </c>
      <c r="G323" s="167">
        <v>2.9</v>
      </c>
      <c r="H323" s="168"/>
      <c r="I323" s="167">
        <v>0.5</v>
      </c>
      <c r="J323" s="167">
        <v>1.3</v>
      </c>
      <c r="K323" s="167">
        <v>2.9</v>
      </c>
      <c r="L323" s="167">
        <v>4.0999999999999996</v>
      </c>
      <c r="M323" s="167">
        <v>2.9</v>
      </c>
      <c r="N323" s="167">
        <v>2.2000000000000002</v>
      </c>
      <c r="O323" s="168"/>
      <c r="P323" s="167">
        <v>0.4</v>
      </c>
      <c r="Q323" s="167">
        <v>1.4</v>
      </c>
      <c r="R323" s="167">
        <v>2.7</v>
      </c>
      <c r="S323" s="167">
        <v>4</v>
      </c>
      <c r="T323" s="167">
        <v>1.8</v>
      </c>
      <c r="U323" s="167">
        <v>2</v>
      </c>
      <c r="V323" s="168"/>
      <c r="W323" s="219">
        <v>0.5</v>
      </c>
      <c r="X323" s="219">
        <v>1</v>
      </c>
      <c r="Y323" s="219">
        <v>2.2000000000000002</v>
      </c>
      <c r="Z323" s="219">
        <v>2</v>
      </c>
      <c r="AA323" s="219">
        <v>0.7</v>
      </c>
      <c r="AB323" s="219">
        <v>1.3</v>
      </c>
    </row>
    <row r="324" spans="1:28" ht="15" customHeight="1" x14ac:dyDescent="0.2">
      <c r="A324" s="116" t="s">
        <v>2017</v>
      </c>
      <c r="B324" s="27">
        <v>9.9</v>
      </c>
      <c r="C324" s="27">
        <v>13.9</v>
      </c>
      <c r="D324" s="27">
        <v>13.9</v>
      </c>
      <c r="E324" s="27">
        <v>12.7</v>
      </c>
      <c r="F324" s="27">
        <v>8.1999999999999993</v>
      </c>
      <c r="G324" s="27">
        <v>12</v>
      </c>
      <c r="I324" s="27">
        <v>6.9</v>
      </c>
      <c r="J324" s="27">
        <v>10.1</v>
      </c>
      <c r="K324" s="27">
        <v>11.5</v>
      </c>
      <c r="L324" s="27">
        <v>10.6</v>
      </c>
      <c r="M324" s="27">
        <v>5.2</v>
      </c>
      <c r="N324" s="27">
        <v>9.1999999999999993</v>
      </c>
      <c r="P324" s="27">
        <v>4.9000000000000004</v>
      </c>
      <c r="Q324" s="27">
        <v>6.9</v>
      </c>
      <c r="R324" s="27">
        <v>7</v>
      </c>
      <c r="S324" s="27">
        <v>6.3</v>
      </c>
      <c r="T324" s="27">
        <v>2.8</v>
      </c>
      <c r="U324" s="27">
        <v>5.8</v>
      </c>
      <c r="W324" s="142">
        <v>2.2000000000000002</v>
      </c>
      <c r="X324" s="142">
        <v>3.3</v>
      </c>
      <c r="Y324" s="142">
        <v>3.7</v>
      </c>
      <c r="Z324" s="142">
        <v>3</v>
      </c>
      <c r="AA324" s="142">
        <v>0.8</v>
      </c>
      <c r="AB324" s="142">
        <v>2.8</v>
      </c>
    </row>
    <row r="325" spans="1:28" ht="15" customHeight="1" x14ac:dyDescent="0.2">
      <c r="A325" s="117" t="s">
        <v>2020</v>
      </c>
      <c r="B325" s="147">
        <v>11</v>
      </c>
      <c r="C325" s="147">
        <v>16.7</v>
      </c>
      <c r="D325" s="147">
        <v>19.2</v>
      </c>
      <c r="E325" s="147">
        <v>20.6</v>
      </c>
      <c r="F325" s="147">
        <v>15.5</v>
      </c>
      <c r="G325" s="147">
        <v>16.8</v>
      </c>
      <c r="H325" s="148"/>
      <c r="I325" s="147">
        <v>7.6</v>
      </c>
      <c r="J325" s="147">
        <v>12.5</v>
      </c>
      <c r="K325" s="147">
        <v>16.600000000000001</v>
      </c>
      <c r="L325" s="147">
        <v>18</v>
      </c>
      <c r="M325" s="147">
        <v>10.3</v>
      </c>
      <c r="N325" s="147">
        <v>13.2</v>
      </c>
      <c r="O325" s="148"/>
      <c r="P325" s="147">
        <v>5.6</v>
      </c>
      <c r="Q325" s="147">
        <v>9.4</v>
      </c>
      <c r="R325" s="147">
        <v>11.5</v>
      </c>
      <c r="S325" s="147">
        <v>12.6</v>
      </c>
      <c r="T325" s="147">
        <v>5.6</v>
      </c>
      <c r="U325" s="147">
        <v>9.1999999999999993</v>
      </c>
      <c r="V325" s="148"/>
      <c r="W325" s="220">
        <v>2.9</v>
      </c>
      <c r="X325" s="220">
        <v>5.2</v>
      </c>
      <c r="Y325" s="220">
        <v>7.1</v>
      </c>
      <c r="Z325" s="220">
        <v>6.4</v>
      </c>
      <c r="AA325" s="220">
        <v>1.7</v>
      </c>
      <c r="AB325" s="220">
        <v>4.9000000000000004</v>
      </c>
    </row>
    <row r="326" spans="1:28" ht="15" customHeight="1" x14ac:dyDescent="0.2">
      <c r="A326" s="116" t="s">
        <v>2018</v>
      </c>
      <c r="B326" s="27">
        <v>5.0999999999999996</v>
      </c>
      <c r="C326" s="27">
        <v>4.9000000000000004</v>
      </c>
      <c r="D326" s="27">
        <v>4.4000000000000004</v>
      </c>
      <c r="E326" s="27">
        <v>3.6</v>
      </c>
      <c r="F326" s="27">
        <v>2.5</v>
      </c>
      <c r="G326" s="27">
        <v>4.0999999999999996</v>
      </c>
      <c r="I326" s="27">
        <v>3.6</v>
      </c>
      <c r="J326" s="27">
        <v>4.5</v>
      </c>
      <c r="K326" s="27">
        <v>3.9</v>
      </c>
      <c r="L326" s="27">
        <v>4.0999999999999996</v>
      </c>
      <c r="M326" s="27">
        <v>1.9</v>
      </c>
      <c r="N326" s="27">
        <v>3.7</v>
      </c>
      <c r="P326" s="27">
        <v>2.7</v>
      </c>
      <c r="Q326" s="27">
        <v>3.1</v>
      </c>
      <c r="R326" s="27">
        <v>2.8</v>
      </c>
      <c r="S326" s="27">
        <v>2.2000000000000002</v>
      </c>
      <c r="T326" s="27">
        <v>0.9</v>
      </c>
      <c r="U326" s="27">
        <v>2.5</v>
      </c>
      <c r="W326" s="142">
        <v>0.7</v>
      </c>
      <c r="X326" s="142">
        <v>0.9</v>
      </c>
      <c r="Y326" s="142">
        <v>0.8</v>
      </c>
      <c r="Z326" s="142">
        <v>0.6</v>
      </c>
      <c r="AA326" s="142">
        <v>0.1</v>
      </c>
      <c r="AB326" s="142">
        <v>0.7</v>
      </c>
    </row>
    <row r="327" spans="1:28" ht="15" customHeight="1" x14ac:dyDescent="0.2">
      <c r="A327" s="116" t="s">
        <v>2019</v>
      </c>
      <c r="B327" s="27">
        <v>1.8</v>
      </c>
      <c r="C327" s="27">
        <v>2.2999999999999998</v>
      </c>
      <c r="D327" s="27">
        <v>2.7</v>
      </c>
      <c r="E327" s="27">
        <v>2.5</v>
      </c>
      <c r="F327" s="27">
        <v>1.5</v>
      </c>
      <c r="G327" s="27">
        <v>2.2000000000000002</v>
      </c>
      <c r="I327" s="27">
        <v>1.1000000000000001</v>
      </c>
      <c r="J327" s="27">
        <v>1.8</v>
      </c>
      <c r="K327" s="27">
        <v>1.7</v>
      </c>
      <c r="L327" s="27">
        <v>1.8</v>
      </c>
      <c r="M327" s="27">
        <v>0.8</v>
      </c>
      <c r="N327" s="27">
        <v>1.5</v>
      </c>
      <c r="P327" s="27">
        <v>0.9</v>
      </c>
      <c r="Q327" s="27">
        <v>1.3</v>
      </c>
      <c r="R327" s="27">
        <v>1.3</v>
      </c>
      <c r="S327" s="27">
        <v>1.6</v>
      </c>
      <c r="T327" s="27">
        <v>0.8</v>
      </c>
      <c r="U327" s="27">
        <v>1.2</v>
      </c>
      <c r="W327" s="142">
        <v>0.5</v>
      </c>
      <c r="X327" s="142">
        <v>0.5</v>
      </c>
      <c r="Y327" s="142">
        <v>0.3</v>
      </c>
      <c r="Z327" s="142">
        <v>0.4</v>
      </c>
      <c r="AA327" s="142">
        <v>0.1</v>
      </c>
      <c r="AB327" s="142">
        <v>0.4</v>
      </c>
    </row>
    <row r="328" spans="1:28" ht="15" customHeight="1" x14ac:dyDescent="0.2">
      <c r="A328" s="154" t="s">
        <v>2027</v>
      </c>
      <c r="B328" s="167">
        <v>16.7</v>
      </c>
      <c r="C328" s="167">
        <v>21.1</v>
      </c>
      <c r="D328" s="167">
        <v>21</v>
      </c>
      <c r="E328" s="167">
        <v>18.899999999999999</v>
      </c>
      <c r="F328" s="167">
        <v>12.1</v>
      </c>
      <c r="G328" s="167">
        <v>18.3</v>
      </c>
      <c r="H328" s="168"/>
      <c r="I328" s="167">
        <v>11.5</v>
      </c>
      <c r="J328" s="167">
        <v>16.399999999999999</v>
      </c>
      <c r="K328" s="167">
        <v>17.2</v>
      </c>
      <c r="L328" s="167">
        <v>16.5</v>
      </c>
      <c r="M328" s="167">
        <v>8</v>
      </c>
      <c r="N328" s="167">
        <v>14.4</v>
      </c>
      <c r="O328" s="168"/>
      <c r="P328" s="167">
        <v>8.6</v>
      </c>
      <c r="Q328" s="167">
        <v>11.4</v>
      </c>
      <c r="R328" s="167">
        <v>11.1</v>
      </c>
      <c r="S328" s="167">
        <v>10</v>
      </c>
      <c r="T328" s="167">
        <v>4.5</v>
      </c>
      <c r="U328" s="167">
        <v>9.5</v>
      </c>
      <c r="V328" s="168"/>
      <c r="W328" s="219">
        <v>3.4</v>
      </c>
      <c r="X328" s="219">
        <v>4.7</v>
      </c>
      <c r="Y328" s="219">
        <v>4.9000000000000004</v>
      </c>
      <c r="Z328" s="219">
        <v>3.9</v>
      </c>
      <c r="AA328" s="219">
        <v>0.9</v>
      </c>
      <c r="AB328" s="219">
        <v>3.8</v>
      </c>
    </row>
    <row r="329" spans="1:28" ht="15" customHeight="1" x14ac:dyDescent="0.2">
      <c r="A329" s="118" t="s">
        <v>2021</v>
      </c>
      <c r="B329" s="159">
        <v>17.899999999999999</v>
      </c>
      <c r="C329" s="159">
        <v>23.8</v>
      </c>
      <c r="D329" s="159">
        <v>26.2</v>
      </c>
      <c r="E329" s="159">
        <v>26.7</v>
      </c>
      <c r="F329" s="159">
        <v>19.399999999999999</v>
      </c>
      <c r="G329" s="159">
        <v>23.2</v>
      </c>
      <c r="H329" s="47"/>
      <c r="I329" s="159">
        <v>12.2</v>
      </c>
      <c r="J329" s="159">
        <v>18.899999999999999</v>
      </c>
      <c r="K329" s="159">
        <v>22.3</v>
      </c>
      <c r="L329" s="159">
        <v>23.8</v>
      </c>
      <c r="M329" s="159">
        <v>13.1</v>
      </c>
      <c r="N329" s="159">
        <v>18.399999999999999</v>
      </c>
      <c r="O329" s="47"/>
      <c r="P329" s="159">
        <v>9.1999999999999993</v>
      </c>
      <c r="Q329" s="159">
        <v>13.8</v>
      </c>
      <c r="R329" s="159">
        <v>15.7</v>
      </c>
      <c r="S329" s="159">
        <v>16.5</v>
      </c>
      <c r="T329" s="159">
        <v>7.2</v>
      </c>
      <c r="U329" s="159">
        <v>12.9</v>
      </c>
      <c r="V329" s="47"/>
      <c r="W329" s="218">
        <v>4</v>
      </c>
      <c r="X329" s="218">
        <v>6.6</v>
      </c>
      <c r="Y329" s="218">
        <v>8.1999999999999993</v>
      </c>
      <c r="Z329" s="218">
        <v>7.3</v>
      </c>
      <c r="AA329" s="218">
        <v>1.9</v>
      </c>
      <c r="AB329" s="218">
        <v>5.9</v>
      </c>
    </row>
    <row r="330" spans="1:28" ht="15" customHeight="1" x14ac:dyDescent="0.2">
      <c r="A330" s="116" t="s">
        <v>2022</v>
      </c>
      <c r="B330" s="27">
        <v>82.1</v>
      </c>
      <c r="C330" s="27">
        <v>76.099999999999994</v>
      </c>
      <c r="D330" s="27">
        <v>73.8</v>
      </c>
      <c r="E330" s="27">
        <v>73.3</v>
      </c>
      <c r="F330" s="27">
        <v>80.5</v>
      </c>
      <c r="G330" s="27">
        <v>76.8</v>
      </c>
      <c r="I330" s="27">
        <v>87.8</v>
      </c>
      <c r="J330" s="27">
        <v>81.099999999999994</v>
      </c>
      <c r="K330" s="27">
        <v>77.7</v>
      </c>
      <c r="L330" s="27">
        <v>76.099999999999994</v>
      </c>
      <c r="M330" s="27">
        <v>87</v>
      </c>
      <c r="N330" s="27">
        <v>81.599999999999994</v>
      </c>
      <c r="P330" s="27">
        <v>90.7</v>
      </c>
      <c r="Q330" s="27">
        <v>86.2</v>
      </c>
      <c r="R330" s="27">
        <v>84.4</v>
      </c>
      <c r="S330" s="27">
        <v>83.5</v>
      </c>
      <c r="T330" s="27">
        <v>92.8</v>
      </c>
      <c r="U330" s="27">
        <v>87.1</v>
      </c>
      <c r="W330" s="142">
        <v>96</v>
      </c>
      <c r="X330" s="142">
        <v>93.4</v>
      </c>
      <c r="Y330" s="142">
        <v>91.8</v>
      </c>
      <c r="Z330" s="142">
        <v>92.7</v>
      </c>
      <c r="AA330" s="142">
        <v>98.1</v>
      </c>
      <c r="AB330" s="142">
        <v>94.1</v>
      </c>
    </row>
    <row r="331" spans="1:28" ht="15" customHeight="1" x14ac:dyDescent="0.2">
      <c r="A331" s="119" t="s">
        <v>2006</v>
      </c>
      <c r="B331" s="159">
        <v>100</v>
      </c>
      <c r="C331" s="159">
        <v>100</v>
      </c>
      <c r="D331" s="159">
        <v>100</v>
      </c>
      <c r="E331" s="159">
        <v>100</v>
      </c>
      <c r="F331" s="159">
        <v>100</v>
      </c>
      <c r="G331" s="159">
        <v>100</v>
      </c>
      <c r="H331" s="47"/>
      <c r="I331" s="159">
        <v>100</v>
      </c>
      <c r="J331" s="159">
        <v>100</v>
      </c>
      <c r="K331" s="159">
        <v>100</v>
      </c>
      <c r="L331" s="159">
        <v>100</v>
      </c>
      <c r="M331" s="159">
        <v>100</v>
      </c>
      <c r="N331" s="159">
        <v>100</v>
      </c>
      <c r="O331" s="47"/>
      <c r="P331" s="159">
        <v>100</v>
      </c>
      <c r="Q331" s="159">
        <v>100</v>
      </c>
      <c r="R331" s="159">
        <v>100</v>
      </c>
      <c r="S331" s="159">
        <v>100</v>
      </c>
      <c r="T331" s="159">
        <v>100</v>
      </c>
      <c r="U331" s="159">
        <v>100</v>
      </c>
      <c r="V331" s="47"/>
      <c r="W331" s="236">
        <v>100</v>
      </c>
      <c r="X331" s="236">
        <v>100</v>
      </c>
      <c r="Y331" s="236">
        <v>100</v>
      </c>
      <c r="Z331" s="236">
        <v>100</v>
      </c>
      <c r="AA331" s="236">
        <v>100</v>
      </c>
      <c r="AB331" s="236">
        <v>100</v>
      </c>
    </row>
    <row r="332" spans="1:28" ht="15" customHeight="1" x14ac:dyDescent="0.2">
      <c r="A332" s="70" t="s">
        <v>36</v>
      </c>
      <c r="W332" s="236"/>
      <c r="X332" s="236"/>
      <c r="Y332" s="236"/>
      <c r="Z332" s="236"/>
      <c r="AA332" s="236"/>
      <c r="AB332" s="236"/>
    </row>
    <row r="333" spans="1:28" ht="15" customHeight="1" x14ac:dyDescent="0.2">
      <c r="A333" s="116" t="s">
        <v>2007</v>
      </c>
      <c r="B333" s="27">
        <v>0</v>
      </c>
      <c r="C333" s="27">
        <v>0</v>
      </c>
      <c r="D333" s="27">
        <v>0</v>
      </c>
      <c r="E333" s="27">
        <v>0</v>
      </c>
      <c r="F333" s="27">
        <v>0</v>
      </c>
      <c r="G333" s="27">
        <v>0</v>
      </c>
      <c r="I333" s="27">
        <v>0</v>
      </c>
      <c r="J333" s="27">
        <v>0</v>
      </c>
      <c r="K333" s="27">
        <v>0</v>
      </c>
      <c r="L333" s="27">
        <v>0</v>
      </c>
      <c r="M333" s="27">
        <v>0</v>
      </c>
      <c r="N333" s="27">
        <v>0</v>
      </c>
      <c r="P333" s="27">
        <v>0</v>
      </c>
      <c r="Q333" s="27">
        <v>0</v>
      </c>
      <c r="R333" s="27">
        <v>0</v>
      </c>
      <c r="S333" s="27">
        <v>0</v>
      </c>
      <c r="T333" s="27">
        <v>0</v>
      </c>
      <c r="U333" s="27">
        <v>0</v>
      </c>
      <c r="W333" s="142">
        <v>0</v>
      </c>
      <c r="X333" s="142">
        <v>0</v>
      </c>
      <c r="Y333" s="142">
        <v>0</v>
      </c>
      <c r="Z333" s="142">
        <v>0</v>
      </c>
      <c r="AA333" s="142">
        <v>0</v>
      </c>
      <c r="AB333" s="142">
        <v>0</v>
      </c>
    </row>
    <row r="334" spans="1:28" ht="15" customHeight="1" x14ac:dyDescent="0.2">
      <c r="A334" s="116" t="s">
        <v>2008</v>
      </c>
      <c r="B334" s="27">
        <v>0</v>
      </c>
      <c r="C334" s="27">
        <v>0</v>
      </c>
      <c r="D334" s="27">
        <v>0</v>
      </c>
      <c r="E334" s="27">
        <v>0</v>
      </c>
      <c r="F334" s="27">
        <v>0.1</v>
      </c>
      <c r="G334" s="27">
        <v>0</v>
      </c>
      <c r="I334" s="27">
        <v>0</v>
      </c>
      <c r="J334" s="27">
        <v>0</v>
      </c>
      <c r="K334" s="27">
        <v>0</v>
      </c>
      <c r="L334" s="27">
        <v>0</v>
      </c>
      <c r="M334" s="27">
        <v>0</v>
      </c>
      <c r="N334" s="27">
        <v>0</v>
      </c>
      <c r="P334" s="27">
        <v>0</v>
      </c>
      <c r="Q334" s="27">
        <v>0</v>
      </c>
      <c r="R334" s="27">
        <v>0</v>
      </c>
      <c r="S334" s="27">
        <v>0</v>
      </c>
      <c r="T334" s="27">
        <v>0</v>
      </c>
      <c r="U334" s="27">
        <v>0</v>
      </c>
      <c r="W334" s="142">
        <v>0</v>
      </c>
      <c r="X334" s="142">
        <v>0</v>
      </c>
      <c r="Y334" s="142">
        <v>0</v>
      </c>
      <c r="Z334" s="142">
        <v>0</v>
      </c>
      <c r="AA334" s="142">
        <v>0</v>
      </c>
      <c r="AB334" s="142">
        <v>0</v>
      </c>
    </row>
    <row r="335" spans="1:28" ht="15" customHeight="1" x14ac:dyDescent="0.2">
      <c r="A335" s="116" t="s">
        <v>2009</v>
      </c>
      <c r="B335" s="27">
        <v>0</v>
      </c>
      <c r="C335" s="27">
        <v>0.1</v>
      </c>
      <c r="D335" s="27">
        <v>0.2</v>
      </c>
      <c r="E335" s="27">
        <v>0.4</v>
      </c>
      <c r="F335" s="27">
        <v>0.4</v>
      </c>
      <c r="G335" s="27">
        <v>0.2</v>
      </c>
      <c r="I335" s="27">
        <v>0</v>
      </c>
      <c r="J335" s="27">
        <v>0.1</v>
      </c>
      <c r="K335" s="27">
        <v>0.1</v>
      </c>
      <c r="L335" s="27">
        <v>0.2</v>
      </c>
      <c r="M335" s="27">
        <v>0.3</v>
      </c>
      <c r="N335" s="27">
        <v>0.1</v>
      </c>
      <c r="P335" s="27">
        <v>0</v>
      </c>
      <c r="Q335" s="27">
        <v>0.1</v>
      </c>
      <c r="R335" s="27">
        <v>0.2</v>
      </c>
      <c r="S335" s="27">
        <v>0.2</v>
      </c>
      <c r="T335" s="27">
        <v>0.1</v>
      </c>
      <c r="U335" s="27">
        <v>0.1</v>
      </c>
      <c r="W335" s="142">
        <v>0</v>
      </c>
      <c r="X335" s="142">
        <v>0.1</v>
      </c>
      <c r="Y335" s="142">
        <v>0.1</v>
      </c>
      <c r="Z335" s="142">
        <v>0</v>
      </c>
      <c r="AA335" s="142">
        <v>0</v>
      </c>
      <c r="AB335" s="142">
        <v>0</v>
      </c>
    </row>
    <row r="336" spans="1:28" ht="15" customHeight="1" x14ac:dyDescent="0.2">
      <c r="A336" s="154" t="s">
        <v>2023</v>
      </c>
      <c r="B336" s="167">
        <v>0</v>
      </c>
      <c r="C336" s="167">
        <v>0.1</v>
      </c>
      <c r="D336" s="167">
        <v>0.2</v>
      </c>
      <c r="E336" s="167">
        <v>0.5</v>
      </c>
      <c r="F336" s="167">
        <v>0.5</v>
      </c>
      <c r="G336" s="167">
        <v>0.3</v>
      </c>
      <c r="H336" s="168"/>
      <c r="I336" s="167">
        <v>0</v>
      </c>
      <c r="J336" s="167">
        <v>0.1</v>
      </c>
      <c r="K336" s="167">
        <v>0.1</v>
      </c>
      <c r="L336" s="167">
        <v>0.3</v>
      </c>
      <c r="M336" s="167">
        <v>0.3</v>
      </c>
      <c r="N336" s="167">
        <v>0.2</v>
      </c>
      <c r="O336" s="168"/>
      <c r="P336" s="167">
        <v>0</v>
      </c>
      <c r="Q336" s="167">
        <v>0.1</v>
      </c>
      <c r="R336" s="167">
        <v>0.2</v>
      </c>
      <c r="S336" s="167">
        <v>0.2</v>
      </c>
      <c r="T336" s="167">
        <v>0.1</v>
      </c>
      <c r="U336" s="167">
        <v>0.1</v>
      </c>
      <c r="V336" s="168"/>
      <c r="W336" s="219">
        <v>0</v>
      </c>
      <c r="X336" s="219">
        <v>0.1</v>
      </c>
      <c r="Y336" s="219">
        <v>0.1</v>
      </c>
      <c r="Z336" s="219">
        <v>0</v>
      </c>
      <c r="AA336" s="219">
        <v>0</v>
      </c>
      <c r="AB336" s="219">
        <v>0</v>
      </c>
    </row>
    <row r="337" spans="1:28" ht="15" customHeight="1" x14ac:dyDescent="0.2">
      <c r="A337" s="116" t="s">
        <v>2010</v>
      </c>
      <c r="B337" s="27">
        <v>0</v>
      </c>
      <c r="C337" s="27">
        <v>0</v>
      </c>
      <c r="D337" s="27">
        <v>0</v>
      </c>
      <c r="E337" s="27">
        <v>0</v>
      </c>
      <c r="F337" s="27">
        <v>0</v>
      </c>
      <c r="G337" s="27">
        <v>0</v>
      </c>
      <c r="I337" s="27">
        <v>0</v>
      </c>
      <c r="J337" s="27">
        <v>0</v>
      </c>
      <c r="K337" s="27">
        <v>0</v>
      </c>
      <c r="L337" s="27">
        <v>0</v>
      </c>
      <c r="M337" s="27">
        <v>0</v>
      </c>
      <c r="N337" s="27">
        <v>0</v>
      </c>
      <c r="P337" s="27">
        <v>0</v>
      </c>
      <c r="Q337" s="27">
        <v>0</v>
      </c>
      <c r="R337" s="27">
        <v>0</v>
      </c>
      <c r="S337" s="27">
        <v>0</v>
      </c>
      <c r="T337" s="27">
        <v>0</v>
      </c>
      <c r="U337" s="27">
        <v>0</v>
      </c>
      <c r="W337" s="142">
        <v>0</v>
      </c>
      <c r="X337" s="142">
        <v>0</v>
      </c>
      <c r="Y337" s="142">
        <v>0</v>
      </c>
      <c r="Z337" s="142">
        <v>0</v>
      </c>
      <c r="AA337" s="142">
        <v>0</v>
      </c>
      <c r="AB337" s="142">
        <v>0</v>
      </c>
    </row>
    <row r="338" spans="1:28" ht="15" customHeight="1" x14ac:dyDescent="0.2">
      <c r="A338" s="116" t="s">
        <v>2011</v>
      </c>
      <c r="B338" s="27">
        <v>0</v>
      </c>
      <c r="C338" s="27">
        <v>0.2</v>
      </c>
      <c r="D338" s="27">
        <v>0.5</v>
      </c>
      <c r="E338" s="27">
        <v>0.6</v>
      </c>
      <c r="F338" s="27">
        <v>0.4</v>
      </c>
      <c r="G338" s="27">
        <v>0.3</v>
      </c>
      <c r="I338" s="27">
        <v>0</v>
      </c>
      <c r="J338" s="27">
        <v>0.2</v>
      </c>
      <c r="K338" s="27">
        <v>0.3</v>
      </c>
      <c r="L338" s="27">
        <v>0.5</v>
      </c>
      <c r="M338" s="27">
        <v>0.3</v>
      </c>
      <c r="N338" s="27">
        <v>0.3</v>
      </c>
      <c r="P338" s="27">
        <v>0</v>
      </c>
      <c r="Q338" s="27">
        <v>0.2</v>
      </c>
      <c r="R338" s="27">
        <v>0.2</v>
      </c>
      <c r="S338" s="27">
        <v>0.5</v>
      </c>
      <c r="T338" s="27">
        <v>0.2</v>
      </c>
      <c r="U338" s="27">
        <v>0.2</v>
      </c>
      <c r="W338" s="142">
        <v>0</v>
      </c>
      <c r="X338" s="142">
        <v>0.2</v>
      </c>
      <c r="Y338" s="142">
        <v>0.3</v>
      </c>
      <c r="Z338" s="142">
        <v>0.3</v>
      </c>
      <c r="AA338" s="142">
        <v>0.1</v>
      </c>
      <c r="AB338" s="142">
        <v>0.2</v>
      </c>
    </row>
    <row r="339" spans="1:28" ht="15" customHeight="1" x14ac:dyDescent="0.2">
      <c r="A339" s="116" t="s">
        <v>2012</v>
      </c>
      <c r="B339" s="27">
        <v>0</v>
      </c>
      <c r="C339" s="27">
        <v>0</v>
      </c>
      <c r="D339" s="27">
        <v>0.1</v>
      </c>
      <c r="E339" s="27">
        <v>0.2</v>
      </c>
      <c r="F339" s="27">
        <v>0.1</v>
      </c>
      <c r="G339" s="27">
        <v>0.1</v>
      </c>
      <c r="I339" s="27">
        <v>0</v>
      </c>
      <c r="J339" s="27">
        <v>0</v>
      </c>
      <c r="K339" s="27">
        <v>0.1</v>
      </c>
      <c r="L339" s="27">
        <v>0</v>
      </c>
      <c r="M339" s="27">
        <v>0</v>
      </c>
      <c r="N339" s="27">
        <v>0</v>
      </c>
      <c r="P339" s="27">
        <v>0</v>
      </c>
      <c r="Q339" s="27">
        <v>0</v>
      </c>
      <c r="R339" s="27">
        <v>0.1</v>
      </c>
      <c r="S339" s="27">
        <v>0</v>
      </c>
      <c r="T339" s="27">
        <v>0</v>
      </c>
      <c r="U339" s="27">
        <v>0</v>
      </c>
      <c r="W339" s="142">
        <v>0</v>
      </c>
      <c r="X339" s="142">
        <v>0</v>
      </c>
      <c r="Y339" s="142">
        <v>0</v>
      </c>
      <c r="Z339" s="142">
        <v>0</v>
      </c>
      <c r="AA339" s="142">
        <v>0</v>
      </c>
      <c r="AB339" s="142">
        <v>0</v>
      </c>
    </row>
    <row r="340" spans="1:28" ht="15" customHeight="1" x14ac:dyDescent="0.2">
      <c r="A340" s="154" t="s">
        <v>2024</v>
      </c>
      <c r="B340" s="167">
        <v>0.1</v>
      </c>
      <c r="C340" s="167">
        <v>0.3</v>
      </c>
      <c r="D340" s="167">
        <v>0.6</v>
      </c>
      <c r="E340" s="167">
        <v>0.8</v>
      </c>
      <c r="F340" s="167">
        <v>0.4</v>
      </c>
      <c r="G340" s="167">
        <v>0.4</v>
      </c>
      <c r="H340" s="168"/>
      <c r="I340" s="167">
        <v>0.1</v>
      </c>
      <c r="J340" s="167">
        <v>0.3</v>
      </c>
      <c r="K340" s="167">
        <v>0.4</v>
      </c>
      <c r="L340" s="167">
        <v>0.6</v>
      </c>
      <c r="M340" s="167">
        <v>0.4</v>
      </c>
      <c r="N340" s="167">
        <v>0.3</v>
      </c>
      <c r="O340" s="168"/>
      <c r="P340" s="167">
        <v>0</v>
      </c>
      <c r="Q340" s="167">
        <v>0.2</v>
      </c>
      <c r="R340" s="167">
        <v>0.3</v>
      </c>
      <c r="S340" s="167">
        <v>0.6</v>
      </c>
      <c r="T340" s="167">
        <v>0.2</v>
      </c>
      <c r="U340" s="167">
        <v>0.2</v>
      </c>
      <c r="V340" s="168"/>
      <c r="W340" s="219">
        <v>0</v>
      </c>
      <c r="X340" s="219">
        <v>0.2</v>
      </c>
      <c r="Y340" s="219">
        <v>0.3</v>
      </c>
      <c r="Z340" s="219">
        <v>0.3</v>
      </c>
      <c r="AA340" s="219">
        <v>0.1</v>
      </c>
      <c r="AB340" s="219">
        <v>0.2</v>
      </c>
    </row>
    <row r="341" spans="1:28" ht="15" customHeight="1" x14ac:dyDescent="0.2">
      <c r="A341" s="116" t="s">
        <v>2013</v>
      </c>
      <c r="B341" s="27">
        <v>0.5</v>
      </c>
      <c r="C341" s="27">
        <v>1.4</v>
      </c>
      <c r="D341" s="27">
        <v>2.2000000000000002</v>
      </c>
      <c r="E341" s="27">
        <v>2.9</v>
      </c>
      <c r="F341" s="27">
        <v>2.8</v>
      </c>
      <c r="G341" s="27">
        <v>2</v>
      </c>
      <c r="I341" s="27">
        <v>0.4</v>
      </c>
      <c r="J341" s="27">
        <v>1.4</v>
      </c>
      <c r="K341" s="27">
        <v>2.4</v>
      </c>
      <c r="L341" s="27">
        <v>3.1</v>
      </c>
      <c r="M341" s="27">
        <v>2</v>
      </c>
      <c r="N341" s="27">
        <v>1.9</v>
      </c>
      <c r="P341" s="27">
        <v>0.4</v>
      </c>
      <c r="Q341" s="27">
        <v>1.2</v>
      </c>
      <c r="R341" s="27">
        <v>2</v>
      </c>
      <c r="S341" s="27">
        <v>2.2999999999999998</v>
      </c>
      <c r="T341" s="27">
        <v>1.2</v>
      </c>
      <c r="U341" s="27">
        <v>1.5</v>
      </c>
      <c r="W341" s="142">
        <v>0.3</v>
      </c>
      <c r="X341" s="142">
        <v>1</v>
      </c>
      <c r="Y341" s="142">
        <v>1.3</v>
      </c>
      <c r="Z341" s="142">
        <v>1.7</v>
      </c>
      <c r="AA341" s="142">
        <v>0.6</v>
      </c>
      <c r="AB341" s="142">
        <v>1</v>
      </c>
    </row>
    <row r="342" spans="1:28" ht="15" customHeight="1" x14ac:dyDescent="0.2">
      <c r="A342" s="154" t="s">
        <v>2028</v>
      </c>
      <c r="B342" s="167">
        <v>0.5</v>
      </c>
      <c r="C342" s="167">
        <v>1.4</v>
      </c>
      <c r="D342" s="167">
        <v>2.2000000000000002</v>
      </c>
      <c r="E342" s="167">
        <v>2.9</v>
      </c>
      <c r="F342" s="167">
        <v>2.8</v>
      </c>
      <c r="G342" s="167">
        <v>2</v>
      </c>
      <c r="H342" s="168"/>
      <c r="I342" s="167">
        <v>0.4</v>
      </c>
      <c r="J342" s="167">
        <v>1.4</v>
      </c>
      <c r="K342" s="167">
        <v>2.4</v>
      </c>
      <c r="L342" s="167">
        <v>3.1</v>
      </c>
      <c r="M342" s="167">
        <v>2</v>
      </c>
      <c r="N342" s="167">
        <v>1.9</v>
      </c>
      <c r="O342" s="168"/>
      <c r="P342" s="167">
        <v>0.4</v>
      </c>
      <c r="Q342" s="167">
        <v>1.2</v>
      </c>
      <c r="R342" s="167">
        <v>2</v>
      </c>
      <c r="S342" s="167">
        <v>2.2999999999999998</v>
      </c>
      <c r="T342" s="167">
        <v>1.2</v>
      </c>
      <c r="U342" s="167">
        <v>1.5</v>
      </c>
      <c r="V342" s="168"/>
      <c r="W342" s="219">
        <v>0.3</v>
      </c>
      <c r="X342" s="219">
        <v>1</v>
      </c>
      <c r="Y342" s="219">
        <v>1.3</v>
      </c>
      <c r="Z342" s="219">
        <v>1.7</v>
      </c>
      <c r="AA342" s="219">
        <v>0.6</v>
      </c>
      <c r="AB342" s="219">
        <v>1</v>
      </c>
    </row>
    <row r="343" spans="1:28" ht="15" customHeight="1" x14ac:dyDescent="0.2">
      <c r="A343" s="116" t="s">
        <v>2014</v>
      </c>
      <c r="B343" s="27">
        <v>0</v>
      </c>
      <c r="C343" s="27">
        <v>0.1</v>
      </c>
      <c r="D343" s="27">
        <v>0.1</v>
      </c>
      <c r="E343" s="27">
        <v>0.1</v>
      </c>
      <c r="F343" s="27">
        <v>0.1</v>
      </c>
      <c r="G343" s="27">
        <v>0.1</v>
      </c>
      <c r="I343" s="27">
        <v>0</v>
      </c>
      <c r="J343" s="27">
        <v>0</v>
      </c>
      <c r="K343" s="27">
        <v>0.1</v>
      </c>
      <c r="L343" s="27">
        <v>0.1</v>
      </c>
      <c r="M343" s="27">
        <v>0</v>
      </c>
      <c r="N343" s="27">
        <v>0</v>
      </c>
      <c r="P343" s="27">
        <v>0</v>
      </c>
      <c r="Q343" s="27">
        <v>0</v>
      </c>
      <c r="R343" s="27">
        <v>0</v>
      </c>
      <c r="S343" s="27">
        <v>0.1</v>
      </c>
      <c r="T343" s="27">
        <v>0</v>
      </c>
      <c r="U343" s="27">
        <v>0</v>
      </c>
      <c r="W343" s="142">
        <v>0</v>
      </c>
      <c r="X343" s="142">
        <v>0.1</v>
      </c>
      <c r="Y343" s="142">
        <v>0.1</v>
      </c>
      <c r="Z343" s="142">
        <v>0.1</v>
      </c>
      <c r="AA343" s="142">
        <v>0</v>
      </c>
      <c r="AB343" s="142">
        <v>0</v>
      </c>
    </row>
    <row r="344" spans="1:28" ht="15" customHeight="1" x14ac:dyDescent="0.2">
      <c r="A344" s="116" t="s">
        <v>2015</v>
      </c>
      <c r="B344" s="27">
        <v>0.1</v>
      </c>
      <c r="C344" s="27">
        <v>0.4</v>
      </c>
      <c r="D344" s="27">
        <v>1</v>
      </c>
      <c r="E344" s="27">
        <v>1.8</v>
      </c>
      <c r="F344" s="27">
        <v>2.4</v>
      </c>
      <c r="G344" s="27">
        <v>1.2</v>
      </c>
      <c r="I344" s="27">
        <v>0.1</v>
      </c>
      <c r="J344" s="27">
        <v>0.4</v>
      </c>
      <c r="K344" s="27">
        <v>1.3</v>
      </c>
      <c r="L344" s="27">
        <v>2.2000000000000002</v>
      </c>
      <c r="M344" s="27">
        <v>1.6</v>
      </c>
      <c r="N344" s="27">
        <v>1.1000000000000001</v>
      </c>
      <c r="P344" s="27">
        <v>0.1</v>
      </c>
      <c r="Q344" s="27">
        <v>0.5</v>
      </c>
      <c r="R344" s="27">
        <v>1.3</v>
      </c>
      <c r="S344" s="27">
        <v>2.1</v>
      </c>
      <c r="T344" s="27">
        <v>1</v>
      </c>
      <c r="U344" s="27">
        <v>1</v>
      </c>
      <c r="W344" s="142">
        <v>0.2</v>
      </c>
      <c r="X344" s="142">
        <v>0.5</v>
      </c>
      <c r="Y344" s="142">
        <v>1.1000000000000001</v>
      </c>
      <c r="Z344" s="142">
        <v>1.1000000000000001</v>
      </c>
      <c r="AA344" s="142">
        <v>0.3</v>
      </c>
      <c r="AB344" s="142">
        <v>0.7</v>
      </c>
    </row>
    <row r="345" spans="1:28" ht="15" customHeight="1" x14ac:dyDescent="0.2">
      <c r="A345" s="116" t="s">
        <v>2016</v>
      </c>
      <c r="B345" s="27">
        <v>0.9</v>
      </c>
      <c r="C345" s="27">
        <v>1.6</v>
      </c>
      <c r="D345" s="27">
        <v>2.8</v>
      </c>
      <c r="E345" s="27">
        <v>3.2</v>
      </c>
      <c r="F345" s="27">
        <v>2.1</v>
      </c>
      <c r="G345" s="27">
        <v>2.2000000000000002</v>
      </c>
      <c r="I345" s="27">
        <v>0.5</v>
      </c>
      <c r="J345" s="27">
        <v>1.1000000000000001</v>
      </c>
      <c r="K345" s="27">
        <v>2</v>
      </c>
      <c r="L345" s="27">
        <v>2.2999999999999998</v>
      </c>
      <c r="M345" s="27">
        <v>1.5</v>
      </c>
      <c r="N345" s="27">
        <v>1.5</v>
      </c>
      <c r="P345" s="27">
        <v>0.4</v>
      </c>
      <c r="Q345" s="27">
        <v>1.2</v>
      </c>
      <c r="R345" s="27">
        <v>1.7</v>
      </c>
      <c r="S345" s="27">
        <v>2.2000000000000002</v>
      </c>
      <c r="T345" s="27">
        <v>1</v>
      </c>
      <c r="U345" s="27">
        <v>1.3</v>
      </c>
      <c r="W345" s="142">
        <v>0.3</v>
      </c>
      <c r="X345" s="142">
        <v>0.8</v>
      </c>
      <c r="Y345" s="142">
        <v>1.4</v>
      </c>
      <c r="Z345" s="142">
        <v>1.3</v>
      </c>
      <c r="AA345" s="142">
        <v>0.5</v>
      </c>
      <c r="AB345" s="142">
        <v>0.9</v>
      </c>
    </row>
    <row r="346" spans="1:28" ht="15" customHeight="1" x14ac:dyDescent="0.2">
      <c r="A346" s="154" t="s">
        <v>2026</v>
      </c>
      <c r="B346" s="167">
        <v>1.1000000000000001</v>
      </c>
      <c r="C346" s="167">
        <v>2.1</v>
      </c>
      <c r="D346" s="167">
        <v>4</v>
      </c>
      <c r="E346" s="167">
        <v>5.0999999999999996</v>
      </c>
      <c r="F346" s="167">
        <v>4.7</v>
      </c>
      <c r="G346" s="167">
        <v>3.4</v>
      </c>
      <c r="H346" s="168"/>
      <c r="I346" s="167">
        <v>0.6</v>
      </c>
      <c r="J346" s="167">
        <v>1.6</v>
      </c>
      <c r="K346" s="167">
        <v>3.4</v>
      </c>
      <c r="L346" s="167">
        <v>4.5999999999999996</v>
      </c>
      <c r="M346" s="167">
        <v>3.1</v>
      </c>
      <c r="N346" s="167">
        <v>2.6</v>
      </c>
      <c r="O346" s="168"/>
      <c r="P346" s="167">
        <v>0.6</v>
      </c>
      <c r="Q346" s="167">
        <v>1.7</v>
      </c>
      <c r="R346" s="167">
        <v>3.1</v>
      </c>
      <c r="S346" s="167">
        <v>4.3</v>
      </c>
      <c r="T346" s="167">
        <v>2</v>
      </c>
      <c r="U346" s="167">
        <v>2.2999999999999998</v>
      </c>
      <c r="V346" s="168"/>
      <c r="W346" s="219">
        <v>0.5</v>
      </c>
      <c r="X346" s="219">
        <v>1.4</v>
      </c>
      <c r="Y346" s="219">
        <v>2.7</v>
      </c>
      <c r="Z346" s="219">
        <v>2.5</v>
      </c>
      <c r="AA346" s="219">
        <v>0.8</v>
      </c>
      <c r="AB346" s="219">
        <v>1.6</v>
      </c>
    </row>
    <row r="347" spans="1:28" ht="15" customHeight="1" x14ac:dyDescent="0.2">
      <c r="A347" s="116" t="s">
        <v>2017</v>
      </c>
      <c r="B347" s="27">
        <v>11.9</v>
      </c>
      <c r="C347" s="27">
        <v>15.9</v>
      </c>
      <c r="D347" s="27">
        <v>15.7</v>
      </c>
      <c r="E347" s="27">
        <v>13.8</v>
      </c>
      <c r="F347" s="27">
        <v>8.8000000000000007</v>
      </c>
      <c r="G347" s="27">
        <v>13.5</v>
      </c>
      <c r="I347" s="27">
        <v>8.8000000000000007</v>
      </c>
      <c r="J347" s="27">
        <v>12.4</v>
      </c>
      <c r="K347" s="27">
        <v>12.6</v>
      </c>
      <c r="L347" s="27">
        <v>11.4</v>
      </c>
      <c r="M347" s="27">
        <v>5.9</v>
      </c>
      <c r="N347" s="27">
        <v>10.6</v>
      </c>
      <c r="P347" s="27">
        <v>6.7</v>
      </c>
      <c r="Q347" s="27">
        <v>8.6999999999999993</v>
      </c>
      <c r="R347" s="27">
        <v>8.8000000000000007</v>
      </c>
      <c r="S347" s="27">
        <v>7.7</v>
      </c>
      <c r="T347" s="27">
        <v>3.3</v>
      </c>
      <c r="U347" s="27">
        <v>7.4</v>
      </c>
      <c r="W347" s="142">
        <v>3.5</v>
      </c>
      <c r="X347" s="142">
        <v>5</v>
      </c>
      <c r="Y347" s="142">
        <v>5.3</v>
      </c>
      <c r="Z347" s="142">
        <v>4</v>
      </c>
      <c r="AA347" s="142">
        <v>1.2</v>
      </c>
      <c r="AB347" s="142">
        <v>4.0999999999999996</v>
      </c>
    </row>
    <row r="348" spans="1:28" ht="15" customHeight="1" x14ac:dyDescent="0.2">
      <c r="A348" s="117" t="s">
        <v>2020</v>
      </c>
      <c r="B348" s="147">
        <v>13.5</v>
      </c>
      <c r="C348" s="147">
        <v>19.8</v>
      </c>
      <c r="D348" s="147">
        <v>22.6</v>
      </c>
      <c r="E348" s="147">
        <v>23.1</v>
      </c>
      <c r="F348" s="147">
        <v>17.2</v>
      </c>
      <c r="G348" s="147">
        <v>19.600000000000001</v>
      </c>
      <c r="H348" s="148"/>
      <c r="I348" s="147">
        <v>9.9</v>
      </c>
      <c r="J348" s="147">
        <v>15.7</v>
      </c>
      <c r="K348" s="147">
        <v>19</v>
      </c>
      <c r="L348" s="147">
        <v>20.100000000000001</v>
      </c>
      <c r="M348" s="147">
        <v>11.7</v>
      </c>
      <c r="N348" s="147">
        <v>15.6</v>
      </c>
      <c r="O348" s="148"/>
      <c r="P348" s="147">
        <v>7.8</v>
      </c>
      <c r="Q348" s="147">
        <v>11.9</v>
      </c>
      <c r="R348" s="147">
        <v>14.3</v>
      </c>
      <c r="S348" s="147">
        <v>15.1</v>
      </c>
      <c r="T348" s="147">
        <v>6.7</v>
      </c>
      <c r="U348" s="147">
        <v>11.5</v>
      </c>
      <c r="V348" s="148"/>
      <c r="W348" s="220">
        <v>4.3</v>
      </c>
      <c r="X348" s="220">
        <v>7.7</v>
      </c>
      <c r="Y348" s="220">
        <v>9.6999999999999993</v>
      </c>
      <c r="Z348" s="220">
        <v>8.5</v>
      </c>
      <c r="AA348" s="220">
        <v>2.6</v>
      </c>
      <c r="AB348" s="220">
        <v>7</v>
      </c>
    </row>
    <row r="349" spans="1:28" ht="15" customHeight="1" x14ac:dyDescent="0.2">
      <c r="A349" s="116" t="s">
        <v>2018</v>
      </c>
      <c r="B349" s="27">
        <v>5.2</v>
      </c>
      <c r="C349" s="27">
        <v>4.8</v>
      </c>
      <c r="D349" s="27">
        <v>4.0999999999999996</v>
      </c>
      <c r="E349" s="27">
        <v>3.2</v>
      </c>
      <c r="F349" s="27">
        <v>2.1</v>
      </c>
      <c r="G349" s="27">
        <v>3.9</v>
      </c>
      <c r="I349" s="27">
        <v>4</v>
      </c>
      <c r="J349" s="27">
        <v>4.4000000000000004</v>
      </c>
      <c r="K349" s="27">
        <v>3.8</v>
      </c>
      <c r="L349" s="27">
        <v>3.4</v>
      </c>
      <c r="M349" s="27">
        <v>1.7</v>
      </c>
      <c r="N349" s="27">
        <v>3.6</v>
      </c>
      <c r="P349" s="27">
        <v>3.4</v>
      </c>
      <c r="Q349" s="27">
        <v>3.2</v>
      </c>
      <c r="R349" s="27">
        <v>2.6</v>
      </c>
      <c r="S349" s="27">
        <v>2.2000000000000002</v>
      </c>
      <c r="T349" s="27">
        <v>0.8</v>
      </c>
      <c r="U349" s="27">
        <v>2.5</v>
      </c>
      <c r="W349" s="142">
        <v>1.4</v>
      </c>
      <c r="X349" s="142">
        <v>1.3</v>
      </c>
      <c r="Y349" s="142">
        <v>1.1000000000000001</v>
      </c>
      <c r="Z349" s="142">
        <v>0.8</v>
      </c>
      <c r="AA349" s="142">
        <v>0.2</v>
      </c>
      <c r="AB349" s="142">
        <v>1</v>
      </c>
    </row>
    <row r="350" spans="1:28" ht="15" customHeight="1" x14ac:dyDescent="0.2">
      <c r="A350" s="116" t="s">
        <v>2019</v>
      </c>
      <c r="B350" s="27">
        <v>1.8</v>
      </c>
      <c r="C350" s="27">
        <v>2.2000000000000002</v>
      </c>
      <c r="D350" s="27">
        <v>2.7</v>
      </c>
      <c r="E350" s="27">
        <v>2.5</v>
      </c>
      <c r="F350" s="27">
        <v>1.5</v>
      </c>
      <c r="G350" s="27">
        <v>2.2000000000000002</v>
      </c>
      <c r="I350" s="27">
        <v>1.1000000000000001</v>
      </c>
      <c r="J350" s="27">
        <v>1.7</v>
      </c>
      <c r="K350" s="27">
        <v>1.9</v>
      </c>
      <c r="L350" s="27">
        <v>1.9</v>
      </c>
      <c r="M350" s="27">
        <v>1</v>
      </c>
      <c r="N350" s="27">
        <v>1.6</v>
      </c>
      <c r="P350" s="27">
        <v>1</v>
      </c>
      <c r="Q350" s="27">
        <v>1.5</v>
      </c>
      <c r="R350" s="27">
        <v>1.5</v>
      </c>
      <c r="S350" s="27">
        <v>1.6</v>
      </c>
      <c r="T350" s="27">
        <v>0.8</v>
      </c>
      <c r="U350" s="27">
        <v>1.3</v>
      </c>
      <c r="W350" s="142">
        <v>0.7</v>
      </c>
      <c r="X350" s="142">
        <v>0.6</v>
      </c>
      <c r="Y350" s="142">
        <v>0.5</v>
      </c>
      <c r="Z350" s="142">
        <v>0.4</v>
      </c>
      <c r="AA350" s="142">
        <v>0.1</v>
      </c>
      <c r="AB350" s="142">
        <v>0.5</v>
      </c>
    </row>
    <row r="351" spans="1:28" ht="15" customHeight="1" x14ac:dyDescent="0.2">
      <c r="A351" s="154" t="s">
        <v>2027</v>
      </c>
      <c r="B351" s="167">
        <v>18.8</v>
      </c>
      <c r="C351" s="167">
        <v>22.9</v>
      </c>
      <c r="D351" s="167">
        <v>22.5</v>
      </c>
      <c r="E351" s="167">
        <v>19.5</v>
      </c>
      <c r="F351" s="167">
        <v>12.5</v>
      </c>
      <c r="G351" s="167">
        <v>19.5</v>
      </c>
      <c r="H351" s="168"/>
      <c r="I351" s="167">
        <v>14</v>
      </c>
      <c r="J351" s="167">
        <v>18.5</v>
      </c>
      <c r="K351" s="167">
        <v>18.3</v>
      </c>
      <c r="L351" s="167">
        <v>16.7</v>
      </c>
      <c r="M351" s="167">
        <v>8.6999999999999993</v>
      </c>
      <c r="N351" s="167">
        <v>15.8</v>
      </c>
      <c r="O351" s="168"/>
      <c r="P351" s="167">
        <v>11.1</v>
      </c>
      <c r="Q351" s="167">
        <v>13.4</v>
      </c>
      <c r="R351" s="167">
        <v>13</v>
      </c>
      <c r="S351" s="167">
        <v>11.4</v>
      </c>
      <c r="T351" s="167">
        <v>4.8</v>
      </c>
      <c r="U351" s="167">
        <v>11.2</v>
      </c>
      <c r="V351" s="168"/>
      <c r="W351" s="219">
        <v>5.5</v>
      </c>
      <c r="X351" s="219">
        <v>7</v>
      </c>
      <c r="Y351" s="219">
        <v>6.9</v>
      </c>
      <c r="Z351" s="219">
        <v>5.0999999999999996</v>
      </c>
      <c r="AA351" s="219">
        <v>1.6</v>
      </c>
      <c r="AB351" s="219">
        <v>5.7</v>
      </c>
    </row>
    <row r="352" spans="1:28" ht="15" customHeight="1" x14ac:dyDescent="0.2">
      <c r="A352" s="118" t="s">
        <v>2021</v>
      </c>
      <c r="B352" s="159">
        <v>20.5</v>
      </c>
      <c r="C352" s="159">
        <v>26.8</v>
      </c>
      <c r="D352" s="159">
        <v>29.5</v>
      </c>
      <c r="E352" s="159">
        <v>28.8</v>
      </c>
      <c r="F352" s="159">
        <v>20.8</v>
      </c>
      <c r="G352" s="159">
        <v>25.7</v>
      </c>
      <c r="H352" s="47"/>
      <c r="I352" s="159">
        <v>15.1</v>
      </c>
      <c r="J352" s="159">
        <v>21.8</v>
      </c>
      <c r="K352" s="159">
        <v>24.8</v>
      </c>
      <c r="L352" s="159">
        <v>25.3</v>
      </c>
      <c r="M352" s="159">
        <v>14.5</v>
      </c>
      <c r="N352" s="159">
        <v>20.8</v>
      </c>
      <c r="O352" s="47"/>
      <c r="P352" s="159">
        <v>12.1</v>
      </c>
      <c r="Q352" s="159">
        <v>16.600000000000001</v>
      </c>
      <c r="R352" s="159">
        <v>18.5</v>
      </c>
      <c r="S352" s="159">
        <v>18.899999999999999</v>
      </c>
      <c r="T352" s="159">
        <v>8.3000000000000007</v>
      </c>
      <c r="U352" s="159">
        <v>15.4</v>
      </c>
      <c r="V352" s="47"/>
      <c r="W352" s="218">
        <v>6.4</v>
      </c>
      <c r="X352" s="218">
        <v>9.6</v>
      </c>
      <c r="Y352" s="218">
        <v>11.3</v>
      </c>
      <c r="Z352" s="218">
        <v>9.6</v>
      </c>
      <c r="AA352" s="218">
        <v>3</v>
      </c>
      <c r="AB352" s="218">
        <v>8.5</v>
      </c>
    </row>
    <row r="353" spans="1:28" ht="15" customHeight="1" x14ac:dyDescent="0.2">
      <c r="A353" s="116" t="s">
        <v>2022</v>
      </c>
      <c r="B353" s="27">
        <v>79.5</v>
      </c>
      <c r="C353" s="27">
        <v>73.2</v>
      </c>
      <c r="D353" s="27">
        <v>70.5</v>
      </c>
      <c r="E353" s="27">
        <v>71.2</v>
      </c>
      <c r="F353" s="27">
        <v>79.099999999999994</v>
      </c>
      <c r="G353" s="27">
        <v>74.400000000000006</v>
      </c>
      <c r="I353" s="27">
        <v>84.8</v>
      </c>
      <c r="J353" s="27">
        <v>78.2</v>
      </c>
      <c r="K353" s="27">
        <v>75.2</v>
      </c>
      <c r="L353" s="27">
        <v>74.7</v>
      </c>
      <c r="M353" s="27">
        <v>85.5</v>
      </c>
      <c r="N353" s="27">
        <v>79.2</v>
      </c>
      <c r="P353" s="27">
        <v>87.9</v>
      </c>
      <c r="Q353" s="27">
        <v>83.4</v>
      </c>
      <c r="R353" s="27">
        <v>81.5</v>
      </c>
      <c r="S353" s="27">
        <v>81.2</v>
      </c>
      <c r="T353" s="27">
        <v>91.8</v>
      </c>
      <c r="U353" s="27">
        <v>84.6</v>
      </c>
      <c r="W353" s="142">
        <v>93.6</v>
      </c>
      <c r="X353" s="142">
        <v>90.4</v>
      </c>
      <c r="Y353" s="142">
        <v>88.7</v>
      </c>
      <c r="Z353" s="142">
        <v>90.4</v>
      </c>
      <c r="AA353" s="142">
        <v>97</v>
      </c>
      <c r="AB353" s="142">
        <v>91.5</v>
      </c>
    </row>
    <row r="354" spans="1:28" ht="15" customHeight="1" x14ac:dyDescent="0.2">
      <c r="A354" s="119" t="s">
        <v>2006</v>
      </c>
      <c r="B354" s="159">
        <v>100</v>
      </c>
      <c r="C354" s="159">
        <v>100</v>
      </c>
      <c r="D354" s="159">
        <v>100</v>
      </c>
      <c r="E354" s="159">
        <v>100</v>
      </c>
      <c r="F354" s="159">
        <v>100</v>
      </c>
      <c r="G354" s="159">
        <v>100</v>
      </c>
      <c r="H354" s="47"/>
      <c r="I354" s="159">
        <v>100</v>
      </c>
      <c r="J354" s="159">
        <v>100</v>
      </c>
      <c r="K354" s="159">
        <v>100</v>
      </c>
      <c r="L354" s="159">
        <v>100</v>
      </c>
      <c r="M354" s="159">
        <v>100</v>
      </c>
      <c r="N354" s="159">
        <v>100</v>
      </c>
      <c r="O354" s="47"/>
      <c r="P354" s="159">
        <v>100</v>
      </c>
      <c r="Q354" s="159">
        <v>100</v>
      </c>
      <c r="R354" s="159">
        <v>100</v>
      </c>
      <c r="S354" s="159">
        <v>100</v>
      </c>
      <c r="T354" s="159">
        <v>100</v>
      </c>
      <c r="U354" s="159">
        <v>100</v>
      </c>
      <c r="V354" s="47"/>
      <c r="W354" s="218">
        <v>100</v>
      </c>
      <c r="X354" s="218">
        <v>100</v>
      </c>
      <c r="Y354" s="218">
        <v>100</v>
      </c>
      <c r="Z354" s="218">
        <v>100</v>
      </c>
      <c r="AA354" s="218">
        <v>100</v>
      </c>
      <c r="AB354" s="218">
        <v>100</v>
      </c>
    </row>
    <row r="355" spans="1:28" ht="15" customHeight="1" x14ac:dyDescent="0.2">
      <c r="A355" s="61" t="s">
        <v>87</v>
      </c>
      <c r="W355" s="120"/>
    </row>
    <row r="356" spans="1:28" ht="15" customHeight="1" x14ac:dyDescent="0.2">
      <c r="A356" s="124" t="s">
        <v>2007</v>
      </c>
      <c r="B356" s="27">
        <v>0</v>
      </c>
      <c r="C356" s="27">
        <v>0</v>
      </c>
      <c r="D356" s="27">
        <v>0</v>
      </c>
      <c r="E356" s="27">
        <v>0</v>
      </c>
      <c r="F356" s="27">
        <v>0.1</v>
      </c>
      <c r="G356" s="27">
        <v>0</v>
      </c>
      <c r="I356" s="27">
        <v>0</v>
      </c>
      <c r="J356" s="27">
        <v>0</v>
      </c>
      <c r="K356" s="27">
        <v>0</v>
      </c>
      <c r="L356" s="27">
        <v>0</v>
      </c>
      <c r="M356" s="27">
        <v>0</v>
      </c>
      <c r="N356" s="27">
        <v>0</v>
      </c>
      <c r="P356" s="27">
        <v>0</v>
      </c>
      <c r="Q356" s="27">
        <v>0</v>
      </c>
      <c r="R356" s="27">
        <v>0</v>
      </c>
      <c r="S356" s="27">
        <v>0</v>
      </c>
      <c r="T356" s="27">
        <v>0</v>
      </c>
      <c r="U356" s="27">
        <v>0</v>
      </c>
      <c r="W356" s="142">
        <v>0</v>
      </c>
      <c r="X356" s="142">
        <v>0</v>
      </c>
      <c r="Y356" s="142">
        <v>0</v>
      </c>
      <c r="Z356" s="142">
        <v>0</v>
      </c>
      <c r="AA356" s="142">
        <v>0</v>
      </c>
      <c r="AB356" s="142">
        <v>0</v>
      </c>
    </row>
    <row r="357" spans="1:28" ht="15" customHeight="1" x14ac:dyDescent="0.2">
      <c r="A357" s="124" t="s">
        <v>2008</v>
      </c>
      <c r="B357" s="27">
        <v>0</v>
      </c>
      <c r="C357" s="27">
        <v>0.1</v>
      </c>
      <c r="D357" s="27">
        <v>0.2</v>
      </c>
      <c r="E357" s="27">
        <v>0.3</v>
      </c>
      <c r="F357" s="27">
        <v>0.4</v>
      </c>
      <c r="G357" s="27">
        <v>0.2</v>
      </c>
      <c r="I357" s="27">
        <v>0</v>
      </c>
      <c r="J357" s="27">
        <v>0.1</v>
      </c>
      <c r="K357" s="27">
        <v>0.2</v>
      </c>
      <c r="L357" s="27">
        <v>0.2</v>
      </c>
      <c r="M357" s="27">
        <v>0.3</v>
      </c>
      <c r="N357" s="27">
        <v>0.1</v>
      </c>
      <c r="P357" s="27">
        <v>0</v>
      </c>
      <c r="Q357" s="27">
        <v>0.1</v>
      </c>
      <c r="R357" s="27">
        <v>0.1</v>
      </c>
      <c r="S357" s="27">
        <v>0.2</v>
      </c>
      <c r="T357" s="27">
        <v>0.2</v>
      </c>
      <c r="U357" s="27">
        <v>0.1</v>
      </c>
      <c r="W357" s="142">
        <v>0</v>
      </c>
      <c r="X357" s="142">
        <v>0</v>
      </c>
      <c r="Y357" s="142">
        <v>0.1</v>
      </c>
      <c r="Z357" s="142">
        <v>0.1</v>
      </c>
      <c r="AA357" s="142">
        <v>0.1</v>
      </c>
      <c r="AB357" s="142">
        <v>0.1</v>
      </c>
    </row>
    <row r="358" spans="1:28" ht="15" customHeight="1" x14ac:dyDescent="0.2">
      <c r="A358" s="116" t="s">
        <v>2009</v>
      </c>
      <c r="B358" s="27">
        <v>0.1</v>
      </c>
      <c r="C358" s="27">
        <v>0.8</v>
      </c>
      <c r="D358" s="27">
        <v>1.1000000000000001</v>
      </c>
      <c r="E358" s="27">
        <v>1.4</v>
      </c>
      <c r="F358" s="27">
        <v>1.2</v>
      </c>
      <c r="G358" s="27">
        <v>0.9</v>
      </c>
      <c r="I358" s="27">
        <v>0.1</v>
      </c>
      <c r="J358" s="27">
        <v>0.4</v>
      </c>
      <c r="K358" s="27">
        <v>0.8</v>
      </c>
      <c r="L358" s="27">
        <v>1.1000000000000001</v>
      </c>
      <c r="M358" s="27">
        <v>0.8</v>
      </c>
      <c r="N358" s="27">
        <v>0.6</v>
      </c>
      <c r="P358" s="27">
        <v>0</v>
      </c>
      <c r="Q358" s="27">
        <v>0.3</v>
      </c>
      <c r="R358" s="27">
        <v>0.6</v>
      </c>
      <c r="S358" s="27">
        <v>0.9</v>
      </c>
      <c r="T358" s="27">
        <v>0.6</v>
      </c>
      <c r="U358" s="27">
        <v>0.5</v>
      </c>
      <c r="W358" s="142">
        <v>0</v>
      </c>
      <c r="X358" s="142">
        <v>0.2</v>
      </c>
      <c r="Y358" s="142">
        <v>0.4</v>
      </c>
      <c r="Z358" s="142">
        <v>0.6</v>
      </c>
      <c r="AA358" s="142">
        <v>0.3</v>
      </c>
      <c r="AB358" s="142">
        <v>0.3</v>
      </c>
    </row>
    <row r="359" spans="1:28" ht="15" customHeight="1" x14ac:dyDescent="0.2">
      <c r="A359" s="154" t="s">
        <v>2023</v>
      </c>
      <c r="B359" s="167">
        <v>0.1</v>
      </c>
      <c r="C359" s="167">
        <v>0.9</v>
      </c>
      <c r="D359" s="167">
        <v>1.4</v>
      </c>
      <c r="E359" s="167">
        <v>1.7</v>
      </c>
      <c r="F359" s="167">
        <v>1.7</v>
      </c>
      <c r="G359" s="167">
        <v>1.2</v>
      </c>
      <c r="H359" s="168"/>
      <c r="I359" s="167">
        <v>0.1</v>
      </c>
      <c r="J359" s="167">
        <v>0.5</v>
      </c>
      <c r="K359" s="167">
        <v>1</v>
      </c>
      <c r="L359" s="167">
        <v>1.3</v>
      </c>
      <c r="M359" s="167">
        <v>1.2</v>
      </c>
      <c r="N359" s="167">
        <v>0.8</v>
      </c>
      <c r="O359" s="168"/>
      <c r="P359" s="167">
        <v>0</v>
      </c>
      <c r="Q359" s="167">
        <v>0.4</v>
      </c>
      <c r="R359" s="167">
        <v>0.7</v>
      </c>
      <c r="S359" s="167">
        <v>1.1000000000000001</v>
      </c>
      <c r="T359" s="167">
        <v>0.8</v>
      </c>
      <c r="U359" s="167">
        <v>0.6</v>
      </c>
      <c r="V359" s="168"/>
      <c r="W359" s="219">
        <v>0.1</v>
      </c>
      <c r="X359" s="219">
        <v>0.3</v>
      </c>
      <c r="Y359" s="219">
        <v>0.5</v>
      </c>
      <c r="Z359" s="219">
        <v>0.7</v>
      </c>
      <c r="AA359" s="219">
        <v>0.4</v>
      </c>
      <c r="AB359" s="219">
        <v>0.4</v>
      </c>
    </row>
    <row r="360" spans="1:28" ht="15" customHeight="1" x14ac:dyDescent="0.2">
      <c r="A360" s="116" t="s">
        <v>2010</v>
      </c>
      <c r="B360" s="27">
        <v>0</v>
      </c>
      <c r="C360" s="27">
        <v>0</v>
      </c>
      <c r="D360" s="27">
        <v>0.1</v>
      </c>
      <c r="E360" s="27">
        <v>0.1</v>
      </c>
      <c r="F360" s="27">
        <v>0.1</v>
      </c>
      <c r="G360" s="27">
        <v>0.1</v>
      </c>
      <c r="I360" s="27">
        <v>0</v>
      </c>
      <c r="J360" s="27">
        <v>0</v>
      </c>
      <c r="K360" s="27">
        <v>0.1</v>
      </c>
      <c r="L360" s="27">
        <v>0</v>
      </c>
      <c r="M360" s="27">
        <v>0.1</v>
      </c>
      <c r="N360" s="27">
        <v>0</v>
      </c>
      <c r="P360" s="27">
        <v>0</v>
      </c>
      <c r="Q360" s="27">
        <v>0</v>
      </c>
      <c r="R360" s="27">
        <v>0</v>
      </c>
      <c r="S360" s="27">
        <v>0</v>
      </c>
      <c r="T360" s="27">
        <v>0</v>
      </c>
      <c r="U360" s="27">
        <v>0</v>
      </c>
      <c r="W360" s="142">
        <v>0</v>
      </c>
      <c r="X360" s="142">
        <v>0</v>
      </c>
      <c r="Y360" s="142">
        <v>0</v>
      </c>
      <c r="Z360" s="142">
        <v>0</v>
      </c>
      <c r="AA360" s="142">
        <v>0</v>
      </c>
      <c r="AB360" s="142">
        <v>0</v>
      </c>
    </row>
    <row r="361" spans="1:28" ht="15" customHeight="1" x14ac:dyDescent="0.2">
      <c r="A361" s="116" t="s">
        <v>2011</v>
      </c>
      <c r="B361" s="27">
        <v>0.2</v>
      </c>
      <c r="C361" s="27">
        <v>0.6</v>
      </c>
      <c r="D361" s="27">
        <v>0.9</v>
      </c>
      <c r="E361" s="27">
        <v>0.9</v>
      </c>
      <c r="F361" s="27">
        <v>0.9</v>
      </c>
      <c r="G361" s="27">
        <v>0.7</v>
      </c>
      <c r="I361" s="27">
        <v>0.1</v>
      </c>
      <c r="J361" s="27">
        <v>0.4</v>
      </c>
      <c r="K361" s="27">
        <v>0.7</v>
      </c>
      <c r="L361" s="27">
        <v>0.8</v>
      </c>
      <c r="M361" s="27">
        <v>0.6</v>
      </c>
      <c r="N361" s="27">
        <v>0.5</v>
      </c>
      <c r="P361" s="27">
        <v>0.1</v>
      </c>
      <c r="Q361" s="27">
        <v>0.4</v>
      </c>
      <c r="R361" s="27">
        <v>0.6</v>
      </c>
      <c r="S361" s="27">
        <v>0.8</v>
      </c>
      <c r="T361" s="27">
        <v>0.5</v>
      </c>
      <c r="U361" s="27">
        <v>0.5</v>
      </c>
      <c r="W361" s="142">
        <v>0.1</v>
      </c>
      <c r="X361" s="142">
        <v>0.4</v>
      </c>
      <c r="Y361" s="142">
        <v>0.6</v>
      </c>
      <c r="Z361" s="142">
        <v>0.7</v>
      </c>
      <c r="AA361" s="142">
        <v>0.3</v>
      </c>
      <c r="AB361" s="142">
        <v>0.4</v>
      </c>
    </row>
    <row r="362" spans="1:28" ht="15" customHeight="1" x14ac:dyDescent="0.2">
      <c r="A362" s="116" t="s">
        <v>2012</v>
      </c>
      <c r="B362" s="27">
        <v>0</v>
      </c>
      <c r="C362" s="27">
        <v>0.2</v>
      </c>
      <c r="D362" s="27">
        <v>0.3</v>
      </c>
      <c r="E362" s="27">
        <v>0.3</v>
      </c>
      <c r="F362" s="27">
        <v>0.2</v>
      </c>
      <c r="G362" s="27">
        <v>0.2</v>
      </c>
      <c r="I362" s="27">
        <v>0</v>
      </c>
      <c r="J362" s="27">
        <v>0.1</v>
      </c>
      <c r="K362" s="27">
        <v>0.2</v>
      </c>
      <c r="L362" s="27">
        <v>0.3</v>
      </c>
      <c r="M362" s="27">
        <v>0.1</v>
      </c>
      <c r="N362" s="27">
        <v>0.1</v>
      </c>
      <c r="P362" s="27">
        <v>0</v>
      </c>
      <c r="Q362" s="27">
        <v>0.1</v>
      </c>
      <c r="R362" s="27">
        <v>0.1</v>
      </c>
      <c r="S362" s="27">
        <v>0.2</v>
      </c>
      <c r="T362" s="27">
        <v>0</v>
      </c>
      <c r="U362" s="27">
        <v>0.1</v>
      </c>
      <c r="W362" s="142">
        <v>0</v>
      </c>
      <c r="X362" s="142">
        <v>0</v>
      </c>
      <c r="Y362" s="142">
        <v>0.1</v>
      </c>
      <c r="Z362" s="142">
        <v>0.1</v>
      </c>
      <c r="AA362" s="142">
        <v>0</v>
      </c>
      <c r="AB362" s="142">
        <v>0.1</v>
      </c>
    </row>
    <row r="363" spans="1:28" ht="15" customHeight="1" x14ac:dyDescent="0.2">
      <c r="A363" s="154" t="s">
        <v>2024</v>
      </c>
      <c r="B363" s="167">
        <v>0.3</v>
      </c>
      <c r="C363" s="167">
        <v>0.8</v>
      </c>
      <c r="D363" s="167">
        <v>1.2</v>
      </c>
      <c r="E363" s="167">
        <v>1.4</v>
      </c>
      <c r="F363" s="167">
        <v>1.1000000000000001</v>
      </c>
      <c r="G363" s="167">
        <v>1</v>
      </c>
      <c r="H363" s="168"/>
      <c r="I363" s="167">
        <v>0.1</v>
      </c>
      <c r="J363" s="167">
        <v>0.6</v>
      </c>
      <c r="K363" s="167">
        <v>1</v>
      </c>
      <c r="L363" s="167">
        <v>1.1000000000000001</v>
      </c>
      <c r="M363" s="167">
        <v>0.8</v>
      </c>
      <c r="N363" s="167">
        <v>0.7</v>
      </c>
      <c r="O363" s="168"/>
      <c r="P363" s="167">
        <v>0.1</v>
      </c>
      <c r="Q363" s="167">
        <v>0.5</v>
      </c>
      <c r="R363" s="167">
        <v>0.8</v>
      </c>
      <c r="S363" s="167">
        <v>1</v>
      </c>
      <c r="T363" s="167">
        <v>0.5</v>
      </c>
      <c r="U363" s="167">
        <v>0.6</v>
      </c>
      <c r="V363" s="168"/>
      <c r="W363" s="219">
        <v>0.1</v>
      </c>
      <c r="X363" s="219">
        <v>0.4</v>
      </c>
      <c r="Y363" s="219">
        <v>0.7</v>
      </c>
      <c r="Z363" s="219">
        <v>0.8</v>
      </c>
      <c r="AA363" s="219">
        <v>0.3</v>
      </c>
      <c r="AB363" s="219">
        <v>0.5</v>
      </c>
    </row>
    <row r="364" spans="1:28" ht="15" customHeight="1" x14ac:dyDescent="0.2">
      <c r="A364" s="116" t="s">
        <v>2013</v>
      </c>
      <c r="B364" s="27">
        <v>3</v>
      </c>
      <c r="C364" s="27">
        <v>6.3</v>
      </c>
      <c r="D364" s="27">
        <v>6.9</v>
      </c>
      <c r="E364" s="27">
        <v>6.3</v>
      </c>
      <c r="F364" s="27">
        <v>5.3</v>
      </c>
      <c r="G364" s="27">
        <v>5.7</v>
      </c>
      <c r="I364" s="27">
        <v>2.2000000000000002</v>
      </c>
      <c r="J364" s="27">
        <v>5.2</v>
      </c>
      <c r="K364" s="27">
        <v>5.9</v>
      </c>
      <c r="L364" s="27">
        <v>5.8</v>
      </c>
      <c r="M364" s="27">
        <v>4.2</v>
      </c>
      <c r="N364" s="27">
        <v>4.8</v>
      </c>
      <c r="P364" s="27">
        <v>2.1</v>
      </c>
      <c r="Q364" s="27">
        <v>4.5999999999999996</v>
      </c>
      <c r="R364" s="27">
        <v>5</v>
      </c>
      <c r="S364" s="27">
        <v>5.0999999999999996</v>
      </c>
      <c r="T364" s="27">
        <v>3</v>
      </c>
      <c r="U364" s="27">
        <v>4.0999999999999996</v>
      </c>
      <c r="W364" s="142">
        <v>2</v>
      </c>
      <c r="X364" s="142">
        <v>3.6</v>
      </c>
      <c r="Y364" s="142">
        <v>3.5</v>
      </c>
      <c r="Z364" s="142">
        <v>3.9</v>
      </c>
      <c r="AA364" s="142">
        <v>1.8</v>
      </c>
      <c r="AB364" s="142">
        <v>3.1</v>
      </c>
    </row>
    <row r="365" spans="1:28" ht="15" customHeight="1" x14ac:dyDescent="0.2">
      <c r="A365" s="154" t="s">
        <v>2025</v>
      </c>
      <c r="B365" s="167">
        <v>3</v>
      </c>
      <c r="C365" s="167">
        <v>6.3</v>
      </c>
      <c r="D365" s="167">
        <v>6.9</v>
      </c>
      <c r="E365" s="167">
        <v>6.3</v>
      </c>
      <c r="F365" s="167">
        <v>5.3</v>
      </c>
      <c r="G365" s="167">
        <v>5.7</v>
      </c>
      <c r="H365" s="168"/>
      <c r="I365" s="167">
        <v>2.2000000000000002</v>
      </c>
      <c r="J365" s="167">
        <v>5.2</v>
      </c>
      <c r="K365" s="167">
        <v>5.9</v>
      </c>
      <c r="L365" s="167">
        <v>5.8</v>
      </c>
      <c r="M365" s="167">
        <v>4.2</v>
      </c>
      <c r="N365" s="167">
        <v>4.8</v>
      </c>
      <c r="O365" s="168"/>
      <c r="P365" s="167">
        <v>2.1</v>
      </c>
      <c r="Q365" s="167">
        <v>4.5999999999999996</v>
      </c>
      <c r="R365" s="167">
        <v>5</v>
      </c>
      <c r="S365" s="167">
        <v>5.0999999999999996</v>
      </c>
      <c r="T365" s="167">
        <v>3</v>
      </c>
      <c r="U365" s="167">
        <v>4.0999999999999996</v>
      </c>
      <c r="V365" s="168"/>
      <c r="W365" s="219">
        <v>2</v>
      </c>
      <c r="X365" s="219">
        <v>3.6</v>
      </c>
      <c r="Y365" s="219">
        <v>3.5</v>
      </c>
      <c r="Z365" s="219">
        <v>3.9</v>
      </c>
      <c r="AA365" s="219">
        <v>1.8</v>
      </c>
      <c r="AB365" s="219">
        <v>3.1</v>
      </c>
    </row>
    <row r="366" spans="1:28" ht="15" customHeight="1" x14ac:dyDescent="0.2">
      <c r="A366" s="116" t="s">
        <v>2014</v>
      </c>
      <c r="B366" s="27">
        <v>0.1</v>
      </c>
      <c r="C366" s="27">
        <v>0.2</v>
      </c>
      <c r="D366" s="27">
        <v>0.1</v>
      </c>
      <c r="E366" s="27">
        <v>0.1</v>
      </c>
      <c r="F366" s="27">
        <v>0.1</v>
      </c>
      <c r="G366" s="27">
        <v>0.1</v>
      </c>
      <c r="I366" s="27">
        <v>0.1</v>
      </c>
      <c r="J366" s="27">
        <v>0.1</v>
      </c>
      <c r="K366" s="27">
        <v>0.1</v>
      </c>
      <c r="L366" s="27">
        <v>0.1</v>
      </c>
      <c r="M366" s="27">
        <v>0.1</v>
      </c>
      <c r="N366" s="27">
        <v>0.1</v>
      </c>
      <c r="P366" s="27">
        <v>0</v>
      </c>
      <c r="Q366" s="27">
        <v>0.1</v>
      </c>
      <c r="R366" s="27">
        <v>0.1</v>
      </c>
      <c r="S366" s="27">
        <v>0.1</v>
      </c>
      <c r="T366" s="27">
        <v>0</v>
      </c>
      <c r="U366" s="27">
        <v>0.1</v>
      </c>
      <c r="W366" s="142">
        <v>0</v>
      </c>
      <c r="X366" s="142">
        <v>0.1</v>
      </c>
      <c r="Y366" s="142">
        <v>0.1</v>
      </c>
      <c r="Z366" s="142">
        <v>0.1</v>
      </c>
      <c r="AA366" s="142">
        <v>0.1</v>
      </c>
      <c r="AB366" s="142">
        <v>0.1</v>
      </c>
    </row>
    <row r="367" spans="1:28" ht="15" customHeight="1" x14ac:dyDescent="0.2">
      <c r="A367" s="116" t="s">
        <v>2015</v>
      </c>
      <c r="B367" s="27">
        <v>0.5</v>
      </c>
      <c r="C367" s="27">
        <v>1.1000000000000001</v>
      </c>
      <c r="D367" s="27">
        <v>2.4</v>
      </c>
      <c r="E367" s="27">
        <v>3.4</v>
      </c>
      <c r="F367" s="27">
        <v>3.5</v>
      </c>
      <c r="G367" s="27">
        <v>2.2000000000000002</v>
      </c>
      <c r="I367" s="27">
        <v>0.4</v>
      </c>
      <c r="J367" s="27">
        <v>1</v>
      </c>
      <c r="K367" s="27">
        <v>2.2000000000000002</v>
      </c>
      <c r="L367" s="27">
        <v>3</v>
      </c>
      <c r="M367" s="27">
        <v>2.6</v>
      </c>
      <c r="N367" s="27">
        <v>1.8</v>
      </c>
      <c r="P367" s="27">
        <v>0.4</v>
      </c>
      <c r="Q367" s="27">
        <v>1.2</v>
      </c>
      <c r="R367" s="27">
        <v>2.2000000000000002</v>
      </c>
      <c r="S367" s="27">
        <v>2.9</v>
      </c>
      <c r="T367" s="27">
        <v>2</v>
      </c>
      <c r="U367" s="27">
        <v>1.7</v>
      </c>
      <c r="W367" s="142">
        <v>0.4</v>
      </c>
      <c r="X367" s="142">
        <v>1.3</v>
      </c>
      <c r="Y367" s="142">
        <v>2</v>
      </c>
      <c r="Z367" s="142">
        <v>2.1</v>
      </c>
      <c r="AA367" s="142">
        <v>1.1000000000000001</v>
      </c>
      <c r="AB367" s="142">
        <v>1.4</v>
      </c>
    </row>
    <row r="368" spans="1:28" ht="15" customHeight="1" x14ac:dyDescent="0.2">
      <c r="A368" s="116" t="s">
        <v>2016</v>
      </c>
      <c r="B368" s="27">
        <v>3.2</v>
      </c>
      <c r="C368" s="27">
        <v>5.4</v>
      </c>
      <c r="D368" s="27">
        <v>6.6</v>
      </c>
      <c r="E368" s="27">
        <v>6.2</v>
      </c>
      <c r="F368" s="27">
        <v>3.7</v>
      </c>
      <c r="G368" s="27">
        <v>5.0999999999999996</v>
      </c>
      <c r="I368" s="27">
        <v>1.7</v>
      </c>
      <c r="J368" s="27">
        <v>3.3</v>
      </c>
      <c r="K368" s="27">
        <v>4.4000000000000004</v>
      </c>
      <c r="L368" s="27">
        <v>4.2</v>
      </c>
      <c r="M368" s="27">
        <v>2.7</v>
      </c>
      <c r="N368" s="27">
        <v>3.4</v>
      </c>
      <c r="P368" s="27">
        <v>1.5</v>
      </c>
      <c r="Q368" s="27">
        <v>2.7</v>
      </c>
      <c r="R368" s="27">
        <v>3.2</v>
      </c>
      <c r="S368" s="27">
        <v>3.3</v>
      </c>
      <c r="T368" s="27">
        <v>1.8</v>
      </c>
      <c r="U368" s="27">
        <v>2.6</v>
      </c>
      <c r="W368" s="142">
        <v>1.2</v>
      </c>
      <c r="X368" s="142">
        <v>2</v>
      </c>
      <c r="Y368" s="142">
        <v>2.4</v>
      </c>
      <c r="Z368" s="142">
        <v>2.2999999999999998</v>
      </c>
      <c r="AA368" s="142">
        <v>1</v>
      </c>
      <c r="AB368" s="142">
        <v>1.9</v>
      </c>
    </row>
    <row r="369" spans="1:28" ht="15" customHeight="1" x14ac:dyDescent="0.2">
      <c r="A369" s="154" t="s">
        <v>2028</v>
      </c>
      <c r="B369" s="167">
        <v>3.7</v>
      </c>
      <c r="C369" s="167">
        <v>6.6</v>
      </c>
      <c r="D369" s="167">
        <v>9.1</v>
      </c>
      <c r="E369" s="167">
        <v>9.6999999999999993</v>
      </c>
      <c r="F369" s="167">
        <v>7.3</v>
      </c>
      <c r="G369" s="167">
        <v>7.4</v>
      </c>
      <c r="H369" s="168"/>
      <c r="I369" s="167">
        <v>2.2000000000000002</v>
      </c>
      <c r="J369" s="167">
        <v>4.4000000000000004</v>
      </c>
      <c r="K369" s="167">
        <v>6.8</v>
      </c>
      <c r="L369" s="167">
        <v>7.3</v>
      </c>
      <c r="M369" s="167">
        <v>5.3</v>
      </c>
      <c r="N369" s="167">
        <v>5.3</v>
      </c>
      <c r="O369" s="168"/>
      <c r="P369" s="167">
        <v>1.9</v>
      </c>
      <c r="Q369" s="167">
        <v>4</v>
      </c>
      <c r="R369" s="167">
        <v>5.5</v>
      </c>
      <c r="S369" s="167">
        <v>6.2</v>
      </c>
      <c r="T369" s="167">
        <v>3.8</v>
      </c>
      <c r="U369" s="167">
        <v>4.4000000000000004</v>
      </c>
      <c r="V369" s="168"/>
      <c r="W369" s="219">
        <v>1.7</v>
      </c>
      <c r="X369" s="219">
        <v>3.4</v>
      </c>
      <c r="Y369" s="219">
        <v>4.5</v>
      </c>
      <c r="Z369" s="219">
        <v>4.5</v>
      </c>
      <c r="AA369" s="219">
        <v>2.2000000000000002</v>
      </c>
      <c r="AB369" s="219">
        <v>3.4</v>
      </c>
    </row>
    <row r="370" spans="1:28" ht="15" customHeight="1" x14ac:dyDescent="0.2">
      <c r="A370" s="116" t="s">
        <v>2017</v>
      </c>
      <c r="B370" s="27">
        <v>21.7</v>
      </c>
      <c r="C370" s="27">
        <v>26.2</v>
      </c>
      <c r="D370" s="27">
        <v>23.3</v>
      </c>
      <c r="E370" s="27">
        <v>20</v>
      </c>
      <c r="F370" s="27">
        <v>14</v>
      </c>
      <c r="G370" s="27">
        <v>21.2</v>
      </c>
      <c r="I370" s="27">
        <v>17.399999999999999</v>
      </c>
      <c r="J370" s="27">
        <v>20.8</v>
      </c>
      <c r="K370" s="27">
        <v>19</v>
      </c>
      <c r="L370" s="27">
        <v>17.100000000000001</v>
      </c>
      <c r="M370" s="27">
        <v>10.6</v>
      </c>
      <c r="N370" s="27">
        <v>17.399999999999999</v>
      </c>
      <c r="P370" s="27">
        <v>13.6</v>
      </c>
      <c r="Q370" s="27">
        <v>15.6</v>
      </c>
      <c r="R370" s="27">
        <v>15.1</v>
      </c>
      <c r="S370" s="27">
        <v>13.1</v>
      </c>
      <c r="T370" s="27">
        <v>7.7</v>
      </c>
      <c r="U370" s="27">
        <v>13.5</v>
      </c>
      <c r="W370" s="142">
        <v>8.6999999999999993</v>
      </c>
      <c r="X370" s="142">
        <v>10.6</v>
      </c>
      <c r="Y370" s="142">
        <v>10.9</v>
      </c>
      <c r="Z370" s="142">
        <v>8.8000000000000007</v>
      </c>
      <c r="AA370" s="142">
        <v>5.3</v>
      </c>
      <c r="AB370" s="142">
        <v>9.4</v>
      </c>
    </row>
    <row r="371" spans="1:28" ht="15" customHeight="1" x14ac:dyDescent="0.2">
      <c r="A371" s="117" t="s">
        <v>2020</v>
      </c>
      <c r="B371" s="147">
        <v>28.9</v>
      </c>
      <c r="C371" s="147">
        <v>40.799999999999997</v>
      </c>
      <c r="D371" s="147">
        <v>41.9</v>
      </c>
      <c r="E371" s="147">
        <v>39</v>
      </c>
      <c r="F371" s="147">
        <v>29.4</v>
      </c>
      <c r="G371" s="147">
        <v>36.4</v>
      </c>
      <c r="H371" s="148"/>
      <c r="I371" s="147">
        <v>22</v>
      </c>
      <c r="J371" s="147">
        <v>31.5</v>
      </c>
      <c r="K371" s="147">
        <v>33.5</v>
      </c>
      <c r="L371" s="147">
        <v>32.6</v>
      </c>
      <c r="M371" s="147">
        <v>22.1</v>
      </c>
      <c r="N371" s="147">
        <v>29</v>
      </c>
      <c r="O371" s="148"/>
      <c r="P371" s="147">
        <v>17.899999999999999</v>
      </c>
      <c r="Q371" s="147">
        <v>25</v>
      </c>
      <c r="R371" s="147">
        <v>27</v>
      </c>
      <c r="S371" s="147">
        <v>26.5</v>
      </c>
      <c r="T371" s="147">
        <v>15.8</v>
      </c>
      <c r="U371" s="147">
        <v>23.2</v>
      </c>
      <c r="V371" s="148"/>
      <c r="W371" s="220">
        <v>12.5</v>
      </c>
      <c r="X371" s="220">
        <v>18.3</v>
      </c>
      <c r="Y371" s="220">
        <v>20.2</v>
      </c>
      <c r="Z371" s="220">
        <v>18.8</v>
      </c>
      <c r="AA371" s="220">
        <v>10</v>
      </c>
      <c r="AB371" s="220">
        <v>16.899999999999999</v>
      </c>
    </row>
    <row r="372" spans="1:28" ht="15" customHeight="1" x14ac:dyDescent="0.2">
      <c r="A372" s="116" t="s">
        <v>2018</v>
      </c>
      <c r="B372" s="27">
        <v>4.9000000000000004</v>
      </c>
      <c r="C372" s="27">
        <v>3.6</v>
      </c>
      <c r="D372" s="27">
        <v>2.9</v>
      </c>
      <c r="E372" s="27">
        <v>2.2000000000000002</v>
      </c>
      <c r="F372" s="27">
        <v>1.4</v>
      </c>
      <c r="G372" s="27">
        <v>2.9</v>
      </c>
      <c r="I372" s="27">
        <v>4.5999999999999996</v>
      </c>
      <c r="J372" s="27">
        <v>4.0999999999999996</v>
      </c>
      <c r="K372" s="27">
        <v>2.8</v>
      </c>
      <c r="L372" s="27">
        <v>2</v>
      </c>
      <c r="M372" s="27">
        <v>1</v>
      </c>
      <c r="N372" s="27">
        <v>3</v>
      </c>
      <c r="P372" s="27">
        <v>4.3</v>
      </c>
      <c r="Q372" s="27">
        <v>3.2</v>
      </c>
      <c r="R372" s="27">
        <v>2.2000000000000002</v>
      </c>
      <c r="S372" s="27">
        <v>1.5</v>
      </c>
      <c r="T372" s="27">
        <v>0.8</v>
      </c>
      <c r="U372" s="27">
        <v>2.5</v>
      </c>
      <c r="W372" s="142">
        <v>3</v>
      </c>
      <c r="X372" s="142">
        <v>2.6</v>
      </c>
      <c r="Y372" s="142">
        <v>2.1</v>
      </c>
      <c r="Z372" s="142">
        <v>1.6</v>
      </c>
      <c r="AA372" s="142">
        <v>0.7</v>
      </c>
      <c r="AB372" s="142">
        <v>2.2000000000000002</v>
      </c>
    </row>
    <row r="373" spans="1:28" ht="15" customHeight="1" x14ac:dyDescent="0.2">
      <c r="A373" s="116" t="s">
        <v>2019</v>
      </c>
      <c r="B373" s="27">
        <v>2.2000000000000002</v>
      </c>
      <c r="C373" s="27">
        <v>2.4</v>
      </c>
      <c r="D373" s="27">
        <v>2.9</v>
      </c>
      <c r="E373" s="27">
        <v>2.7</v>
      </c>
      <c r="F373" s="27">
        <v>2.2000000000000002</v>
      </c>
      <c r="G373" s="27">
        <v>2.5</v>
      </c>
      <c r="I373" s="27">
        <v>1.6</v>
      </c>
      <c r="J373" s="27">
        <v>2</v>
      </c>
      <c r="K373" s="27">
        <v>2.1</v>
      </c>
      <c r="L373" s="27">
        <v>2</v>
      </c>
      <c r="M373" s="27">
        <v>1.3</v>
      </c>
      <c r="N373" s="27">
        <v>1.8</v>
      </c>
      <c r="P373" s="27">
        <v>1.6</v>
      </c>
      <c r="Q373" s="27">
        <v>2.2000000000000002</v>
      </c>
      <c r="R373" s="27">
        <v>2</v>
      </c>
      <c r="S373" s="27">
        <v>1.8</v>
      </c>
      <c r="T373" s="27">
        <v>1</v>
      </c>
      <c r="U373" s="27">
        <v>1.8</v>
      </c>
      <c r="W373" s="142">
        <v>1.1000000000000001</v>
      </c>
      <c r="X373" s="142">
        <v>0.8</v>
      </c>
      <c r="Y373" s="142">
        <v>0.7</v>
      </c>
      <c r="Z373" s="142">
        <v>0.5</v>
      </c>
      <c r="AA373" s="142">
        <v>0.3</v>
      </c>
      <c r="AB373" s="142">
        <v>0.7</v>
      </c>
    </row>
    <row r="374" spans="1:28" ht="15" customHeight="1" x14ac:dyDescent="0.2">
      <c r="A374" s="154" t="s">
        <v>2027</v>
      </c>
      <c r="B374" s="167">
        <v>28.8</v>
      </c>
      <c r="C374" s="167">
        <v>32.200000000000003</v>
      </c>
      <c r="D374" s="167">
        <v>29.2</v>
      </c>
      <c r="E374" s="167">
        <v>24.9</v>
      </c>
      <c r="F374" s="167">
        <v>17.5</v>
      </c>
      <c r="G374" s="167">
        <v>26.6</v>
      </c>
      <c r="H374" s="168"/>
      <c r="I374" s="167">
        <v>23.7</v>
      </c>
      <c r="J374" s="167">
        <v>26.9</v>
      </c>
      <c r="K374" s="167">
        <v>23.9</v>
      </c>
      <c r="L374" s="167">
        <v>21.1</v>
      </c>
      <c r="M374" s="167">
        <v>13</v>
      </c>
      <c r="N374" s="167">
        <v>22.2</v>
      </c>
      <c r="O374" s="168"/>
      <c r="P374" s="167">
        <v>19.5</v>
      </c>
      <c r="Q374" s="167">
        <v>21</v>
      </c>
      <c r="R374" s="167">
        <v>19.2</v>
      </c>
      <c r="S374" s="167">
        <v>16.399999999999999</v>
      </c>
      <c r="T374" s="167">
        <v>9.4</v>
      </c>
      <c r="U374" s="167">
        <v>17.8</v>
      </c>
      <c r="V374" s="168"/>
      <c r="W374" s="219">
        <v>12.8</v>
      </c>
      <c r="X374" s="219">
        <v>14.1</v>
      </c>
      <c r="Y374" s="219">
        <v>13.7</v>
      </c>
      <c r="Z374" s="219">
        <v>10.9</v>
      </c>
      <c r="AA374" s="219">
        <v>6.3</v>
      </c>
      <c r="AB374" s="219">
        <v>12.3</v>
      </c>
    </row>
    <row r="375" spans="1:28" ht="15" customHeight="1" x14ac:dyDescent="0.2">
      <c r="A375" s="118" t="s">
        <v>2021</v>
      </c>
      <c r="B375" s="159">
        <v>36</v>
      </c>
      <c r="C375" s="159">
        <v>46.8</v>
      </c>
      <c r="D375" s="159">
        <v>47.8</v>
      </c>
      <c r="E375" s="159">
        <v>43.9</v>
      </c>
      <c r="F375" s="159">
        <v>32.9</v>
      </c>
      <c r="G375" s="159">
        <v>41.8</v>
      </c>
      <c r="H375" s="47"/>
      <c r="I375" s="159">
        <v>28.2</v>
      </c>
      <c r="J375" s="159">
        <v>37.6</v>
      </c>
      <c r="K375" s="159">
        <v>38.5</v>
      </c>
      <c r="L375" s="159">
        <v>36.6</v>
      </c>
      <c r="M375" s="159">
        <v>24.5</v>
      </c>
      <c r="N375" s="159">
        <v>33.799999999999997</v>
      </c>
      <c r="O375" s="47"/>
      <c r="P375" s="159">
        <v>23.8</v>
      </c>
      <c r="Q375" s="159">
        <v>30.4</v>
      </c>
      <c r="R375" s="159">
        <v>31.2</v>
      </c>
      <c r="S375" s="159">
        <v>29.9</v>
      </c>
      <c r="T375" s="159">
        <v>17.600000000000001</v>
      </c>
      <c r="U375" s="159">
        <v>27.5</v>
      </c>
      <c r="V375" s="47"/>
      <c r="W375" s="218">
        <v>16.7</v>
      </c>
      <c r="X375" s="218">
        <v>21.8</v>
      </c>
      <c r="Y375" s="218">
        <v>23</v>
      </c>
      <c r="Z375" s="218">
        <v>20.9</v>
      </c>
      <c r="AA375" s="218">
        <v>11</v>
      </c>
      <c r="AB375" s="218">
        <v>19.7</v>
      </c>
    </row>
    <row r="376" spans="1:28" ht="15" customHeight="1" x14ac:dyDescent="0.2">
      <c r="A376" s="116" t="s">
        <v>2022</v>
      </c>
      <c r="B376" s="27">
        <v>64</v>
      </c>
      <c r="C376" s="27">
        <v>53.2</v>
      </c>
      <c r="D376" s="27">
        <v>52.2</v>
      </c>
      <c r="E376" s="27">
        <v>56.1</v>
      </c>
      <c r="F376" s="27">
        <v>67.099999999999994</v>
      </c>
      <c r="G376" s="27">
        <v>58.2</v>
      </c>
      <c r="I376" s="27">
        <v>71.8</v>
      </c>
      <c r="J376" s="27">
        <v>62.4</v>
      </c>
      <c r="K376" s="27">
        <v>61.5</v>
      </c>
      <c r="L376" s="27">
        <v>63.4</v>
      </c>
      <c r="M376" s="27">
        <v>75.5</v>
      </c>
      <c r="N376" s="27">
        <v>66.2</v>
      </c>
      <c r="P376" s="27">
        <v>76.2</v>
      </c>
      <c r="Q376" s="27">
        <v>69.7</v>
      </c>
      <c r="R376" s="27">
        <v>68.8</v>
      </c>
      <c r="S376" s="27">
        <v>70.2</v>
      </c>
      <c r="T376" s="27">
        <v>82.4</v>
      </c>
      <c r="U376" s="27">
        <v>72.5</v>
      </c>
      <c r="W376" s="142">
        <v>83.3</v>
      </c>
      <c r="X376" s="142">
        <v>78.2</v>
      </c>
      <c r="Y376" s="142">
        <v>77</v>
      </c>
      <c r="Z376" s="142">
        <v>79.099999999999994</v>
      </c>
      <c r="AA376" s="142">
        <v>89</v>
      </c>
      <c r="AB376" s="142">
        <v>80.3</v>
      </c>
    </row>
    <row r="377" spans="1:28" ht="15" customHeight="1" x14ac:dyDescent="0.2">
      <c r="A377" s="129" t="s">
        <v>2006</v>
      </c>
      <c r="B377" s="31">
        <v>100</v>
      </c>
      <c r="C377" s="31">
        <v>100</v>
      </c>
      <c r="D377" s="31">
        <v>100</v>
      </c>
      <c r="E377" s="31">
        <v>100</v>
      </c>
      <c r="F377" s="31">
        <v>100</v>
      </c>
      <c r="G377" s="31">
        <v>100</v>
      </c>
      <c r="H377" s="92"/>
      <c r="I377" s="31">
        <v>100</v>
      </c>
      <c r="J377" s="31">
        <v>100</v>
      </c>
      <c r="K377" s="31">
        <v>100</v>
      </c>
      <c r="L377" s="31">
        <v>100</v>
      </c>
      <c r="M377" s="31">
        <v>100</v>
      </c>
      <c r="N377" s="31">
        <v>100</v>
      </c>
      <c r="O377" s="47"/>
      <c r="P377" s="31">
        <v>100</v>
      </c>
      <c r="Q377" s="31">
        <v>100</v>
      </c>
      <c r="R377" s="31">
        <v>100</v>
      </c>
      <c r="S377" s="31">
        <v>100</v>
      </c>
      <c r="T377" s="31">
        <v>100</v>
      </c>
      <c r="U377" s="31">
        <v>100</v>
      </c>
      <c r="V377" s="47"/>
      <c r="W377" s="237">
        <v>100</v>
      </c>
      <c r="X377" s="237">
        <v>100</v>
      </c>
      <c r="Y377" s="237">
        <v>100</v>
      </c>
      <c r="Z377" s="237">
        <v>100</v>
      </c>
      <c r="AA377" s="237">
        <v>100</v>
      </c>
      <c r="AB377" s="237">
        <v>100</v>
      </c>
    </row>
    <row r="378" spans="1:28" ht="15" customHeight="1" x14ac:dyDescent="0.2">
      <c r="A378" s="251" t="s">
        <v>2068</v>
      </c>
      <c r="B378" s="251"/>
      <c r="C378" s="251"/>
      <c r="D378" s="251"/>
      <c r="E378" s="251"/>
      <c r="F378" s="251"/>
      <c r="G378" s="251"/>
      <c r="H378" s="251"/>
      <c r="I378" s="251"/>
      <c r="J378" s="251"/>
      <c r="K378" s="251"/>
      <c r="L378" s="251"/>
      <c r="M378" s="251"/>
      <c r="N378" s="251"/>
      <c r="Z378" s="120"/>
    </row>
    <row r="379" spans="1:28" ht="15" customHeight="1" x14ac:dyDescent="0.2">
      <c r="A379" s="252"/>
      <c r="B379" s="252"/>
      <c r="C379" s="252"/>
      <c r="D379" s="252"/>
      <c r="E379" s="252"/>
      <c r="F379" s="252"/>
      <c r="G379" s="252"/>
      <c r="H379" s="252"/>
      <c r="I379" s="252"/>
      <c r="J379" s="252"/>
      <c r="K379" s="252"/>
      <c r="L379" s="252"/>
      <c r="M379" s="252"/>
      <c r="N379" s="252"/>
      <c r="Z379" s="120"/>
    </row>
    <row r="380" spans="1:28" ht="15" customHeight="1" x14ac:dyDescent="0.2">
      <c r="A380" s="24" t="s">
        <v>2065</v>
      </c>
    </row>
    <row r="381" spans="1:28" ht="15" customHeight="1" x14ac:dyDescent="0.2">
      <c r="A381" s="24" t="s">
        <v>2044</v>
      </c>
    </row>
    <row r="382" spans="1:28" ht="15" customHeight="1" x14ac:dyDescent="0.2">
      <c r="A382" s="24" t="s">
        <v>2050</v>
      </c>
    </row>
    <row r="383" spans="1:28" ht="15" customHeight="1" x14ac:dyDescent="0.2">
      <c r="A383" s="37"/>
    </row>
    <row r="384" spans="1:28" ht="15" customHeight="1" x14ac:dyDescent="0.2">
      <c r="A384" s="37"/>
    </row>
    <row r="385" spans="1:1" x14ac:dyDescent="0.2">
      <c r="A385" s="25" t="s">
        <v>23</v>
      </c>
    </row>
    <row r="386" spans="1:1" x14ac:dyDescent="0.2">
      <c r="A386" s="25"/>
    </row>
    <row r="387" spans="1:1" x14ac:dyDescent="0.2">
      <c r="A387" s="13" t="s">
        <v>22</v>
      </c>
    </row>
  </sheetData>
  <sheetProtection sheet="1" objects="1" scenarios="1" sort="0"/>
  <mergeCells count="7">
    <mergeCell ref="A378:N379"/>
    <mergeCell ref="B193:AB193"/>
    <mergeCell ref="B6:G6"/>
    <mergeCell ref="I6:N6"/>
    <mergeCell ref="P6:U6"/>
    <mergeCell ref="W6:AB6"/>
    <mergeCell ref="B8:AB8"/>
  </mergeCells>
  <hyperlinks>
    <hyperlink ref="A387" location="Contents!A1" display="Back to contents" xr:uid="{CEBB1303-C21C-471D-904C-254576D9FF4D}"/>
    <hyperlink ref="A385" r:id="rId1" display="© Commonwealth of Australia &lt;&lt;yyyy&gt;&gt;" xr:uid="{E72B1A5B-58A8-4E3E-84DF-B6D7A76C1466}"/>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65704-CB5E-4349-B8BE-1EAAF5F51BA0}">
  <dimension ref="A1:P40"/>
  <sheetViews>
    <sheetView workbookViewId="0">
      <pane xSplit="1" topLeftCell="B1" activePane="topRight" state="frozen"/>
      <selection pane="topRight"/>
    </sheetView>
  </sheetViews>
  <sheetFormatPr defaultColWidth="8.85546875" defaultRowHeight="11.25" x14ac:dyDescent="0.2"/>
  <cols>
    <col min="1" max="1" width="19.5703125" style="18" customWidth="1"/>
    <col min="2" max="4" width="15.7109375" style="18" customWidth="1"/>
    <col min="5" max="5" width="2.7109375" style="18" customWidth="1"/>
    <col min="6" max="8" width="15.7109375" style="18" customWidth="1"/>
    <col min="9" max="9" width="2.7109375" style="18" customWidth="1"/>
    <col min="10" max="12" width="15.7109375" style="18" customWidth="1"/>
    <col min="13" max="13" width="2.7109375" style="18" customWidth="1"/>
    <col min="14" max="16" width="15.7109375" style="18" customWidth="1"/>
    <col min="17" max="241" width="8.85546875" style="18"/>
    <col min="242" max="242" width="80.7109375" style="18" customWidth="1"/>
    <col min="243" max="246" width="12.5703125" style="18" customWidth="1"/>
    <col min="247" max="247" width="1.7109375" style="18" customWidth="1"/>
    <col min="248" max="250" width="12.5703125" style="18" customWidth="1"/>
    <col min="251" max="251" width="1.7109375" style="18" customWidth="1"/>
    <col min="252" max="259" width="12.5703125" style="18" customWidth="1"/>
    <col min="260" max="260" width="1.7109375" style="18" customWidth="1"/>
    <col min="261" max="261" width="9" style="18" customWidth="1"/>
    <col min="262" max="497" width="8.85546875" style="18"/>
    <col min="498" max="498" width="80.7109375" style="18" customWidth="1"/>
    <col min="499" max="502" width="12.5703125" style="18" customWidth="1"/>
    <col min="503" max="503" width="1.7109375" style="18" customWidth="1"/>
    <col min="504" max="506" width="12.5703125" style="18" customWidth="1"/>
    <col min="507" max="507" width="1.7109375" style="18" customWidth="1"/>
    <col min="508" max="515" width="12.5703125" style="18" customWidth="1"/>
    <col min="516" max="516" width="1.7109375" style="18" customWidth="1"/>
    <col min="517" max="517" width="9" style="18" customWidth="1"/>
    <col min="518" max="753" width="8.85546875" style="18"/>
    <col min="754" max="754" width="80.7109375" style="18" customWidth="1"/>
    <col min="755" max="758" width="12.5703125" style="18" customWidth="1"/>
    <col min="759" max="759" width="1.7109375" style="18" customWidth="1"/>
    <col min="760" max="762" width="12.5703125" style="18" customWidth="1"/>
    <col min="763" max="763" width="1.7109375" style="18" customWidth="1"/>
    <col min="764" max="771" width="12.5703125" style="18" customWidth="1"/>
    <col min="772" max="772" width="1.7109375" style="18" customWidth="1"/>
    <col min="773" max="773" width="9" style="18" customWidth="1"/>
    <col min="774" max="1009" width="8.85546875" style="18"/>
    <col min="1010" max="1010" width="80.7109375" style="18" customWidth="1"/>
    <col min="1011" max="1014" width="12.5703125" style="18" customWidth="1"/>
    <col min="1015" max="1015" width="1.7109375" style="18" customWidth="1"/>
    <col min="1016" max="1018" width="12.5703125" style="18" customWidth="1"/>
    <col min="1019" max="1019" width="1.7109375" style="18" customWidth="1"/>
    <col min="1020" max="1027" width="12.5703125" style="18" customWidth="1"/>
    <col min="1028" max="1028" width="1.7109375" style="18" customWidth="1"/>
    <col min="1029" max="1029" width="9" style="18" customWidth="1"/>
    <col min="1030" max="1265" width="8.85546875" style="18"/>
    <col min="1266" max="1266" width="80.7109375" style="18" customWidth="1"/>
    <col min="1267" max="1270" width="12.5703125" style="18" customWidth="1"/>
    <col min="1271" max="1271" width="1.7109375" style="18" customWidth="1"/>
    <col min="1272" max="1274" width="12.5703125" style="18" customWidth="1"/>
    <col min="1275" max="1275" width="1.7109375" style="18" customWidth="1"/>
    <col min="1276" max="1283" width="12.5703125" style="18" customWidth="1"/>
    <col min="1284" max="1284" width="1.7109375" style="18" customWidth="1"/>
    <col min="1285" max="1285" width="9" style="18" customWidth="1"/>
    <col min="1286" max="1521" width="8.85546875" style="18"/>
    <col min="1522" max="1522" width="80.7109375" style="18" customWidth="1"/>
    <col min="1523" max="1526" width="12.5703125" style="18" customWidth="1"/>
    <col min="1527" max="1527" width="1.7109375" style="18" customWidth="1"/>
    <col min="1528" max="1530" width="12.5703125" style="18" customWidth="1"/>
    <col min="1531" max="1531" width="1.7109375" style="18" customWidth="1"/>
    <col min="1532" max="1539" width="12.5703125" style="18" customWidth="1"/>
    <col min="1540" max="1540" width="1.7109375" style="18" customWidth="1"/>
    <col min="1541" max="1541" width="9" style="18" customWidth="1"/>
    <col min="1542" max="1777" width="8.85546875" style="18"/>
    <col min="1778" max="1778" width="80.7109375" style="18" customWidth="1"/>
    <col min="1779" max="1782" width="12.5703125" style="18" customWidth="1"/>
    <col min="1783" max="1783" width="1.7109375" style="18" customWidth="1"/>
    <col min="1784" max="1786" width="12.5703125" style="18" customWidth="1"/>
    <col min="1787" max="1787" width="1.7109375" style="18" customWidth="1"/>
    <col min="1788" max="1795" width="12.5703125" style="18" customWidth="1"/>
    <col min="1796" max="1796" width="1.7109375" style="18" customWidth="1"/>
    <col min="1797" max="1797" width="9" style="18" customWidth="1"/>
    <col min="1798" max="2033" width="8.85546875" style="18"/>
    <col min="2034" max="2034" width="80.7109375" style="18" customWidth="1"/>
    <col min="2035" max="2038" width="12.5703125" style="18" customWidth="1"/>
    <col min="2039" max="2039" width="1.7109375" style="18" customWidth="1"/>
    <col min="2040" max="2042" width="12.5703125" style="18" customWidth="1"/>
    <col min="2043" max="2043" width="1.7109375" style="18" customWidth="1"/>
    <col min="2044" max="2051" width="12.5703125" style="18" customWidth="1"/>
    <col min="2052" max="2052" width="1.7109375" style="18" customWidth="1"/>
    <col min="2053" max="2053" width="9" style="18" customWidth="1"/>
    <col min="2054" max="2289" width="8.85546875" style="18"/>
    <col min="2290" max="2290" width="80.7109375" style="18" customWidth="1"/>
    <col min="2291" max="2294" width="12.5703125" style="18" customWidth="1"/>
    <col min="2295" max="2295" width="1.7109375" style="18" customWidth="1"/>
    <col min="2296" max="2298" width="12.5703125" style="18" customWidth="1"/>
    <col min="2299" max="2299" width="1.7109375" style="18" customWidth="1"/>
    <col min="2300" max="2307" width="12.5703125" style="18" customWidth="1"/>
    <col min="2308" max="2308" width="1.7109375" style="18" customWidth="1"/>
    <col min="2309" max="2309" width="9" style="18" customWidth="1"/>
    <col min="2310" max="2545" width="8.85546875" style="18"/>
    <col min="2546" max="2546" width="80.7109375" style="18" customWidth="1"/>
    <col min="2547" max="2550" width="12.5703125" style="18" customWidth="1"/>
    <col min="2551" max="2551" width="1.7109375" style="18" customWidth="1"/>
    <col min="2552" max="2554" width="12.5703125" style="18" customWidth="1"/>
    <col min="2555" max="2555" width="1.7109375" style="18" customWidth="1"/>
    <col min="2556" max="2563" width="12.5703125" style="18" customWidth="1"/>
    <col min="2564" max="2564" width="1.7109375" style="18" customWidth="1"/>
    <col min="2565" max="2565" width="9" style="18" customWidth="1"/>
    <col min="2566" max="2801" width="8.85546875" style="18"/>
    <col min="2802" max="2802" width="80.7109375" style="18" customWidth="1"/>
    <col min="2803" max="2806" width="12.5703125" style="18" customWidth="1"/>
    <col min="2807" max="2807" width="1.7109375" style="18" customWidth="1"/>
    <col min="2808" max="2810" width="12.5703125" style="18" customWidth="1"/>
    <col min="2811" max="2811" width="1.7109375" style="18" customWidth="1"/>
    <col min="2812" max="2819" width="12.5703125" style="18" customWidth="1"/>
    <col min="2820" max="2820" width="1.7109375" style="18" customWidth="1"/>
    <col min="2821" max="2821" width="9" style="18" customWidth="1"/>
    <col min="2822" max="3057" width="8.85546875" style="18"/>
    <col min="3058" max="3058" width="80.7109375" style="18" customWidth="1"/>
    <col min="3059" max="3062" width="12.5703125" style="18" customWidth="1"/>
    <col min="3063" max="3063" width="1.7109375" style="18" customWidth="1"/>
    <col min="3064" max="3066" width="12.5703125" style="18" customWidth="1"/>
    <col min="3067" max="3067" width="1.7109375" style="18" customWidth="1"/>
    <col min="3068" max="3075" width="12.5703125" style="18" customWidth="1"/>
    <col min="3076" max="3076" width="1.7109375" style="18" customWidth="1"/>
    <col min="3077" max="3077" width="9" style="18" customWidth="1"/>
    <col min="3078" max="3313" width="8.85546875" style="18"/>
    <col min="3314" max="3314" width="80.7109375" style="18" customWidth="1"/>
    <col min="3315" max="3318" width="12.5703125" style="18" customWidth="1"/>
    <col min="3319" max="3319" width="1.7109375" style="18" customWidth="1"/>
    <col min="3320" max="3322" width="12.5703125" style="18" customWidth="1"/>
    <col min="3323" max="3323" width="1.7109375" style="18" customWidth="1"/>
    <col min="3324" max="3331" width="12.5703125" style="18" customWidth="1"/>
    <col min="3332" max="3332" width="1.7109375" style="18" customWidth="1"/>
    <col min="3333" max="3333" width="9" style="18" customWidth="1"/>
    <col min="3334" max="3569" width="8.85546875" style="18"/>
    <col min="3570" max="3570" width="80.7109375" style="18" customWidth="1"/>
    <col min="3571" max="3574" width="12.5703125" style="18" customWidth="1"/>
    <col min="3575" max="3575" width="1.7109375" style="18" customWidth="1"/>
    <col min="3576" max="3578" width="12.5703125" style="18" customWidth="1"/>
    <col min="3579" max="3579" width="1.7109375" style="18" customWidth="1"/>
    <col min="3580" max="3587" width="12.5703125" style="18" customWidth="1"/>
    <col min="3588" max="3588" width="1.7109375" style="18" customWidth="1"/>
    <col min="3589" max="3589" width="9" style="18" customWidth="1"/>
    <col min="3590" max="3825" width="8.85546875" style="18"/>
    <col min="3826" max="3826" width="80.7109375" style="18" customWidth="1"/>
    <col min="3827" max="3830" width="12.5703125" style="18" customWidth="1"/>
    <col min="3831" max="3831" width="1.7109375" style="18" customWidth="1"/>
    <col min="3832" max="3834" width="12.5703125" style="18" customWidth="1"/>
    <col min="3835" max="3835" width="1.7109375" style="18" customWidth="1"/>
    <col min="3836" max="3843" width="12.5703125" style="18" customWidth="1"/>
    <col min="3844" max="3844" width="1.7109375" style="18" customWidth="1"/>
    <col min="3845" max="3845" width="9" style="18" customWidth="1"/>
    <col min="3846" max="4081" width="8.85546875" style="18"/>
    <col min="4082" max="4082" width="80.7109375" style="18" customWidth="1"/>
    <col min="4083" max="4086" width="12.5703125" style="18" customWidth="1"/>
    <col min="4087" max="4087" width="1.7109375" style="18" customWidth="1"/>
    <col min="4088" max="4090" width="12.5703125" style="18" customWidth="1"/>
    <col min="4091" max="4091" width="1.7109375" style="18" customWidth="1"/>
    <col min="4092" max="4099" width="12.5703125" style="18" customWidth="1"/>
    <col min="4100" max="4100" width="1.7109375" style="18" customWidth="1"/>
    <col min="4101" max="4101" width="9" style="18" customWidth="1"/>
    <col min="4102" max="4337" width="8.85546875" style="18"/>
    <col min="4338" max="4338" width="80.7109375" style="18" customWidth="1"/>
    <col min="4339" max="4342" width="12.5703125" style="18" customWidth="1"/>
    <col min="4343" max="4343" width="1.7109375" style="18" customWidth="1"/>
    <col min="4344" max="4346" width="12.5703125" style="18" customWidth="1"/>
    <col min="4347" max="4347" width="1.7109375" style="18" customWidth="1"/>
    <col min="4348" max="4355" width="12.5703125" style="18" customWidth="1"/>
    <col min="4356" max="4356" width="1.7109375" style="18" customWidth="1"/>
    <col min="4357" max="4357" width="9" style="18" customWidth="1"/>
    <col min="4358" max="4593" width="8.85546875" style="18"/>
    <col min="4594" max="4594" width="80.7109375" style="18" customWidth="1"/>
    <col min="4595" max="4598" width="12.5703125" style="18" customWidth="1"/>
    <col min="4599" max="4599" width="1.7109375" style="18" customWidth="1"/>
    <col min="4600" max="4602" width="12.5703125" style="18" customWidth="1"/>
    <col min="4603" max="4603" width="1.7109375" style="18" customWidth="1"/>
    <col min="4604" max="4611" width="12.5703125" style="18" customWidth="1"/>
    <col min="4612" max="4612" width="1.7109375" style="18" customWidth="1"/>
    <col min="4613" max="4613" width="9" style="18" customWidth="1"/>
    <col min="4614" max="4849" width="8.85546875" style="18"/>
    <col min="4850" max="4850" width="80.7109375" style="18" customWidth="1"/>
    <col min="4851" max="4854" width="12.5703125" style="18" customWidth="1"/>
    <col min="4855" max="4855" width="1.7109375" style="18" customWidth="1"/>
    <col min="4856" max="4858" width="12.5703125" style="18" customWidth="1"/>
    <col min="4859" max="4859" width="1.7109375" style="18" customWidth="1"/>
    <col min="4860" max="4867" width="12.5703125" style="18" customWidth="1"/>
    <col min="4868" max="4868" width="1.7109375" style="18" customWidth="1"/>
    <col min="4869" max="4869" width="9" style="18" customWidth="1"/>
    <col min="4870" max="5105" width="8.85546875" style="18"/>
    <col min="5106" max="5106" width="80.7109375" style="18" customWidth="1"/>
    <col min="5107" max="5110" width="12.5703125" style="18" customWidth="1"/>
    <col min="5111" max="5111" width="1.7109375" style="18" customWidth="1"/>
    <col min="5112" max="5114" width="12.5703125" style="18" customWidth="1"/>
    <col min="5115" max="5115" width="1.7109375" style="18" customWidth="1"/>
    <col min="5116" max="5123" width="12.5703125" style="18" customWidth="1"/>
    <col min="5124" max="5124" width="1.7109375" style="18" customWidth="1"/>
    <col min="5125" max="5125" width="9" style="18" customWidth="1"/>
    <col min="5126" max="5361" width="8.85546875" style="18"/>
    <col min="5362" max="5362" width="80.7109375" style="18" customWidth="1"/>
    <col min="5363" max="5366" width="12.5703125" style="18" customWidth="1"/>
    <col min="5367" max="5367" width="1.7109375" style="18" customWidth="1"/>
    <col min="5368" max="5370" width="12.5703125" style="18" customWidth="1"/>
    <col min="5371" max="5371" width="1.7109375" style="18" customWidth="1"/>
    <col min="5372" max="5379" width="12.5703125" style="18" customWidth="1"/>
    <col min="5380" max="5380" width="1.7109375" style="18" customWidth="1"/>
    <col min="5381" max="5381" width="9" style="18" customWidth="1"/>
    <col min="5382" max="5617" width="8.85546875" style="18"/>
    <col min="5618" max="5618" width="80.7109375" style="18" customWidth="1"/>
    <col min="5619" max="5622" width="12.5703125" style="18" customWidth="1"/>
    <col min="5623" max="5623" width="1.7109375" style="18" customWidth="1"/>
    <col min="5624" max="5626" width="12.5703125" style="18" customWidth="1"/>
    <col min="5627" max="5627" width="1.7109375" style="18" customWidth="1"/>
    <col min="5628" max="5635" width="12.5703125" style="18" customWidth="1"/>
    <col min="5636" max="5636" width="1.7109375" style="18" customWidth="1"/>
    <col min="5637" max="5637" width="9" style="18" customWidth="1"/>
    <col min="5638" max="5873" width="8.85546875" style="18"/>
    <col min="5874" max="5874" width="80.7109375" style="18" customWidth="1"/>
    <col min="5875" max="5878" width="12.5703125" style="18" customWidth="1"/>
    <col min="5879" max="5879" width="1.7109375" style="18" customWidth="1"/>
    <col min="5880" max="5882" width="12.5703125" style="18" customWidth="1"/>
    <col min="5883" max="5883" width="1.7109375" style="18" customWidth="1"/>
    <col min="5884" max="5891" width="12.5703125" style="18" customWidth="1"/>
    <col min="5892" max="5892" width="1.7109375" style="18" customWidth="1"/>
    <col min="5893" max="5893" width="9" style="18" customWidth="1"/>
    <col min="5894" max="6129" width="8.85546875" style="18"/>
    <col min="6130" max="6130" width="80.7109375" style="18" customWidth="1"/>
    <col min="6131" max="6134" width="12.5703125" style="18" customWidth="1"/>
    <col min="6135" max="6135" width="1.7109375" style="18" customWidth="1"/>
    <col min="6136" max="6138" width="12.5703125" style="18" customWidth="1"/>
    <col min="6139" max="6139" width="1.7109375" style="18" customWidth="1"/>
    <col min="6140" max="6147" width="12.5703125" style="18" customWidth="1"/>
    <col min="6148" max="6148" width="1.7109375" style="18" customWidth="1"/>
    <col min="6149" max="6149" width="9" style="18" customWidth="1"/>
    <col min="6150" max="6385" width="8.85546875" style="18"/>
    <col min="6386" max="6386" width="80.7109375" style="18" customWidth="1"/>
    <col min="6387" max="6390" width="12.5703125" style="18" customWidth="1"/>
    <col min="6391" max="6391" width="1.7109375" style="18" customWidth="1"/>
    <col min="6392" max="6394" width="12.5703125" style="18" customWidth="1"/>
    <col min="6395" max="6395" width="1.7109375" style="18" customWidth="1"/>
    <col min="6396" max="6403" width="12.5703125" style="18" customWidth="1"/>
    <col min="6404" max="6404" width="1.7109375" style="18" customWidth="1"/>
    <col min="6405" max="6405" width="9" style="18" customWidth="1"/>
    <col min="6406" max="6641" width="8.85546875" style="18"/>
    <col min="6642" max="6642" width="80.7109375" style="18" customWidth="1"/>
    <col min="6643" max="6646" width="12.5703125" style="18" customWidth="1"/>
    <col min="6647" max="6647" width="1.7109375" style="18" customWidth="1"/>
    <col min="6648" max="6650" width="12.5703125" style="18" customWidth="1"/>
    <col min="6651" max="6651" width="1.7109375" style="18" customWidth="1"/>
    <col min="6652" max="6659" width="12.5703125" style="18" customWidth="1"/>
    <col min="6660" max="6660" width="1.7109375" style="18" customWidth="1"/>
    <col min="6661" max="6661" width="9" style="18" customWidth="1"/>
    <col min="6662" max="6897" width="8.85546875" style="18"/>
    <col min="6898" max="6898" width="80.7109375" style="18" customWidth="1"/>
    <col min="6899" max="6902" width="12.5703125" style="18" customWidth="1"/>
    <col min="6903" max="6903" width="1.7109375" style="18" customWidth="1"/>
    <col min="6904" max="6906" width="12.5703125" style="18" customWidth="1"/>
    <col min="6907" max="6907" width="1.7109375" style="18" customWidth="1"/>
    <col min="6908" max="6915" width="12.5703125" style="18" customWidth="1"/>
    <col min="6916" max="6916" width="1.7109375" style="18" customWidth="1"/>
    <col min="6917" max="6917" width="9" style="18" customWidth="1"/>
    <col min="6918" max="7153" width="8.85546875" style="18"/>
    <col min="7154" max="7154" width="80.7109375" style="18" customWidth="1"/>
    <col min="7155" max="7158" width="12.5703125" style="18" customWidth="1"/>
    <col min="7159" max="7159" width="1.7109375" style="18" customWidth="1"/>
    <col min="7160" max="7162" width="12.5703125" style="18" customWidth="1"/>
    <col min="7163" max="7163" width="1.7109375" style="18" customWidth="1"/>
    <col min="7164" max="7171" width="12.5703125" style="18" customWidth="1"/>
    <col min="7172" max="7172" width="1.7109375" style="18" customWidth="1"/>
    <col min="7173" max="7173" width="9" style="18" customWidth="1"/>
    <col min="7174" max="7409" width="8.85546875" style="18"/>
    <col min="7410" max="7410" width="80.7109375" style="18" customWidth="1"/>
    <col min="7411" max="7414" width="12.5703125" style="18" customWidth="1"/>
    <col min="7415" max="7415" width="1.7109375" style="18" customWidth="1"/>
    <col min="7416" max="7418" width="12.5703125" style="18" customWidth="1"/>
    <col min="7419" max="7419" width="1.7109375" style="18" customWidth="1"/>
    <col min="7420" max="7427" width="12.5703125" style="18" customWidth="1"/>
    <col min="7428" max="7428" width="1.7109375" style="18" customWidth="1"/>
    <col min="7429" max="7429" width="9" style="18" customWidth="1"/>
    <col min="7430" max="7665" width="8.85546875" style="18"/>
    <col min="7666" max="7666" width="80.7109375" style="18" customWidth="1"/>
    <col min="7667" max="7670" width="12.5703125" style="18" customWidth="1"/>
    <col min="7671" max="7671" width="1.7109375" style="18" customWidth="1"/>
    <col min="7672" max="7674" width="12.5703125" style="18" customWidth="1"/>
    <col min="7675" max="7675" width="1.7109375" style="18" customWidth="1"/>
    <col min="7676" max="7683" width="12.5703125" style="18" customWidth="1"/>
    <col min="7684" max="7684" width="1.7109375" style="18" customWidth="1"/>
    <col min="7685" max="7685" width="9" style="18" customWidth="1"/>
    <col min="7686" max="7921" width="8.85546875" style="18"/>
    <col min="7922" max="7922" width="80.7109375" style="18" customWidth="1"/>
    <col min="7923" max="7926" width="12.5703125" style="18" customWidth="1"/>
    <col min="7927" max="7927" width="1.7109375" style="18" customWidth="1"/>
    <col min="7928" max="7930" width="12.5703125" style="18" customWidth="1"/>
    <col min="7931" max="7931" width="1.7109375" style="18" customWidth="1"/>
    <col min="7932" max="7939" width="12.5703125" style="18" customWidth="1"/>
    <col min="7940" max="7940" width="1.7109375" style="18" customWidth="1"/>
    <col min="7941" max="7941" width="9" style="18" customWidth="1"/>
    <col min="7942" max="8177" width="8.85546875" style="18"/>
    <col min="8178" max="8178" width="80.7109375" style="18" customWidth="1"/>
    <col min="8179" max="8182" width="12.5703125" style="18" customWidth="1"/>
    <col min="8183" max="8183" width="1.7109375" style="18" customWidth="1"/>
    <col min="8184" max="8186" width="12.5703125" style="18" customWidth="1"/>
    <col min="8187" max="8187" width="1.7109375" style="18" customWidth="1"/>
    <col min="8188" max="8195" width="12.5703125" style="18" customWidth="1"/>
    <col min="8196" max="8196" width="1.7109375" style="18" customWidth="1"/>
    <col min="8197" max="8197" width="9" style="18" customWidth="1"/>
    <col min="8198" max="8433" width="8.85546875" style="18"/>
    <col min="8434" max="8434" width="80.7109375" style="18" customWidth="1"/>
    <col min="8435" max="8438" width="12.5703125" style="18" customWidth="1"/>
    <col min="8439" max="8439" width="1.7109375" style="18" customWidth="1"/>
    <col min="8440" max="8442" width="12.5703125" style="18" customWidth="1"/>
    <col min="8443" max="8443" width="1.7109375" style="18" customWidth="1"/>
    <col min="8444" max="8451" width="12.5703125" style="18" customWidth="1"/>
    <col min="8452" max="8452" width="1.7109375" style="18" customWidth="1"/>
    <col min="8453" max="8453" width="9" style="18" customWidth="1"/>
    <col min="8454" max="8689" width="8.85546875" style="18"/>
    <col min="8690" max="8690" width="80.7109375" style="18" customWidth="1"/>
    <col min="8691" max="8694" width="12.5703125" style="18" customWidth="1"/>
    <col min="8695" max="8695" width="1.7109375" style="18" customWidth="1"/>
    <col min="8696" max="8698" width="12.5703125" style="18" customWidth="1"/>
    <col min="8699" max="8699" width="1.7109375" style="18" customWidth="1"/>
    <col min="8700" max="8707" width="12.5703125" style="18" customWidth="1"/>
    <col min="8708" max="8708" width="1.7109375" style="18" customWidth="1"/>
    <col min="8709" max="8709" width="9" style="18" customWidth="1"/>
    <col min="8710" max="8945" width="8.85546875" style="18"/>
    <col min="8946" max="8946" width="80.7109375" style="18" customWidth="1"/>
    <col min="8947" max="8950" width="12.5703125" style="18" customWidth="1"/>
    <col min="8951" max="8951" width="1.7109375" style="18" customWidth="1"/>
    <col min="8952" max="8954" width="12.5703125" style="18" customWidth="1"/>
    <col min="8955" max="8955" width="1.7109375" style="18" customWidth="1"/>
    <col min="8956" max="8963" width="12.5703125" style="18" customWidth="1"/>
    <col min="8964" max="8964" width="1.7109375" style="18" customWidth="1"/>
    <col min="8965" max="8965" width="9" style="18" customWidth="1"/>
    <col min="8966" max="9201" width="8.85546875" style="18"/>
    <col min="9202" max="9202" width="80.7109375" style="18" customWidth="1"/>
    <col min="9203" max="9206" width="12.5703125" style="18" customWidth="1"/>
    <col min="9207" max="9207" width="1.7109375" style="18" customWidth="1"/>
    <col min="9208" max="9210" width="12.5703125" style="18" customWidth="1"/>
    <col min="9211" max="9211" width="1.7109375" style="18" customWidth="1"/>
    <col min="9212" max="9219" width="12.5703125" style="18" customWidth="1"/>
    <col min="9220" max="9220" width="1.7109375" style="18" customWidth="1"/>
    <col min="9221" max="9221" width="9" style="18" customWidth="1"/>
    <col min="9222" max="9457" width="8.85546875" style="18"/>
    <col min="9458" max="9458" width="80.7109375" style="18" customWidth="1"/>
    <col min="9459" max="9462" width="12.5703125" style="18" customWidth="1"/>
    <col min="9463" max="9463" width="1.7109375" style="18" customWidth="1"/>
    <col min="9464" max="9466" width="12.5703125" style="18" customWidth="1"/>
    <col min="9467" max="9467" width="1.7109375" style="18" customWidth="1"/>
    <col min="9468" max="9475" width="12.5703125" style="18" customWidth="1"/>
    <col min="9476" max="9476" width="1.7109375" style="18" customWidth="1"/>
    <col min="9477" max="9477" width="9" style="18" customWidth="1"/>
    <col min="9478" max="9713" width="8.85546875" style="18"/>
    <col min="9714" max="9714" width="80.7109375" style="18" customWidth="1"/>
    <col min="9715" max="9718" width="12.5703125" style="18" customWidth="1"/>
    <col min="9719" max="9719" width="1.7109375" style="18" customWidth="1"/>
    <col min="9720" max="9722" width="12.5703125" style="18" customWidth="1"/>
    <col min="9723" max="9723" width="1.7109375" style="18" customWidth="1"/>
    <col min="9724" max="9731" width="12.5703125" style="18" customWidth="1"/>
    <col min="9732" max="9732" width="1.7109375" style="18" customWidth="1"/>
    <col min="9733" max="9733" width="9" style="18" customWidth="1"/>
    <col min="9734" max="9969" width="8.85546875" style="18"/>
    <col min="9970" max="9970" width="80.7109375" style="18" customWidth="1"/>
    <col min="9971" max="9974" width="12.5703125" style="18" customWidth="1"/>
    <col min="9975" max="9975" width="1.7109375" style="18" customWidth="1"/>
    <col min="9976" max="9978" width="12.5703125" style="18" customWidth="1"/>
    <col min="9979" max="9979" width="1.7109375" style="18" customWidth="1"/>
    <col min="9980" max="9987" width="12.5703125" style="18" customWidth="1"/>
    <col min="9988" max="9988" width="1.7109375" style="18" customWidth="1"/>
    <col min="9989" max="9989" width="9" style="18" customWidth="1"/>
    <col min="9990" max="10225" width="8.85546875" style="18"/>
    <col min="10226" max="10226" width="80.7109375" style="18" customWidth="1"/>
    <col min="10227" max="10230" width="12.5703125" style="18" customWidth="1"/>
    <col min="10231" max="10231" width="1.7109375" style="18" customWidth="1"/>
    <col min="10232" max="10234" width="12.5703125" style="18" customWidth="1"/>
    <col min="10235" max="10235" width="1.7109375" style="18" customWidth="1"/>
    <col min="10236" max="10243" width="12.5703125" style="18" customWidth="1"/>
    <col min="10244" max="10244" width="1.7109375" style="18" customWidth="1"/>
    <col min="10245" max="10245" width="9" style="18" customWidth="1"/>
    <col min="10246" max="10481" width="8.85546875" style="18"/>
    <col min="10482" max="10482" width="80.7109375" style="18" customWidth="1"/>
    <col min="10483" max="10486" width="12.5703125" style="18" customWidth="1"/>
    <col min="10487" max="10487" width="1.7109375" style="18" customWidth="1"/>
    <col min="10488" max="10490" width="12.5703125" style="18" customWidth="1"/>
    <col min="10491" max="10491" width="1.7109375" style="18" customWidth="1"/>
    <col min="10492" max="10499" width="12.5703125" style="18" customWidth="1"/>
    <col min="10500" max="10500" width="1.7109375" style="18" customWidth="1"/>
    <col min="10501" max="10501" width="9" style="18" customWidth="1"/>
    <col min="10502" max="10737" width="8.85546875" style="18"/>
    <col min="10738" max="10738" width="80.7109375" style="18" customWidth="1"/>
    <col min="10739" max="10742" width="12.5703125" style="18" customWidth="1"/>
    <col min="10743" max="10743" width="1.7109375" style="18" customWidth="1"/>
    <col min="10744" max="10746" width="12.5703125" style="18" customWidth="1"/>
    <col min="10747" max="10747" width="1.7109375" style="18" customWidth="1"/>
    <col min="10748" max="10755" width="12.5703125" style="18" customWidth="1"/>
    <col min="10756" max="10756" width="1.7109375" style="18" customWidth="1"/>
    <col min="10757" max="10757" width="9" style="18" customWidth="1"/>
    <col min="10758" max="10993" width="8.85546875" style="18"/>
    <col min="10994" max="10994" width="80.7109375" style="18" customWidth="1"/>
    <col min="10995" max="10998" width="12.5703125" style="18" customWidth="1"/>
    <col min="10999" max="10999" width="1.7109375" style="18" customWidth="1"/>
    <col min="11000" max="11002" width="12.5703125" style="18" customWidth="1"/>
    <col min="11003" max="11003" width="1.7109375" style="18" customWidth="1"/>
    <col min="11004" max="11011" width="12.5703125" style="18" customWidth="1"/>
    <col min="11012" max="11012" width="1.7109375" style="18" customWidth="1"/>
    <col min="11013" max="11013" width="9" style="18" customWidth="1"/>
    <col min="11014" max="11249" width="8.85546875" style="18"/>
    <col min="11250" max="11250" width="80.7109375" style="18" customWidth="1"/>
    <col min="11251" max="11254" width="12.5703125" style="18" customWidth="1"/>
    <col min="11255" max="11255" width="1.7109375" style="18" customWidth="1"/>
    <col min="11256" max="11258" width="12.5703125" style="18" customWidth="1"/>
    <col min="11259" max="11259" width="1.7109375" style="18" customWidth="1"/>
    <col min="11260" max="11267" width="12.5703125" style="18" customWidth="1"/>
    <col min="11268" max="11268" width="1.7109375" style="18" customWidth="1"/>
    <col min="11269" max="11269" width="9" style="18" customWidth="1"/>
    <col min="11270" max="11505" width="8.85546875" style="18"/>
    <col min="11506" max="11506" width="80.7109375" style="18" customWidth="1"/>
    <col min="11507" max="11510" width="12.5703125" style="18" customWidth="1"/>
    <col min="11511" max="11511" width="1.7109375" style="18" customWidth="1"/>
    <col min="11512" max="11514" width="12.5703125" style="18" customWidth="1"/>
    <col min="11515" max="11515" width="1.7109375" style="18" customWidth="1"/>
    <col min="11516" max="11523" width="12.5703125" style="18" customWidth="1"/>
    <col min="11524" max="11524" width="1.7109375" style="18" customWidth="1"/>
    <col min="11525" max="11525" width="9" style="18" customWidth="1"/>
    <col min="11526" max="11761" width="8.85546875" style="18"/>
    <col min="11762" max="11762" width="80.7109375" style="18" customWidth="1"/>
    <col min="11763" max="11766" width="12.5703125" style="18" customWidth="1"/>
    <col min="11767" max="11767" width="1.7109375" style="18" customWidth="1"/>
    <col min="11768" max="11770" width="12.5703125" style="18" customWidth="1"/>
    <col min="11771" max="11771" width="1.7109375" style="18" customWidth="1"/>
    <col min="11772" max="11779" width="12.5703125" style="18" customWidth="1"/>
    <col min="11780" max="11780" width="1.7109375" style="18" customWidth="1"/>
    <col min="11781" max="11781" width="9" style="18" customWidth="1"/>
    <col min="11782" max="12017" width="8.85546875" style="18"/>
    <col min="12018" max="12018" width="80.7109375" style="18" customWidth="1"/>
    <col min="12019" max="12022" width="12.5703125" style="18" customWidth="1"/>
    <col min="12023" max="12023" width="1.7109375" style="18" customWidth="1"/>
    <col min="12024" max="12026" width="12.5703125" style="18" customWidth="1"/>
    <col min="12027" max="12027" width="1.7109375" style="18" customWidth="1"/>
    <col min="12028" max="12035" width="12.5703125" style="18" customWidth="1"/>
    <col min="12036" max="12036" width="1.7109375" style="18" customWidth="1"/>
    <col min="12037" max="12037" width="9" style="18" customWidth="1"/>
    <col min="12038" max="12273" width="8.85546875" style="18"/>
    <col min="12274" max="12274" width="80.7109375" style="18" customWidth="1"/>
    <col min="12275" max="12278" width="12.5703125" style="18" customWidth="1"/>
    <col min="12279" max="12279" width="1.7109375" style="18" customWidth="1"/>
    <col min="12280" max="12282" width="12.5703125" style="18" customWidth="1"/>
    <col min="12283" max="12283" width="1.7109375" style="18" customWidth="1"/>
    <col min="12284" max="12291" width="12.5703125" style="18" customWidth="1"/>
    <col min="12292" max="12292" width="1.7109375" style="18" customWidth="1"/>
    <col min="12293" max="12293" width="9" style="18" customWidth="1"/>
    <col min="12294" max="12529" width="8.85546875" style="18"/>
    <col min="12530" max="12530" width="80.7109375" style="18" customWidth="1"/>
    <col min="12531" max="12534" width="12.5703125" style="18" customWidth="1"/>
    <col min="12535" max="12535" width="1.7109375" style="18" customWidth="1"/>
    <col min="12536" max="12538" width="12.5703125" style="18" customWidth="1"/>
    <col min="12539" max="12539" width="1.7109375" style="18" customWidth="1"/>
    <col min="12540" max="12547" width="12.5703125" style="18" customWidth="1"/>
    <col min="12548" max="12548" width="1.7109375" style="18" customWidth="1"/>
    <col min="12549" max="12549" width="9" style="18" customWidth="1"/>
    <col min="12550" max="12785" width="8.85546875" style="18"/>
    <col min="12786" max="12786" width="80.7109375" style="18" customWidth="1"/>
    <col min="12787" max="12790" width="12.5703125" style="18" customWidth="1"/>
    <col min="12791" max="12791" width="1.7109375" style="18" customWidth="1"/>
    <col min="12792" max="12794" width="12.5703125" style="18" customWidth="1"/>
    <col min="12795" max="12795" width="1.7109375" style="18" customWidth="1"/>
    <col min="12796" max="12803" width="12.5703125" style="18" customWidth="1"/>
    <col min="12804" max="12804" width="1.7109375" style="18" customWidth="1"/>
    <col min="12805" max="12805" width="9" style="18" customWidth="1"/>
    <col min="12806" max="13041" width="8.85546875" style="18"/>
    <col min="13042" max="13042" width="80.7109375" style="18" customWidth="1"/>
    <col min="13043" max="13046" width="12.5703125" style="18" customWidth="1"/>
    <col min="13047" max="13047" width="1.7109375" style="18" customWidth="1"/>
    <col min="13048" max="13050" width="12.5703125" style="18" customWidth="1"/>
    <col min="13051" max="13051" width="1.7109375" style="18" customWidth="1"/>
    <col min="13052" max="13059" width="12.5703125" style="18" customWidth="1"/>
    <col min="13060" max="13060" width="1.7109375" style="18" customWidth="1"/>
    <col min="13061" max="13061" width="9" style="18" customWidth="1"/>
    <col min="13062" max="13297" width="8.85546875" style="18"/>
    <col min="13298" max="13298" width="80.7109375" style="18" customWidth="1"/>
    <col min="13299" max="13302" width="12.5703125" style="18" customWidth="1"/>
    <col min="13303" max="13303" width="1.7109375" style="18" customWidth="1"/>
    <col min="13304" max="13306" width="12.5703125" style="18" customWidth="1"/>
    <col min="13307" max="13307" width="1.7109375" style="18" customWidth="1"/>
    <col min="13308" max="13315" width="12.5703125" style="18" customWidth="1"/>
    <col min="13316" max="13316" width="1.7109375" style="18" customWidth="1"/>
    <col min="13317" max="13317" width="9" style="18" customWidth="1"/>
    <col min="13318" max="13553" width="8.85546875" style="18"/>
    <col min="13554" max="13554" width="80.7109375" style="18" customWidth="1"/>
    <col min="13555" max="13558" width="12.5703125" style="18" customWidth="1"/>
    <col min="13559" max="13559" width="1.7109375" style="18" customWidth="1"/>
    <col min="13560" max="13562" width="12.5703125" style="18" customWidth="1"/>
    <col min="13563" max="13563" width="1.7109375" style="18" customWidth="1"/>
    <col min="13564" max="13571" width="12.5703125" style="18" customWidth="1"/>
    <col min="13572" max="13572" width="1.7109375" style="18" customWidth="1"/>
    <col min="13573" max="13573" width="9" style="18" customWidth="1"/>
    <col min="13574" max="13809" width="8.85546875" style="18"/>
    <col min="13810" max="13810" width="80.7109375" style="18" customWidth="1"/>
    <col min="13811" max="13814" width="12.5703125" style="18" customWidth="1"/>
    <col min="13815" max="13815" width="1.7109375" style="18" customWidth="1"/>
    <col min="13816" max="13818" width="12.5703125" style="18" customWidth="1"/>
    <col min="13819" max="13819" width="1.7109375" style="18" customWidth="1"/>
    <col min="13820" max="13827" width="12.5703125" style="18" customWidth="1"/>
    <col min="13828" max="13828" width="1.7109375" style="18" customWidth="1"/>
    <col min="13829" max="13829" width="9" style="18" customWidth="1"/>
    <col min="13830" max="14065" width="8.85546875" style="18"/>
    <col min="14066" max="14066" width="80.7109375" style="18" customWidth="1"/>
    <col min="14067" max="14070" width="12.5703125" style="18" customWidth="1"/>
    <col min="14071" max="14071" width="1.7109375" style="18" customWidth="1"/>
    <col min="14072" max="14074" width="12.5703125" style="18" customWidth="1"/>
    <col min="14075" max="14075" width="1.7109375" style="18" customWidth="1"/>
    <col min="14076" max="14083" width="12.5703125" style="18" customWidth="1"/>
    <col min="14084" max="14084" width="1.7109375" style="18" customWidth="1"/>
    <col min="14085" max="14085" width="9" style="18" customWidth="1"/>
    <col min="14086" max="14321" width="8.85546875" style="18"/>
    <col min="14322" max="14322" width="80.7109375" style="18" customWidth="1"/>
    <col min="14323" max="14326" width="12.5703125" style="18" customWidth="1"/>
    <col min="14327" max="14327" width="1.7109375" style="18" customWidth="1"/>
    <col min="14328" max="14330" width="12.5703125" style="18" customWidth="1"/>
    <col min="14331" max="14331" width="1.7109375" style="18" customWidth="1"/>
    <col min="14332" max="14339" width="12.5703125" style="18" customWidth="1"/>
    <col min="14340" max="14340" width="1.7109375" style="18" customWidth="1"/>
    <col min="14341" max="14341" width="9" style="18" customWidth="1"/>
    <col min="14342" max="14577" width="8.85546875" style="18"/>
    <col min="14578" max="14578" width="80.7109375" style="18" customWidth="1"/>
    <col min="14579" max="14582" width="12.5703125" style="18" customWidth="1"/>
    <col min="14583" max="14583" width="1.7109375" style="18" customWidth="1"/>
    <col min="14584" max="14586" width="12.5703125" style="18" customWidth="1"/>
    <col min="14587" max="14587" width="1.7109375" style="18" customWidth="1"/>
    <col min="14588" max="14595" width="12.5703125" style="18" customWidth="1"/>
    <col min="14596" max="14596" width="1.7109375" style="18" customWidth="1"/>
    <col min="14597" max="14597" width="9" style="18" customWidth="1"/>
    <col min="14598" max="14833" width="8.85546875" style="18"/>
    <col min="14834" max="14834" width="80.7109375" style="18" customWidth="1"/>
    <col min="14835" max="14838" width="12.5703125" style="18" customWidth="1"/>
    <col min="14839" max="14839" width="1.7109375" style="18" customWidth="1"/>
    <col min="14840" max="14842" width="12.5703125" style="18" customWidth="1"/>
    <col min="14843" max="14843" width="1.7109375" style="18" customWidth="1"/>
    <col min="14844" max="14851" width="12.5703125" style="18" customWidth="1"/>
    <col min="14852" max="14852" width="1.7109375" style="18" customWidth="1"/>
    <col min="14853" max="14853" width="9" style="18" customWidth="1"/>
    <col min="14854" max="15089" width="8.85546875" style="18"/>
    <col min="15090" max="15090" width="80.7109375" style="18" customWidth="1"/>
    <col min="15091" max="15094" width="12.5703125" style="18" customWidth="1"/>
    <col min="15095" max="15095" width="1.7109375" style="18" customWidth="1"/>
    <col min="15096" max="15098" width="12.5703125" style="18" customWidth="1"/>
    <col min="15099" max="15099" width="1.7109375" style="18" customWidth="1"/>
    <col min="15100" max="15107" width="12.5703125" style="18" customWidth="1"/>
    <col min="15108" max="15108" width="1.7109375" style="18" customWidth="1"/>
    <col min="15109" max="15109" width="9" style="18" customWidth="1"/>
    <col min="15110" max="15345" width="8.85546875" style="18"/>
    <col min="15346" max="15346" width="80.7109375" style="18" customWidth="1"/>
    <col min="15347" max="15350" width="12.5703125" style="18" customWidth="1"/>
    <col min="15351" max="15351" width="1.7109375" style="18" customWidth="1"/>
    <col min="15352" max="15354" width="12.5703125" style="18" customWidth="1"/>
    <col min="15355" max="15355" width="1.7109375" style="18" customWidth="1"/>
    <col min="15356" max="15363" width="12.5703125" style="18" customWidth="1"/>
    <col min="15364" max="15364" width="1.7109375" style="18" customWidth="1"/>
    <col min="15365" max="15365" width="9" style="18" customWidth="1"/>
    <col min="15366" max="15601" width="8.85546875" style="18"/>
    <col min="15602" max="15602" width="80.7109375" style="18" customWidth="1"/>
    <col min="15603" max="15606" width="12.5703125" style="18" customWidth="1"/>
    <col min="15607" max="15607" width="1.7109375" style="18" customWidth="1"/>
    <col min="15608" max="15610" width="12.5703125" style="18" customWidth="1"/>
    <col min="15611" max="15611" width="1.7109375" style="18" customWidth="1"/>
    <col min="15612" max="15619" width="12.5703125" style="18" customWidth="1"/>
    <col min="15620" max="15620" width="1.7109375" style="18" customWidth="1"/>
    <col min="15621" max="15621" width="9" style="18" customWidth="1"/>
    <col min="15622" max="15857" width="8.85546875" style="18"/>
    <col min="15858" max="15858" width="80.7109375" style="18" customWidth="1"/>
    <col min="15859" max="15862" width="12.5703125" style="18" customWidth="1"/>
    <col min="15863" max="15863" width="1.7109375" style="18" customWidth="1"/>
    <col min="15864" max="15866" width="12.5703125" style="18" customWidth="1"/>
    <col min="15867" max="15867" width="1.7109375" style="18" customWidth="1"/>
    <col min="15868" max="15875" width="12.5703125" style="18" customWidth="1"/>
    <col min="15876" max="15876" width="1.7109375" style="18" customWidth="1"/>
    <col min="15877" max="15877" width="9" style="18" customWidth="1"/>
    <col min="15878" max="16113" width="8.85546875" style="18"/>
    <col min="16114" max="16114" width="80.7109375" style="18" customWidth="1"/>
    <col min="16115" max="16118" width="12.5703125" style="18" customWidth="1"/>
    <col min="16119" max="16119" width="1.7109375" style="18" customWidth="1"/>
    <col min="16120" max="16122" width="12.5703125" style="18" customWidth="1"/>
    <col min="16123" max="16123" width="1.7109375" style="18" customWidth="1"/>
    <col min="16124" max="16131" width="12.5703125" style="18" customWidth="1"/>
    <col min="16132" max="16132" width="1.7109375" style="18" customWidth="1"/>
    <col min="16133" max="16133" width="9" style="18" customWidth="1"/>
    <col min="16134" max="16384" width="8.85546875" style="18"/>
  </cols>
  <sheetData>
    <row r="1" spans="1:16" s="222" customFormat="1" ht="60" customHeight="1" x14ac:dyDescent="0.25">
      <c r="A1" s="225" t="s">
        <v>0</v>
      </c>
      <c r="B1" s="225"/>
      <c r="C1" s="225"/>
    </row>
    <row r="2" spans="1:16" ht="15" customHeight="1" x14ac:dyDescent="0.25">
      <c r="A2" s="182" t="s">
        <v>2029</v>
      </c>
    </row>
    <row r="3" spans="1:16" s="19" customFormat="1" ht="15" customHeight="1" x14ac:dyDescent="0.2">
      <c r="A3" s="3" t="s">
        <v>2067</v>
      </c>
    </row>
    <row r="4" spans="1:16" ht="25.15" customHeight="1" x14ac:dyDescent="0.2">
      <c r="A4" s="20" t="s">
        <v>2071</v>
      </c>
    </row>
    <row r="5" spans="1:16" ht="25.15" customHeight="1" x14ac:dyDescent="0.2">
      <c r="A5" s="20"/>
    </row>
    <row r="6" spans="1:16" ht="15" customHeight="1" x14ac:dyDescent="0.2">
      <c r="A6" s="20"/>
      <c r="B6" s="253">
        <v>2016</v>
      </c>
      <c r="C6" s="253"/>
      <c r="D6" s="253"/>
      <c r="F6" s="253">
        <v>2011</v>
      </c>
      <c r="G6" s="253"/>
      <c r="H6" s="253"/>
      <c r="J6" s="253">
        <v>2006</v>
      </c>
      <c r="K6" s="253"/>
      <c r="L6" s="253"/>
      <c r="N6" s="253">
        <v>2001</v>
      </c>
      <c r="O6" s="253"/>
      <c r="P6" s="253"/>
    </row>
    <row r="7" spans="1:16" ht="57" customHeight="1" x14ac:dyDescent="0.2">
      <c r="A7" s="20"/>
      <c r="B7" s="136" t="s">
        <v>2072</v>
      </c>
      <c r="C7" s="136" t="s">
        <v>2073</v>
      </c>
      <c r="D7" s="135" t="s">
        <v>2047</v>
      </c>
      <c r="E7" s="73"/>
      <c r="F7" s="136" t="s">
        <v>2072</v>
      </c>
      <c r="G7" s="136" t="s">
        <v>2073</v>
      </c>
      <c r="H7" s="135" t="s">
        <v>2047</v>
      </c>
      <c r="I7" s="73"/>
      <c r="J7" s="136" t="s">
        <v>2072</v>
      </c>
      <c r="K7" s="136" t="s">
        <v>2073</v>
      </c>
      <c r="L7" s="135" t="s">
        <v>2047</v>
      </c>
      <c r="M7" s="73"/>
      <c r="N7" s="136" t="s">
        <v>2072</v>
      </c>
      <c r="O7" s="136" t="s">
        <v>2073</v>
      </c>
      <c r="P7" s="135" t="s">
        <v>2047</v>
      </c>
    </row>
    <row r="8" spans="1:16" ht="15" customHeight="1" x14ac:dyDescent="0.2">
      <c r="A8" s="20"/>
      <c r="B8" s="253" t="s">
        <v>26</v>
      </c>
      <c r="C8" s="253"/>
      <c r="D8" s="253"/>
      <c r="E8" s="253"/>
      <c r="F8" s="253"/>
      <c r="G8" s="253"/>
      <c r="H8" s="253"/>
      <c r="I8" s="253"/>
      <c r="J8" s="253"/>
      <c r="K8" s="253"/>
      <c r="L8" s="253"/>
      <c r="M8" s="253"/>
      <c r="N8" s="253"/>
      <c r="O8" s="253"/>
      <c r="P8" s="253"/>
    </row>
    <row r="9" spans="1:16" ht="15" customHeight="1" x14ac:dyDescent="0.2">
      <c r="A9" s="130" t="s">
        <v>13</v>
      </c>
      <c r="B9" s="26">
        <v>11558</v>
      </c>
      <c r="C9" s="26">
        <v>12378</v>
      </c>
      <c r="D9" s="26">
        <v>23931</v>
      </c>
      <c r="E9" s="121"/>
      <c r="F9" s="45">
        <v>6562</v>
      </c>
      <c r="G9" s="45">
        <v>10770</v>
      </c>
      <c r="H9" s="45">
        <v>17326</v>
      </c>
      <c r="I9" s="121"/>
      <c r="J9" s="45">
        <v>4270</v>
      </c>
      <c r="K9" s="45">
        <v>9927</v>
      </c>
      <c r="L9" s="45">
        <v>14201</v>
      </c>
      <c r="M9" s="121"/>
      <c r="N9" s="45">
        <v>3285</v>
      </c>
      <c r="O9" s="45">
        <v>11646</v>
      </c>
      <c r="P9" s="45">
        <v>14931</v>
      </c>
    </row>
    <row r="10" spans="1:16" ht="15" customHeight="1" x14ac:dyDescent="0.2">
      <c r="A10" s="130" t="s">
        <v>14</v>
      </c>
      <c r="B10" s="26">
        <v>3257</v>
      </c>
      <c r="C10" s="26">
        <v>2504</v>
      </c>
      <c r="D10" s="26">
        <v>5764</v>
      </c>
      <c r="E10" s="121"/>
      <c r="F10" s="45">
        <v>1875</v>
      </c>
      <c r="G10" s="45">
        <v>2280</v>
      </c>
      <c r="H10" s="45">
        <v>4151</v>
      </c>
      <c r="I10" s="121"/>
      <c r="J10" s="45">
        <v>1165</v>
      </c>
      <c r="K10" s="45">
        <v>2153</v>
      </c>
      <c r="L10" s="45">
        <v>3321</v>
      </c>
      <c r="M10" s="121"/>
      <c r="N10" s="45">
        <v>964</v>
      </c>
      <c r="O10" s="45">
        <v>2365</v>
      </c>
      <c r="P10" s="45">
        <v>3329</v>
      </c>
    </row>
    <row r="11" spans="1:16" ht="15" customHeight="1" x14ac:dyDescent="0.2">
      <c r="A11" s="130" t="s">
        <v>15</v>
      </c>
      <c r="B11" s="26">
        <v>8976</v>
      </c>
      <c r="C11" s="26">
        <v>12207</v>
      </c>
      <c r="D11" s="26">
        <v>21189</v>
      </c>
      <c r="E11" s="121"/>
      <c r="F11" s="45">
        <v>5726</v>
      </c>
      <c r="G11" s="45">
        <v>11616</v>
      </c>
      <c r="H11" s="45">
        <v>17345</v>
      </c>
      <c r="I11" s="121"/>
      <c r="J11" s="45">
        <v>4032</v>
      </c>
      <c r="K11" s="45">
        <v>10483</v>
      </c>
      <c r="L11" s="45">
        <v>14512</v>
      </c>
      <c r="M11" s="121"/>
      <c r="N11" s="45">
        <v>2971</v>
      </c>
      <c r="O11" s="45">
        <v>12042</v>
      </c>
      <c r="P11" s="45">
        <v>15013</v>
      </c>
    </row>
    <row r="12" spans="1:16" ht="15" customHeight="1" x14ac:dyDescent="0.2">
      <c r="A12" s="130" t="s">
        <v>16</v>
      </c>
      <c r="B12" s="26">
        <v>1590</v>
      </c>
      <c r="C12" s="26">
        <v>2407</v>
      </c>
      <c r="D12" s="26">
        <v>3994</v>
      </c>
      <c r="E12" s="121"/>
      <c r="F12" s="45">
        <v>1084</v>
      </c>
      <c r="G12" s="45">
        <v>2318</v>
      </c>
      <c r="H12" s="45">
        <v>3405</v>
      </c>
      <c r="I12" s="121"/>
      <c r="J12" s="45">
        <v>666</v>
      </c>
      <c r="K12" s="45">
        <v>2160</v>
      </c>
      <c r="L12" s="45">
        <v>2826</v>
      </c>
      <c r="M12" s="121"/>
      <c r="N12" s="45">
        <v>574</v>
      </c>
      <c r="O12" s="45">
        <v>2479</v>
      </c>
      <c r="P12" s="45">
        <v>3053</v>
      </c>
    </row>
    <row r="13" spans="1:16" ht="15" customHeight="1" x14ac:dyDescent="0.2">
      <c r="A13" s="130" t="s">
        <v>17</v>
      </c>
      <c r="B13" s="26">
        <v>3053</v>
      </c>
      <c r="C13" s="26">
        <v>5982</v>
      </c>
      <c r="D13" s="26">
        <v>9033</v>
      </c>
      <c r="E13" s="121"/>
      <c r="F13" s="45">
        <v>1994</v>
      </c>
      <c r="G13" s="45">
        <v>5865</v>
      </c>
      <c r="H13" s="45">
        <v>7855</v>
      </c>
      <c r="I13" s="121"/>
      <c r="J13" s="45">
        <v>1307</v>
      </c>
      <c r="K13" s="45">
        <v>5227</v>
      </c>
      <c r="L13" s="45">
        <v>6529</v>
      </c>
      <c r="M13" s="121"/>
      <c r="N13" s="45">
        <v>1037</v>
      </c>
      <c r="O13" s="45">
        <v>6585</v>
      </c>
      <c r="P13" s="45">
        <v>7622</v>
      </c>
    </row>
    <row r="14" spans="1:16" ht="15" customHeight="1" x14ac:dyDescent="0.2">
      <c r="A14" s="130" t="s">
        <v>18</v>
      </c>
      <c r="B14" s="26">
        <v>1288</v>
      </c>
      <c r="C14" s="26">
        <v>1458</v>
      </c>
      <c r="D14" s="26">
        <v>2739</v>
      </c>
      <c r="E14" s="121"/>
      <c r="F14" s="45">
        <v>873</v>
      </c>
      <c r="G14" s="45">
        <v>1316</v>
      </c>
      <c r="H14" s="45">
        <v>2192</v>
      </c>
      <c r="I14" s="121"/>
      <c r="J14" s="45">
        <v>596</v>
      </c>
      <c r="K14" s="45">
        <v>1185</v>
      </c>
      <c r="L14" s="45">
        <v>1785</v>
      </c>
      <c r="M14" s="121"/>
      <c r="N14" s="45">
        <v>489</v>
      </c>
      <c r="O14" s="45">
        <v>1430</v>
      </c>
      <c r="P14" s="45">
        <v>1919</v>
      </c>
    </row>
    <row r="15" spans="1:16" ht="15" customHeight="1" x14ac:dyDescent="0.2">
      <c r="A15" s="130" t="s">
        <v>19</v>
      </c>
      <c r="B15" s="26">
        <v>1263</v>
      </c>
      <c r="C15" s="26">
        <v>5732</v>
      </c>
      <c r="D15" s="26">
        <v>6995</v>
      </c>
      <c r="E15" s="121"/>
      <c r="F15" s="45">
        <v>1064</v>
      </c>
      <c r="G15" s="45">
        <v>6127</v>
      </c>
      <c r="H15" s="45">
        <v>7191</v>
      </c>
      <c r="I15" s="121"/>
      <c r="J15" s="45">
        <v>785</v>
      </c>
      <c r="K15" s="45">
        <v>5999</v>
      </c>
      <c r="L15" s="45">
        <v>6780</v>
      </c>
      <c r="M15" s="121"/>
      <c r="N15" s="45">
        <v>551</v>
      </c>
      <c r="O15" s="45">
        <v>6556</v>
      </c>
      <c r="P15" s="45">
        <v>7107</v>
      </c>
    </row>
    <row r="16" spans="1:16" ht="15" customHeight="1" x14ac:dyDescent="0.2">
      <c r="A16" s="130" t="s">
        <v>20</v>
      </c>
      <c r="B16" s="26">
        <v>585</v>
      </c>
      <c r="C16" s="26">
        <v>351</v>
      </c>
      <c r="D16" s="26">
        <v>942</v>
      </c>
      <c r="E16" s="121"/>
      <c r="F16" s="45">
        <v>373</v>
      </c>
      <c r="G16" s="45">
        <v>354</v>
      </c>
      <c r="H16" s="45">
        <v>723</v>
      </c>
      <c r="I16" s="121"/>
      <c r="J16" s="45">
        <v>243</v>
      </c>
      <c r="K16" s="45">
        <v>269</v>
      </c>
      <c r="L16" s="45">
        <v>513</v>
      </c>
      <c r="M16" s="121"/>
      <c r="N16" s="45">
        <v>231</v>
      </c>
      <c r="O16" s="45">
        <v>333</v>
      </c>
      <c r="P16" s="45">
        <v>564</v>
      </c>
    </row>
    <row r="17" spans="1:16" s="47" customFormat="1" ht="15" customHeight="1" x14ac:dyDescent="0.2">
      <c r="A17" s="131" t="s">
        <v>25</v>
      </c>
      <c r="B17" s="145">
        <v>31580</v>
      </c>
      <c r="C17" s="145">
        <v>43031</v>
      </c>
      <c r="D17" s="145">
        <v>74604</v>
      </c>
      <c r="E17" s="146"/>
      <c r="F17" s="55">
        <v>19558</v>
      </c>
      <c r="G17" s="55">
        <v>40659</v>
      </c>
      <c r="H17" s="55">
        <v>60220</v>
      </c>
      <c r="I17" s="50"/>
      <c r="J17" s="55">
        <v>13080</v>
      </c>
      <c r="K17" s="55">
        <v>37425</v>
      </c>
      <c r="L17" s="55">
        <v>50502</v>
      </c>
      <c r="M17" s="50"/>
      <c r="N17" s="55">
        <v>10111</v>
      </c>
      <c r="O17" s="55">
        <v>43458</v>
      </c>
      <c r="P17" s="55">
        <v>53569</v>
      </c>
    </row>
    <row r="18" spans="1:16" ht="15" customHeight="1" x14ac:dyDescent="0.2">
      <c r="A18" s="95"/>
      <c r="B18" s="253" t="s">
        <v>46</v>
      </c>
      <c r="C18" s="253"/>
      <c r="D18" s="253"/>
      <c r="E18" s="253"/>
      <c r="F18" s="253"/>
      <c r="G18" s="253"/>
      <c r="H18" s="253"/>
      <c r="I18" s="253"/>
      <c r="J18" s="253"/>
      <c r="K18" s="253"/>
      <c r="L18" s="253"/>
      <c r="M18" s="253"/>
      <c r="N18" s="253"/>
      <c r="O18" s="253"/>
      <c r="P18" s="253"/>
    </row>
    <row r="19" spans="1:16" ht="15" customHeight="1" x14ac:dyDescent="0.2">
      <c r="A19" s="130" t="s">
        <v>13</v>
      </c>
      <c r="B19" s="27">
        <v>48.3</v>
      </c>
      <c r="C19" s="27">
        <v>51.7</v>
      </c>
      <c r="D19" s="27">
        <v>100</v>
      </c>
      <c r="F19" s="144">
        <v>37.9</v>
      </c>
      <c r="G19" s="144">
        <v>62.2</v>
      </c>
      <c r="H19" s="144">
        <v>100</v>
      </c>
      <c r="J19" s="144">
        <v>30.1</v>
      </c>
      <c r="K19" s="144">
        <v>69.900000000000006</v>
      </c>
      <c r="L19" s="144">
        <v>100</v>
      </c>
      <c r="N19" s="144">
        <v>22</v>
      </c>
      <c r="O19" s="144">
        <v>78</v>
      </c>
      <c r="P19" s="144">
        <v>100</v>
      </c>
    </row>
    <row r="20" spans="1:16" ht="15" customHeight="1" x14ac:dyDescent="0.2">
      <c r="A20" s="130" t="s">
        <v>14</v>
      </c>
      <c r="B20" s="27">
        <v>56.5</v>
      </c>
      <c r="C20" s="27">
        <v>43.4</v>
      </c>
      <c r="D20" s="27">
        <v>100</v>
      </c>
      <c r="F20" s="144">
        <v>45.2</v>
      </c>
      <c r="G20" s="144">
        <v>54.9</v>
      </c>
      <c r="H20" s="144">
        <v>100</v>
      </c>
      <c r="J20" s="144">
        <v>35.1</v>
      </c>
      <c r="K20" s="144">
        <v>64.8</v>
      </c>
      <c r="L20" s="144">
        <v>100</v>
      </c>
      <c r="N20" s="144">
        <v>29</v>
      </c>
      <c r="O20" s="144">
        <v>71</v>
      </c>
      <c r="P20" s="144">
        <v>100</v>
      </c>
    </row>
    <row r="21" spans="1:16" ht="15" customHeight="1" x14ac:dyDescent="0.2">
      <c r="A21" s="130" t="s">
        <v>15</v>
      </c>
      <c r="B21" s="27">
        <v>42.4</v>
      </c>
      <c r="C21" s="27">
        <v>57.6</v>
      </c>
      <c r="D21" s="27">
        <v>100</v>
      </c>
      <c r="F21" s="144">
        <v>33</v>
      </c>
      <c r="G21" s="144">
        <v>67</v>
      </c>
      <c r="H21" s="144">
        <v>100</v>
      </c>
      <c r="J21" s="144">
        <v>27.8</v>
      </c>
      <c r="K21" s="144">
        <v>72.2</v>
      </c>
      <c r="L21" s="144">
        <v>100</v>
      </c>
      <c r="N21" s="144">
        <v>19.8</v>
      </c>
      <c r="O21" s="144">
        <v>80.2</v>
      </c>
      <c r="P21" s="144">
        <v>100</v>
      </c>
    </row>
    <row r="22" spans="1:16" ht="15" customHeight="1" x14ac:dyDescent="0.2">
      <c r="A22" s="130" t="s">
        <v>16</v>
      </c>
      <c r="B22" s="27">
        <v>39.799999999999997</v>
      </c>
      <c r="C22" s="27">
        <v>60.3</v>
      </c>
      <c r="D22" s="27">
        <v>100</v>
      </c>
      <c r="F22" s="144">
        <v>31.8</v>
      </c>
      <c r="G22" s="144">
        <v>68.099999999999994</v>
      </c>
      <c r="H22" s="144">
        <v>100</v>
      </c>
      <c r="J22" s="144">
        <v>23.6</v>
      </c>
      <c r="K22" s="144">
        <v>76.400000000000006</v>
      </c>
      <c r="L22" s="144">
        <v>100</v>
      </c>
      <c r="N22" s="144">
        <v>18.8</v>
      </c>
      <c r="O22" s="144">
        <v>81.2</v>
      </c>
      <c r="P22" s="144">
        <v>100</v>
      </c>
    </row>
    <row r="23" spans="1:16" ht="15" customHeight="1" x14ac:dyDescent="0.2">
      <c r="A23" s="130" t="s">
        <v>17</v>
      </c>
      <c r="B23" s="27">
        <v>33.799999999999997</v>
      </c>
      <c r="C23" s="27">
        <v>66.2</v>
      </c>
      <c r="D23" s="27">
        <v>100</v>
      </c>
      <c r="F23" s="144">
        <v>25.4</v>
      </c>
      <c r="G23" s="144">
        <v>74.7</v>
      </c>
      <c r="H23" s="144">
        <v>100</v>
      </c>
      <c r="J23" s="144">
        <v>20</v>
      </c>
      <c r="K23" s="144">
        <v>80.099999999999994</v>
      </c>
      <c r="L23" s="144">
        <v>100</v>
      </c>
      <c r="N23" s="144">
        <v>13.6</v>
      </c>
      <c r="O23" s="144">
        <v>86.4</v>
      </c>
      <c r="P23" s="144">
        <v>100</v>
      </c>
    </row>
    <row r="24" spans="1:16" ht="15" customHeight="1" x14ac:dyDescent="0.2">
      <c r="A24" s="130" t="s">
        <v>18</v>
      </c>
      <c r="B24" s="27">
        <v>47</v>
      </c>
      <c r="C24" s="27">
        <v>53.2</v>
      </c>
      <c r="D24" s="27">
        <v>100</v>
      </c>
      <c r="F24" s="144">
        <v>39.799999999999997</v>
      </c>
      <c r="G24" s="144">
        <v>60</v>
      </c>
      <c r="H24" s="144">
        <v>100</v>
      </c>
      <c r="J24" s="144">
        <v>33.4</v>
      </c>
      <c r="K24" s="144">
        <v>66.400000000000006</v>
      </c>
      <c r="L24" s="144">
        <v>100</v>
      </c>
      <c r="N24" s="144">
        <v>25.5</v>
      </c>
      <c r="O24" s="144">
        <v>74.5</v>
      </c>
      <c r="P24" s="144">
        <v>100</v>
      </c>
    </row>
    <row r="25" spans="1:16" ht="15" customHeight="1" x14ac:dyDescent="0.2">
      <c r="A25" s="130" t="s">
        <v>19</v>
      </c>
      <c r="B25" s="27">
        <v>18.100000000000001</v>
      </c>
      <c r="C25" s="27">
        <v>81.900000000000006</v>
      </c>
      <c r="D25" s="27">
        <v>100</v>
      </c>
      <c r="F25" s="144">
        <v>14.8</v>
      </c>
      <c r="G25" s="144">
        <v>85.2</v>
      </c>
      <c r="H25" s="144">
        <v>100</v>
      </c>
      <c r="J25" s="144">
        <v>11.6</v>
      </c>
      <c r="K25" s="144">
        <v>88.5</v>
      </c>
      <c r="L25" s="144">
        <v>100</v>
      </c>
      <c r="N25" s="144">
        <v>7.8</v>
      </c>
      <c r="O25" s="144">
        <v>92.2</v>
      </c>
      <c r="P25" s="144">
        <v>100</v>
      </c>
    </row>
    <row r="26" spans="1:16" ht="15" customHeight="1" x14ac:dyDescent="0.2">
      <c r="A26" s="130" t="s">
        <v>20</v>
      </c>
      <c r="B26" s="27">
        <v>62.1</v>
      </c>
      <c r="C26" s="27">
        <v>37.299999999999997</v>
      </c>
      <c r="D26" s="27">
        <v>100</v>
      </c>
      <c r="F26" s="144">
        <v>51.6</v>
      </c>
      <c r="G26" s="144">
        <v>49</v>
      </c>
      <c r="H26" s="144">
        <v>100</v>
      </c>
      <c r="J26" s="144">
        <v>47.4</v>
      </c>
      <c r="K26" s="144">
        <v>52.4</v>
      </c>
      <c r="L26" s="144">
        <v>100</v>
      </c>
      <c r="N26" s="144">
        <v>41</v>
      </c>
      <c r="O26" s="144">
        <v>59</v>
      </c>
      <c r="P26" s="144">
        <v>100</v>
      </c>
    </row>
    <row r="27" spans="1:16" s="47" customFormat="1" ht="15" customHeight="1" x14ac:dyDescent="0.2">
      <c r="A27" s="131" t="s">
        <v>25</v>
      </c>
      <c r="B27" s="31">
        <v>42.3</v>
      </c>
      <c r="C27" s="31">
        <v>57.7</v>
      </c>
      <c r="D27" s="31">
        <v>100</v>
      </c>
      <c r="E27" s="92"/>
      <c r="F27" s="107">
        <v>32.5</v>
      </c>
      <c r="G27" s="107">
        <v>67.5</v>
      </c>
      <c r="H27" s="107">
        <v>100</v>
      </c>
      <c r="I27" s="92"/>
      <c r="J27" s="107">
        <v>25.9</v>
      </c>
      <c r="K27" s="107">
        <v>74.099999999999994</v>
      </c>
      <c r="L27" s="107">
        <v>100</v>
      </c>
      <c r="M27" s="92"/>
      <c r="N27" s="107">
        <v>18.899999999999999</v>
      </c>
      <c r="O27" s="107">
        <v>81.099999999999994</v>
      </c>
      <c r="P27" s="107">
        <v>100</v>
      </c>
    </row>
    <row r="28" spans="1:16" ht="15" customHeight="1" x14ac:dyDescent="0.2">
      <c r="A28" s="260" t="s">
        <v>2068</v>
      </c>
      <c r="B28" s="260"/>
      <c r="C28" s="260"/>
      <c r="D28" s="260"/>
      <c r="E28" s="260"/>
      <c r="F28" s="260"/>
      <c r="G28" s="260"/>
      <c r="H28" s="260"/>
      <c r="L28" s="130"/>
      <c r="N28" s="143"/>
    </row>
    <row r="29" spans="1:16" ht="20.25" customHeight="1" x14ac:dyDescent="0.2">
      <c r="A29" s="261"/>
      <c r="B29" s="261"/>
      <c r="C29" s="261"/>
      <c r="D29" s="261"/>
      <c r="E29" s="261"/>
      <c r="F29" s="261"/>
      <c r="G29" s="261"/>
      <c r="H29" s="261"/>
      <c r="L29" s="130"/>
      <c r="N29" s="143"/>
    </row>
    <row r="30" spans="1:16" ht="15" customHeight="1" x14ac:dyDescent="0.2">
      <c r="A30" s="24" t="s">
        <v>2048</v>
      </c>
      <c r="L30" s="130"/>
      <c r="N30" s="143"/>
    </row>
    <row r="31" spans="1:16" ht="15" customHeight="1" x14ac:dyDescent="0.2">
      <c r="A31" s="24" t="s">
        <v>2043</v>
      </c>
      <c r="L31" s="130"/>
      <c r="N31" s="143"/>
    </row>
    <row r="32" spans="1:16" ht="15" customHeight="1" x14ac:dyDescent="0.2">
      <c r="A32" s="207" t="s">
        <v>2083</v>
      </c>
      <c r="L32" s="130"/>
      <c r="N32" s="143"/>
    </row>
    <row r="33" spans="1:14" ht="15" customHeight="1" x14ac:dyDescent="0.2">
      <c r="A33" s="37"/>
      <c r="L33" s="130"/>
      <c r="N33" s="143"/>
    </row>
    <row r="34" spans="1:14" ht="15" customHeight="1" x14ac:dyDescent="0.2">
      <c r="A34" s="37"/>
      <c r="L34" s="130"/>
      <c r="N34" s="143"/>
    </row>
    <row r="35" spans="1:14" ht="15" customHeight="1" x14ac:dyDescent="0.2">
      <c r="A35" s="25" t="s">
        <v>23</v>
      </c>
      <c r="L35" s="130"/>
      <c r="N35" s="143"/>
    </row>
    <row r="36" spans="1:14" ht="15" customHeight="1" x14ac:dyDescent="0.2">
      <c r="A36" s="25"/>
      <c r="L36" s="130"/>
      <c r="N36" s="143"/>
    </row>
    <row r="37" spans="1:14" ht="15" customHeight="1" x14ac:dyDescent="0.2">
      <c r="A37" s="13" t="s">
        <v>22</v>
      </c>
      <c r="L37" s="130"/>
      <c r="N37" s="143"/>
    </row>
    <row r="38" spans="1:14" ht="15" customHeight="1" x14ac:dyDescent="0.2">
      <c r="L38" s="61"/>
      <c r="N38" s="143"/>
    </row>
    <row r="39" spans="1:14" ht="15" customHeight="1" x14ac:dyDescent="0.2">
      <c r="L39" s="11"/>
    </row>
    <row r="40" spans="1:14" ht="15" customHeight="1" x14ac:dyDescent="0.2"/>
  </sheetData>
  <sheetProtection sheet="1" sort="0"/>
  <mergeCells count="7">
    <mergeCell ref="A28:H29"/>
    <mergeCell ref="N6:P6"/>
    <mergeCell ref="B8:P8"/>
    <mergeCell ref="B18:P18"/>
    <mergeCell ref="B6:D6"/>
    <mergeCell ref="F6:H6"/>
    <mergeCell ref="J6:L6"/>
  </mergeCells>
  <hyperlinks>
    <hyperlink ref="A37" location="Contents!A1" display="Back to contents" xr:uid="{F3A85C6A-1CB5-4A35-B10D-917DA34C11B4}"/>
    <hyperlink ref="A35" r:id="rId1" display="© Commonwealth of Australia &lt;&lt;yyyy&gt;&gt;" xr:uid="{0FB98D58-FB3F-443C-BB4E-E54694AC1576}"/>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34659-2FD7-4DD2-B40C-1BD90B42B953}">
  <dimension ref="A1:P35"/>
  <sheetViews>
    <sheetView workbookViewId="0">
      <pane xSplit="1" topLeftCell="B1" activePane="topRight" state="frozen"/>
      <selection pane="topRight"/>
    </sheetView>
  </sheetViews>
  <sheetFormatPr defaultColWidth="8.85546875" defaultRowHeight="11.25" x14ac:dyDescent="0.2"/>
  <cols>
    <col min="1" max="1" width="19.5703125" style="18" customWidth="1"/>
    <col min="2" max="4" width="15.7109375" style="18" customWidth="1"/>
    <col min="5" max="5" width="2.7109375" style="18" customWidth="1"/>
    <col min="6" max="8" width="15.7109375" style="18" customWidth="1"/>
    <col min="9" max="9" width="2.7109375" style="18" customWidth="1"/>
    <col min="10" max="12" width="15.7109375" style="18" customWidth="1"/>
    <col min="13" max="13" width="2.7109375" style="18" customWidth="1"/>
    <col min="14" max="16" width="15.7109375" style="18" customWidth="1"/>
    <col min="17" max="17" width="10.140625" style="18" customWidth="1"/>
    <col min="18" max="253" width="8.85546875" style="18"/>
    <col min="254" max="254" width="80.7109375" style="18" customWidth="1"/>
    <col min="255" max="258" width="12.5703125" style="18" customWidth="1"/>
    <col min="259" max="259" width="1.7109375" style="18" customWidth="1"/>
    <col min="260" max="262" width="12.5703125" style="18" customWidth="1"/>
    <col min="263" max="263" width="1.7109375" style="18" customWidth="1"/>
    <col min="264" max="271" width="12.5703125" style="18" customWidth="1"/>
    <col min="272" max="272" width="1.7109375" style="18" customWidth="1"/>
    <col min="273" max="273" width="9" style="18" customWidth="1"/>
    <col min="274" max="509" width="8.85546875" style="18"/>
    <col min="510" max="510" width="80.7109375" style="18" customWidth="1"/>
    <col min="511" max="514" width="12.5703125" style="18" customWidth="1"/>
    <col min="515" max="515" width="1.7109375" style="18" customWidth="1"/>
    <col min="516" max="518" width="12.5703125" style="18" customWidth="1"/>
    <col min="519" max="519" width="1.7109375" style="18" customWidth="1"/>
    <col min="520" max="527" width="12.5703125" style="18" customWidth="1"/>
    <col min="528" max="528" width="1.7109375" style="18" customWidth="1"/>
    <col min="529" max="529" width="9" style="18" customWidth="1"/>
    <col min="530" max="765" width="8.85546875" style="18"/>
    <col min="766" max="766" width="80.7109375" style="18" customWidth="1"/>
    <col min="767" max="770" width="12.5703125" style="18" customWidth="1"/>
    <col min="771" max="771" width="1.7109375" style="18" customWidth="1"/>
    <col min="772" max="774" width="12.5703125" style="18" customWidth="1"/>
    <col min="775" max="775" width="1.7109375" style="18" customWidth="1"/>
    <col min="776" max="783" width="12.5703125" style="18" customWidth="1"/>
    <col min="784" max="784" width="1.7109375" style="18" customWidth="1"/>
    <col min="785" max="785" width="9" style="18" customWidth="1"/>
    <col min="786" max="1021" width="8.85546875" style="18"/>
    <col min="1022" max="1022" width="80.7109375" style="18" customWidth="1"/>
    <col min="1023" max="1026" width="12.5703125" style="18" customWidth="1"/>
    <col min="1027" max="1027" width="1.7109375" style="18" customWidth="1"/>
    <col min="1028" max="1030" width="12.5703125" style="18" customWidth="1"/>
    <col min="1031" max="1031" width="1.7109375" style="18" customWidth="1"/>
    <col min="1032" max="1039" width="12.5703125" style="18" customWidth="1"/>
    <col min="1040" max="1040" width="1.7109375" style="18" customWidth="1"/>
    <col min="1041" max="1041" width="9" style="18" customWidth="1"/>
    <col min="1042" max="1277" width="8.85546875" style="18"/>
    <col min="1278" max="1278" width="80.7109375" style="18" customWidth="1"/>
    <col min="1279" max="1282" width="12.5703125" style="18" customWidth="1"/>
    <col min="1283" max="1283" width="1.7109375" style="18" customWidth="1"/>
    <col min="1284" max="1286" width="12.5703125" style="18" customWidth="1"/>
    <col min="1287" max="1287" width="1.7109375" style="18" customWidth="1"/>
    <col min="1288" max="1295" width="12.5703125" style="18" customWidth="1"/>
    <col min="1296" max="1296" width="1.7109375" style="18" customWidth="1"/>
    <col min="1297" max="1297" width="9" style="18" customWidth="1"/>
    <col min="1298" max="1533" width="8.85546875" style="18"/>
    <col min="1534" max="1534" width="80.7109375" style="18" customWidth="1"/>
    <col min="1535" max="1538" width="12.5703125" style="18" customWidth="1"/>
    <col min="1539" max="1539" width="1.7109375" style="18" customWidth="1"/>
    <col min="1540" max="1542" width="12.5703125" style="18" customWidth="1"/>
    <col min="1543" max="1543" width="1.7109375" style="18" customWidth="1"/>
    <col min="1544" max="1551" width="12.5703125" style="18" customWidth="1"/>
    <col min="1552" max="1552" width="1.7109375" style="18" customWidth="1"/>
    <col min="1553" max="1553" width="9" style="18" customWidth="1"/>
    <col min="1554" max="1789" width="8.85546875" style="18"/>
    <col min="1790" max="1790" width="80.7109375" style="18" customWidth="1"/>
    <col min="1791" max="1794" width="12.5703125" style="18" customWidth="1"/>
    <col min="1795" max="1795" width="1.7109375" style="18" customWidth="1"/>
    <col min="1796" max="1798" width="12.5703125" style="18" customWidth="1"/>
    <col min="1799" max="1799" width="1.7109375" style="18" customWidth="1"/>
    <col min="1800" max="1807" width="12.5703125" style="18" customWidth="1"/>
    <col min="1808" max="1808" width="1.7109375" style="18" customWidth="1"/>
    <col min="1809" max="1809" width="9" style="18" customWidth="1"/>
    <col min="1810" max="2045" width="8.85546875" style="18"/>
    <col min="2046" max="2046" width="80.7109375" style="18" customWidth="1"/>
    <col min="2047" max="2050" width="12.5703125" style="18" customWidth="1"/>
    <col min="2051" max="2051" width="1.7109375" style="18" customWidth="1"/>
    <col min="2052" max="2054" width="12.5703125" style="18" customWidth="1"/>
    <col min="2055" max="2055" width="1.7109375" style="18" customWidth="1"/>
    <col min="2056" max="2063" width="12.5703125" style="18" customWidth="1"/>
    <col min="2064" max="2064" width="1.7109375" style="18" customWidth="1"/>
    <col min="2065" max="2065" width="9" style="18" customWidth="1"/>
    <col min="2066" max="2301" width="8.85546875" style="18"/>
    <col min="2302" max="2302" width="80.7109375" style="18" customWidth="1"/>
    <col min="2303" max="2306" width="12.5703125" style="18" customWidth="1"/>
    <col min="2307" max="2307" width="1.7109375" style="18" customWidth="1"/>
    <col min="2308" max="2310" width="12.5703125" style="18" customWidth="1"/>
    <col min="2311" max="2311" width="1.7109375" style="18" customWidth="1"/>
    <col min="2312" max="2319" width="12.5703125" style="18" customWidth="1"/>
    <col min="2320" max="2320" width="1.7109375" style="18" customWidth="1"/>
    <col min="2321" max="2321" width="9" style="18" customWidth="1"/>
    <col min="2322" max="2557" width="8.85546875" style="18"/>
    <col min="2558" max="2558" width="80.7109375" style="18" customWidth="1"/>
    <col min="2559" max="2562" width="12.5703125" style="18" customWidth="1"/>
    <col min="2563" max="2563" width="1.7109375" style="18" customWidth="1"/>
    <col min="2564" max="2566" width="12.5703125" style="18" customWidth="1"/>
    <col min="2567" max="2567" width="1.7109375" style="18" customWidth="1"/>
    <col min="2568" max="2575" width="12.5703125" style="18" customWidth="1"/>
    <col min="2576" max="2576" width="1.7109375" style="18" customWidth="1"/>
    <col min="2577" max="2577" width="9" style="18" customWidth="1"/>
    <col min="2578" max="2813" width="8.85546875" style="18"/>
    <col min="2814" max="2814" width="80.7109375" style="18" customWidth="1"/>
    <col min="2815" max="2818" width="12.5703125" style="18" customWidth="1"/>
    <col min="2819" max="2819" width="1.7109375" style="18" customWidth="1"/>
    <col min="2820" max="2822" width="12.5703125" style="18" customWidth="1"/>
    <col min="2823" max="2823" width="1.7109375" style="18" customWidth="1"/>
    <col min="2824" max="2831" width="12.5703125" style="18" customWidth="1"/>
    <col min="2832" max="2832" width="1.7109375" style="18" customWidth="1"/>
    <col min="2833" max="2833" width="9" style="18" customWidth="1"/>
    <col min="2834" max="3069" width="8.85546875" style="18"/>
    <col min="3070" max="3070" width="80.7109375" style="18" customWidth="1"/>
    <col min="3071" max="3074" width="12.5703125" style="18" customWidth="1"/>
    <col min="3075" max="3075" width="1.7109375" style="18" customWidth="1"/>
    <col min="3076" max="3078" width="12.5703125" style="18" customWidth="1"/>
    <col min="3079" max="3079" width="1.7109375" style="18" customWidth="1"/>
    <col min="3080" max="3087" width="12.5703125" style="18" customWidth="1"/>
    <col min="3088" max="3088" width="1.7109375" style="18" customWidth="1"/>
    <col min="3089" max="3089" width="9" style="18" customWidth="1"/>
    <col min="3090" max="3325" width="8.85546875" style="18"/>
    <col min="3326" max="3326" width="80.7109375" style="18" customWidth="1"/>
    <col min="3327" max="3330" width="12.5703125" style="18" customWidth="1"/>
    <col min="3331" max="3331" width="1.7109375" style="18" customWidth="1"/>
    <col min="3332" max="3334" width="12.5703125" style="18" customWidth="1"/>
    <col min="3335" max="3335" width="1.7109375" style="18" customWidth="1"/>
    <col min="3336" max="3343" width="12.5703125" style="18" customWidth="1"/>
    <col min="3344" max="3344" width="1.7109375" style="18" customWidth="1"/>
    <col min="3345" max="3345" width="9" style="18" customWidth="1"/>
    <col min="3346" max="3581" width="8.85546875" style="18"/>
    <col min="3582" max="3582" width="80.7109375" style="18" customWidth="1"/>
    <col min="3583" max="3586" width="12.5703125" style="18" customWidth="1"/>
    <col min="3587" max="3587" width="1.7109375" style="18" customWidth="1"/>
    <col min="3588" max="3590" width="12.5703125" style="18" customWidth="1"/>
    <col min="3591" max="3591" width="1.7109375" style="18" customWidth="1"/>
    <col min="3592" max="3599" width="12.5703125" style="18" customWidth="1"/>
    <col min="3600" max="3600" width="1.7109375" style="18" customWidth="1"/>
    <col min="3601" max="3601" width="9" style="18" customWidth="1"/>
    <col min="3602" max="3837" width="8.85546875" style="18"/>
    <col min="3838" max="3838" width="80.7109375" style="18" customWidth="1"/>
    <col min="3839" max="3842" width="12.5703125" style="18" customWidth="1"/>
    <col min="3843" max="3843" width="1.7109375" style="18" customWidth="1"/>
    <col min="3844" max="3846" width="12.5703125" style="18" customWidth="1"/>
    <col min="3847" max="3847" width="1.7109375" style="18" customWidth="1"/>
    <col min="3848" max="3855" width="12.5703125" style="18" customWidth="1"/>
    <col min="3856" max="3856" width="1.7109375" style="18" customWidth="1"/>
    <col min="3857" max="3857" width="9" style="18" customWidth="1"/>
    <col min="3858" max="4093" width="8.85546875" style="18"/>
    <col min="4094" max="4094" width="80.7109375" style="18" customWidth="1"/>
    <col min="4095" max="4098" width="12.5703125" style="18" customWidth="1"/>
    <col min="4099" max="4099" width="1.7109375" style="18" customWidth="1"/>
    <col min="4100" max="4102" width="12.5703125" style="18" customWidth="1"/>
    <col min="4103" max="4103" width="1.7109375" style="18" customWidth="1"/>
    <col min="4104" max="4111" width="12.5703125" style="18" customWidth="1"/>
    <col min="4112" max="4112" width="1.7109375" style="18" customWidth="1"/>
    <col min="4113" max="4113" width="9" style="18" customWidth="1"/>
    <col min="4114" max="4349" width="8.85546875" style="18"/>
    <col min="4350" max="4350" width="80.7109375" style="18" customWidth="1"/>
    <col min="4351" max="4354" width="12.5703125" style="18" customWidth="1"/>
    <col min="4355" max="4355" width="1.7109375" style="18" customWidth="1"/>
    <col min="4356" max="4358" width="12.5703125" style="18" customWidth="1"/>
    <col min="4359" max="4359" width="1.7109375" style="18" customWidth="1"/>
    <col min="4360" max="4367" width="12.5703125" style="18" customWidth="1"/>
    <col min="4368" max="4368" width="1.7109375" style="18" customWidth="1"/>
    <col min="4369" max="4369" width="9" style="18" customWidth="1"/>
    <col min="4370" max="4605" width="8.85546875" style="18"/>
    <col min="4606" max="4606" width="80.7109375" style="18" customWidth="1"/>
    <col min="4607" max="4610" width="12.5703125" style="18" customWidth="1"/>
    <col min="4611" max="4611" width="1.7109375" style="18" customWidth="1"/>
    <col min="4612" max="4614" width="12.5703125" style="18" customWidth="1"/>
    <col min="4615" max="4615" width="1.7109375" style="18" customWidth="1"/>
    <col min="4616" max="4623" width="12.5703125" style="18" customWidth="1"/>
    <col min="4624" max="4624" width="1.7109375" style="18" customWidth="1"/>
    <col min="4625" max="4625" width="9" style="18" customWidth="1"/>
    <col min="4626" max="4861" width="8.85546875" style="18"/>
    <col min="4862" max="4862" width="80.7109375" style="18" customWidth="1"/>
    <col min="4863" max="4866" width="12.5703125" style="18" customWidth="1"/>
    <col min="4867" max="4867" width="1.7109375" style="18" customWidth="1"/>
    <col min="4868" max="4870" width="12.5703125" style="18" customWidth="1"/>
    <col min="4871" max="4871" width="1.7109375" style="18" customWidth="1"/>
    <col min="4872" max="4879" width="12.5703125" style="18" customWidth="1"/>
    <col min="4880" max="4880" width="1.7109375" style="18" customWidth="1"/>
    <col min="4881" max="4881" width="9" style="18" customWidth="1"/>
    <col min="4882" max="5117" width="8.85546875" style="18"/>
    <col min="5118" max="5118" width="80.7109375" style="18" customWidth="1"/>
    <col min="5119" max="5122" width="12.5703125" style="18" customWidth="1"/>
    <col min="5123" max="5123" width="1.7109375" style="18" customWidth="1"/>
    <col min="5124" max="5126" width="12.5703125" style="18" customWidth="1"/>
    <col min="5127" max="5127" width="1.7109375" style="18" customWidth="1"/>
    <col min="5128" max="5135" width="12.5703125" style="18" customWidth="1"/>
    <col min="5136" max="5136" width="1.7109375" style="18" customWidth="1"/>
    <col min="5137" max="5137" width="9" style="18" customWidth="1"/>
    <col min="5138" max="5373" width="8.85546875" style="18"/>
    <col min="5374" max="5374" width="80.7109375" style="18" customWidth="1"/>
    <col min="5375" max="5378" width="12.5703125" style="18" customWidth="1"/>
    <col min="5379" max="5379" width="1.7109375" style="18" customWidth="1"/>
    <col min="5380" max="5382" width="12.5703125" style="18" customWidth="1"/>
    <col min="5383" max="5383" width="1.7109375" style="18" customWidth="1"/>
    <col min="5384" max="5391" width="12.5703125" style="18" customWidth="1"/>
    <col min="5392" max="5392" width="1.7109375" style="18" customWidth="1"/>
    <col min="5393" max="5393" width="9" style="18" customWidth="1"/>
    <col min="5394" max="5629" width="8.85546875" style="18"/>
    <col min="5630" max="5630" width="80.7109375" style="18" customWidth="1"/>
    <col min="5631" max="5634" width="12.5703125" style="18" customWidth="1"/>
    <col min="5635" max="5635" width="1.7109375" style="18" customWidth="1"/>
    <col min="5636" max="5638" width="12.5703125" style="18" customWidth="1"/>
    <col min="5639" max="5639" width="1.7109375" style="18" customWidth="1"/>
    <col min="5640" max="5647" width="12.5703125" style="18" customWidth="1"/>
    <col min="5648" max="5648" width="1.7109375" style="18" customWidth="1"/>
    <col min="5649" max="5649" width="9" style="18" customWidth="1"/>
    <col min="5650" max="5885" width="8.85546875" style="18"/>
    <col min="5886" max="5886" width="80.7109375" style="18" customWidth="1"/>
    <col min="5887" max="5890" width="12.5703125" style="18" customWidth="1"/>
    <col min="5891" max="5891" width="1.7109375" style="18" customWidth="1"/>
    <col min="5892" max="5894" width="12.5703125" style="18" customWidth="1"/>
    <col min="5895" max="5895" width="1.7109375" style="18" customWidth="1"/>
    <col min="5896" max="5903" width="12.5703125" style="18" customWidth="1"/>
    <col min="5904" max="5904" width="1.7109375" style="18" customWidth="1"/>
    <col min="5905" max="5905" width="9" style="18" customWidth="1"/>
    <col min="5906" max="6141" width="8.85546875" style="18"/>
    <col min="6142" max="6142" width="80.7109375" style="18" customWidth="1"/>
    <col min="6143" max="6146" width="12.5703125" style="18" customWidth="1"/>
    <col min="6147" max="6147" width="1.7109375" style="18" customWidth="1"/>
    <col min="6148" max="6150" width="12.5703125" style="18" customWidth="1"/>
    <col min="6151" max="6151" width="1.7109375" style="18" customWidth="1"/>
    <col min="6152" max="6159" width="12.5703125" style="18" customWidth="1"/>
    <col min="6160" max="6160" width="1.7109375" style="18" customWidth="1"/>
    <col min="6161" max="6161" width="9" style="18" customWidth="1"/>
    <col min="6162" max="6397" width="8.85546875" style="18"/>
    <col min="6398" max="6398" width="80.7109375" style="18" customWidth="1"/>
    <col min="6399" max="6402" width="12.5703125" style="18" customWidth="1"/>
    <col min="6403" max="6403" width="1.7109375" style="18" customWidth="1"/>
    <col min="6404" max="6406" width="12.5703125" style="18" customWidth="1"/>
    <col min="6407" max="6407" width="1.7109375" style="18" customWidth="1"/>
    <col min="6408" max="6415" width="12.5703125" style="18" customWidth="1"/>
    <col min="6416" max="6416" width="1.7109375" style="18" customWidth="1"/>
    <col min="6417" max="6417" width="9" style="18" customWidth="1"/>
    <col min="6418" max="6653" width="8.85546875" style="18"/>
    <col min="6654" max="6654" width="80.7109375" style="18" customWidth="1"/>
    <col min="6655" max="6658" width="12.5703125" style="18" customWidth="1"/>
    <col min="6659" max="6659" width="1.7109375" style="18" customWidth="1"/>
    <col min="6660" max="6662" width="12.5703125" style="18" customWidth="1"/>
    <col min="6663" max="6663" width="1.7109375" style="18" customWidth="1"/>
    <col min="6664" max="6671" width="12.5703125" style="18" customWidth="1"/>
    <col min="6672" max="6672" width="1.7109375" style="18" customWidth="1"/>
    <col min="6673" max="6673" width="9" style="18" customWidth="1"/>
    <col min="6674" max="6909" width="8.85546875" style="18"/>
    <col min="6910" max="6910" width="80.7109375" style="18" customWidth="1"/>
    <col min="6911" max="6914" width="12.5703125" style="18" customWidth="1"/>
    <col min="6915" max="6915" width="1.7109375" style="18" customWidth="1"/>
    <col min="6916" max="6918" width="12.5703125" style="18" customWidth="1"/>
    <col min="6919" max="6919" width="1.7109375" style="18" customWidth="1"/>
    <col min="6920" max="6927" width="12.5703125" style="18" customWidth="1"/>
    <col min="6928" max="6928" width="1.7109375" style="18" customWidth="1"/>
    <col min="6929" max="6929" width="9" style="18" customWidth="1"/>
    <col min="6930" max="7165" width="8.85546875" style="18"/>
    <col min="7166" max="7166" width="80.7109375" style="18" customWidth="1"/>
    <col min="7167" max="7170" width="12.5703125" style="18" customWidth="1"/>
    <col min="7171" max="7171" width="1.7109375" style="18" customWidth="1"/>
    <col min="7172" max="7174" width="12.5703125" style="18" customWidth="1"/>
    <col min="7175" max="7175" width="1.7109375" style="18" customWidth="1"/>
    <col min="7176" max="7183" width="12.5703125" style="18" customWidth="1"/>
    <col min="7184" max="7184" width="1.7109375" style="18" customWidth="1"/>
    <col min="7185" max="7185" width="9" style="18" customWidth="1"/>
    <col min="7186" max="7421" width="8.85546875" style="18"/>
    <col min="7422" max="7422" width="80.7109375" style="18" customWidth="1"/>
    <col min="7423" max="7426" width="12.5703125" style="18" customWidth="1"/>
    <col min="7427" max="7427" width="1.7109375" style="18" customWidth="1"/>
    <col min="7428" max="7430" width="12.5703125" style="18" customWidth="1"/>
    <col min="7431" max="7431" width="1.7109375" style="18" customWidth="1"/>
    <col min="7432" max="7439" width="12.5703125" style="18" customWidth="1"/>
    <col min="7440" max="7440" width="1.7109375" style="18" customWidth="1"/>
    <col min="7441" max="7441" width="9" style="18" customWidth="1"/>
    <col min="7442" max="7677" width="8.85546875" style="18"/>
    <col min="7678" max="7678" width="80.7109375" style="18" customWidth="1"/>
    <col min="7679" max="7682" width="12.5703125" style="18" customWidth="1"/>
    <col min="7683" max="7683" width="1.7109375" style="18" customWidth="1"/>
    <col min="7684" max="7686" width="12.5703125" style="18" customWidth="1"/>
    <col min="7687" max="7687" width="1.7109375" style="18" customWidth="1"/>
    <col min="7688" max="7695" width="12.5703125" style="18" customWidth="1"/>
    <col min="7696" max="7696" width="1.7109375" style="18" customWidth="1"/>
    <col min="7697" max="7697" width="9" style="18" customWidth="1"/>
    <col min="7698" max="7933" width="8.85546875" style="18"/>
    <col min="7934" max="7934" width="80.7109375" style="18" customWidth="1"/>
    <col min="7935" max="7938" width="12.5703125" style="18" customWidth="1"/>
    <col min="7939" max="7939" width="1.7109375" style="18" customWidth="1"/>
    <col min="7940" max="7942" width="12.5703125" style="18" customWidth="1"/>
    <col min="7943" max="7943" width="1.7109375" style="18" customWidth="1"/>
    <col min="7944" max="7951" width="12.5703125" style="18" customWidth="1"/>
    <col min="7952" max="7952" width="1.7109375" style="18" customWidth="1"/>
    <col min="7953" max="7953" width="9" style="18" customWidth="1"/>
    <col min="7954" max="8189" width="8.85546875" style="18"/>
    <col min="8190" max="8190" width="80.7109375" style="18" customWidth="1"/>
    <col min="8191" max="8194" width="12.5703125" style="18" customWidth="1"/>
    <col min="8195" max="8195" width="1.7109375" style="18" customWidth="1"/>
    <col min="8196" max="8198" width="12.5703125" style="18" customWidth="1"/>
    <col min="8199" max="8199" width="1.7109375" style="18" customWidth="1"/>
    <col min="8200" max="8207" width="12.5703125" style="18" customWidth="1"/>
    <col min="8208" max="8208" width="1.7109375" style="18" customWidth="1"/>
    <col min="8209" max="8209" width="9" style="18" customWidth="1"/>
    <col min="8210" max="8445" width="8.85546875" style="18"/>
    <col min="8446" max="8446" width="80.7109375" style="18" customWidth="1"/>
    <col min="8447" max="8450" width="12.5703125" style="18" customWidth="1"/>
    <col min="8451" max="8451" width="1.7109375" style="18" customWidth="1"/>
    <col min="8452" max="8454" width="12.5703125" style="18" customWidth="1"/>
    <col min="8455" max="8455" width="1.7109375" style="18" customWidth="1"/>
    <col min="8456" max="8463" width="12.5703125" style="18" customWidth="1"/>
    <col min="8464" max="8464" width="1.7109375" style="18" customWidth="1"/>
    <col min="8465" max="8465" width="9" style="18" customWidth="1"/>
    <col min="8466" max="8701" width="8.85546875" style="18"/>
    <col min="8702" max="8702" width="80.7109375" style="18" customWidth="1"/>
    <col min="8703" max="8706" width="12.5703125" style="18" customWidth="1"/>
    <col min="8707" max="8707" width="1.7109375" style="18" customWidth="1"/>
    <col min="8708" max="8710" width="12.5703125" style="18" customWidth="1"/>
    <col min="8711" max="8711" width="1.7109375" style="18" customWidth="1"/>
    <col min="8712" max="8719" width="12.5703125" style="18" customWidth="1"/>
    <col min="8720" max="8720" width="1.7109375" style="18" customWidth="1"/>
    <col min="8721" max="8721" width="9" style="18" customWidth="1"/>
    <col min="8722" max="8957" width="8.85546875" style="18"/>
    <col min="8958" max="8958" width="80.7109375" style="18" customWidth="1"/>
    <col min="8959" max="8962" width="12.5703125" style="18" customWidth="1"/>
    <col min="8963" max="8963" width="1.7109375" style="18" customWidth="1"/>
    <col min="8964" max="8966" width="12.5703125" style="18" customWidth="1"/>
    <col min="8967" max="8967" width="1.7109375" style="18" customWidth="1"/>
    <col min="8968" max="8975" width="12.5703125" style="18" customWidth="1"/>
    <col min="8976" max="8976" width="1.7109375" style="18" customWidth="1"/>
    <col min="8977" max="8977" width="9" style="18" customWidth="1"/>
    <col min="8978" max="9213" width="8.85546875" style="18"/>
    <col min="9214" max="9214" width="80.7109375" style="18" customWidth="1"/>
    <col min="9215" max="9218" width="12.5703125" style="18" customWidth="1"/>
    <col min="9219" max="9219" width="1.7109375" style="18" customWidth="1"/>
    <col min="9220" max="9222" width="12.5703125" style="18" customWidth="1"/>
    <col min="9223" max="9223" width="1.7109375" style="18" customWidth="1"/>
    <col min="9224" max="9231" width="12.5703125" style="18" customWidth="1"/>
    <col min="9232" max="9232" width="1.7109375" style="18" customWidth="1"/>
    <col min="9233" max="9233" width="9" style="18" customWidth="1"/>
    <col min="9234" max="9469" width="8.85546875" style="18"/>
    <col min="9470" max="9470" width="80.7109375" style="18" customWidth="1"/>
    <col min="9471" max="9474" width="12.5703125" style="18" customWidth="1"/>
    <col min="9475" max="9475" width="1.7109375" style="18" customWidth="1"/>
    <col min="9476" max="9478" width="12.5703125" style="18" customWidth="1"/>
    <col min="9479" max="9479" width="1.7109375" style="18" customWidth="1"/>
    <col min="9480" max="9487" width="12.5703125" style="18" customWidth="1"/>
    <col min="9488" max="9488" width="1.7109375" style="18" customWidth="1"/>
    <col min="9489" max="9489" width="9" style="18" customWidth="1"/>
    <col min="9490" max="9725" width="8.85546875" style="18"/>
    <col min="9726" max="9726" width="80.7109375" style="18" customWidth="1"/>
    <col min="9727" max="9730" width="12.5703125" style="18" customWidth="1"/>
    <col min="9731" max="9731" width="1.7109375" style="18" customWidth="1"/>
    <col min="9732" max="9734" width="12.5703125" style="18" customWidth="1"/>
    <col min="9735" max="9735" width="1.7109375" style="18" customWidth="1"/>
    <col min="9736" max="9743" width="12.5703125" style="18" customWidth="1"/>
    <col min="9744" max="9744" width="1.7109375" style="18" customWidth="1"/>
    <col min="9745" max="9745" width="9" style="18" customWidth="1"/>
    <col min="9746" max="9981" width="8.85546875" style="18"/>
    <col min="9982" max="9982" width="80.7109375" style="18" customWidth="1"/>
    <col min="9983" max="9986" width="12.5703125" style="18" customWidth="1"/>
    <col min="9987" max="9987" width="1.7109375" style="18" customWidth="1"/>
    <col min="9988" max="9990" width="12.5703125" style="18" customWidth="1"/>
    <col min="9991" max="9991" width="1.7109375" style="18" customWidth="1"/>
    <col min="9992" max="9999" width="12.5703125" style="18" customWidth="1"/>
    <col min="10000" max="10000" width="1.7109375" style="18" customWidth="1"/>
    <col min="10001" max="10001" width="9" style="18" customWidth="1"/>
    <col min="10002" max="10237" width="8.85546875" style="18"/>
    <col min="10238" max="10238" width="80.7109375" style="18" customWidth="1"/>
    <col min="10239" max="10242" width="12.5703125" style="18" customWidth="1"/>
    <col min="10243" max="10243" width="1.7109375" style="18" customWidth="1"/>
    <col min="10244" max="10246" width="12.5703125" style="18" customWidth="1"/>
    <col min="10247" max="10247" width="1.7109375" style="18" customWidth="1"/>
    <col min="10248" max="10255" width="12.5703125" style="18" customWidth="1"/>
    <col min="10256" max="10256" width="1.7109375" style="18" customWidth="1"/>
    <col min="10257" max="10257" width="9" style="18" customWidth="1"/>
    <col min="10258" max="10493" width="8.85546875" style="18"/>
    <col min="10494" max="10494" width="80.7109375" style="18" customWidth="1"/>
    <col min="10495" max="10498" width="12.5703125" style="18" customWidth="1"/>
    <col min="10499" max="10499" width="1.7109375" style="18" customWidth="1"/>
    <col min="10500" max="10502" width="12.5703125" style="18" customWidth="1"/>
    <col min="10503" max="10503" width="1.7109375" style="18" customWidth="1"/>
    <col min="10504" max="10511" width="12.5703125" style="18" customWidth="1"/>
    <col min="10512" max="10512" width="1.7109375" style="18" customWidth="1"/>
    <col min="10513" max="10513" width="9" style="18" customWidth="1"/>
    <col min="10514" max="10749" width="8.85546875" style="18"/>
    <col min="10750" max="10750" width="80.7109375" style="18" customWidth="1"/>
    <col min="10751" max="10754" width="12.5703125" style="18" customWidth="1"/>
    <col min="10755" max="10755" width="1.7109375" style="18" customWidth="1"/>
    <col min="10756" max="10758" width="12.5703125" style="18" customWidth="1"/>
    <col min="10759" max="10759" width="1.7109375" style="18" customWidth="1"/>
    <col min="10760" max="10767" width="12.5703125" style="18" customWidth="1"/>
    <col min="10768" max="10768" width="1.7109375" style="18" customWidth="1"/>
    <col min="10769" max="10769" width="9" style="18" customWidth="1"/>
    <col min="10770" max="11005" width="8.85546875" style="18"/>
    <col min="11006" max="11006" width="80.7109375" style="18" customWidth="1"/>
    <col min="11007" max="11010" width="12.5703125" style="18" customWidth="1"/>
    <col min="11011" max="11011" width="1.7109375" style="18" customWidth="1"/>
    <col min="11012" max="11014" width="12.5703125" style="18" customWidth="1"/>
    <col min="11015" max="11015" width="1.7109375" style="18" customWidth="1"/>
    <col min="11016" max="11023" width="12.5703125" style="18" customWidth="1"/>
    <col min="11024" max="11024" width="1.7109375" style="18" customWidth="1"/>
    <col min="11025" max="11025" width="9" style="18" customWidth="1"/>
    <col min="11026" max="11261" width="8.85546875" style="18"/>
    <col min="11262" max="11262" width="80.7109375" style="18" customWidth="1"/>
    <col min="11263" max="11266" width="12.5703125" style="18" customWidth="1"/>
    <col min="11267" max="11267" width="1.7109375" style="18" customWidth="1"/>
    <col min="11268" max="11270" width="12.5703125" style="18" customWidth="1"/>
    <col min="11271" max="11271" width="1.7109375" style="18" customWidth="1"/>
    <col min="11272" max="11279" width="12.5703125" style="18" customWidth="1"/>
    <col min="11280" max="11280" width="1.7109375" style="18" customWidth="1"/>
    <col min="11281" max="11281" width="9" style="18" customWidth="1"/>
    <col min="11282" max="11517" width="8.85546875" style="18"/>
    <col min="11518" max="11518" width="80.7109375" style="18" customWidth="1"/>
    <col min="11519" max="11522" width="12.5703125" style="18" customWidth="1"/>
    <col min="11523" max="11523" width="1.7109375" style="18" customWidth="1"/>
    <col min="11524" max="11526" width="12.5703125" style="18" customWidth="1"/>
    <col min="11527" max="11527" width="1.7109375" style="18" customWidth="1"/>
    <col min="11528" max="11535" width="12.5703125" style="18" customWidth="1"/>
    <col min="11536" max="11536" width="1.7109375" style="18" customWidth="1"/>
    <col min="11537" max="11537" width="9" style="18" customWidth="1"/>
    <col min="11538" max="11773" width="8.85546875" style="18"/>
    <col min="11774" max="11774" width="80.7109375" style="18" customWidth="1"/>
    <col min="11775" max="11778" width="12.5703125" style="18" customWidth="1"/>
    <col min="11779" max="11779" width="1.7109375" style="18" customWidth="1"/>
    <col min="11780" max="11782" width="12.5703125" style="18" customWidth="1"/>
    <col min="11783" max="11783" width="1.7109375" style="18" customWidth="1"/>
    <col min="11784" max="11791" width="12.5703125" style="18" customWidth="1"/>
    <col min="11792" max="11792" width="1.7109375" style="18" customWidth="1"/>
    <col min="11793" max="11793" width="9" style="18" customWidth="1"/>
    <col min="11794" max="12029" width="8.85546875" style="18"/>
    <col min="12030" max="12030" width="80.7109375" style="18" customWidth="1"/>
    <col min="12031" max="12034" width="12.5703125" style="18" customWidth="1"/>
    <col min="12035" max="12035" width="1.7109375" style="18" customWidth="1"/>
    <col min="12036" max="12038" width="12.5703125" style="18" customWidth="1"/>
    <col min="12039" max="12039" width="1.7109375" style="18" customWidth="1"/>
    <col min="12040" max="12047" width="12.5703125" style="18" customWidth="1"/>
    <col min="12048" max="12048" width="1.7109375" style="18" customWidth="1"/>
    <col min="12049" max="12049" width="9" style="18" customWidth="1"/>
    <col min="12050" max="12285" width="8.85546875" style="18"/>
    <col min="12286" max="12286" width="80.7109375" style="18" customWidth="1"/>
    <col min="12287" max="12290" width="12.5703125" style="18" customWidth="1"/>
    <col min="12291" max="12291" width="1.7109375" style="18" customWidth="1"/>
    <col min="12292" max="12294" width="12.5703125" style="18" customWidth="1"/>
    <col min="12295" max="12295" width="1.7109375" style="18" customWidth="1"/>
    <col min="12296" max="12303" width="12.5703125" style="18" customWidth="1"/>
    <col min="12304" max="12304" width="1.7109375" style="18" customWidth="1"/>
    <col min="12305" max="12305" width="9" style="18" customWidth="1"/>
    <col min="12306" max="12541" width="8.85546875" style="18"/>
    <col min="12542" max="12542" width="80.7109375" style="18" customWidth="1"/>
    <col min="12543" max="12546" width="12.5703125" style="18" customWidth="1"/>
    <col min="12547" max="12547" width="1.7109375" style="18" customWidth="1"/>
    <col min="12548" max="12550" width="12.5703125" style="18" customWidth="1"/>
    <col min="12551" max="12551" width="1.7109375" style="18" customWidth="1"/>
    <col min="12552" max="12559" width="12.5703125" style="18" customWidth="1"/>
    <col min="12560" max="12560" width="1.7109375" style="18" customWidth="1"/>
    <col min="12561" max="12561" width="9" style="18" customWidth="1"/>
    <col min="12562" max="12797" width="8.85546875" style="18"/>
    <col min="12798" max="12798" width="80.7109375" style="18" customWidth="1"/>
    <col min="12799" max="12802" width="12.5703125" style="18" customWidth="1"/>
    <col min="12803" max="12803" width="1.7109375" style="18" customWidth="1"/>
    <col min="12804" max="12806" width="12.5703125" style="18" customWidth="1"/>
    <col min="12807" max="12807" width="1.7109375" style="18" customWidth="1"/>
    <col min="12808" max="12815" width="12.5703125" style="18" customWidth="1"/>
    <col min="12816" max="12816" width="1.7109375" style="18" customWidth="1"/>
    <col min="12817" max="12817" width="9" style="18" customWidth="1"/>
    <col min="12818" max="13053" width="8.85546875" style="18"/>
    <col min="13054" max="13054" width="80.7109375" style="18" customWidth="1"/>
    <col min="13055" max="13058" width="12.5703125" style="18" customWidth="1"/>
    <col min="13059" max="13059" width="1.7109375" style="18" customWidth="1"/>
    <col min="13060" max="13062" width="12.5703125" style="18" customWidth="1"/>
    <col min="13063" max="13063" width="1.7109375" style="18" customWidth="1"/>
    <col min="13064" max="13071" width="12.5703125" style="18" customWidth="1"/>
    <col min="13072" max="13072" width="1.7109375" style="18" customWidth="1"/>
    <col min="13073" max="13073" width="9" style="18" customWidth="1"/>
    <col min="13074" max="13309" width="8.85546875" style="18"/>
    <col min="13310" max="13310" width="80.7109375" style="18" customWidth="1"/>
    <col min="13311" max="13314" width="12.5703125" style="18" customWidth="1"/>
    <col min="13315" max="13315" width="1.7109375" style="18" customWidth="1"/>
    <col min="13316" max="13318" width="12.5703125" style="18" customWidth="1"/>
    <col min="13319" max="13319" width="1.7109375" style="18" customWidth="1"/>
    <col min="13320" max="13327" width="12.5703125" style="18" customWidth="1"/>
    <col min="13328" max="13328" width="1.7109375" style="18" customWidth="1"/>
    <col min="13329" max="13329" width="9" style="18" customWidth="1"/>
    <col min="13330" max="13565" width="8.85546875" style="18"/>
    <col min="13566" max="13566" width="80.7109375" style="18" customWidth="1"/>
    <col min="13567" max="13570" width="12.5703125" style="18" customWidth="1"/>
    <col min="13571" max="13571" width="1.7109375" style="18" customWidth="1"/>
    <col min="13572" max="13574" width="12.5703125" style="18" customWidth="1"/>
    <col min="13575" max="13575" width="1.7109375" style="18" customWidth="1"/>
    <col min="13576" max="13583" width="12.5703125" style="18" customWidth="1"/>
    <col min="13584" max="13584" width="1.7109375" style="18" customWidth="1"/>
    <col min="13585" max="13585" width="9" style="18" customWidth="1"/>
    <col min="13586" max="13821" width="8.85546875" style="18"/>
    <col min="13822" max="13822" width="80.7109375" style="18" customWidth="1"/>
    <col min="13823" max="13826" width="12.5703125" style="18" customWidth="1"/>
    <col min="13827" max="13827" width="1.7109375" style="18" customWidth="1"/>
    <col min="13828" max="13830" width="12.5703125" style="18" customWidth="1"/>
    <col min="13831" max="13831" width="1.7109375" style="18" customWidth="1"/>
    <col min="13832" max="13839" width="12.5703125" style="18" customWidth="1"/>
    <col min="13840" max="13840" width="1.7109375" style="18" customWidth="1"/>
    <col min="13841" max="13841" width="9" style="18" customWidth="1"/>
    <col min="13842" max="14077" width="8.85546875" style="18"/>
    <col min="14078" max="14078" width="80.7109375" style="18" customWidth="1"/>
    <col min="14079" max="14082" width="12.5703125" style="18" customWidth="1"/>
    <col min="14083" max="14083" width="1.7109375" style="18" customWidth="1"/>
    <col min="14084" max="14086" width="12.5703125" style="18" customWidth="1"/>
    <col min="14087" max="14087" width="1.7109375" style="18" customWidth="1"/>
    <col min="14088" max="14095" width="12.5703125" style="18" customWidth="1"/>
    <col min="14096" max="14096" width="1.7109375" style="18" customWidth="1"/>
    <col min="14097" max="14097" width="9" style="18" customWidth="1"/>
    <col min="14098" max="14333" width="8.85546875" style="18"/>
    <col min="14334" max="14334" width="80.7109375" style="18" customWidth="1"/>
    <col min="14335" max="14338" width="12.5703125" style="18" customWidth="1"/>
    <col min="14339" max="14339" width="1.7109375" style="18" customWidth="1"/>
    <col min="14340" max="14342" width="12.5703125" style="18" customWidth="1"/>
    <col min="14343" max="14343" width="1.7109375" style="18" customWidth="1"/>
    <col min="14344" max="14351" width="12.5703125" style="18" customWidth="1"/>
    <col min="14352" max="14352" width="1.7109375" style="18" customWidth="1"/>
    <col min="14353" max="14353" width="9" style="18" customWidth="1"/>
    <col min="14354" max="14589" width="8.85546875" style="18"/>
    <col min="14590" max="14590" width="80.7109375" style="18" customWidth="1"/>
    <col min="14591" max="14594" width="12.5703125" style="18" customWidth="1"/>
    <col min="14595" max="14595" width="1.7109375" style="18" customWidth="1"/>
    <col min="14596" max="14598" width="12.5703125" style="18" customWidth="1"/>
    <col min="14599" max="14599" width="1.7109375" style="18" customWidth="1"/>
    <col min="14600" max="14607" width="12.5703125" style="18" customWidth="1"/>
    <col min="14608" max="14608" width="1.7109375" style="18" customWidth="1"/>
    <col min="14609" max="14609" width="9" style="18" customWidth="1"/>
    <col min="14610" max="14845" width="8.85546875" style="18"/>
    <col min="14846" max="14846" width="80.7109375" style="18" customWidth="1"/>
    <col min="14847" max="14850" width="12.5703125" style="18" customWidth="1"/>
    <col min="14851" max="14851" width="1.7109375" style="18" customWidth="1"/>
    <col min="14852" max="14854" width="12.5703125" style="18" customWidth="1"/>
    <col min="14855" max="14855" width="1.7109375" style="18" customWidth="1"/>
    <col min="14856" max="14863" width="12.5703125" style="18" customWidth="1"/>
    <col min="14864" max="14864" width="1.7109375" style="18" customWidth="1"/>
    <col min="14865" max="14865" width="9" style="18" customWidth="1"/>
    <col min="14866" max="15101" width="8.85546875" style="18"/>
    <col min="15102" max="15102" width="80.7109375" style="18" customWidth="1"/>
    <col min="15103" max="15106" width="12.5703125" style="18" customWidth="1"/>
    <col min="15107" max="15107" width="1.7109375" style="18" customWidth="1"/>
    <col min="15108" max="15110" width="12.5703125" style="18" customWidth="1"/>
    <col min="15111" max="15111" width="1.7109375" style="18" customWidth="1"/>
    <col min="15112" max="15119" width="12.5703125" style="18" customWidth="1"/>
    <col min="15120" max="15120" width="1.7109375" style="18" customWidth="1"/>
    <col min="15121" max="15121" width="9" style="18" customWidth="1"/>
    <col min="15122" max="15357" width="8.85546875" style="18"/>
    <col min="15358" max="15358" width="80.7109375" style="18" customWidth="1"/>
    <col min="15359" max="15362" width="12.5703125" style="18" customWidth="1"/>
    <col min="15363" max="15363" width="1.7109375" style="18" customWidth="1"/>
    <col min="15364" max="15366" width="12.5703125" style="18" customWidth="1"/>
    <col min="15367" max="15367" width="1.7109375" style="18" customWidth="1"/>
    <col min="15368" max="15375" width="12.5703125" style="18" customWidth="1"/>
    <col min="15376" max="15376" width="1.7109375" style="18" customWidth="1"/>
    <col min="15377" max="15377" width="9" style="18" customWidth="1"/>
    <col min="15378" max="15613" width="8.85546875" style="18"/>
    <col min="15614" max="15614" width="80.7109375" style="18" customWidth="1"/>
    <col min="15615" max="15618" width="12.5703125" style="18" customWidth="1"/>
    <col min="15619" max="15619" width="1.7109375" style="18" customWidth="1"/>
    <col min="15620" max="15622" width="12.5703125" style="18" customWidth="1"/>
    <col min="15623" max="15623" width="1.7109375" style="18" customWidth="1"/>
    <col min="15624" max="15631" width="12.5703125" style="18" customWidth="1"/>
    <col min="15632" max="15632" width="1.7109375" style="18" customWidth="1"/>
    <col min="15633" max="15633" width="9" style="18" customWidth="1"/>
    <col min="15634" max="15869" width="8.85546875" style="18"/>
    <col min="15870" max="15870" width="80.7109375" style="18" customWidth="1"/>
    <col min="15871" max="15874" width="12.5703125" style="18" customWidth="1"/>
    <col min="15875" max="15875" width="1.7109375" style="18" customWidth="1"/>
    <col min="15876" max="15878" width="12.5703125" style="18" customWidth="1"/>
    <col min="15879" max="15879" width="1.7109375" style="18" customWidth="1"/>
    <col min="15880" max="15887" width="12.5703125" style="18" customWidth="1"/>
    <col min="15888" max="15888" width="1.7109375" style="18" customWidth="1"/>
    <col min="15889" max="15889" width="9" style="18" customWidth="1"/>
    <col min="15890" max="16125" width="8.85546875" style="18"/>
    <col min="16126" max="16126" width="80.7109375" style="18" customWidth="1"/>
    <col min="16127" max="16130" width="12.5703125" style="18" customWidth="1"/>
    <col min="16131" max="16131" width="1.7109375" style="18" customWidth="1"/>
    <col min="16132" max="16134" width="12.5703125" style="18" customWidth="1"/>
    <col min="16135" max="16135" width="1.7109375" style="18" customWidth="1"/>
    <col min="16136" max="16143" width="12.5703125" style="18" customWidth="1"/>
    <col min="16144" max="16144" width="1.7109375" style="18" customWidth="1"/>
    <col min="16145" max="16145" width="9" style="18" customWidth="1"/>
    <col min="16146" max="16384" width="8.85546875" style="18"/>
  </cols>
  <sheetData>
    <row r="1" spans="1:16" s="222" customFormat="1" ht="60" customHeight="1" x14ac:dyDescent="0.25">
      <c r="A1" s="225" t="s">
        <v>0</v>
      </c>
      <c r="B1" s="225"/>
      <c r="C1" s="225"/>
    </row>
    <row r="2" spans="1:16" ht="15" customHeight="1" x14ac:dyDescent="0.25">
      <c r="A2" s="182" t="s">
        <v>2029</v>
      </c>
    </row>
    <row r="3" spans="1:16" s="19" customFormat="1" ht="15" customHeight="1" x14ac:dyDescent="0.2">
      <c r="A3" s="3" t="s">
        <v>2067</v>
      </c>
    </row>
    <row r="4" spans="1:16" ht="25.15" customHeight="1" x14ac:dyDescent="0.2">
      <c r="A4" s="20" t="s">
        <v>2074</v>
      </c>
    </row>
    <row r="5" spans="1:16" ht="25.15" customHeight="1" x14ac:dyDescent="0.2">
      <c r="A5" s="20"/>
    </row>
    <row r="6" spans="1:16" ht="15" customHeight="1" x14ac:dyDescent="0.2">
      <c r="A6" s="20"/>
      <c r="B6" s="253">
        <v>2016</v>
      </c>
      <c r="C6" s="253"/>
      <c r="D6" s="253"/>
      <c r="F6" s="253">
        <v>2011</v>
      </c>
      <c r="G6" s="253"/>
      <c r="H6" s="253"/>
      <c r="J6" s="253">
        <v>2006</v>
      </c>
      <c r="K6" s="253"/>
      <c r="L6" s="253"/>
      <c r="N6" s="253">
        <v>2001</v>
      </c>
      <c r="O6" s="253"/>
      <c r="P6" s="253"/>
    </row>
    <row r="7" spans="1:16" ht="56.25" x14ac:dyDescent="0.2">
      <c r="A7" s="20"/>
      <c r="B7" s="136" t="s">
        <v>2072</v>
      </c>
      <c r="C7" s="136" t="s">
        <v>2073</v>
      </c>
      <c r="D7" s="135" t="s">
        <v>2047</v>
      </c>
      <c r="E7" s="73"/>
      <c r="F7" s="136" t="s">
        <v>2072</v>
      </c>
      <c r="G7" s="136" t="s">
        <v>2073</v>
      </c>
      <c r="H7" s="135" t="s">
        <v>2047</v>
      </c>
      <c r="I7" s="73"/>
      <c r="J7" s="136" t="s">
        <v>2072</v>
      </c>
      <c r="K7" s="136" t="s">
        <v>2073</v>
      </c>
      <c r="L7" s="135" t="s">
        <v>2047</v>
      </c>
      <c r="M7" s="73"/>
      <c r="N7" s="136" t="s">
        <v>2072</v>
      </c>
      <c r="O7" s="136" t="s">
        <v>2073</v>
      </c>
      <c r="P7" s="135" t="s">
        <v>2047</v>
      </c>
    </row>
    <row r="8" spans="1:16" ht="15" customHeight="1" x14ac:dyDescent="0.2">
      <c r="B8" s="253" t="s">
        <v>26</v>
      </c>
      <c r="C8" s="253"/>
      <c r="D8" s="253"/>
      <c r="E8" s="253"/>
      <c r="F8" s="253"/>
      <c r="G8" s="253"/>
      <c r="H8" s="253"/>
      <c r="I8" s="253"/>
      <c r="J8" s="253"/>
      <c r="K8" s="253"/>
      <c r="L8" s="253"/>
      <c r="M8" s="253"/>
      <c r="N8" s="253"/>
      <c r="O8" s="253"/>
      <c r="P8" s="253"/>
    </row>
    <row r="9" spans="1:16" ht="15" customHeight="1" x14ac:dyDescent="0.2">
      <c r="A9" s="34" t="s">
        <v>8</v>
      </c>
      <c r="B9" s="26">
        <v>15972</v>
      </c>
      <c r="C9" s="26">
        <v>14450</v>
      </c>
      <c r="D9" s="26">
        <v>30419</v>
      </c>
      <c r="E9" s="121"/>
      <c r="F9" s="45">
        <v>9213</v>
      </c>
      <c r="G9" s="45">
        <v>12487</v>
      </c>
      <c r="H9" s="45">
        <v>21702</v>
      </c>
      <c r="I9" s="121"/>
      <c r="J9" s="45">
        <v>6043</v>
      </c>
      <c r="K9" s="45">
        <v>10965</v>
      </c>
      <c r="L9" s="45">
        <v>17008</v>
      </c>
      <c r="M9" s="121"/>
      <c r="N9" s="45">
        <v>4725</v>
      </c>
      <c r="O9" s="45">
        <v>12248</v>
      </c>
      <c r="P9" s="45">
        <v>16973</v>
      </c>
    </row>
    <row r="10" spans="1:16" ht="15" customHeight="1" x14ac:dyDescent="0.2">
      <c r="A10" s="34" t="s">
        <v>9</v>
      </c>
      <c r="B10" s="26">
        <v>7449</v>
      </c>
      <c r="C10" s="26">
        <v>8901</v>
      </c>
      <c r="D10" s="26">
        <v>16344</v>
      </c>
      <c r="E10" s="121"/>
      <c r="F10" s="45">
        <v>4360</v>
      </c>
      <c r="G10" s="45">
        <v>7474</v>
      </c>
      <c r="H10" s="45">
        <v>11835</v>
      </c>
      <c r="I10" s="121"/>
      <c r="J10" s="45">
        <v>2824</v>
      </c>
      <c r="K10" s="45">
        <v>6913</v>
      </c>
      <c r="L10" s="45">
        <v>9740</v>
      </c>
      <c r="M10" s="121"/>
      <c r="N10" s="45">
        <v>2060</v>
      </c>
      <c r="O10" s="45">
        <v>7558</v>
      </c>
      <c r="P10" s="45">
        <v>9618</v>
      </c>
    </row>
    <row r="11" spans="1:16" ht="15" customHeight="1" x14ac:dyDescent="0.2">
      <c r="A11" s="34" t="s">
        <v>10</v>
      </c>
      <c r="B11" s="26">
        <v>5095</v>
      </c>
      <c r="C11" s="26">
        <v>8104</v>
      </c>
      <c r="D11" s="26">
        <v>13203</v>
      </c>
      <c r="E11" s="121"/>
      <c r="F11" s="45">
        <v>3557</v>
      </c>
      <c r="G11" s="45">
        <v>8354</v>
      </c>
      <c r="H11" s="45">
        <v>11911</v>
      </c>
      <c r="I11" s="121"/>
      <c r="J11" s="45">
        <v>2507</v>
      </c>
      <c r="K11" s="45">
        <v>7699</v>
      </c>
      <c r="L11" s="45">
        <v>10209</v>
      </c>
      <c r="M11" s="121"/>
      <c r="N11" s="45">
        <v>1967</v>
      </c>
      <c r="O11" s="45">
        <v>9263</v>
      </c>
      <c r="P11" s="45">
        <v>11230</v>
      </c>
    </row>
    <row r="12" spans="1:16" s="148" customFormat="1" ht="15" customHeight="1" x14ac:dyDescent="0.2">
      <c r="A12" s="70" t="s">
        <v>35</v>
      </c>
      <c r="B12" s="150">
        <v>28511</v>
      </c>
      <c r="C12" s="150">
        <v>31448</v>
      </c>
      <c r="D12" s="150">
        <v>59963</v>
      </c>
      <c r="E12" s="151"/>
      <c r="F12" s="152">
        <v>17134</v>
      </c>
      <c r="G12" s="152">
        <v>28314</v>
      </c>
      <c r="H12" s="152">
        <v>45447</v>
      </c>
      <c r="I12" s="151"/>
      <c r="J12" s="152">
        <v>11376</v>
      </c>
      <c r="K12" s="152">
        <v>25580</v>
      </c>
      <c r="L12" s="152">
        <v>36950</v>
      </c>
      <c r="M12" s="151"/>
      <c r="N12" s="152">
        <v>8752</v>
      </c>
      <c r="O12" s="152">
        <v>29069</v>
      </c>
      <c r="P12" s="152">
        <v>37821</v>
      </c>
    </row>
    <row r="13" spans="1:16" ht="15" customHeight="1" x14ac:dyDescent="0.2">
      <c r="A13" s="34" t="s">
        <v>7</v>
      </c>
      <c r="B13" s="26">
        <v>1258</v>
      </c>
      <c r="C13" s="26">
        <v>3293</v>
      </c>
      <c r="D13" s="26">
        <v>4554</v>
      </c>
      <c r="E13" s="121"/>
      <c r="F13" s="45">
        <v>1045</v>
      </c>
      <c r="G13" s="45">
        <v>3343</v>
      </c>
      <c r="H13" s="45">
        <v>4381</v>
      </c>
      <c r="I13" s="121"/>
      <c r="J13" s="45">
        <v>776</v>
      </c>
      <c r="K13" s="45">
        <v>3587</v>
      </c>
      <c r="L13" s="45">
        <v>4369</v>
      </c>
      <c r="M13" s="121"/>
      <c r="N13" s="45">
        <v>610</v>
      </c>
      <c r="O13" s="45">
        <v>3831</v>
      </c>
      <c r="P13" s="45">
        <v>4441</v>
      </c>
    </row>
    <row r="14" spans="1:16" ht="15" customHeight="1" x14ac:dyDescent="0.2">
      <c r="A14" s="34" t="s">
        <v>12</v>
      </c>
      <c r="B14" s="26">
        <v>1719</v>
      </c>
      <c r="C14" s="26">
        <v>8080</v>
      </c>
      <c r="D14" s="26">
        <v>9802</v>
      </c>
      <c r="E14" s="121"/>
      <c r="F14" s="45">
        <v>1301</v>
      </c>
      <c r="G14" s="45">
        <v>8785</v>
      </c>
      <c r="H14" s="45">
        <v>10088</v>
      </c>
      <c r="I14" s="121"/>
      <c r="J14" s="45">
        <v>873</v>
      </c>
      <c r="K14" s="45">
        <v>8068</v>
      </c>
      <c r="L14" s="45">
        <v>8935</v>
      </c>
      <c r="M14" s="121"/>
      <c r="N14" s="45">
        <v>543</v>
      </c>
      <c r="O14" s="45">
        <v>9473</v>
      </c>
      <c r="P14" s="45">
        <v>10016</v>
      </c>
    </row>
    <row r="15" spans="1:16" s="148" customFormat="1" ht="15" customHeight="1" x14ac:dyDescent="0.2">
      <c r="A15" s="70" t="s">
        <v>36</v>
      </c>
      <c r="B15" s="150">
        <v>2975</v>
      </c>
      <c r="C15" s="150">
        <v>11376</v>
      </c>
      <c r="D15" s="150">
        <v>14351</v>
      </c>
      <c r="E15" s="151"/>
      <c r="F15" s="152">
        <v>2342</v>
      </c>
      <c r="G15" s="152">
        <v>12122</v>
      </c>
      <c r="H15" s="152">
        <v>14472</v>
      </c>
      <c r="I15" s="151"/>
      <c r="J15" s="152">
        <v>1648</v>
      </c>
      <c r="K15" s="152">
        <v>11654</v>
      </c>
      <c r="L15" s="152">
        <v>13303</v>
      </c>
      <c r="M15" s="151"/>
      <c r="N15" s="152">
        <v>1153</v>
      </c>
      <c r="O15" s="152">
        <v>13304</v>
      </c>
      <c r="P15" s="152">
        <v>14457</v>
      </c>
    </row>
    <row r="16" spans="1:16" s="47" customFormat="1" ht="15" customHeight="1" x14ac:dyDescent="0.2">
      <c r="A16" s="131" t="s">
        <v>25</v>
      </c>
      <c r="B16" s="145">
        <v>31580</v>
      </c>
      <c r="C16" s="145">
        <v>43031</v>
      </c>
      <c r="D16" s="145">
        <v>74604</v>
      </c>
      <c r="E16" s="50"/>
      <c r="F16" s="55">
        <v>19558</v>
      </c>
      <c r="G16" s="55">
        <v>40659</v>
      </c>
      <c r="H16" s="55">
        <v>60220</v>
      </c>
      <c r="I16" s="50"/>
      <c r="J16" s="55">
        <v>13080</v>
      </c>
      <c r="K16" s="55">
        <v>37425</v>
      </c>
      <c r="L16" s="55">
        <v>50502</v>
      </c>
      <c r="M16" s="50"/>
      <c r="N16" s="217">
        <v>10109</v>
      </c>
      <c r="O16" s="217">
        <v>43458</v>
      </c>
      <c r="P16" s="217">
        <v>53567</v>
      </c>
    </row>
    <row r="17" spans="1:16" ht="15" customHeight="1" x14ac:dyDescent="0.2">
      <c r="A17" s="95"/>
      <c r="B17" s="253" t="s">
        <v>46</v>
      </c>
      <c r="C17" s="253"/>
      <c r="D17" s="253"/>
      <c r="E17" s="253"/>
      <c r="F17" s="253"/>
      <c r="G17" s="253"/>
      <c r="H17" s="253"/>
      <c r="I17" s="253"/>
      <c r="J17" s="253"/>
      <c r="K17" s="253"/>
      <c r="L17" s="253"/>
      <c r="M17" s="253"/>
      <c r="N17" s="253"/>
      <c r="O17" s="253"/>
      <c r="P17" s="253"/>
    </row>
    <row r="18" spans="1:16" ht="15" customHeight="1" x14ac:dyDescent="0.2">
      <c r="A18" s="34" t="s">
        <v>8</v>
      </c>
      <c r="B18" s="27">
        <v>52.5</v>
      </c>
      <c r="C18" s="27">
        <v>47.5</v>
      </c>
      <c r="D18" s="27">
        <v>100</v>
      </c>
      <c r="F18" s="144">
        <v>42.5</v>
      </c>
      <c r="G18" s="144">
        <v>57.5</v>
      </c>
      <c r="H18" s="144">
        <v>100</v>
      </c>
      <c r="J18" s="144">
        <v>35.5</v>
      </c>
      <c r="K18" s="144">
        <v>64.5</v>
      </c>
      <c r="L18" s="144">
        <v>100</v>
      </c>
      <c r="N18" s="144">
        <v>27.8</v>
      </c>
      <c r="O18" s="144">
        <v>72.2</v>
      </c>
      <c r="P18" s="144">
        <v>100</v>
      </c>
    </row>
    <row r="19" spans="1:16" ht="15" customHeight="1" x14ac:dyDescent="0.2">
      <c r="A19" s="34" t="s">
        <v>9</v>
      </c>
      <c r="B19" s="27">
        <v>45.6</v>
      </c>
      <c r="C19" s="27">
        <v>54.5</v>
      </c>
      <c r="D19" s="27">
        <v>100</v>
      </c>
      <c r="F19" s="144">
        <v>36.799999999999997</v>
      </c>
      <c r="G19" s="144">
        <v>63.2</v>
      </c>
      <c r="H19" s="144">
        <v>100</v>
      </c>
      <c r="J19" s="144">
        <v>29</v>
      </c>
      <c r="K19" s="144">
        <v>71</v>
      </c>
      <c r="L19" s="144">
        <v>100</v>
      </c>
      <c r="N19" s="144">
        <v>21.4</v>
      </c>
      <c r="O19" s="144">
        <v>78.599999999999994</v>
      </c>
      <c r="P19" s="144">
        <v>100</v>
      </c>
    </row>
    <row r="20" spans="1:16" ht="15" customHeight="1" x14ac:dyDescent="0.2">
      <c r="A20" s="34" t="s">
        <v>10</v>
      </c>
      <c r="B20" s="27">
        <v>38.6</v>
      </c>
      <c r="C20" s="27">
        <v>61.4</v>
      </c>
      <c r="D20" s="27">
        <v>100</v>
      </c>
      <c r="F20" s="144">
        <v>29.9</v>
      </c>
      <c r="G20" s="144">
        <v>70.099999999999994</v>
      </c>
      <c r="H20" s="144">
        <v>100</v>
      </c>
      <c r="J20" s="144">
        <v>24.6</v>
      </c>
      <c r="K20" s="144">
        <v>75.400000000000006</v>
      </c>
      <c r="L20" s="144">
        <v>100</v>
      </c>
      <c r="N20" s="144">
        <v>17.5</v>
      </c>
      <c r="O20" s="144">
        <v>82.5</v>
      </c>
      <c r="P20" s="144">
        <v>100</v>
      </c>
    </row>
    <row r="21" spans="1:16" s="148" customFormat="1" ht="15" customHeight="1" x14ac:dyDescent="0.2">
      <c r="A21" s="70" t="s">
        <v>35</v>
      </c>
      <c r="B21" s="147">
        <v>47.5</v>
      </c>
      <c r="C21" s="147">
        <v>52.4</v>
      </c>
      <c r="D21" s="147">
        <v>100</v>
      </c>
      <c r="F21" s="149">
        <v>37.700000000000003</v>
      </c>
      <c r="G21" s="149">
        <v>62.3</v>
      </c>
      <c r="H21" s="149">
        <v>100</v>
      </c>
      <c r="J21" s="149">
        <v>30.8</v>
      </c>
      <c r="K21" s="149">
        <v>69.2</v>
      </c>
      <c r="L21" s="149">
        <v>100</v>
      </c>
      <c r="N21" s="149">
        <v>23.1</v>
      </c>
      <c r="O21" s="149">
        <v>76.900000000000006</v>
      </c>
      <c r="P21" s="149">
        <v>100</v>
      </c>
    </row>
    <row r="22" spans="1:16" ht="15" customHeight="1" x14ac:dyDescent="0.2">
      <c r="A22" s="34" t="s">
        <v>7</v>
      </c>
      <c r="B22" s="27">
        <v>27.6</v>
      </c>
      <c r="C22" s="27">
        <v>72.3</v>
      </c>
      <c r="D22" s="27">
        <v>100</v>
      </c>
      <c r="F22" s="144">
        <v>23.9</v>
      </c>
      <c r="G22" s="144">
        <v>76.3</v>
      </c>
      <c r="H22" s="144">
        <v>100</v>
      </c>
      <c r="J22" s="144">
        <v>17.8</v>
      </c>
      <c r="K22" s="144">
        <v>82.1</v>
      </c>
      <c r="L22" s="144">
        <v>100</v>
      </c>
      <c r="N22" s="144">
        <v>13.7</v>
      </c>
      <c r="O22" s="144">
        <v>86.3</v>
      </c>
      <c r="P22" s="144">
        <v>100</v>
      </c>
    </row>
    <row r="23" spans="1:16" ht="15" customHeight="1" x14ac:dyDescent="0.2">
      <c r="A23" s="34" t="s">
        <v>12</v>
      </c>
      <c r="B23" s="27">
        <v>17.5</v>
      </c>
      <c r="C23" s="27">
        <v>82.4</v>
      </c>
      <c r="D23" s="27">
        <v>100</v>
      </c>
      <c r="F23" s="144">
        <v>12.9</v>
      </c>
      <c r="G23" s="144">
        <v>87.1</v>
      </c>
      <c r="H23" s="144">
        <v>100</v>
      </c>
      <c r="J23" s="144">
        <v>9.8000000000000007</v>
      </c>
      <c r="K23" s="144">
        <v>90.3</v>
      </c>
      <c r="L23" s="144">
        <v>100</v>
      </c>
      <c r="N23" s="144">
        <v>5.4</v>
      </c>
      <c r="O23" s="144">
        <v>94.6</v>
      </c>
      <c r="P23" s="144">
        <v>100</v>
      </c>
    </row>
    <row r="24" spans="1:16" s="148" customFormat="1" ht="15" customHeight="1" x14ac:dyDescent="0.2">
      <c r="A24" s="70" t="s">
        <v>36</v>
      </c>
      <c r="B24" s="147">
        <v>20.7</v>
      </c>
      <c r="C24" s="147">
        <v>79.3</v>
      </c>
      <c r="D24" s="147">
        <v>100</v>
      </c>
      <c r="F24" s="149">
        <v>16.2</v>
      </c>
      <c r="G24" s="149">
        <v>83.8</v>
      </c>
      <c r="H24" s="149">
        <v>100</v>
      </c>
      <c r="J24" s="149">
        <v>12.4</v>
      </c>
      <c r="K24" s="149">
        <v>87.6</v>
      </c>
      <c r="L24" s="149">
        <v>100</v>
      </c>
      <c r="N24" s="149">
        <v>8</v>
      </c>
      <c r="O24" s="149">
        <v>92</v>
      </c>
      <c r="P24" s="149">
        <v>100</v>
      </c>
    </row>
    <row r="25" spans="1:16" s="47" customFormat="1" ht="15" customHeight="1" x14ac:dyDescent="0.2">
      <c r="A25" s="131" t="s">
        <v>25</v>
      </c>
      <c r="B25" s="31">
        <v>42.3</v>
      </c>
      <c r="C25" s="31">
        <v>57.7</v>
      </c>
      <c r="D25" s="31">
        <v>100</v>
      </c>
      <c r="E25" s="92"/>
      <c r="F25" s="107">
        <v>32.5</v>
      </c>
      <c r="G25" s="107">
        <v>67.5</v>
      </c>
      <c r="H25" s="107">
        <v>100</v>
      </c>
      <c r="I25" s="92"/>
      <c r="J25" s="107">
        <v>25.9</v>
      </c>
      <c r="K25" s="107">
        <v>74.099999999999994</v>
      </c>
      <c r="L25" s="107">
        <v>100</v>
      </c>
      <c r="M25" s="92"/>
      <c r="N25" s="107">
        <v>18.899999999999999</v>
      </c>
      <c r="O25" s="107">
        <v>81.099999999999994</v>
      </c>
      <c r="P25" s="107">
        <v>100</v>
      </c>
    </row>
    <row r="26" spans="1:16" ht="15" customHeight="1" x14ac:dyDescent="0.2">
      <c r="A26" s="260" t="s">
        <v>2068</v>
      </c>
      <c r="B26" s="260"/>
      <c r="C26" s="260"/>
      <c r="D26" s="260"/>
      <c r="E26" s="260"/>
      <c r="F26" s="260"/>
      <c r="G26" s="260"/>
      <c r="H26" s="260"/>
    </row>
    <row r="27" spans="1:16" ht="21" customHeight="1" x14ac:dyDescent="0.2">
      <c r="A27" s="261"/>
      <c r="B27" s="261"/>
      <c r="C27" s="261"/>
      <c r="D27" s="261"/>
      <c r="E27" s="261"/>
      <c r="F27" s="261"/>
      <c r="G27" s="261"/>
      <c r="H27" s="261"/>
    </row>
    <row r="28" spans="1:16" ht="15" customHeight="1" x14ac:dyDescent="0.2">
      <c r="A28" s="24" t="s">
        <v>2048</v>
      </c>
    </row>
    <row r="29" spans="1:16" ht="15" customHeight="1" x14ac:dyDescent="0.2">
      <c r="A29" s="24" t="s">
        <v>2049</v>
      </c>
    </row>
    <row r="30" spans="1:16" ht="15" customHeight="1" x14ac:dyDescent="0.2">
      <c r="A30" s="207" t="s">
        <v>2083</v>
      </c>
    </row>
    <row r="31" spans="1:16" ht="15" customHeight="1" x14ac:dyDescent="0.2">
      <c r="A31" s="37"/>
    </row>
    <row r="32" spans="1:16" ht="15" customHeight="1" x14ac:dyDescent="0.2">
      <c r="A32" s="22"/>
      <c r="G32" s="207"/>
    </row>
    <row r="33" spans="1:7" ht="15" customHeight="1" x14ac:dyDescent="0.2">
      <c r="A33" s="25" t="s">
        <v>23</v>
      </c>
      <c r="G33" s="37"/>
    </row>
    <row r="34" spans="1:7" x14ac:dyDescent="0.2">
      <c r="A34" s="25"/>
      <c r="G34" s="37"/>
    </row>
    <row r="35" spans="1:7" x14ac:dyDescent="0.2">
      <c r="A35" s="13" t="s">
        <v>22</v>
      </c>
    </row>
  </sheetData>
  <sheetProtection sheet="1" objects="1" scenarios="1"/>
  <mergeCells count="7">
    <mergeCell ref="A26:H27"/>
    <mergeCell ref="B8:P8"/>
    <mergeCell ref="B17:P17"/>
    <mergeCell ref="B6:D6"/>
    <mergeCell ref="F6:H6"/>
    <mergeCell ref="J6:L6"/>
    <mergeCell ref="N6:P6"/>
  </mergeCells>
  <hyperlinks>
    <hyperlink ref="A35" location="Contents!A1" display="Back to contents" xr:uid="{AC0600E4-38C2-43E4-9C93-01D7B8E83BF7}"/>
    <hyperlink ref="A33" r:id="rId1" display="© Commonwealth of Australia &lt;&lt;yyyy&gt;&gt;" xr:uid="{B4A78DF7-82EC-48C1-912A-972FB3F088E9}"/>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CD571-986C-4109-9B21-F0D94F0DA9C2}">
  <dimension ref="A1:H571"/>
  <sheetViews>
    <sheetView zoomScaleNormal="100" workbookViewId="0">
      <pane ySplit="7" topLeftCell="A8" activePane="bottomLeft" state="frozen"/>
      <selection pane="bottomLeft"/>
    </sheetView>
  </sheetViews>
  <sheetFormatPr defaultColWidth="8.85546875" defaultRowHeight="11.25" x14ac:dyDescent="0.2"/>
  <cols>
    <col min="1" max="1" width="30.7109375" style="18" customWidth="1"/>
    <col min="2" max="3" width="15.7109375" style="18" customWidth="1"/>
    <col min="4" max="4" width="15.7109375" style="47" customWidth="1"/>
    <col min="5" max="5" width="2.7109375" style="18" customWidth="1"/>
    <col min="6" max="7" width="15.7109375" style="18" customWidth="1"/>
    <col min="8" max="8" width="15.7109375" style="47" customWidth="1"/>
    <col min="9" max="14" width="12.5703125" style="18" customWidth="1"/>
    <col min="15" max="15" width="10.140625" style="18" customWidth="1"/>
    <col min="16" max="251" width="8.85546875" style="18"/>
    <col min="252" max="252" width="80.7109375" style="18" customWidth="1"/>
    <col min="253" max="256" width="12.5703125" style="18" customWidth="1"/>
    <col min="257" max="257" width="1.7109375" style="18" customWidth="1"/>
    <col min="258" max="260" width="12.5703125" style="18" customWidth="1"/>
    <col min="261" max="261" width="1.7109375" style="18" customWidth="1"/>
    <col min="262" max="269" width="12.5703125" style="18" customWidth="1"/>
    <col min="270" max="270" width="1.7109375" style="18" customWidth="1"/>
    <col min="271" max="271" width="9" style="18" customWidth="1"/>
    <col min="272" max="507" width="8.85546875" style="18"/>
    <col min="508" max="508" width="80.7109375" style="18" customWidth="1"/>
    <col min="509" max="512" width="12.5703125" style="18" customWidth="1"/>
    <col min="513" max="513" width="1.7109375" style="18" customWidth="1"/>
    <col min="514" max="516" width="12.5703125" style="18" customWidth="1"/>
    <col min="517" max="517" width="1.7109375" style="18" customWidth="1"/>
    <col min="518" max="525" width="12.5703125" style="18" customWidth="1"/>
    <col min="526" max="526" width="1.7109375" style="18" customWidth="1"/>
    <col min="527" max="527" width="9" style="18" customWidth="1"/>
    <col min="528" max="763" width="8.85546875" style="18"/>
    <col min="764" max="764" width="80.7109375" style="18" customWidth="1"/>
    <col min="765" max="768" width="12.5703125" style="18" customWidth="1"/>
    <col min="769" max="769" width="1.7109375" style="18" customWidth="1"/>
    <col min="770" max="772" width="12.5703125" style="18" customWidth="1"/>
    <col min="773" max="773" width="1.7109375" style="18" customWidth="1"/>
    <col min="774" max="781" width="12.5703125" style="18" customWidth="1"/>
    <col min="782" max="782" width="1.7109375" style="18" customWidth="1"/>
    <col min="783" max="783" width="9" style="18" customWidth="1"/>
    <col min="784" max="1019" width="8.85546875" style="18"/>
    <col min="1020" max="1020" width="80.7109375" style="18" customWidth="1"/>
    <col min="1021" max="1024" width="12.5703125" style="18" customWidth="1"/>
    <col min="1025" max="1025" width="1.7109375" style="18" customWidth="1"/>
    <col min="1026" max="1028" width="12.5703125" style="18" customWidth="1"/>
    <col min="1029" max="1029" width="1.7109375" style="18" customWidth="1"/>
    <col min="1030" max="1037" width="12.5703125" style="18" customWidth="1"/>
    <col min="1038" max="1038" width="1.7109375" style="18" customWidth="1"/>
    <col min="1039" max="1039" width="9" style="18" customWidth="1"/>
    <col min="1040" max="1275" width="8.85546875" style="18"/>
    <col min="1276" max="1276" width="80.7109375" style="18" customWidth="1"/>
    <col min="1277" max="1280" width="12.5703125" style="18" customWidth="1"/>
    <col min="1281" max="1281" width="1.7109375" style="18" customWidth="1"/>
    <col min="1282" max="1284" width="12.5703125" style="18" customWidth="1"/>
    <col min="1285" max="1285" width="1.7109375" style="18" customWidth="1"/>
    <col min="1286" max="1293" width="12.5703125" style="18" customWidth="1"/>
    <col min="1294" max="1294" width="1.7109375" style="18" customWidth="1"/>
    <col min="1295" max="1295" width="9" style="18" customWidth="1"/>
    <col min="1296" max="1531" width="8.85546875" style="18"/>
    <col min="1532" max="1532" width="80.7109375" style="18" customWidth="1"/>
    <col min="1533" max="1536" width="12.5703125" style="18" customWidth="1"/>
    <col min="1537" max="1537" width="1.7109375" style="18" customWidth="1"/>
    <col min="1538" max="1540" width="12.5703125" style="18" customWidth="1"/>
    <col min="1541" max="1541" width="1.7109375" style="18" customWidth="1"/>
    <col min="1542" max="1549" width="12.5703125" style="18" customWidth="1"/>
    <col min="1550" max="1550" width="1.7109375" style="18" customWidth="1"/>
    <col min="1551" max="1551" width="9" style="18" customWidth="1"/>
    <col min="1552" max="1787" width="8.85546875" style="18"/>
    <col min="1788" max="1788" width="80.7109375" style="18" customWidth="1"/>
    <col min="1789" max="1792" width="12.5703125" style="18" customWidth="1"/>
    <col min="1793" max="1793" width="1.7109375" style="18" customWidth="1"/>
    <col min="1794" max="1796" width="12.5703125" style="18" customWidth="1"/>
    <col min="1797" max="1797" width="1.7109375" style="18" customWidth="1"/>
    <col min="1798" max="1805" width="12.5703125" style="18" customWidth="1"/>
    <col min="1806" max="1806" width="1.7109375" style="18" customWidth="1"/>
    <col min="1807" max="1807" width="9" style="18" customWidth="1"/>
    <col min="1808" max="2043" width="8.85546875" style="18"/>
    <col min="2044" max="2044" width="80.7109375" style="18" customWidth="1"/>
    <col min="2045" max="2048" width="12.5703125" style="18" customWidth="1"/>
    <col min="2049" max="2049" width="1.7109375" style="18" customWidth="1"/>
    <col min="2050" max="2052" width="12.5703125" style="18" customWidth="1"/>
    <col min="2053" max="2053" width="1.7109375" style="18" customWidth="1"/>
    <col min="2054" max="2061" width="12.5703125" style="18" customWidth="1"/>
    <col min="2062" max="2062" width="1.7109375" style="18" customWidth="1"/>
    <col min="2063" max="2063" width="9" style="18" customWidth="1"/>
    <col min="2064" max="2299" width="8.85546875" style="18"/>
    <col min="2300" max="2300" width="80.7109375" style="18" customWidth="1"/>
    <col min="2301" max="2304" width="12.5703125" style="18" customWidth="1"/>
    <col min="2305" max="2305" width="1.7109375" style="18" customWidth="1"/>
    <col min="2306" max="2308" width="12.5703125" style="18" customWidth="1"/>
    <col min="2309" max="2309" width="1.7109375" style="18" customWidth="1"/>
    <col min="2310" max="2317" width="12.5703125" style="18" customWidth="1"/>
    <col min="2318" max="2318" width="1.7109375" style="18" customWidth="1"/>
    <col min="2319" max="2319" width="9" style="18" customWidth="1"/>
    <col min="2320" max="2555" width="8.85546875" style="18"/>
    <col min="2556" max="2556" width="80.7109375" style="18" customWidth="1"/>
    <col min="2557" max="2560" width="12.5703125" style="18" customWidth="1"/>
    <col min="2561" max="2561" width="1.7109375" style="18" customWidth="1"/>
    <col min="2562" max="2564" width="12.5703125" style="18" customWidth="1"/>
    <col min="2565" max="2565" width="1.7109375" style="18" customWidth="1"/>
    <col min="2566" max="2573" width="12.5703125" style="18" customWidth="1"/>
    <col min="2574" max="2574" width="1.7109375" style="18" customWidth="1"/>
    <col min="2575" max="2575" width="9" style="18" customWidth="1"/>
    <col min="2576" max="2811" width="8.85546875" style="18"/>
    <col min="2812" max="2812" width="80.7109375" style="18" customWidth="1"/>
    <col min="2813" max="2816" width="12.5703125" style="18" customWidth="1"/>
    <col min="2817" max="2817" width="1.7109375" style="18" customWidth="1"/>
    <col min="2818" max="2820" width="12.5703125" style="18" customWidth="1"/>
    <col min="2821" max="2821" width="1.7109375" style="18" customWidth="1"/>
    <col min="2822" max="2829" width="12.5703125" style="18" customWidth="1"/>
    <col min="2830" max="2830" width="1.7109375" style="18" customWidth="1"/>
    <col min="2831" max="2831" width="9" style="18" customWidth="1"/>
    <col min="2832" max="3067" width="8.85546875" style="18"/>
    <col min="3068" max="3068" width="80.7109375" style="18" customWidth="1"/>
    <col min="3069" max="3072" width="12.5703125" style="18" customWidth="1"/>
    <col min="3073" max="3073" width="1.7109375" style="18" customWidth="1"/>
    <col min="3074" max="3076" width="12.5703125" style="18" customWidth="1"/>
    <col min="3077" max="3077" width="1.7109375" style="18" customWidth="1"/>
    <col min="3078" max="3085" width="12.5703125" style="18" customWidth="1"/>
    <col min="3086" max="3086" width="1.7109375" style="18" customWidth="1"/>
    <col min="3087" max="3087" width="9" style="18" customWidth="1"/>
    <col min="3088" max="3323" width="8.85546875" style="18"/>
    <col min="3324" max="3324" width="80.7109375" style="18" customWidth="1"/>
    <col min="3325" max="3328" width="12.5703125" style="18" customWidth="1"/>
    <col min="3329" max="3329" width="1.7109375" style="18" customWidth="1"/>
    <col min="3330" max="3332" width="12.5703125" style="18" customWidth="1"/>
    <col min="3333" max="3333" width="1.7109375" style="18" customWidth="1"/>
    <col min="3334" max="3341" width="12.5703125" style="18" customWidth="1"/>
    <col min="3342" max="3342" width="1.7109375" style="18" customWidth="1"/>
    <col min="3343" max="3343" width="9" style="18" customWidth="1"/>
    <col min="3344" max="3579" width="8.85546875" style="18"/>
    <col min="3580" max="3580" width="80.7109375" style="18" customWidth="1"/>
    <col min="3581" max="3584" width="12.5703125" style="18" customWidth="1"/>
    <col min="3585" max="3585" width="1.7109375" style="18" customWidth="1"/>
    <col min="3586" max="3588" width="12.5703125" style="18" customWidth="1"/>
    <col min="3589" max="3589" width="1.7109375" style="18" customWidth="1"/>
    <col min="3590" max="3597" width="12.5703125" style="18" customWidth="1"/>
    <col min="3598" max="3598" width="1.7109375" style="18" customWidth="1"/>
    <col min="3599" max="3599" width="9" style="18" customWidth="1"/>
    <col min="3600" max="3835" width="8.85546875" style="18"/>
    <col min="3836" max="3836" width="80.7109375" style="18" customWidth="1"/>
    <col min="3837" max="3840" width="12.5703125" style="18" customWidth="1"/>
    <col min="3841" max="3841" width="1.7109375" style="18" customWidth="1"/>
    <col min="3842" max="3844" width="12.5703125" style="18" customWidth="1"/>
    <col min="3845" max="3845" width="1.7109375" style="18" customWidth="1"/>
    <col min="3846" max="3853" width="12.5703125" style="18" customWidth="1"/>
    <col min="3854" max="3854" width="1.7109375" style="18" customWidth="1"/>
    <col min="3855" max="3855" width="9" style="18" customWidth="1"/>
    <col min="3856" max="4091" width="8.85546875" style="18"/>
    <col min="4092" max="4092" width="80.7109375" style="18" customWidth="1"/>
    <col min="4093" max="4096" width="12.5703125" style="18" customWidth="1"/>
    <col min="4097" max="4097" width="1.7109375" style="18" customWidth="1"/>
    <col min="4098" max="4100" width="12.5703125" style="18" customWidth="1"/>
    <col min="4101" max="4101" width="1.7109375" style="18" customWidth="1"/>
    <col min="4102" max="4109" width="12.5703125" style="18" customWidth="1"/>
    <col min="4110" max="4110" width="1.7109375" style="18" customWidth="1"/>
    <col min="4111" max="4111" width="9" style="18" customWidth="1"/>
    <col min="4112" max="4347" width="8.85546875" style="18"/>
    <col min="4348" max="4348" width="80.7109375" style="18" customWidth="1"/>
    <col min="4349" max="4352" width="12.5703125" style="18" customWidth="1"/>
    <col min="4353" max="4353" width="1.7109375" style="18" customWidth="1"/>
    <col min="4354" max="4356" width="12.5703125" style="18" customWidth="1"/>
    <col min="4357" max="4357" width="1.7109375" style="18" customWidth="1"/>
    <col min="4358" max="4365" width="12.5703125" style="18" customWidth="1"/>
    <col min="4366" max="4366" width="1.7109375" style="18" customWidth="1"/>
    <col min="4367" max="4367" width="9" style="18" customWidth="1"/>
    <col min="4368" max="4603" width="8.85546875" style="18"/>
    <col min="4604" max="4604" width="80.7109375" style="18" customWidth="1"/>
    <col min="4605" max="4608" width="12.5703125" style="18" customWidth="1"/>
    <col min="4609" max="4609" width="1.7109375" style="18" customWidth="1"/>
    <col min="4610" max="4612" width="12.5703125" style="18" customWidth="1"/>
    <col min="4613" max="4613" width="1.7109375" style="18" customWidth="1"/>
    <col min="4614" max="4621" width="12.5703125" style="18" customWidth="1"/>
    <col min="4622" max="4622" width="1.7109375" style="18" customWidth="1"/>
    <col min="4623" max="4623" width="9" style="18" customWidth="1"/>
    <col min="4624" max="4859" width="8.85546875" style="18"/>
    <col min="4860" max="4860" width="80.7109375" style="18" customWidth="1"/>
    <col min="4861" max="4864" width="12.5703125" style="18" customWidth="1"/>
    <col min="4865" max="4865" width="1.7109375" style="18" customWidth="1"/>
    <col min="4866" max="4868" width="12.5703125" style="18" customWidth="1"/>
    <col min="4869" max="4869" width="1.7109375" style="18" customWidth="1"/>
    <col min="4870" max="4877" width="12.5703125" style="18" customWidth="1"/>
    <col min="4878" max="4878" width="1.7109375" style="18" customWidth="1"/>
    <col min="4879" max="4879" width="9" style="18" customWidth="1"/>
    <col min="4880" max="5115" width="8.85546875" style="18"/>
    <col min="5116" max="5116" width="80.7109375" style="18" customWidth="1"/>
    <col min="5117" max="5120" width="12.5703125" style="18" customWidth="1"/>
    <col min="5121" max="5121" width="1.7109375" style="18" customWidth="1"/>
    <col min="5122" max="5124" width="12.5703125" style="18" customWidth="1"/>
    <col min="5125" max="5125" width="1.7109375" style="18" customWidth="1"/>
    <col min="5126" max="5133" width="12.5703125" style="18" customWidth="1"/>
    <col min="5134" max="5134" width="1.7109375" style="18" customWidth="1"/>
    <col min="5135" max="5135" width="9" style="18" customWidth="1"/>
    <col min="5136" max="5371" width="8.85546875" style="18"/>
    <col min="5372" max="5372" width="80.7109375" style="18" customWidth="1"/>
    <col min="5373" max="5376" width="12.5703125" style="18" customWidth="1"/>
    <col min="5377" max="5377" width="1.7109375" style="18" customWidth="1"/>
    <col min="5378" max="5380" width="12.5703125" style="18" customWidth="1"/>
    <col min="5381" max="5381" width="1.7109375" style="18" customWidth="1"/>
    <col min="5382" max="5389" width="12.5703125" style="18" customWidth="1"/>
    <col min="5390" max="5390" width="1.7109375" style="18" customWidth="1"/>
    <col min="5391" max="5391" width="9" style="18" customWidth="1"/>
    <col min="5392" max="5627" width="8.85546875" style="18"/>
    <col min="5628" max="5628" width="80.7109375" style="18" customWidth="1"/>
    <col min="5629" max="5632" width="12.5703125" style="18" customWidth="1"/>
    <col min="5633" max="5633" width="1.7109375" style="18" customWidth="1"/>
    <col min="5634" max="5636" width="12.5703125" style="18" customWidth="1"/>
    <col min="5637" max="5637" width="1.7109375" style="18" customWidth="1"/>
    <col min="5638" max="5645" width="12.5703125" style="18" customWidth="1"/>
    <col min="5646" max="5646" width="1.7109375" style="18" customWidth="1"/>
    <col min="5647" max="5647" width="9" style="18" customWidth="1"/>
    <col min="5648" max="5883" width="8.85546875" style="18"/>
    <col min="5884" max="5884" width="80.7109375" style="18" customWidth="1"/>
    <col min="5885" max="5888" width="12.5703125" style="18" customWidth="1"/>
    <col min="5889" max="5889" width="1.7109375" style="18" customWidth="1"/>
    <col min="5890" max="5892" width="12.5703125" style="18" customWidth="1"/>
    <col min="5893" max="5893" width="1.7109375" style="18" customWidth="1"/>
    <col min="5894" max="5901" width="12.5703125" style="18" customWidth="1"/>
    <col min="5902" max="5902" width="1.7109375" style="18" customWidth="1"/>
    <col min="5903" max="5903" width="9" style="18" customWidth="1"/>
    <col min="5904" max="6139" width="8.85546875" style="18"/>
    <col min="6140" max="6140" width="80.7109375" style="18" customWidth="1"/>
    <col min="6141" max="6144" width="12.5703125" style="18" customWidth="1"/>
    <col min="6145" max="6145" width="1.7109375" style="18" customWidth="1"/>
    <col min="6146" max="6148" width="12.5703125" style="18" customWidth="1"/>
    <col min="6149" max="6149" width="1.7109375" style="18" customWidth="1"/>
    <col min="6150" max="6157" width="12.5703125" style="18" customWidth="1"/>
    <col min="6158" max="6158" width="1.7109375" style="18" customWidth="1"/>
    <col min="6159" max="6159" width="9" style="18" customWidth="1"/>
    <col min="6160" max="6395" width="8.85546875" style="18"/>
    <col min="6396" max="6396" width="80.7109375" style="18" customWidth="1"/>
    <col min="6397" max="6400" width="12.5703125" style="18" customWidth="1"/>
    <col min="6401" max="6401" width="1.7109375" style="18" customWidth="1"/>
    <col min="6402" max="6404" width="12.5703125" style="18" customWidth="1"/>
    <col min="6405" max="6405" width="1.7109375" style="18" customWidth="1"/>
    <col min="6406" max="6413" width="12.5703125" style="18" customWidth="1"/>
    <col min="6414" max="6414" width="1.7109375" style="18" customWidth="1"/>
    <col min="6415" max="6415" width="9" style="18" customWidth="1"/>
    <col min="6416" max="6651" width="8.85546875" style="18"/>
    <col min="6652" max="6652" width="80.7109375" style="18" customWidth="1"/>
    <col min="6653" max="6656" width="12.5703125" style="18" customWidth="1"/>
    <col min="6657" max="6657" width="1.7109375" style="18" customWidth="1"/>
    <col min="6658" max="6660" width="12.5703125" style="18" customWidth="1"/>
    <col min="6661" max="6661" width="1.7109375" style="18" customWidth="1"/>
    <col min="6662" max="6669" width="12.5703125" style="18" customWidth="1"/>
    <col min="6670" max="6670" width="1.7109375" style="18" customWidth="1"/>
    <col min="6671" max="6671" width="9" style="18" customWidth="1"/>
    <col min="6672" max="6907" width="8.85546875" style="18"/>
    <col min="6908" max="6908" width="80.7109375" style="18" customWidth="1"/>
    <col min="6909" max="6912" width="12.5703125" style="18" customWidth="1"/>
    <col min="6913" max="6913" width="1.7109375" style="18" customWidth="1"/>
    <col min="6914" max="6916" width="12.5703125" style="18" customWidth="1"/>
    <col min="6917" max="6917" width="1.7109375" style="18" customWidth="1"/>
    <col min="6918" max="6925" width="12.5703125" style="18" customWidth="1"/>
    <col min="6926" max="6926" width="1.7109375" style="18" customWidth="1"/>
    <col min="6927" max="6927" width="9" style="18" customWidth="1"/>
    <col min="6928" max="7163" width="8.85546875" style="18"/>
    <col min="7164" max="7164" width="80.7109375" style="18" customWidth="1"/>
    <col min="7165" max="7168" width="12.5703125" style="18" customWidth="1"/>
    <col min="7169" max="7169" width="1.7109375" style="18" customWidth="1"/>
    <col min="7170" max="7172" width="12.5703125" style="18" customWidth="1"/>
    <col min="7173" max="7173" width="1.7109375" style="18" customWidth="1"/>
    <col min="7174" max="7181" width="12.5703125" style="18" customWidth="1"/>
    <col min="7182" max="7182" width="1.7109375" style="18" customWidth="1"/>
    <col min="7183" max="7183" width="9" style="18" customWidth="1"/>
    <col min="7184" max="7419" width="8.85546875" style="18"/>
    <col min="7420" max="7420" width="80.7109375" style="18" customWidth="1"/>
    <col min="7421" max="7424" width="12.5703125" style="18" customWidth="1"/>
    <col min="7425" max="7425" width="1.7109375" style="18" customWidth="1"/>
    <col min="7426" max="7428" width="12.5703125" style="18" customWidth="1"/>
    <col min="7429" max="7429" width="1.7109375" style="18" customWidth="1"/>
    <col min="7430" max="7437" width="12.5703125" style="18" customWidth="1"/>
    <col min="7438" max="7438" width="1.7109375" style="18" customWidth="1"/>
    <col min="7439" max="7439" width="9" style="18" customWidth="1"/>
    <col min="7440" max="7675" width="8.85546875" style="18"/>
    <col min="7676" max="7676" width="80.7109375" style="18" customWidth="1"/>
    <col min="7677" max="7680" width="12.5703125" style="18" customWidth="1"/>
    <col min="7681" max="7681" width="1.7109375" style="18" customWidth="1"/>
    <col min="7682" max="7684" width="12.5703125" style="18" customWidth="1"/>
    <col min="7685" max="7685" width="1.7109375" style="18" customWidth="1"/>
    <col min="7686" max="7693" width="12.5703125" style="18" customWidth="1"/>
    <col min="7694" max="7694" width="1.7109375" style="18" customWidth="1"/>
    <col min="7695" max="7695" width="9" style="18" customWidth="1"/>
    <col min="7696" max="7931" width="8.85546875" style="18"/>
    <col min="7932" max="7932" width="80.7109375" style="18" customWidth="1"/>
    <col min="7933" max="7936" width="12.5703125" style="18" customWidth="1"/>
    <col min="7937" max="7937" width="1.7109375" style="18" customWidth="1"/>
    <col min="7938" max="7940" width="12.5703125" style="18" customWidth="1"/>
    <col min="7941" max="7941" width="1.7109375" style="18" customWidth="1"/>
    <col min="7942" max="7949" width="12.5703125" style="18" customWidth="1"/>
    <col min="7950" max="7950" width="1.7109375" style="18" customWidth="1"/>
    <col min="7951" max="7951" width="9" style="18" customWidth="1"/>
    <col min="7952" max="8187" width="8.85546875" style="18"/>
    <col min="8188" max="8188" width="80.7109375" style="18" customWidth="1"/>
    <col min="8189" max="8192" width="12.5703125" style="18" customWidth="1"/>
    <col min="8193" max="8193" width="1.7109375" style="18" customWidth="1"/>
    <col min="8194" max="8196" width="12.5703125" style="18" customWidth="1"/>
    <col min="8197" max="8197" width="1.7109375" style="18" customWidth="1"/>
    <col min="8198" max="8205" width="12.5703125" style="18" customWidth="1"/>
    <col min="8206" max="8206" width="1.7109375" style="18" customWidth="1"/>
    <col min="8207" max="8207" width="9" style="18" customWidth="1"/>
    <col min="8208" max="8443" width="8.85546875" style="18"/>
    <col min="8444" max="8444" width="80.7109375" style="18" customWidth="1"/>
    <col min="8445" max="8448" width="12.5703125" style="18" customWidth="1"/>
    <col min="8449" max="8449" width="1.7109375" style="18" customWidth="1"/>
    <col min="8450" max="8452" width="12.5703125" style="18" customWidth="1"/>
    <col min="8453" max="8453" width="1.7109375" style="18" customWidth="1"/>
    <col min="8454" max="8461" width="12.5703125" style="18" customWidth="1"/>
    <col min="8462" max="8462" width="1.7109375" style="18" customWidth="1"/>
    <col min="8463" max="8463" width="9" style="18" customWidth="1"/>
    <col min="8464" max="8699" width="8.85546875" style="18"/>
    <col min="8700" max="8700" width="80.7109375" style="18" customWidth="1"/>
    <col min="8701" max="8704" width="12.5703125" style="18" customWidth="1"/>
    <col min="8705" max="8705" width="1.7109375" style="18" customWidth="1"/>
    <col min="8706" max="8708" width="12.5703125" style="18" customWidth="1"/>
    <col min="8709" max="8709" width="1.7109375" style="18" customWidth="1"/>
    <col min="8710" max="8717" width="12.5703125" style="18" customWidth="1"/>
    <col min="8718" max="8718" width="1.7109375" style="18" customWidth="1"/>
    <col min="8719" max="8719" width="9" style="18" customWidth="1"/>
    <col min="8720" max="8955" width="8.85546875" style="18"/>
    <col min="8956" max="8956" width="80.7109375" style="18" customWidth="1"/>
    <col min="8957" max="8960" width="12.5703125" style="18" customWidth="1"/>
    <col min="8961" max="8961" width="1.7109375" style="18" customWidth="1"/>
    <col min="8962" max="8964" width="12.5703125" style="18" customWidth="1"/>
    <col min="8965" max="8965" width="1.7109375" style="18" customWidth="1"/>
    <col min="8966" max="8973" width="12.5703125" style="18" customWidth="1"/>
    <col min="8974" max="8974" width="1.7109375" style="18" customWidth="1"/>
    <col min="8975" max="8975" width="9" style="18" customWidth="1"/>
    <col min="8976" max="9211" width="8.85546875" style="18"/>
    <col min="9212" max="9212" width="80.7109375" style="18" customWidth="1"/>
    <col min="9213" max="9216" width="12.5703125" style="18" customWidth="1"/>
    <col min="9217" max="9217" width="1.7109375" style="18" customWidth="1"/>
    <col min="9218" max="9220" width="12.5703125" style="18" customWidth="1"/>
    <col min="9221" max="9221" width="1.7109375" style="18" customWidth="1"/>
    <col min="9222" max="9229" width="12.5703125" style="18" customWidth="1"/>
    <col min="9230" max="9230" width="1.7109375" style="18" customWidth="1"/>
    <col min="9231" max="9231" width="9" style="18" customWidth="1"/>
    <col min="9232" max="9467" width="8.85546875" style="18"/>
    <col min="9468" max="9468" width="80.7109375" style="18" customWidth="1"/>
    <col min="9469" max="9472" width="12.5703125" style="18" customWidth="1"/>
    <col min="9473" max="9473" width="1.7109375" style="18" customWidth="1"/>
    <col min="9474" max="9476" width="12.5703125" style="18" customWidth="1"/>
    <col min="9477" max="9477" width="1.7109375" style="18" customWidth="1"/>
    <col min="9478" max="9485" width="12.5703125" style="18" customWidth="1"/>
    <col min="9486" max="9486" width="1.7109375" style="18" customWidth="1"/>
    <col min="9487" max="9487" width="9" style="18" customWidth="1"/>
    <col min="9488" max="9723" width="8.85546875" style="18"/>
    <col min="9724" max="9724" width="80.7109375" style="18" customWidth="1"/>
    <col min="9725" max="9728" width="12.5703125" style="18" customWidth="1"/>
    <col min="9729" max="9729" width="1.7109375" style="18" customWidth="1"/>
    <col min="9730" max="9732" width="12.5703125" style="18" customWidth="1"/>
    <col min="9733" max="9733" width="1.7109375" style="18" customWidth="1"/>
    <col min="9734" max="9741" width="12.5703125" style="18" customWidth="1"/>
    <col min="9742" max="9742" width="1.7109375" style="18" customWidth="1"/>
    <col min="9743" max="9743" width="9" style="18" customWidth="1"/>
    <col min="9744" max="9979" width="8.85546875" style="18"/>
    <col min="9980" max="9980" width="80.7109375" style="18" customWidth="1"/>
    <col min="9981" max="9984" width="12.5703125" style="18" customWidth="1"/>
    <col min="9985" max="9985" width="1.7109375" style="18" customWidth="1"/>
    <col min="9986" max="9988" width="12.5703125" style="18" customWidth="1"/>
    <col min="9989" max="9989" width="1.7109375" style="18" customWidth="1"/>
    <col min="9990" max="9997" width="12.5703125" style="18" customWidth="1"/>
    <col min="9998" max="9998" width="1.7109375" style="18" customWidth="1"/>
    <col min="9999" max="9999" width="9" style="18" customWidth="1"/>
    <col min="10000" max="10235" width="8.85546875" style="18"/>
    <col min="10236" max="10236" width="80.7109375" style="18" customWidth="1"/>
    <col min="10237" max="10240" width="12.5703125" style="18" customWidth="1"/>
    <col min="10241" max="10241" width="1.7109375" style="18" customWidth="1"/>
    <col min="10242" max="10244" width="12.5703125" style="18" customWidth="1"/>
    <col min="10245" max="10245" width="1.7109375" style="18" customWidth="1"/>
    <col min="10246" max="10253" width="12.5703125" style="18" customWidth="1"/>
    <col min="10254" max="10254" width="1.7109375" style="18" customWidth="1"/>
    <col min="10255" max="10255" width="9" style="18" customWidth="1"/>
    <col min="10256" max="10491" width="8.85546875" style="18"/>
    <col min="10492" max="10492" width="80.7109375" style="18" customWidth="1"/>
    <col min="10493" max="10496" width="12.5703125" style="18" customWidth="1"/>
    <col min="10497" max="10497" width="1.7109375" style="18" customWidth="1"/>
    <col min="10498" max="10500" width="12.5703125" style="18" customWidth="1"/>
    <col min="10501" max="10501" width="1.7109375" style="18" customWidth="1"/>
    <col min="10502" max="10509" width="12.5703125" style="18" customWidth="1"/>
    <col min="10510" max="10510" width="1.7109375" style="18" customWidth="1"/>
    <col min="10511" max="10511" width="9" style="18" customWidth="1"/>
    <col min="10512" max="10747" width="8.85546875" style="18"/>
    <col min="10748" max="10748" width="80.7109375" style="18" customWidth="1"/>
    <col min="10749" max="10752" width="12.5703125" style="18" customWidth="1"/>
    <col min="10753" max="10753" width="1.7109375" style="18" customWidth="1"/>
    <col min="10754" max="10756" width="12.5703125" style="18" customWidth="1"/>
    <col min="10757" max="10757" width="1.7109375" style="18" customWidth="1"/>
    <col min="10758" max="10765" width="12.5703125" style="18" customWidth="1"/>
    <col min="10766" max="10766" width="1.7109375" style="18" customWidth="1"/>
    <col min="10767" max="10767" width="9" style="18" customWidth="1"/>
    <col min="10768" max="11003" width="8.85546875" style="18"/>
    <col min="11004" max="11004" width="80.7109375" style="18" customWidth="1"/>
    <col min="11005" max="11008" width="12.5703125" style="18" customWidth="1"/>
    <col min="11009" max="11009" width="1.7109375" style="18" customWidth="1"/>
    <col min="11010" max="11012" width="12.5703125" style="18" customWidth="1"/>
    <col min="11013" max="11013" width="1.7109375" style="18" customWidth="1"/>
    <col min="11014" max="11021" width="12.5703125" style="18" customWidth="1"/>
    <col min="11022" max="11022" width="1.7109375" style="18" customWidth="1"/>
    <col min="11023" max="11023" width="9" style="18" customWidth="1"/>
    <col min="11024" max="11259" width="8.85546875" style="18"/>
    <col min="11260" max="11260" width="80.7109375" style="18" customWidth="1"/>
    <col min="11261" max="11264" width="12.5703125" style="18" customWidth="1"/>
    <col min="11265" max="11265" width="1.7109375" style="18" customWidth="1"/>
    <col min="11266" max="11268" width="12.5703125" style="18" customWidth="1"/>
    <col min="11269" max="11269" width="1.7109375" style="18" customWidth="1"/>
    <col min="11270" max="11277" width="12.5703125" style="18" customWidth="1"/>
    <col min="11278" max="11278" width="1.7109375" style="18" customWidth="1"/>
    <col min="11279" max="11279" width="9" style="18" customWidth="1"/>
    <col min="11280" max="11515" width="8.85546875" style="18"/>
    <col min="11516" max="11516" width="80.7109375" style="18" customWidth="1"/>
    <col min="11517" max="11520" width="12.5703125" style="18" customWidth="1"/>
    <col min="11521" max="11521" width="1.7109375" style="18" customWidth="1"/>
    <col min="11522" max="11524" width="12.5703125" style="18" customWidth="1"/>
    <col min="11525" max="11525" width="1.7109375" style="18" customWidth="1"/>
    <col min="11526" max="11533" width="12.5703125" style="18" customWidth="1"/>
    <col min="11534" max="11534" width="1.7109375" style="18" customWidth="1"/>
    <col min="11535" max="11535" width="9" style="18" customWidth="1"/>
    <col min="11536" max="11771" width="8.85546875" style="18"/>
    <col min="11772" max="11772" width="80.7109375" style="18" customWidth="1"/>
    <col min="11773" max="11776" width="12.5703125" style="18" customWidth="1"/>
    <col min="11777" max="11777" width="1.7109375" style="18" customWidth="1"/>
    <col min="11778" max="11780" width="12.5703125" style="18" customWidth="1"/>
    <col min="11781" max="11781" width="1.7109375" style="18" customWidth="1"/>
    <col min="11782" max="11789" width="12.5703125" style="18" customWidth="1"/>
    <col min="11790" max="11790" width="1.7109375" style="18" customWidth="1"/>
    <col min="11791" max="11791" width="9" style="18" customWidth="1"/>
    <col min="11792" max="12027" width="8.85546875" style="18"/>
    <col min="12028" max="12028" width="80.7109375" style="18" customWidth="1"/>
    <col min="12029" max="12032" width="12.5703125" style="18" customWidth="1"/>
    <col min="12033" max="12033" width="1.7109375" style="18" customWidth="1"/>
    <col min="12034" max="12036" width="12.5703125" style="18" customWidth="1"/>
    <col min="12037" max="12037" width="1.7109375" style="18" customWidth="1"/>
    <col min="12038" max="12045" width="12.5703125" style="18" customWidth="1"/>
    <col min="12046" max="12046" width="1.7109375" style="18" customWidth="1"/>
    <col min="12047" max="12047" width="9" style="18" customWidth="1"/>
    <col min="12048" max="12283" width="8.85546875" style="18"/>
    <col min="12284" max="12284" width="80.7109375" style="18" customWidth="1"/>
    <col min="12285" max="12288" width="12.5703125" style="18" customWidth="1"/>
    <col min="12289" max="12289" width="1.7109375" style="18" customWidth="1"/>
    <col min="12290" max="12292" width="12.5703125" style="18" customWidth="1"/>
    <col min="12293" max="12293" width="1.7109375" style="18" customWidth="1"/>
    <col min="12294" max="12301" width="12.5703125" style="18" customWidth="1"/>
    <col min="12302" max="12302" width="1.7109375" style="18" customWidth="1"/>
    <col min="12303" max="12303" width="9" style="18" customWidth="1"/>
    <col min="12304" max="12539" width="8.85546875" style="18"/>
    <col min="12540" max="12540" width="80.7109375" style="18" customWidth="1"/>
    <col min="12541" max="12544" width="12.5703125" style="18" customWidth="1"/>
    <col min="12545" max="12545" width="1.7109375" style="18" customWidth="1"/>
    <col min="12546" max="12548" width="12.5703125" style="18" customWidth="1"/>
    <col min="12549" max="12549" width="1.7109375" style="18" customWidth="1"/>
    <col min="12550" max="12557" width="12.5703125" style="18" customWidth="1"/>
    <col min="12558" max="12558" width="1.7109375" style="18" customWidth="1"/>
    <col min="12559" max="12559" width="9" style="18" customWidth="1"/>
    <col min="12560" max="12795" width="8.85546875" style="18"/>
    <col min="12796" max="12796" width="80.7109375" style="18" customWidth="1"/>
    <col min="12797" max="12800" width="12.5703125" style="18" customWidth="1"/>
    <col min="12801" max="12801" width="1.7109375" style="18" customWidth="1"/>
    <col min="12802" max="12804" width="12.5703125" style="18" customWidth="1"/>
    <col min="12805" max="12805" width="1.7109375" style="18" customWidth="1"/>
    <col min="12806" max="12813" width="12.5703125" style="18" customWidth="1"/>
    <col min="12814" max="12814" width="1.7109375" style="18" customWidth="1"/>
    <col min="12815" max="12815" width="9" style="18" customWidth="1"/>
    <col min="12816" max="13051" width="8.85546875" style="18"/>
    <col min="13052" max="13052" width="80.7109375" style="18" customWidth="1"/>
    <col min="13053" max="13056" width="12.5703125" style="18" customWidth="1"/>
    <col min="13057" max="13057" width="1.7109375" style="18" customWidth="1"/>
    <col min="13058" max="13060" width="12.5703125" style="18" customWidth="1"/>
    <col min="13061" max="13061" width="1.7109375" style="18" customWidth="1"/>
    <col min="13062" max="13069" width="12.5703125" style="18" customWidth="1"/>
    <col min="13070" max="13070" width="1.7109375" style="18" customWidth="1"/>
    <col min="13071" max="13071" width="9" style="18" customWidth="1"/>
    <col min="13072" max="13307" width="8.85546875" style="18"/>
    <col min="13308" max="13308" width="80.7109375" style="18" customWidth="1"/>
    <col min="13309" max="13312" width="12.5703125" style="18" customWidth="1"/>
    <col min="13313" max="13313" width="1.7109375" style="18" customWidth="1"/>
    <col min="13314" max="13316" width="12.5703125" style="18" customWidth="1"/>
    <col min="13317" max="13317" width="1.7109375" style="18" customWidth="1"/>
    <col min="13318" max="13325" width="12.5703125" style="18" customWidth="1"/>
    <col min="13326" max="13326" width="1.7109375" style="18" customWidth="1"/>
    <col min="13327" max="13327" width="9" style="18" customWidth="1"/>
    <col min="13328" max="13563" width="8.85546875" style="18"/>
    <col min="13564" max="13564" width="80.7109375" style="18" customWidth="1"/>
    <col min="13565" max="13568" width="12.5703125" style="18" customWidth="1"/>
    <col min="13569" max="13569" width="1.7109375" style="18" customWidth="1"/>
    <col min="13570" max="13572" width="12.5703125" style="18" customWidth="1"/>
    <col min="13573" max="13573" width="1.7109375" style="18" customWidth="1"/>
    <col min="13574" max="13581" width="12.5703125" style="18" customWidth="1"/>
    <col min="13582" max="13582" width="1.7109375" style="18" customWidth="1"/>
    <col min="13583" max="13583" width="9" style="18" customWidth="1"/>
    <col min="13584" max="13819" width="8.85546875" style="18"/>
    <col min="13820" max="13820" width="80.7109375" style="18" customWidth="1"/>
    <col min="13821" max="13824" width="12.5703125" style="18" customWidth="1"/>
    <col min="13825" max="13825" width="1.7109375" style="18" customWidth="1"/>
    <col min="13826" max="13828" width="12.5703125" style="18" customWidth="1"/>
    <col min="13829" max="13829" width="1.7109375" style="18" customWidth="1"/>
    <col min="13830" max="13837" width="12.5703125" style="18" customWidth="1"/>
    <col min="13838" max="13838" width="1.7109375" style="18" customWidth="1"/>
    <col min="13839" max="13839" width="9" style="18" customWidth="1"/>
    <col min="13840" max="14075" width="8.85546875" style="18"/>
    <col min="14076" max="14076" width="80.7109375" style="18" customWidth="1"/>
    <col min="14077" max="14080" width="12.5703125" style="18" customWidth="1"/>
    <col min="14081" max="14081" width="1.7109375" style="18" customWidth="1"/>
    <col min="14082" max="14084" width="12.5703125" style="18" customWidth="1"/>
    <col min="14085" max="14085" width="1.7109375" style="18" customWidth="1"/>
    <col min="14086" max="14093" width="12.5703125" style="18" customWidth="1"/>
    <col min="14094" max="14094" width="1.7109375" style="18" customWidth="1"/>
    <col min="14095" max="14095" width="9" style="18" customWidth="1"/>
    <col min="14096" max="14331" width="8.85546875" style="18"/>
    <col min="14332" max="14332" width="80.7109375" style="18" customWidth="1"/>
    <col min="14333" max="14336" width="12.5703125" style="18" customWidth="1"/>
    <col min="14337" max="14337" width="1.7109375" style="18" customWidth="1"/>
    <col min="14338" max="14340" width="12.5703125" style="18" customWidth="1"/>
    <col min="14341" max="14341" width="1.7109375" style="18" customWidth="1"/>
    <col min="14342" max="14349" width="12.5703125" style="18" customWidth="1"/>
    <col min="14350" max="14350" width="1.7109375" style="18" customWidth="1"/>
    <col min="14351" max="14351" width="9" style="18" customWidth="1"/>
    <col min="14352" max="14587" width="8.85546875" style="18"/>
    <col min="14588" max="14588" width="80.7109375" style="18" customWidth="1"/>
    <col min="14589" max="14592" width="12.5703125" style="18" customWidth="1"/>
    <col min="14593" max="14593" width="1.7109375" style="18" customWidth="1"/>
    <col min="14594" max="14596" width="12.5703125" style="18" customWidth="1"/>
    <col min="14597" max="14597" width="1.7109375" style="18" customWidth="1"/>
    <col min="14598" max="14605" width="12.5703125" style="18" customWidth="1"/>
    <col min="14606" max="14606" width="1.7109375" style="18" customWidth="1"/>
    <col min="14607" max="14607" width="9" style="18" customWidth="1"/>
    <col min="14608" max="14843" width="8.85546875" style="18"/>
    <col min="14844" max="14844" width="80.7109375" style="18" customWidth="1"/>
    <col min="14845" max="14848" width="12.5703125" style="18" customWidth="1"/>
    <col min="14849" max="14849" width="1.7109375" style="18" customWidth="1"/>
    <col min="14850" max="14852" width="12.5703125" style="18" customWidth="1"/>
    <col min="14853" max="14853" width="1.7109375" style="18" customWidth="1"/>
    <col min="14854" max="14861" width="12.5703125" style="18" customWidth="1"/>
    <col min="14862" max="14862" width="1.7109375" style="18" customWidth="1"/>
    <col min="14863" max="14863" width="9" style="18" customWidth="1"/>
    <col min="14864" max="15099" width="8.85546875" style="18"/>
    <col min="15100" max="15100" width="80.7109375" style="18" customWidth="1"/>
    <col min="15101" max="15104" width="12.5703125" style="18" customWidth="1"/>
    <col min="15105" max="15105" width="1.7109375" style="18" customWidth="1"/>
    <col min="15106" max="15108" width="12.5703125" style="18" customWidth="1"/>
    <col min="15109" max="15109" width="1.7109375" style="18" customWidth="1"/>
    <col min="15110" max="15117" width="12.5703125" style="18" customWidth="1"/>
    <col min="15118" max="15118" width="1.7109375" style="18" customWidth="1"/>
    <col min="15119" max="15119" width="9" style="18" customWidth="1"/>
    <col min="15120" max="15355" width="8.85546875" style="18"/>
    <col min="15356" max="15356" width="80.7109375" style="18" customWidth="1"/>
    <col min="15357" max="15360" width="12.5703125" style="18" customWidth="1"/>
    <col min="15361" max="15361" width="1.7109375" style="18" customWidth="1"/>
    <col min="15362" max="15364" width="12.5703125" style="18" customWidth="1"/>
    <col min="15365" max="15365" width="1.7109375" style="18" customWidth="1"/>
    <col min="15366" max="15373" width="12.5703125" style="18" customWidth="1"/>
    <col min="15374" max="15374" width="1.7109375" style="18" customWidth="1"/>
    <col min="15375" max="15375" width="9" style="18" customWidth="1"/>
    <col min="15376" max="15611" width="8.85546875" style="18"/>
    <col min="15612" max="15612" width="80.7109375" style="18" customWidth="1"/>
    <col min="15613" max="15616" width="12.5703125" style="18" customWidth="1"/>
    <col min="15617" max="15617" width="1.7109375" style="18" customWidth="1"/>
    <col min="15618" max="15620" width="12.5703125" style="18" customWidth="1"/>
    <col min="15621" max="15621" width="1.7109375" style="18" customWidth="1"/>
    <col min="15622" max="15629" width="12.5703125" style="18" customWidth="1"/>
    <col min="15630" max="15630" width="1.7109375" style="18" customWidth="1"/>
    <col min="15631" max="15631" width="9" style="18" customWidth="1"/>
    <col min="15632" max="15867" width="8.85546875" style="18"/>
    <col min="15868" max="15868" width="80.7109375" style="18" customWidth="1"/>
    <col min="15869" max="15872" width="12.5703125" style="18" customWidth="1"/>
    <col min="15873" max="15873" width="1.7109375" style="18" customWidth="1"/>
    <col min="15874" max="15876" width="12.5703125" style="18" customWidth="1"/>
    <col min="15877" max="15877" width="1.7109375" style="18" customWidth="1"/>
    <col min="15878" max="15885" width="12.5703125" style="18" customWidth="1"/>
    <col min="15886" max="15886" width="1.7109375" style="18" customWidth="1"/>
    <col min="15887" max="15887" width="9" style="18" customWidth="1"/>
    <col min="15888" max="16123" width="8.85546875" style="18"/>
    <col min="16124" max="16124" width="80.7109375" style="18" customWidth="1"/>
    <col min="16125" max="16128" width="12.5703125" style="18" customWidth="1"/>
    <col min="16129" max="16129" width="1.7109375" style="18" customWidth="1"/>
    <col min="16130" max="16132" width="12.5703125" style="18" customWidth="1"/>
    <col min="16133" max="16133" width="1.7109375" style="18" customWidth="1"/>
    <col min="16134" max="16141" width="12.5703125" style="18" customWidth="1"/>
    <col min="16142" max="16142" width="1.7109375" style="18" customWidth="1"/>
    <col min="16143" max="16143" width="9" style="18" customWidth="1"/>
    <col min="16144" max="16384" width="8.85546875" style="18"/>
  </cols>
  <sheetData>
    <row r="1" spans="1:8" s="222" customFormat="1" ht="60" customHeight="1" x14ac:dyDescent="0.25">
      <c r="A1" s="225" t="s">
        <v>0</v>
      </c>
      <c r="B1" s="225"/>
      <c r="C1" s="225"/>
      <c r="D1" s="238"/>
      <c r="H1" s="230"/>
    </row>
    <row r="2" spans="1:8" ht="15" customHeight="1" x14ac:dyDescent="0.25">
      <c r="A2" s="182" t="s">
        <v>2029</v>
      </c>
    </row>
    <row r="3" spans="1:8" s="19" customFormat="1" ht="15" customHeight="1" x14ac:dyDescent="0.2">
      <c r="A3" s="3" t="s">
        <v>2067</v>
      </c>
      <c r="D3" s="227"/>
      <c r="H3" s="227"/>
    </row>
    <row r="4" spans="1:8" ht="25.15" customHeight="1" x14ac:dyDescent="0.2">
      <c r="A4" s="20" t="s">
        <v>2075</v>
      </c>
    </row>
    <row r="5" spans="1:8" ht="15" customHeight="1" x14ac:dyDescent="0.2">
      <c r="A5" s="20"/>
    </row>
    <row r="6" spans="1:8" ht="78.75" customHeight="1" x14ac:dyDescent="0.2">
      <c r="A6" s="256" t="s">
        <v>99</v>
      </c>
      <c r="B6" s="136" t="s">
        <v>2072</v>
      </c>
      <c r="C6" s="136" t="s">
        <v>2073</v>
      </c>
      <c r="D6" s="135" t="s">
        <v>2047</v>
      </c>
      <c r="E6" s="29"/>
      <c r="F6" s="136" t="s">
        <v>2072</v>
      </c>
      <c r="G6" s="136" t="s">
        <v>2073</v>
      </c>
      <c r="H6" s="135" t="s">
        <v>2047</v>
      </c>
    </row>
    <row r="7" spans="1:8" ht="15" customHeight="1" x14ac:dyDescent="0.2">
      <c r="A7" s="257"/>
      <c r="B7" s="255" t="s">
        <v>100</v>
      </c>
      <c r="C7" s="255"/>
      <c r="D7" s="255"/>
      <c r="E7" s="29"/>
      <c r="F7" s="255" t="s">
        <v>24</v>
      </c>
      <c r="G7" s="255"/>
      <c r="H7" s="255"/>
    </row>
    <row r="8" spans="1:8" ht="15" customHeight="1" x14ac:dyDescent="0.2">
      <c r="A8" s="34" t="s">
        <v>90</v>
      </c>
      <c r="B8" s="40"/>
      <c r="C8" s="43"/>
      <c r="D8" s="52"/>
      <c r="E8" s="29"/>
    </row>
    <row r="9" spans="1:8" ht="15" customHeight="1" x14ac:dyDescent="0.2">
      <c r="A9" s="94" t="s">
        <v>101</v>
      </c>
      <c r="B9" s="26">
        <v>65</v>
      </c>
      <c r="C9" s="26">
        <v>94</v>
      </c>
      <c r="D9" s="40">
        <v>153</v>
      </c>
      <c r="E9" s="29"/>
      <c r="F9" s="27">
        <v>42.5</v>
      </c>
      <c r="G9" s="27">
        <v>61.4</v>
      </c>
      <c r="H9" s="159">
        <v>100</v>
      </c>
    </row>
    <row r="10" spans="1:8" ht="15" customHeight="1" x14ac:dyDescent="0.2">
      <c r="A10" s="94" t="s">
        <v>102</v>
      </c>
      <c r="B10" s="26">
        <v>89</v>
      </c>
      <c r="C10" s="26">
        <v>135</v>
      </c>
      <c r="D10" s="40">
        <v>225</v>
      </c>
      <c r="E10" s="29"/>
      <c r="F10" s="27">
        <v>39.6</v>
      </c>
      <c r="G10" s="27">
        <v>60</v>
      </c>
      <c r="H10" s="159">
        <v>100</v>
      </c>
    </row>
    <row r="11" spans="1:8" s="19" customFormat="1" ht="15" customHeight="1" x14ac:dyDescent="0.2">
      <c r="A11" s="94" t="s">
        <v>103</v>
      </c>
      <c r="B11" s="26">
        <v>66</v>
      </c>
      <c r="C11" s="26">
        <v>73</v>
      </c>
      <c r="D11" s="40">
        <v>140</v>
      </c>
      <c r="F11" s="27">
        <v>47.1</v>
      </c>
      <c r="G11" s="27">
        <v>52.1</v>
      </c>
      <c r="H11" s="159">
        <v>100</v>
      </c>
    </row>
    <row r="12" spans="1:8" s="22" customFormat="1" ht="15" customHeight="1" x14ac:dyDescent="0.2">
      <c r="A12" s="94" t="s">
        <v>104</v>
      </c>
      <c r="B12" s="26">
        <v>9</v>
      </c>
      <c r="C12" s="26">
        <v>9</v>
      </c>
      <c r="D12" s="40">
        <v>18</v>
      </c>
      <c r="F12" s="27">
        <v>50</v>
      </c>
      <c r="G12" s="27">
        <v>50</v>
      </c>
      <c r="H12" s="159">
        <v>100</v>
      </c>
    </row>
    <row r="13" spans="1:8" ht="15" customHeight="1" x14ac:dyDescent="0.2">
      <c r="A13" s="94" t="s">
        <v>105</v>
      </c>
      <c r="B13" s="26">
        <v>134</v>
      </c>
      <c r="C13" s="26">
        <v>147</v>
      </c>
      <c r="D13" s="40">
        <v>278</v>
      </c>
      <c r="F13" s="27">
        <v>48.2</v>
      </c>
      <c r="G13" s="27">
        <v>52.9</v>
      </c>
      <c r="H13" s="159">
        <v>100</v>
      </c>
    </row>
    <row r="14" spans="1:8" s="19" customFormat="1" ht="15" customHeight="1" x14ac:dyDescent="0.2">
      <c r="A14" s="94" t="s">
        <v>106</v>
      </c>
      <c r="B14" s="26">
        <v>43</v>
      </c>
      <c r="C14" s="26">
        <v>46</v>
      </c>
      <c r="D14" s="40">
        <v>90</v>
      </c>
      <c r="F14" s="27">
        <v>47.8</v>
      </c>
      <c r="G14" s="27">
        <v>51.1</v>
      </c>
      <c r="H14" s="159">
        <v>100</v>
      </c>
    </row>
    <row r="15" spans="1:8" s="19" customFormat="1" ht="15" customHeight="1" x14ac:dyDescent="0.2">
      <c r="A15" s="94" t="s">
        <v>107</v>
      </c>
      <c r="B15" s="26">
        <v>24</v>
      </c>
      <c r="C15" s="26">
        <v>21</v>
      </c>
      <c r="D15" s="40">
        <v>42</v>
      </c>
      <c r="F15" s="27">
        <v>57.1</v>
      </c>
      <c r="G15" s="27">
        <v>50</v>
      </c>
      <c r="H15" s="159">
        <v>100</v>
      </c>
    </row>
    <row r="16" spans="1:8" ht="15" customHeight="1" x14ac:dyDescent="0.2">
      <c r="A16" s="94" t="s">
        <v>108</v>
      </c>
      <c r="B16" s="26">
        <v>13</v>
      </c>
      <c r="C16" s="26">
        <v>6</v>
      </c>
      <c r="D16" s="40">
        <v>23</v>
      </c>
      <c r="F16" s="27">
        <v>56.5</v>
      </c>
      <c r="G16" s="27">
        <v>26.1</v>
      </c>
      <c r="H16" s="159">
        <v>100</v>
      </c>
    </row>
    <row r="17" spans="1:8" s="19" customFormat="1" ht="15" customHeight="1" x14ac:dyDescent="0.2">
      <c r="A17" s="109" t="s">
        <v>109</v>
      </c>
      <c r="B17" s="26">
        <v>421</v>
      </c>
      <c r="C17" s="26">
        <v>650</v>
      </c>
      <c r="D17" s="40">
        <v>1066</v>
      </c>
      <c r="F17" s="27">
        <v>39.5</v>
      </c>
      <c r="G17" s="27">
        <v>61</v>
      </c>
      <c r="H17" s="159">
        <v>100</v>
      </c>
    </row>
    <row r="18" spans="1:8" ht="15" customHeight="1" x14ac:dyDescent="0.2">
      <c r="A18" s="94" t="s">
        <v>110</v>
      </c>
      <c r="B18" s="26">
        <v>8</v>
      </c>
      <c r="C18" s="26">
        <v>21</v>
      </c>
      <c r="D18" s="40">
        <v>28</v>
      </c>
      <c r="F18" s="27">
        <v>28.6</v>
      </c>
      <c r="G18" s="27">
        <v>75</v>
      </c>
      <c r="H18" s="159">
        <v>100</v>
      </c>
    </row>
    <row r="19" spans="1:8" ht="15" customHeight="1" x14ac:dyDescent="0.2">
      <c r="A19" s="94" t="s">
        <v>111</v>
      </c>
      <c r="B19" s="26">
        <v>15</v>
      </c>
      <c r="C19" s="26">
        <v>13</v>
      </c>
      <c r="D19" s="40">
        <v>24</v>
      </c>
      <c r="F19" s="27">
        <v>62.5</v>
      </c>
      <c r="G19" s="27">
        <v>54.2</v>
      </c>
      <c r="H19" s="159">
        <v>100</v>
      </c>
    </row>
    <row r="20" spans="1:8" ht="15" customHeight="1" x14ac:dyDescent="0.2">
      <c r="A20" s="94" t="s">
        <v>112</v>
      </c>
      <c r="B20" s="26">
        <v>100</v>
      </c>
      <c r="C20" s="26">
        <v>86</v>
      </c>
      <c r="D20" s="40">
        <v>185</v>
      </c>
      <c r="F20" s="27">
        <v>54.1</v>
      </c>
      <c r="G20" s="27">
        <v>46.5</v>
      </c>
      <c r="H20" s="159">
        <v>100</v>
      </c>
    </row>
    <row r="21" spans="1:8" ht="15" customHeight="1" x14ac:dyDescent="0.2">
      <c r="A21" s="94" t="s">
        <v>113</v>
      </c>
      <c r="B21" s="26">
        <v>26</v>
      </c>
      <c r="C21" s="26">
        <v>26</v>
      </c>
      <c r="D21" s="40">
        <v>51</v>
      </c>
      <c r="F21" s="27">
        <v>51</v>
      </c>
      <c r="G21" s="27">
        <v>51</v>
      </c>
      <c r="H21" s="159">
        <v>100</v>
      </c>
    </row>
    <row r="22" spans="1:8" ht="15" customHeight="1" x14ac:dyDescent="0.2">
      <c r="A22" s="94" t="s">
        <v>114</v>
      </c>
      <c r="B22" s="26">
        <v>71</v>
      </c>
      <c r="C22" s="26">
        <v>53</v>
      </c>
      <c r="D22" s="40">
        <v>126</v>
      </c>
      <c r="F22" s="27">
        <v>56.3</v>
      </c>
      <c r="G22" s="27">
        <v>42.1</v>
      </c>
      <c r="H22" s="159">
        <v>100</v>
      </c>
    </row>
    <row r="23" spans="1:8" ht="15" customHeight="1" x14ac:dyDescent="0.2">
      <c r="A23" s="94" t="s">
        <v>115</v>
      </c>
      <c r="B23" s="26">
        <v>26</v>
      </c>
      <c r="C23" s="26">
        <v>67</v>
      </c>
      <c r="D23" s="40">
        <v>92</v>
      </c>
      <c r="F23" s="27">
        <v>28.3</v>
      </c>
      <c r="G23" s="27">
        <v>72.8</v>
      </c>
      <c r="H23" s="159">
        <v>100</v>
      </c>
    </row>
    <row r="24" spans="1:8" ht="15" customHeight="1" x14ac:dyDescent="0.2">
      <c r="A24" s="94" t="s">
        <v>116</v>
      </c>
      <c r="B24" s="26">
        <v>26</v>
      </c>
      <c r="C24" s="26">
        <v>79</v>
      </c>
      <c r="D24" s="40">
        <v>107</v>
      </c>
      <c r="F24" s="27">
        <v>24.3</v>
      </c>
      <c r="G24" s="27">
        <v>73.8</v>
      </c>
      <c r="H24" s="159">
        <v>100</v>
      </c>
    </row>
    <row r="25" spans="1:8" ht="15" customHeight="1" x14ac:dyDescent="0.2">
      <c r="A25" s="94" t="s">
        <v>117</v>
      </c>
      <c r="B25" s="26">
        <v>82</v>
      </c>
      <c r="C25" s="26">
        <v>105</v>
      </c>
      <c r="D25" s="40">
        <v>181</v>
      </c>
      <c r="F25" s="27">
        <v>45.3</v>
      </c>
      <c r="G25" s="27">
        <v>58</v>
      </c>
      <c r="H25" s="159">
        <v>100</v>
      </c>
    </row>
    <row r="26" spans="1:8" ht="15" customHeight="1" x14ac:dyDescent="0.2">
      <c r="A26" s="94" t="s">
        <v>118</v>
      </c>
      <c r="B26" s="26">
        <v>18</v>
      </c>
      <c r="C26" s="26">
        <v>6</v>
      </c>
      <c r="D26" s="40">
        <v>28</v>
      </c>
      <c r="F26" s="27">
        <v>64.3</v>
      </c>
      <c r="G26" s="27">
        <v>21.4</v>
      </c>
      <c r="H26" s="159">
        <v>100</v>
      </c>
    </row>
    <row r="27" spans="1:8" ht="15" customHeight="1" x14ac:dyDescent="0.2">
      <c r="A27" s="94" t="s">
        <v>119</v>
      </c>
      <c r="B27" s="26">
        <v>34</v>
      </c>
      <c r="C27" s="26">
        <v>24</v>
      </c>
      <c r="D27" s="40">
        <v>60</v>
      </c>
      <c r="F27" s="27">
        <v>56.7</v>
      </c>
      <c r="G27" s="27">
        <v>40</v>
      </c>
      <c r="H27" s="159">
        <v>100</v>
      </c>
    </row>
    <row r="28" spans="1:8" ht="15" customHeight="1" x14ac:dyDescent="0.2">
      <c r="A28" s="94" t="s">
        <v>120</v>
      </c>
      <c r="B28" s="26">
        <v>15</v>
      </c>
      <c r="C28" s="26">
        <v>21</v>
      </c>
      <c r="D28" s="40">
        <v>36</v>
      </c>
      <c r="F28" s="27">
        <v>41.7</v>
      </c>
      <c r="G28" s="27">
        <v>58.3</v>
      </c>
      <c r="H28" s="159">
        <v>100</v>
      </c>
    </row>
    <row r="29" spans="1:8" ht="15" customHeight="1" x14ac:dyDescent="0.2">
      <c r="A29" s="94" t="s">
        <v>121</v>
      </c>
      <c r="B29" s="26">
        <v>150</v>
      </c>
      <c r="C29" s="26">
        <v>94</v>
      </c>
      <c r="D29" s="40">
        <v>241</v>
      </c>
      <c r="F29" s="27">
        <v>62.2</v>
      </c>
      <c r="G29" s="27">
        <v>39</v>
      </c>
      <c r="H29" s="159">
        <v>100</v>
      </c>
    </row>
    <row r="30" spans="1:8" ht="15" customHeight="1" x14ac:dyDescent="0.2">
      <c r="A30" s="94" t="s">
        <v>122</v>
      </c>
      <c r="B30" s="26">
        <v>325</v>
      </c>
      <c r="C30" s="26">
        <v>370</v>
      </c>
      <c r="D30" s="40">
        <v>699</v>
      </c>
      <c r="F30" s="27">
        <v>46.5</v>
      </c>
      <c r="G30" s="27">
        <v>52.9</v>
      </c>
      <c r="H30" s="159">
        <v>100</v>
      </c>
    </row>
    <row r="31" spans="1:8" ht="15" customHeight="1" x14ac:dyDescent="0.2">
      <c r="A31" s="94" t="s">
        <v>123</v>
      </c>
      <c r="B31" s="26">
        <v>30</v>
      </c>
      <c r="C31" s="26">
        <v>22</v>
      </c>
      <c r="D31" s="40">
        <v>52</v>
      </c>
      <c r="F31" s="27">
        <v>57.7</v>
      </c>
      <c r="G31" s="27">
        <v>42.3</v>
      </c>
      <c r="H31" s="159">
        <v>100</v>
      </c>
    </row>
    <row r="32" spans="1:8" ht="15" customHeight="1" x14ac:dyDescent="0.2">
      <c r="A32" s="94" t="s">
        <v>124</v>
      </c>
      <c r="B32" s="26">
        <v>156</v>
      </c>
      <c r="C32" s="26">
        <v>152</v>
      </c>
      <c r="D32" s="40">
        <v>302</v>
      </c>
      <c r="F32" s="27">
        <v>51.7</v>
      </c>
      <c r="G32" s="27">
        <v>50.3</v>
      </c>
      <c r="H32" s="159">
        <v>100</v>
      </c>
    </row>
    <row r="33" spans="1:8" ht="15" customHeight="1" x14ac:dyDescent="0.2">
      <c r="A33" s="94" t="s">
        <v>125</v>
      </c>
      <c r="B33" s="26">
        <v>9</v>
      </c>
      <c r="C33" s="26">
        <v>16</v>
      </c>
      <c r="D33" s="40">
        <v>25</v>
      </c>
      <c r="F33" s="27">
        <v>36</v>
      </c>
      <c r="G33" s="27">
        <v>64</v>
      </c>
      <c r="H33" s="159">
        <v>100</v>
      </c>
    </row>
    <row r="34" spans="1:8" ht="15" customHeight="1" x14ac:dyDescent="0.2">
      <c r="A34" s="94" t="s">
        <v>126</v>
      </c>
      <c r="B34" s="26">
        <v>778</v>
      </c>
      <c r="C34" s="26">
        <v>637</v>
      </c>
      <c r="D34" s="40">
        <v>1412</v>
      </c>
      <c r="F34" s="27">
        <v>55.1</v>
      </c>
      <c r="G34" s="27">
        <v>45.1</v>
      </c>
      <c r="H34" s="159">
        <v>100</v>
      </c>
    </row>
    <row r="35" spans="1:8" ht="15" customHeight="1" x14ac:dyDescent="0.2">
      <c r="A35" s="94" t="s">
        <v>127</v>
      </c>
      <c r="B35" s="26">
        <v>15</v>
      </c>
      <c r="C35" s="26">
        <v>54</v>
      </c>
      <c r="D35" s="40">
        <v>71</v>
      </c>
      <c r="F35" s="27">
        <v>21.1</v>
      </c>
      <c r="G35" s="27">
        <v>76.099999999999994</v>
      </c>
      <c r="H35" s="159">
        <v>100</v>
      </c>
    </row>
    <row r="36" spans="1:8" ht="15" customHeight="1" x14ac:dyDescent="0.2">
      <c r="A36" s="94" t="s">
        <v>128</v>
      </c>
      <c r="B36" s="26">
        <v>189</v>
      </c>
      <c r="C36" s="26">
        <v>212</v>
      </c>
      <c r="D36" s="40">
        <v>399</v>
      </c>
      <c r="F36" s="27">
        <v>47.4</v>
      </c>
      <c r="G36" s="27">
        <v>53.1</v>
      </c>
      <c r="H36" s="159">
        <v>100</v>
      </c>
    </row>
    <row r="37" spans="1:8" ht="15" customHeight="1" x14ac:dyDescent="0.2">
      <c r="A37" s="94" t="s">
        <v>129</v>
      </c>
      <c r="B37" s="26">
        <v>142</v>
      </c>
      <c r="C37" s="26">
        <v>162</v>
      </c>
      <c r="D37" s="40">
        <v>307</v>
      </c>
      <c r="F37" s="27">
        <v>46.3</v>
      </c>
      <c r="G37" s="27">
        <v>52.8</v>
      </c>
      <c r="H37" s="159">
        <v>100</v>
      </c>
    </row>
    <row r="38" spans="1:8" ht="15" customHeight="1" x14ac:dyDescent="0.2">
      <c r="A38" s="94" t="s">
        <v>130</v>
      </c>
      <c r="B38" s="26">
        <v>30</v>
      </c>
      <c r="C38" s="26">
        <v>48</v>
      </c>
      <c r="D38" s="40">
        <v>79</v>
      </c>
      <c r="F38" s="27">
        <v>38</v>
      </c>
      <c r="G38" s="27">
        <v>60.8</v>
      </c>
      <c r="H38" s="159">
        <v>100</v>
      </c>
    </row>
    <row r="39" spans="1:8" ht="15" customHeight="1" x14ac:dyDescent="0.2">
      <c r="A39" s="94" t="s">
        <v>131</v>
      </c>
      <c r="B39" s="26">
        <v>210</v>
      </c>
      <c r="C39" s="26">
        <v>190</v>
      </c>
      <c r="D39" s="40">
        <v>406</v>
      </c>
      <c r="F39" s="27">
        <v>51.7</v>
      </c>
      <c r="G39" s="27">
        <v>46.8</v>
      </c>
      <c r="H39" s="159">
        <v>100</v>
      </c>
    </row>
    <row r="40" spans="1:8" ht="15" customHeight="1" x14ac:dyDescent="0.2">
      <c r="A40" s="94" t="s">
        <v>132</v>
      </c>
      <c r="B40" s="26">
        <v>4</v>
      </c>
      <c r="C40" s="26">
        <v>6</v>
      </c>
      <c r="D40" s="40">
        <v>11</v>
      </c>
      <c r="F40" s="27">
        <v>36.4</v>
      </c>
      <c r="G40" s="27">
        <v>54.5</v>
      </c>
      <c r="H40" s="159">
        <v>100</v>
      </c>
    </row>
    <row r="41" spans="1:8" ht="15" customHeight="1" x14ac:dyDescent="0.2">
      <c r="A41" s="94" t="s">
        <v>133</v>
      </c>
      <c r="B41" s="26">
        <v>28</v>
      </c>
      <c r="C41" s="26">
        <v>76</v>
      </c>
      <c r="D41" s="40">
        <v>101</v>
      </c>
      <c r="F41" s="27">
        <v>27.7</v>
      </c>
      <c r="G41" s="27">
        <v>75.2</v>
      </c>
      <c r="H41" s="159">
        <v>100</v>
      </c>
    </row>
    <row r="42" spans="1:8" ht="15" customHeight="1" x14ac:dyDescent="0.2">
      <c r="A42" s="94" t="s">
        <v>134</v>
      </c>
      <c r="B42" s="26">
        <v>33</v>
      </c>
      <c r="C42" s="26">
        <v>46</v>
      </c>
      <c r="D42" s="40">
        <v>77</v>
      </c>
      <c r="F42" s="27">
        <v>42.9</v>
      </c>
      <c r="G42" s="27">
        <v>59.7</v>
      </c>
      <c r="H42" s="159">
        <v>100</v>
      </c>
    </row>
    <row r="43" spans="1:8" ht="15" customHeight="1" x14ac:dyDescent="0.2">
      <c r="A43" s="94" t="s">
        <v>135</v>
      </c>
      <c r="B43" s="26">
        <v>82</v>
      </c>
      <c r="C43" s="26">
        <v>93</v>
      </c>
      <c r="D43" s="40">
        <v>181</v>
      </c>
      <c r="F43" s="27">
        <v>45.3</v>
      </c>
      <c r="G43" s="27">
        <v>51.4</v>
      </c>
      <c r="H43" s="159">
        <v>100</v>
      </c>
    </row>
    <row r="44" spans="1:8" ht="15" customHeight="1" x14ac:dyDescent="0.2">
      <c r="A44" s="94" t="s">
        <v>136</v>
      </c>
      <c r="B44" s="26">
        <v>14</v>
      </c>
      <c r="C44" s="26">
        <v>22</v>
      </c>
      <c r="D44" s="40">
        <v>36</v>
      </c>
      <c r="F44" s="27">
        <v>38.9</v>
      </c>
      <c r="G44" s="27">
        <v>61.1</v>
      </c>
      <c r="H44" s="159">
        <v>100</v>
      </c>
    </row>
    <row r="45" spans="1:8" ht="15" customHeight="1" x14ac:dyDescent="0.2">
      <c r="A45" s="94" t="s">
        <v>137</v>
      </c>
      <c r="B45" s="26">
        <v>19</v>
      </c>
      <c r="C45" s="26">
        <v>19</v>
      </c>
      <c r="D45" s="40">
        <v>33</v>
      </c>
      <c r="F45" s="27">
        <v>57.6</v>
      </c>
      <c r="G45" s="27">
        <v>57.6</v>
      </c>
      <c r="H45" s="159">
        <v>100</v>
      </c>
    </row>
    <row r="46" spans="1:8" ht="15" customHeight="1" x14ac:dyDescent="0.2">
      <c r="A46" s="94" t="s">
        <v>138</v>
      </c>
      <c r="B46" s="26">
        <v>61</v>
      </c>
      <c r="C46" s="26">
        <v>111</v>
      </c>
      <c r="D46" s="40">
        <v>176</v>
      </c>
      <c r="F46" s="27">
        <v>34.700000000000003</v>
      </c>
      <c r="G46" s="27">
        <v>63.1</v>
      </c>
      <c r="H46" s="159">
        <v>100</v>
      </c>
    </row>
    <row r="47" spans="1:8" ht="15" customHeight="1" x14ac:dyDescent="0.2">
      <c r="A47" s="94" t="s">
        <v>139</v>
      </c>
      <c r="B47" s="26">
        <v>65</v>
      </c>
      <c r="C47" s="26">
        <v>102</v>
      </c>
      <c r="D47" s="40">
        <v>172</v>
      </c>
      <c r="F47" s="27">
        <v>37.799999999999997</v>
      </c>
      <c r="G47" s="27">
        <v>59.3</v>
      </c>
      <c r="H47" s="159">
        <v>100</v>
      </c>
    </row>
    <row r="48" spans="1:8" ht="15" customHeight="1" x14ac:dyDescent="0.2">
      <c r="A48" s="94" t="s">
        <v>140</v>
      </c>
      <c r="B48" s="26">
        <v>14</v>
      </c>
      <c r="C48" s="26">
        <v>11</v>
      </c>
      <c r="D48" s="40">
        <v>22</v>
      </c>
      <c r="F48" s="27">
        <v>63.6</v>
      </c>
      <c r="G48" s="27">
        <v>50</v>
      </c>
      <c r="H48" s="159">
        <v>100</v>
      </c>
    </row>
    <row r="49" spans="1:8" ht="15" customHeight="1" x14ac:dyDescent="0.2">
      <c r="A49" s="94" t="s">
        <v>141</v>
      </c>
      <c r="B49" s="26">
        <v>56</v>
      </c>
      <c r="C49" s="26">
        <v>50</v>
      </c>
      <c r="D49" s="40">
        <v>102</v>
      </c>
      <c r="F49" s="27">
        <v>54.9</v>
      </c>
      <c r="G49" s="27">
        <v>49</v>
      </c>
      <c r="H49" s="159">
        <v>100</v>
      </c>
    </row>
    <row r="50" spans="1:8" ht="15" customHeight="1" x14ac:dyDescent="0.2">
      <c r="A50" s="94" t="s">
        <v>142</v>
      </c>
      <c r="B50" s="26">
        <v>57</v>
      </c>
      <c r="C50" s="26">
        <v>52</v>
      </c>
      <c r="D50" s="40">
        <v>108</v>
      </c>
      <c r="F50" s="27">
        <v>52.8</v>
      </c>
      <c r="G50" s="27">
        <v>48.1</v>
      </c>
      <c r="H50" s="159">
        <v>100</v>
      </c>
    </row>
    <row r="51" spans="1:8" ht="15" customHeight="1" x14ac:dyDescent="0.2">
      <c r="A51" s="94" t="s">
        <v>143</v>
      </c>
      <c r="B51" s="26">
        <v>17</v>
      </c>
      <c r="C51" s="26">
        <v>21</v>
      </c>
      <c r="D51" s="40">
        <v>39</v>
      </c>
      <c r="F51" s="27">
        <v>43.6</v>
      </c>
      <c r="G51" s="27">
        <v>53.8</v>
      </c>
      <c r="H51" s="159">
        <v>100</v>
      </c>
    </row>
    <row r="52" spans="1:8" ht="15" customHeight="1" x14ac:dyDescent="0.2">
      <c r="A52" s="94" t="s">
        <v>144</v>
      </c>
      <c r="B52" s="26">
        <v>15</v>
      </c>
      <c r="C52" s="26">
        <v>23</v>
      </c>
      <c r="D52" s="40">
        <v>39</v>
      </c>
      <c r="F52" s="27">
        <v>38.5</v>
      </c>
      <c r="G52" s="27">
        <v>59</v>
      </c>
      <c r="H52" s="159">
        <v>100</v>
      </c>
    </row>
    <row r="53" spans="1:8" ht="15" customHeight="1" x14ac:dyDescent="0.2">
      <c r="A53" s="94" t="s">
        <v>145</v>
      </c>
      <c r="B53" s="26">
        <v>46</v>
      </c>
      <c r="C53" s="26">
        <v>66</v>
      </c>
      <c r="D53" s="40">
        <v>112</v>
      </c>
      <c r="F53" s="27">
        <v>41.1</v>
      </c>
      <c r="G53" s="27">
        <v>58.9</v>
      </c>
      <c r="H53" s="159">
        <v>100</v>
      </c>
    </row>
    <row r="54" spans="1:8" ht="15" customHeight="1" x14ac:dyDescent="0.2">
      <c r="A54" s="94" t="s">
        <v>146</v>
      </c>
      <c r="B54" s="26">
        <v>18</v>
      </c>
      <c r="C54" s="26">
        <v>14</v>
      </c>
      <c r="D54" s="40">
        <v>31</v>
      </c>
      <c r="F54" s="27">
        <v>58.1</v>
      </c>
      <c r="G54" s="27">
        <v>45.2</v>
      </c>
      <c r="H54" s="159">
        <v>100</v>
      </c>
    </row>
    <row r="55" spans="1:8" ht="15" customHeight="1" x14ac:dyDescent="0.2">
      <c r="A55" s="94" t="s">
        <v>147</v>
      </c>
      <c r="B55" s="26">
        <v>65</v>
      </c>
      <c r="C55" s="26">
        <v>82</v>
      </c>
      <c r="D55" s="40">
        <v>151</v>
      </c>
      <c r="F55" s="27">
        <v>43</v>
      </c>
      <c r="G55" s="27">
        <v>54.3</v>
      </c>
      <c r="H55" s="159">
        <v>100</v>
      </c>
    </row>
    <row r="56" spans="1:8" ht="15" customHeight="1" x14ac:dyDescent="0.2">
      <c r="A56" s="94" t="s">
        <v>148</v>
      </c>
      <c r="B56" s="26">
        <v>18</v>
      </c>
      <c r="C56" s="26">
        <v>32</v>
      </c>
      <c r="D56" s="40">
        <v>48</v>
      </c>
      <c r="F56" s="27">
        <v>37.5</v>
      </c>
      <c r="G56" s="27">
        <v>66.7</v>
      </c>
      <c r="H56" s="159">
        <v>100</v>
      </c>
    </row>
    <row r="57" spans="1:8" ht="15" customHeight="1" x14ac:dyDescent="0.2">
      <c r="A57" s="94" t="s">
        <v>149</v>
      </c>
      <c r="B57" s="26">
        <v>74</v>
      </c>
      <c r="C57" s="26">
        <v>104</v>
      </c>
      <c r="D57" s="40">
        <v>169</v>
      </c>
      <c r="F57" s="27">
        <v>43.8</v>
      </c>
      <c r="G57" s="27">
        <v>61.5</v>
      </c>
      <c r="H57" s="159">
        <v>100</v>
      </c>
    </row>
    <row r="58" spans="1:8" ht="15" customHeight="1" x14ac:dyDescent="0.2">
      <c r="A58" s="94" t="s">
        <v>150</v>
      </c>
      <c r="B58" s="26">
        <v>12</v>
      </c>
      <c r="C58" s="26">
        <v>18</v>
      </c>
      <c r="D58" s="40">
        <v>22</v>
      </c>
      <c r="F58" s="27">
        <v>54.5</v>
      </c>
      <c r="G58" s="27">
        <v>81.8</v>
      </c>
      <c r="H58" s="159">
        <v>100</v>
      </c>
    </row>
    <row r="59" spans="1:8" ht="15" customHeight="1" x14ac:dyDescent="0.2">
      <c r="A59" s="94" t="s">
        <v>151</v>
      </c>
      <c r="B59" s="26">
        <v>168</v>
      </c>
      <c r="C59" s="26">
        <v>134</v>
      </c>
      <c r="D59" s="40">
        <v>304</v>
      </c>
      <c r="F59" s="27">
        <v>55.3</v>
      </c>
      <c r="G59" s="27">
        <v>44.1</v>
      </c>
      <c r="H59" s="159">
        <v>100</v>
      </c>
    </row>
    <row r="60" spans="1:8" ht="15" customHeight="1" x14ac:dyDescent="0.2">
      <c r="A60" s="94" t="s">
        <v>152</v>
      </c>
      <c r="B60" s="26">
        <v>3</v>
      </c>
      <c r="C60" s="26">
        <v>11</v>
      </c>
      <c r="D60" s="40">
        <v>19</v>
      </c>
      <c r="F60" s="27">
        <v>15.8</v>
      </c>
      <c r="G60" s="27">
        <v>57.9</v>
      </c>
      <c r="H60" s="159">
        <v>100</v>
      </c>
    </row>
    <row r="61" spans="1:8" ht="15" customHeight="1" x14ac:dyDescent="0.2">
      <c r="A61" s="94" t="s">
        <v>153</v>
      </c>
      <c r="B61" s="26">
        <v>26</v>
      </c>
      <c r="C61" s="26">
        <v>45</v>
      </c>
      <c r="D61" s="40">
        <v>76</v>
      </c>
      <c r="F61" s="27">
        <v>34.200000000000003</v>
      </c>
      <c r="G61" s="27">
        <v>59.2</v>
      </c>
      <c r="H61" s="159">
        <v>100</v>
      </c>
    </row>
    <row r="62" spans="1:8" ht="15" customHeight="1" x14ac:dyDescent="0.2">
      <c r="A62" s="94" t="s">
        <v>154</v>
      </c>
      <c r="B62" s="26">
        <v>41</v>
      </c>
      <c r="C62" s="26">
        <v>27</v>
      </c>
      <c r="D62" s="40">
        <v>69</v>
      </c>
      <c r="F62" s="27">
        <v>59.4</v>
      </c>
      <c r="G62" s="27">
        <v>39.1</v>
      </c>
      <c r="H62" s="159">
        <v>100</v>
      </c>
    </row>
    <row r="63" spans="1:8" ht="15" customHeight="1" x14ac:dyDescent="0.2">
      <c r="A63" s="94" t="s">
        <v>155</v>
      </c>
      <c r="B63" s="26">
        <v>5</v>
      </c>
      <c r="C63" s="26">
        <v>0</v>
      </c>
      <c r="D63" s="40">
        <v>7</v>
      </c>
      <c r="F63" s="27">
        <v>71.400000000000006</v>
      </c>
      <c r="G63" s="27">
        <v>0</v>
      </c>
      <c r="H63" s="159">
        <v>100</v>
      </c>
    </row>
    <row r="64" spans="1:8" ht="15" customHeight="1" x14ac:dyDescent="0.2">
      <c r="A64" s="94" t="s">
        <v>156</v>
      </c>
      <c r="B64" s="26">
        <v>229</v>
      </c>
      <c r="C64" s="26">
        <v>128</v>
      </c>
      <c r="D64" s="40">
        <v>360</v>
      </c>
      <c r="F64" s="27">
        <v>63.6</v>
      </c>
      <c r="G64" s="27">
        <v>35.6</v>
      </c>
      <c r="H64" s="159">
        <v>100</v>
      </c>
    </row>
    <row r="65" spans="1:8" ht="15" customHeight="1" x14ac:dyDescent="0.2">
      <c r="A65" s="94" t="s">
        <v>157</v>
      </c>
      <c r="B65" s="26">
        <v>48</v>
      </c>
      <c r="C65" s="26">
        <v>80</v>
      </c>
      <c r="D65" s="40">
        <v>127</v>
      </c>
      <c r="F65" s="27">
        <v>37.799999999999997</v>
      </c>
      <c r="G65" s="27">
        <v>63</v>
      </c>
      <c r="H65" s="159">
        <v>100</v>
      </c>
    </row>
    <row r="66" spans="1:8" ht="15" customHeight="1" x14ac:dyDescent="0.2">
      <c r="A66" s="94" t="s">
        <v>158</v>
      </c>
      <c r="B66" s="26">
        <v>12</v>
      </c>
      <c r="C66" s="26">
        <v>8</v>
      </c>
      <c r="D66" s="40">
        <v>21</v>
      </c>
      <c r="F66" s="27">
        <v>57.1</v>
      </c>
      <c r="G66" s="27">
        <v>38.1</v>
      </c>
      <c r="H66" s="159">
        <v>100</v>
      </c>
    </row>
    <row r="67" spans="1:8" ht="15" customHeight="1" x14ac:dyDescent="0.2">
      <c r="A67" s="94" t="s">
        <v>159</v>
      </c>
      <c r="B67" s="26">
        <v>108</v>
      </c>
      <c r="C67" s="26">
        <v>171</v>
      </c>
      <c r="D67" s="40">
        <v>274</v>
      </c>
      <c r="F67" s="27">
        <v>39.4</v>
      </c>
      <c r="G67" s="27">
        <v>62.4</v>
      </c>
      <c r="H67" s="159">
        <v>100</v>
      </c>
    </row>
    <row r="68" spans="1:8" ht="15" customHeight="1" x14ac:dyDescent="0.2">
      <c r="A68" s="94" t="s">
        <v>160</v>
      </c>
      <c r="B68" s="26">
        <v>29</v>
      </c>
      <c r="C68" s="26">
        <v>16</v>
      </c>
      <c r="D68" s="40">
        <v>47</v>
      </c>
      <c r="F68" s="27">
        <v>61.7</v>
      </c>
      <c r="G68" s="27">
        <v>34</v>
      </c>
      <c r="H68" s="159">
        <v>100</v>
      </c>
    </row>
    <row r="69" spans="1:8" ht="15" customHeight="1" x14ac:dyDescent="0.2">
      <c r="A69" s="94" t="s">
        <v>161</v>
      </c>
      <c r="B69" s="26">
        <v>19</v>
      </c>
      <c r="C69" s="26">
        <v>5</v>
      </c>
      <c r="D69" s="40">
        <v>26</v>
      </c>
      <c r="F69" s="27">
        <v>73.099999999999994</v>
      </c>
      <c r="G69" s="27">
        <v>19.2</v>
      </c>
      <c r="H69" s="159">
        <v>100</v>
      </c>
    </row>
    <row r="70" spans="1:8" ht="15" customHeight="1" x14ac:dyDescent="0.2">
      <c r="A70" s="94" t="s">
        <v>162</v>
      </c>
      <c r="B70" s="26">
        <v>10</v>
      </c>
      <c r="C70" s="26">
        <v>19</v>
      </c>
      <c r="D70" s="40">
        <v>30</v>
      </c>
      <c r="F70" s="27">
        <v>33.299999999999997</v>
      </c>
      <c r="G70" s="27">
        <v>63.3</v>
      </c>
      <c r="H70" s="159">
        <v>100</v>
      </c>
    </row>
    <row r="71" spans="1:8" ht="15" customHeight="1" x14ac:dyDescent="0.2">
      <c r="A71" s="94" t="s">
        <v>163</v>
      </c>
      <c r="B71" s="26">
        <v>29</v>
      </c>
      <c r="C71" s="26">
        <v>69</v>
      </c>
      <c r="D71" s="40">
        <v>99</v>
      </c>
      <c r="F71" s="27">
        <v>29.3</v>
      </c>
      <c r="G71" s="27">
        <v>69.7</v>
      </c>
      <c r="H71" s="159">
        <v>100</v>
      </c>
    </row>
    <row r="72" spans="1:8" ht="15" customHeight="1" x14ac:dyDescent="0.2">
      <c r="A72" s="94" t="s">
        <v>164</v>
      </c>
      <c r="B72" s="26">
        <v>464</v>
      </c>
      <c r="C72" s="26">
        <v>418</v>
      </c>
      <c r="D72" s="40">
        <v>880</v>
      </c>
      <c r="F72" s="27">
        <v>52.7</v>
      </c>
      <c r="G72" s="27">
        <v>47.5</v>
      </c>
      <c r="H72" s="159">
        <v>100</v>
      </c>
    </row>
    <row r="73" spans="1:8" ht="15" customHeight="1" x14ac:dyDescent="0.2">
      <c r="A73" s="94" t="s">
        <v>165</v>
      </c>
      <c r="B73" s="26">
        <v>14</v>
      </c>
      <c r="C73" s="26">
        <v>9</v>
      </c>
      <c r="D73" s="40">
        <v>23</v>
      </c>
      <c r="F73" s="27">
        <v>60.9</v>
      </c>
      <c r="G73" s="27">
        <v>39.1</v>
      </c>
      <c r="H73" s="159">
        <v>100</v>
      </c>
    </row>
    <row r="74" spans="1:8" ht="15" customHeight="1" x14ac:dyDescent="0.2">
      <c r="A74" s="94" t="s">
        <v>166</v>
      </c>
      <c r="B74" s="26">
        <v>20</v>
      </c>
      <c r="C74" s="26">
        <v>38</v>
      </c>
      <c r="D74" s="40">
        <v>63</v>
      </c>
      <c r="F74" s="27">
        <v>31.7</v>
      </c>
      <c r="G74" s="27">
        <v>60.3</v>
      </c>
      <c r="H74" s="159">
        <v>100</v>
      </c>
    </row>
    <row r="75" spans="1:8" ht="15" customHeight="1" x14ac:dyDescent="0.2">
      <c r="A75" s="94" t="s">
        <v>167</v>
      </c>
      <c r="B75" s="26">
        <v>117</v>
      </c>
      <c r="C75" s="26">
        <v>106</v>
      </c>
      <c r="D75" s="40">
        <v>219</v>
      </c>
      <c r="F75" s="27">
        <v>53.4</v>
      </c>
      <c r="G75" s="27">
        <v>48.4</v>
      </c>
      <c r="H75" s="159">
        <v>100</v>
      </c>
    </row>
    <row r="76" spans="1:8" ht="15" customHeight="1" x14ac:dyDescent="0.2">
      <c r="A76" s="94" t="s">
        <v>168</v>
      </c>
      <c r="B76" s="26">
        <v>51</v>
      </c>
      <c r="C76" s="26">
        <v>67</v>
      </c>
      <c r="D76" s="40">
        <v>119</v>
      </c>
      <c r="F76" s="27">
        <v>42.9</v>
      </c>
      <c r="G76" s="27">
        <v>56.3</v>
      </c>
      <c r="H76" s="159">
        <v>100</v>
      </c>
    </row>
    <row r="77" spans="1:8" ht="15" customHeight="1" x14ac:dyDescent="0.2">
      <c r="A77" s="94" t="s">
        <v>169</v>
      </c>
      <c r="B77" s="26">
        <v>137</v>
      </c>
      <c r="C77" s="26">
        <v>195</v>
      </c>
      <c r="D77" s="40">
        <v>326</v>
      </c>
      <c r="F77" s="27">
        <v>42</v>
      </c>
      <c r="G77" s="27">
        <v>59.8</v>
      </c>
      <c r="H77" s="159">
        <v>100</v>
      </c>
    </row>
    <row r="78" spans="1:8" ht="15" customHeight="1" x14ac:dyDescent="0.2">
      <c r="A78" s="94" t="s">
        <v>170</v>
      </c>
      <c r="B78" s="26">
        <v>33</v>
      </c>
      <c r="C78" s="26">
        <v>64</v>
      </c>
      <c r="D78" s="40">
        <v>93</v>
      </c>
      <c r="F78" s="27">
        <v>35.5</v>
      </c>
      <c r="G78" s="27">
        <v>68.8</v>
      </c>
      <c r="H78" s="159">
        <v>100</v>
      </c>
    </row>
    <row r="79" spans="1:8" ht="15" customHeight="1" x14ac:dyDescent="0.2">
      <c r="A79" s="94" t="s">
        <v>171</v>
      </c>
      <c r="B79" s="26">
        <v>0</v>
      </c>
      <c r="C79" s="26">
        <v>7</v>
      </c>
      <c r="D79" s="40">
        <v>8</v>
      </c>
      <c r="F79" s="27">
        <v>0</v>
      </c>
      <c r="G79" s="27">
        <v>87.5</v>
      </c>
      <c r="H79" s="159">
        <v>100</v>
      </c>
    </row>
    <row r="80" spans="1:8" ht="15" customHeight="1" x14ac:dyDescent="0.2">
      <c r="A80" s="94" t="s">
        <v>172</v>
      </c>
      <c r="B80" s="26">
        <v>279</v>
      </c>
      <c r="C80" s="26">
        <v>248</v>
      </c>
      <c r="D80" s="40">
        <v>528</v>
      </c>
      <c r="F80" s="27">
        <v>52.8</v>
      </c>
      <c r="G80" s="27">
        <v>47</v>
      </c>
      <c r="H80" s="159">
        <v>100</v>
      </c>
    </row>
    <row r="81" spans="1:8" ht="15" customHeight="1" x14ac:dyDescent="0.2">
      <c r="A81" s="94" t="s">
        <v>173</v>
      </c>
      <c r="B81" s="26">
        <v>217</v>
      </c>
      <c r="C81" s="26">
        <v>323</v>
      </c>
      <c r="D81" s="40">
        <v>537</v>
      </c>
      <c r="F81" s="27">
        <v>40.4</v>
      </c>
      <c r="G81" s="27">
        <v>60.1</v>
      </c>
      <c r="H81" s="159">
        <v>100</v>
      </c>
    </row>
    <row r="82" spans="1:8" ht="15" customHeight="1" x14ac:dyDescent="0.2">
      <c r="A82" s="94" t="s">
        <v>174</v>
      </c>
      <c r="B82" s="26">
        <v>73</v>
      </c>
      <c r="C82" s="26">
        <v>73</v>
      </c>
      <c r="D82" s="40">
        <v>144</v>
      </c>
      <c r="F82" s="27">
        <v>50.7</v>
      </c>
      <c r="G82" s="27">
        <v>50.7</v>
      </c>
      <c r="H82" s="159">
        <v>100</v>
      </c>
    </row>
    <row r="83" spans="1:8" ht="15" customHeight="1" x14ac:dyDescent="0.2">
      <c r="A83" s="94" t="s">
        <v>175</v>
      </c>
      <c r="B83" s="26">
        <v>59</v>
      </c>
      <c r="C83" s="26">
        <v>210</v>
      </c>
      <c r="D83" s="40">
        <v>269</v>
      </c>
      <c r="F83" s="27">
        <v>21.9</v>
      </c>
      <c r="G83" s="27">
        <v>78.099999999999994</v>
      </c>
      <c r="H83" s="159">
        <v>100</v>
      </c>
    </row>
    <row r="84" spans="1:8" ht="15" customHeight="1" x14ac:dyDescent="0.2">
      <c r="A84" s="94" t="s">
        <v>176</v>
      </c>
      <c r="B84" s="26">
        <v>16</v>
      </c>
      <c r="C84" s="26">
        <v>3</v>
      </c>
      <c r="D84" s="40">
        <v>17</v>
      </c>
      <c r="F84" s="27">
        <v>94.1</v>
      </c>
      <c r="G84" s="27">
        <v>17.600000000000001</v>
      </c>
      <c r="H84" s="159">
        <v>100</v>
      </c>
    </row>
    <row r="85" spans="1:8" ht="15" customHeight="1" x14ac:dyDescent="0.2">
      <c r="A85" s="94" t="s">
        <v>177</v>
      </c>
      <c r="B85" s="26">
        <v>18</v>
      </c>
      <c r="C85" s="26">
        <v>18</v>
      </c>
      <c r="D85" s="40">
        <v>35</v>
      </c>
      <c r="F85" s="27">
        <v>51.4</v>
      </c>
      <c r="G85" s="27">
        <v>51.4</v>
      </c>
      <c r="H85" s="159">
        <v>100</v>
      </c>
    </row>
    <row r="86" spans="1:8" ht="15" customHeight="1" x14ac:dyDescent="0.2">
      <c r="A86" s="94" t="s">
        <v>178</v>
      </c>
      <c r="B86" s="26">
        <v>9</v>
      </c>
      <c r="C86" s="26">
        <v>24</v>
      </c>
      <c r="D86" s="40">
        <v>31</v>
      </c>
      <c r="F86" s="27">
        <v>29</v>
      </c>
      <c r="G86" s="27">
        <v>77.400000000000006</v>
      </c>
      <c r="H86" s="159">
        <v>100</v>
      </c>
    </row>
    <row r="87" spans="1:8" ht="15" customHeight="1" x14ac:dyDescent="0.2">
      <c r="A87" s="94" t="s">
        <v>179</v>
      </c>
      <c r="B87" s="26">
        <v>63</v>
      </c>
      <c r="C87" s="26">
        <v>102</v>
      </c>
      <c r="D87" s="40">
        <v>165</v>
      </c>
      <c r="F87" s="27">
        <v>38.200000000000003</v>
      </c>
      <c r="G87" s="27">
        <v>61.8</v>
      </c>
      <c r="H87" s="159">
        <v>100</v>
      </c>
    </row>
    <row r="88" spans="1:8" ht="15" customHeight="1" x14ac:dyDescent="0.2">
      <c r="A88" s="94" t="s">
        <v>180</v>
      </c>
      <c r="B88" s="26">
        <v>39</v>
      </c>
      <c r="C88" s="26">
        <v>86</v>
      </c>
      <c r="D88" s="40">
        <v>127</v>
      </c>
      <c r="F88" s="27">
        <v>30.7</v>
      </c>
      <c r="G88" s="27">
        <v>67.7</v>
      </c>
      <c r="H88" s="159">
        <v>100</v>
      </c>
    </row>
    <row r="89" spans="1:8" ht="15" customHeight="1" x14ac:dyDescent="0.2">
      <c r="A89" s="94" t="s">
        <v>181</v>
      </c>
      <c r="B89" s="26">
        <v>58</v>
      </c>
      <c r="C89" s="26">
        <v>121</v>
      </c>
      <c r="D89" s="40">
        <v>174</v>
      </c>
      <c r="F89" s="27">
        <v>33.299999999999997</v>
      </c>
      <c r="G89" s="27">
        <v>69.5</v>
      </c>
      <c r="H89" s="159">
        <v>100</v>
      </c>
    </row>
    <row r="90" spans="1:8" ht="15" customHeight="1" x14ac:dyDescent="0.2">
      <c r="A90" s="94" t="s">
        <v>182</v>
      </c>
      <c r="B90" s="26">
        <v>19</v>
      </c>
      <c r="C90" s="26">
        <v>36</v>
      </c>
      <c r="D90" s="40">
        <v>57</v>
      </c>
      <c r="F90" s="27">
        <v>33.299999999999997</v>
      </c>
      <c r="G90" s="27">
        <v>63.2</v>
      </c>
      <c r="H90" s="159">
        <v>100</v>
      </c>
    </row>
    <row r="91" spans="1:8" ht="15" customHeight="1" x14ac:dyDescent="0.2">
      <c r="A91" s="94" t="s">
        <v>183</v>
      </c>
      <c r="B91" s="26">
        <v>53</v>
      </c>
      <c r="C91" s="26">
        <v>75</v>
      </c>
      <c r="D91" s="40">
        <v>125</v>
      </c>
      <c r="F91" s="27">
        <v>42.4</v>
      </c>
      <c r="G91" s="27">
        <v>60</v>
      </c>
      <c r="H91" s="159">
        <v>100</v>
      </c>
    </row>
    <row r="92" spans="1:8" ht="15" customHeight="1" x14ac:dyDescent="0.2">
      <c r="A92" s="94" t="s">
        <v>184</v>
      </c>
      <c r="B92" s="26">
        <v>457</v>
      </c>
      <c r="C92" s="26">
        <v>362</v>
      </c>
      <c r="D92" s="40">
        <v>821</v>
      </c>
      <c r="F92" s="27">
        <v>55.7</v>
      </c>
      <c r="G92" s="27">
        <v>44.1</v>
      </c>
      <c r="H92" s="159">
        <v>100</v>
      </c>
    </row>
    <row r="93" spans="1:8" ht="15" customHeight="1" x14ac:dyDescent="0.2">
      <c r="A93" s="94" t="s">
        <v>185</v>
      </c>
      <c r="B93" s="26">
        <v>38</v>
      </c>
      <c r="C93" s="26">
        <v>12</v>
      </c>
      <c r="D93" s="40">
        <v>50</v>
      </c>
      <c r="F93" s="27">
        <v>76</v>
      </c>
      <c r="G93" s="27">
        <v>24</v>
      </c>
      <c r="H93" s="159">
        <v>100</v>
      </c>
    </row>
    <row r="94" spans="1:8" ht="15" customHeight="1" x14ac:dyDescent="0.2">
      <c r="A94" s="94" t="s">
        <v>186</v>
      </c>
      <c r="B94" s="26">
        <v>106</v>
      </c>
      <c r="C94" s="26">
        <v>51</v>
      </c>
      <c r="D94" s="40">
        <v>158</v>
      </c>
      <c r="F94" s="27">
        <v>67.099999999999994</v>
      </c>
      <c r="G94" s="27">
        <v>32.299999999999997</v>
      </c>
      <c r="H94" s="159">
        <v>100</v>
      </c>
    </row>
    <row r="95" spans="1:8" ht="15" customHeight="1" x14ac:dyDescent="0.2">
      <c r="A95" s="94" t="s">
        <v>187</v>
      </c>
      <c r="B95" s="26">
        <v>3</v>
      </c>
      <c r="C95" s="26">
        <v>7</v>
      </c>
      <c r="D95" s="40">
        <v>5</v>
      </c>
      <c r="F95" s="27">
        <v>60</v>
      </c>
      <c r="G95" s="27">
        <v>100</v>
      </c>
      <c r="H95" s="159">
        <v>100</v>
      </c>
    </row>
    <row r="96" spans="1:8" ht="15" customHeight="1" x14ac:dyDescent="0.2">
      <c r="A96" s="94" t="s">
        <v>188</v>
      </c>
      <c r="B96" s="26">
        <v>146</v>
      </c>
      <c r="C96" s="26">
        <v>140</v>
      </c>
      <c r="D96" s="40">
        <v>287</v>
      </c>
      <c r="F96" s="27">
        <v>50.9</v>
      </c>
      <c r="G96" s="27">
        <v>48.8</v>
      </c>
      <c r="H96" s="159">
        <v>100</v>
      </c>
    </row>
    <row r="97" spans="1:8" ht="15" customHeight="1" x14ac:dyDescent="0.2">
      <c r="A97" s="94" t="s">
        <v>189</v>
      </c>
      <c r="B97" s="26">
        <v>71</v>
      </c>
      <c r="C97" s="26">
        <v>72</v>
      </c>
      <c r="D97" s="40">
        <v>144</v>
      </c>
      <c r="F97" s="27">
        <v>49.3</v>
      </c>
      <c r="G97" s="27">
        <v>50</v>
      </c>
      <c r="H97" s="159">
        <v>100</v>
      </c>
    </row>
    <row r="98" spans="1:8" ht="15" customHeight="1" x14ac:dyDescent="0.2">
      <c r="A98" s="94" t="s">
        <v>190</v>
      </c>
      <c r="B98" s="26">
        <v>111</v>
      </c>
      <c r="C98" s="26">
        <v>83</v>
      </c>
      <c r="D98" s="40">
        <v>198</v>
      </c>
      <c r="F98" s="27">
        <v>56.1</v>
      </c>
      <c r="G98" s="27">
        <v>41.9</v>
      </c>
      <c r="H98" s="159">
        <v>100</v>
      </c>
    </row>
    <row r="99" spans="1:8" ht="15" customHeight="1" x14ac:dyDescent="0.2">
      <c r="A99" s="94" t="s">
        <v>191</v>
      </c>
      <c r="B99" s="26">
        <v>439</v>
      </c>
      <c r="C99" s="26">
        <v>476</v>
      </c>
      <c r="D99" s="40">
        <v>914</v>
      </c>
      <c r="F99" s="27">
        <v>48</v>
      </c>
      <c r="G99" s="27">
        <v>52.1</v>
      </c>
      <c r="H99" s="159">
        <v>100</v>
      </c>
    </row>
    <row r="100" spans="1:8" ht="15" customHeight="1" x14ac:dyDescent="0.2">
      <c r="A100" s="94" t="s">
        <v>192</v>
      </c>
      <c r="B100" s="26">
        <v>182</v>
      </c>
      <c r="C100" s="26">
        <v>163</v>
      </c>
      <c r="D100" s="40">
        <v>348</v>
      </c>
      <c r="F100" s="27">
        <v>52.3</v>
      </c>
      <c r="G100" s="27">
        <v>46.8</v>
      </c>
      <c r="H100" s="159">
        <v>100</v>
      </c>
    </row>
    <row r="101" spans="1:8" ht="15" customHeight="1" x14ac:dyDescent="0.2">
      <c r="A101" s="94" t="s">
        <v>193</v>
      </c>
      <c r="B101" s="26">
        <v>163</v>
      </c>
      <c r="C101" s="26">
        <v>166</v>
      </c>
      <c r="D101" s="40">
        <v>327</v>
      </c>
      <c r="F101" s="27">
        <v>49.8</v>
      </c>
      <c r="G101" s="27">
        <v>50.8</v>
      </c>
      <c r="H101" s="159">
        <v>100</v>
      </c>
    </row>
    <row r="102" spans="1:8" ht="15" customHeight="1" x14ac:dyDescent="0.2">
      <c r="A102" s="94" t="s">
        <v>194</v>
      </c>
      <c r="B102" s="26">
        <v>107</v>
      </c>
      <c r="C102" s="26">
        <v>104</v>
      </c>
      <c r="D102" s="40">
        <v>212</v>
      </c>
      <c r="F102" s="27">
        <v>50.5</v>
      </c>
      <c r="G102" s="27">
        <v>49.1</v>
      </c>
      <c r="H102" s="159">
        <v>100</v>
      </c>
    </row>
    <row r="103" spans="1:8" ht="15" customHeight="1" x14ac:dyDescent="0.2">
      <c r="A103" s="94" t="s">
        <v>195</v>
      </c>
      <c r="B103" s="26">
        <v>148</v>
      </c>
      <c r="C103" s="26">
        <v>106</v>
      </c>
      <c r="D103" s="40">
        <v>253</v>
      </c>
      <c r="F103" s="27">
        <v>58.5</v>
      </c>
      <c r="G103" s="27">
        <v>41.9</v>
      </c>
      <c r="H103" s="159">
        <v>100</v>
      </c>
    </row>
    <row r="104" spans="1:8" ht="15" customHeight="1" x14ac:dyDescent="0.2">
      <c r="A104" s="94" t="s">
        <v>196</v>
      </c>
      <c r="B104" s="26">
        <v>53</v>
      </c>
      <c r="C104" s="26">
        <v>104</v>
      </c>
      <c r="D104" s="40">
        <v>155</v>
      </c>
      <c r="F104" s="27">
        <v>34.200000000000003</v>
      </c>
      <c r="G104" s="27">
        <v>67.099999999999994</v>
      </c>
      <c r="H104" s="159">
        <v>100</v>
      </c>
    </row>
    <row r="105" spans="1:8" ht="15" customHeight="1" x14ac:dyDescent="0.2">
      <c r="A105" s="94" t="s">
        <v>197</v>
      </c>
      <c r="B105" s="26">
        <v>74</v>
      </c>
      <c r="C105" s="26">
        <v>43</v>
      </c>
      <c r="D105" s="40">
        <v>117</v>
      </c>
      <c r="F105" s="27">
        <v>63.2</v>
      </c>
      <c r="G105" s="27">
        <v>36.799999999999997</v>
      </c>
      <c r="H105" s="159">
        <v>100</v>
      </c>
    </row>
    <row r="106" spans="1:8" ht="15" customHeight="1" x14ac:dyDescent="0.2">
      <c r="A106" s="94" t="s">
        <v>198</v>
      </c>
      <c r="B106" s="26">
        <v>38</v>
      </c>
      <c r="C106" s="26">
        <v>21</v>
      </c>
      <c r="D106" s="40">
        <v>56</v>
      </c>
      <c r="F106" s="27">
        <v>67.900000000000006</v>
      </c>
      <c r="G106" s="27">
        <v>37.5</v>
      </c>
      <c r="H106" s="159">
        <v>100</v>
      </c>
    </row>
    <row r="107" spans="1:8" ht="15" customHeight="1" x14ac:dyDescent="0.2">
      <c r="A107" s="94" t="s">
        <v>199</v>
      </c>
      <c r="B107" s="26">
        <v>167</v>
      </c>
      <c r="C107" s="26">
        <v>108</v>
      </c>
      <c r="D107" s="40">
        <v>277</v>
      </c>
      <c r="F107" s="27">
        <v>60.3</v>
      </c>
      <c r="G107" s="27">
        <v>39</v>
      </c>
      <c r="H107" s="159">
        <v>100</v>
      </c>
    </row>
    <row r="108" spans="1:8" ht="15" customHeight="1" x14ac:dyDescent="0.2">
      <c r="A108" s="94" t="s">
        <v>200</v>
      </c>
      <c r="B108" s="26">
        <v>290</v>
      </c>
      <c r="C108" s="26">
        <v>267</v>
      </c>
      <c r="D108" s="40">
        <v>559</v>
      </c>
      <c r="F108" s="27">
        <v>51.9</v>
      </c>
      <c r="G108" s="27">
        <v>47.8</v>
      </c>
      <c r="H108" s="159">
        <v>100</v>
      </c>
    </row>
    <row r="109" spans="1:8" ht="15" customHeight="1" x14ac:dyDescent="0.2">
      <c r="A109" s="94" t="s">
        <v>201</v>
      </c>
      <c r="B109" s="26">
        <v>65</v>
      </c>
      <c r="C109" s="26">
        <v>86</v>
      </c>
      <c r="D109" s="40">
        <v>156</v>
      </c>
      <c r="F109" s="27">
        <v>41.7</v>
      </c>
      <c r="G109" s="27">
        <v>55.1</v>
      </c>
      <c r="H109" s="159">
        <v>100</v>
      </c>
    </row>
    <row r="110" spans="1:8" ht="15" customHeight="1" x14ac:dyDescent="0.2">
      <c r="A110" s="94" t="s">
        <v>202</v>
      </c>
      <c r="B110" s="26">
        <v>21</v>
      </c>
      <c r="C110" s="26">
        <v>19</v>
      </c>
      <c r="D110" s="40">
        <v>39</v>
      </c>
      <c r="F110" s="27">
        <v>53.8</v>
      </c>
      <c r="G110" s="27">
        <v>48.7</v>
      </c>
      <c r="H110" s="159">
        <v>100</v>
      </c>
    </row>
    <row r="111" spans="1:8" ht="15" customHeight="1" x14ac:dyDescent="0.2">
      <c r="A111" s="94" t="s">
        <v>203</v>
      </c>
      <c r="B111" s="26">
        <v>27</v>
      </c>
      <c r="C111" s="26">
        <v>26</v>
      </c>
      <c r="D111" s="40">
        <v>50</v>
      </c>
      <c r="F111" s="27">
        <v>54</v>
      </c>
      <c r="G111" s="27">
        <v>52</v>
      </c>
      <c r="H111" s="159">
        <v>100</v>
      </c>
    </row>
    <row r="112" spans="1:8" ht="15" customHeight="1" x14ac:dyDescent="0.2">
      <c r="A112" s="94" t="s">
        <v>204</v>
      </c>
      <c r="B112" s="26">
        <v>4</v>
      </c>
      <c r="C112" s="26">
        <v>6</v>
      </c>
      <c r="D112" s="40">
        <v>10</v>
      </c>
      <c r="F112" s="27">
        <v>40</v>
      </c>
      <c r="G112" s="27">
        <v>60</v>
      </c>
      <c r="H112" s="159">
        <v>100</v>
      </c>
    </row>
    <row r="113" spans="1:8" ht="15" customHeight="1" x14ac:dyDescent="0.2">
      <c r="A113" s="94" t="s">
        <v>205</v>
      </c>
      <c r="B113" s="26">
        <v>209</v>
      </c>
      <c r="C113" s="26">
        <v>107</v>
      </c>
      <c r="D113" s="40">
        <v>312</v>
      </c>
      <c r="F113" s="27">
        <v>67</v>
      </c>
      <c r="G113" s="27">
        <v>34.299999999999997</v>
      </c>
      <c r="H113" s="159">
        <v>100</v>
      </c>
    </row>
    <row r="114" spans="1:8" ht="15" customHeight="1" x14ac:dyDescent="0.2">
      <c r="A114" s="94" t="s">
        <v>206</v>
      </c>
      <c r="B114" s="26">
        <v>241</v>
      </c>
      <c r="C114" s="26">
        <v>179</v>
      </c>
      <c r="D114" s="40">
        <v>419</v>
      </c>
      <c r="F114" s="27">
        <v>57.5</v>
      </c>
      <c r="G114" s="27">
        <v>42.7</v>
      </c>
      <c r="H114" s="159">
        <v>100</v>
      </c>
    </row>
    <row r="115" spans="1:8" ht="15" customHeight="1" x14ac:dyDescent="0.2">
      <c r="A115" s="94" t="s">
        <v>207</v>
      </c>
      <c r="B115" s="26">
        <v>300</v>
      </c>
      <c r="C115" s="26">
        <v>355</v>
      </c>
      <c r="D115" s="40">
        <v>651</v>
      </c>
      <c r="F115" s="27">
        <v>46.1</v>
      </c>
      <c r="G115" s="27">
        <v>54.5</v>
      </c>
      <c r="H115" s="159">
        <v>100</v>
      </c>
    </row>
    <row r="116" spans="1:8" ht="15" customHeight="1" x14ac:dyDescent="0.2">
      <c r="A116" s="94" t="s">
        <v>208</v>
      </c>
      <c r="B116" s="26">
        <v>3</v>
      </c>
      <c r="C116" s="26">
        <v>7</v>
      </c>
      <c r="D116" s="40">
        <v>12</v>
      </c>
      <c r="F116" s="27">
        <v>25</v>
      </c>
      <c r="G116" s="27">
        <v>58.3</v>
      </c>
      <c r="H116" s="159">
        <v>100</v>
      </c>
    </row>
    <row r="117" spans="1:8" ht="15" customHeight="1" x14ac:dyDescent="0.2">
      <c r="A117" s="94" t="s">
        <v>209</v>
      </c>
      <c r="B117" s="26">
        <v>5</v>
      </c>
      <c r="C117" s="26">
        <v>27</v>
      </c>
      <c r="D117" s="40">
        <v>33</v>
      </c>
      <c r="F117" s="27">
        <v>15.2</v>
      </c>
      <c r="G117" s="27">
        <v>81.8</v>
      </c>
      <c r="H117" s="159">
        <v>100</v>
      </c>
    </row>
    <row r="118" spans="1:8" ht="15" customHeight="1" x14ac:dyDescent="0.2">
      <c r="A118" s="94" t="s">
        <v>210</v>
      </c>
      <c r="B118" s="26">
        <v>49</v>
      </c>
      <c r="C118" s="26">
        <v>26</v>
      </c>
      <c r="D118" s="40">
        <v>75</v>
      </c>
      <c r="F118" s="27">
        <v>65.3</v>
      </c>
      <c r="G118" s="27">
        <v>34.700000000000003</v>
      </c>
      <c r="H118" s="159">
        <v>100</v>
      </c>
    </row>
    <row r="119" spans="1:8" ht="15" customHeight="1" x14ac:dyDescent="0.2">
      <c r="A119" s="94" t="s">
        <v>211</v>
      </c>
      <c r="B119" s="26">
        <v>217</v>
      </c>
      <c r="C119" s="26">
        <v>165</v>
      </c>
      <c r="D119" s="40">
        <v>388</v>
      </c>
      <c r="F119" s="27">
        <v>55.9</v>
      </c>
      <c r="G119" s="27">
        <v>42.5</v>
      </c>
      <c r="H119" s="159">
        <v>100</v>
      </c>
    </row>
    <row r="120" spans="1:8" ht="15" customHeight="1" x14ac:dyDescent="0.2">
      <c r="A120" s="94" t="s">
        <v>212</v>
      </c>
      <c r="B120" s="26">
        <v>36</v>
      </c>
      <c r="C120" s="26">
        <v>39</v>
      </c>
      <c r="D120" s="40">
        <v>69</v>
      </c>
      <c r="F120" s="27">
        <v>52.2</v>
      </c>
      <c r="G120" s="27">
        <v>56.5</v>
      </c>
      <c r="H120" s="159">
        <v>100</v>
      </c>
    </row>
    <row r="121" spans="1:8" ht="15" customHeight="1" x14ac:dyDescent="0.2">
      <c r="A121" s="94" t="s">
        <v>213</v>
      </c>
      <c r="B121" s="26">
        <v>6</v>
      </c>
      <c r="C121" s="26">
        <v>8</v>
      </c>
      <c r="D121" s="40">
        <v>19</v>
      </c>
      <c r="F121" s="27">
        <v>31.6</v>
      </c>
      <c r="G121" s="27">
        <v>42.1</v>
      </c>
      <c r="H121" s="159">
        <v>100</v>
      </c>
    </row>
    <row r="122" spans="1:8" ht="15" customHeight="1" x14ac:dyDescent="0.2">
      <c r="A122" s="94" t="s">
        <v>214</v>
      </c>
      <c r="B122" s="26">
        <v>19</v>
      </c>
      <c r="C122" s="26">
        <v>16</v>
      </c>
      <c r="D122" s="40">
        <v>37</v>
      </c>
      <c r="F122" s="27">
        <v>51.4</v>
      </c>
      <c r="G122" s="27">
        <v>43.2</v>
      </c>
      <c r="H122" s="159">
        <v>100</v>
      </c>
    </row>
    <row r="123" spans="1:8" ht="15" customHeight="1" x14ac:dyDescent="0.2">
      <c r="A123" s="94" t="s">
        <v>215</v>
      </c>
      <c r="B123" s="26">
        <v>209</v>
      </c>
      <c r="C123" s="26">
        <v>206</v>
      </c>
      <c r="D123" s="40">
        <v>415</v>
      </c>
      <c r="F123" s="27">
        <v>50.4</v>
      </c>
      <c r="G123" s="27">
        <v>49.6</v>
      </c>
      <c r="H123" s="159">
        <v>100</v>
      </c>
    </row>
    <row r="124" spans="1:8" ht="15" customHeight="1" x14ac:dyDescent="0.2">
      <c r="A124" s="94" t="s">
        <v>216</v>
      </c>
      <c r="B124" s="26">
        <v>6</v>
      </c>
      <c r="C124" s="26">
        <v>5</v>
      </c>
      <c r="D124" s="40">
        <v>14</v>
      </c>
      <c r="F124" s="27">
        <v>42.9</v>
      </c>
      <c r="G124" s="27">
        <v>35.700000000000003</v>
      </c>
      <c r="H124" s="159">
        <v>100</v>
      </c>
    </row>
    <row r="125" spans="1:8" ht="15" customHeight="1" x14ac:dyDescent="0.2">
      <c r="A125" s="94" t="s">
        <v>217</v>
      </c>
      <c r="B125" s="26">
        <v>32</v>
      </c>
      <c r="C125" s="26">
        <v>167</v>
      </c>
      <c r="D125" s="40">
        <v>200</v>
      </c>
      <c r="F125" s="27">
        <v>16</v>
      </c>
      <c r="G125" s="27">
        <v>83.5</v>
      </c>
      <c r="H125" s="159">
        <v>100</v>
      </c>
    </row>
    <row r="126" spans="1:8" ht="15" customHeight="1" x14ac:dyDescent="0.2">
      <c r="A126" s="94" t="s">
        <v>218</v>
      </c>
      <c r="B126" s="26">
        <v>7</v>
      </c>
      <c r="C126" s="26">
        <v>20</v>
      </c>
      <c r="D126" s="40">
        <v>31</v>
      </c>
      <c r="F126" s="27">
        <v>22.6</v>
      </c>
      <c r="G126" s="27">
        <v>64.5</v>
      </c>
      <c r="H126" s="159">
        <v>100</v>
      </c>
    </row>
    <row r="127" spans="1:8" ht="15" customHeight="1" x14ac:dyDescent="0.2">
      <c r="A127" s="94" t="s">
        <v>219</v>
      </c>
      <c r="B127" s="26">
        <v>37</v>
      </c>
      <c r="C127" s="26">
        <v>54</v>
      </c>
      <c r="D127" s="40">
        <v>86</v>
      </c>
      <c r="F127" s="27">
        <v>43</v>
      </c>
      <c r="G127" s="27">
        <v>62.8</v>
      </c>
      <c r="H127" s="159">
        <v>100</v>
      </c>
    </row>
    <row r="128" spans="1:8" ht="15" customHeight="1" x14ac:dyDescent="0.2">
      <c r="A128" s="94" t="s">
        <v>220</v>
      </c>
      <c r="B128" s="26">
        <v>31</v>
      </c>
      <c r="C128" s="26">
        <v>12</v>
      </c>
      <c r="D128" s="40">
        <v>45</v>
      </c>
      <c r="F128" s="27">
        <v>68.900000000000006</v>
      </c>
      <c r="G128" s="27">
        <v>26.7</v>
      </c>
      <c r="H128" s="159">
        <v>100</v>
      </c>
    </row>
    <row r="129" spans="1:8" ht="15" customHeight="1" x14ac:dyDescent="0.2">
      <c r="A129" s="94" t="s">
        <v>221</v>
      </c>
      <c r="B129" s="26">
        <v>3</v>
      </c>
      <c r="C129" s="26">
        <v>8</v>
      </c>
      <c r="D129" s="40">
        <v>8</v>
      </c>
      <c r="F129" s="27">
        <v>37.5</v>
      </c>
      <c r="G129" s="27">
        <v>100</v>
      </c>
      <c r="H129" s="159">
        <v>100</v>
      </c>
    </row>
    <row r="130" spans="1:8" ht="15" customHeight="1" x14ac:dyDescent="0.2">
      <c r="A130" s="94" t="s">
        <v>222</v>
      </c>
      <c r="B130" s="26">
        <v>15</v>
      </c>
      <c r="C130" s="26">
        <v>40</v>
      </c>
      <c r="D130" s="40">
        <v>59</v>
      </c>
      <c r="F130" s="27">
        <v>25.4</v>
      </c>
      <c r="G130" s="27">
        <v>67.8</v>
      </c>
      <c r="H130" s="159">
        <v>100</v>
      </c>
    </row>
    <row r="131" spans="1:8" ht="15" customHeight="1" x14ac:dyDescent="0.2">
      <c r="A131" s="94" t="s">
        <v>223</v>
      </c>
      <c r="B131" s="26">
        <v>353</v>
      </c>
      <c r="C131" s="26">
        <v>492</v>
      </c>
      <c r="D131" s="40">
        <v>848</v>
      </c>
      <c r="F131" s="27">
        <v>41.6</v>
      </c>
      <c r="G131" s="27">
        <v>58</v>
      </c>
      <c r="H131" s="159">
        <v>100</v>
      </c>
    </row>
    <row r="132" spans="1:8" ht="15" customHeight="1" x14ac:dyDescent="0.2">
      <c r="A132" s="94" t="s">
        <v>224</v>
      </c>
      <c r="B132" s="26">
        <v>5</v>
      </c>
      <c r="C132" s="26">
        <v>4</v>
      </c>
      <c r="D132" s="40">
        <v>13</v>
      </c>
      <c r="F132" s="27">
        <v>38.5</v>
      </c>
      <c r="G132" s="27">
        <v>30.8</v>
      </c>
      <c r="H132" s="159">
        <v>100</v>
      </c>
    </row>
    <row r="133" spans="1:8" ht="15" customHeight="1" x14ac:dyDescent="0.2">
      <c r="A133" s="94" t="s">
        <v>225</v>
      </c>
      <c r="B133" s="26">
        <v>52</v>
      </c>
      <c r="C133" s="26">
        <v>29</v>
      </c>
      <c r="D133" s="40">
        <v>78</v>
      </c>
      <c r="F133" s="27">
        <v>66.7</v>
      </c>
      <c r="G133" s="27">
        <v>37.200000000000003</v>
      </c>
      <c r="H133" s="159">
        <v>100</v>
      </c>
    </row>
    <row r="134" spans="1:8" ht="15" customHeight="1" x14ac:dyDescent="0.2">
      <c r="A134" s="94" t="s">
        <v>226</v>
      </c>
      <c r="B134" s="26">
        <v>100</v>
      </c>
      <c r="C134" s="26">
        <v>66</v>
      </c>
      <c r="D134" s="40">
        <v>157</v>
      </c>
      <c r="F134" s="27">
        <v>63.7</v>
      </c>
      <c r="G134" s="27">
        <v>42</v>
      </c>
      <c r="H134" s="159">
        <v>100</v>
      </c>
    </row>
    <row r="135" spans="1:8" ht="15" customHeight="1" x14ac:dyDescent="0.2">
      <c r="A135" s="94" t="s">
        <v>227</v>
      </c>
      <c r="B135" s="26">
        <v>377</v>
      </c>
      <c r="C135" s="26">
        <v>289</v>
      </c>
      <c r="D135" s="40">
        <v>668</v>
      </c>
      <c r="F135" s="27">
        <v>56.4</v>
      </c>
      <c r="G135" s="27">
        <v>43.3</v>
      </c>
      <c r="H135" s="159">
        <v>100</v>
      </c>
    </row>
    <row r="136" spans="1:8" ht="15" customHeight="1" x14ac:dyDescent="0.2">
      <c r="A136" s="94" t="s">
        <v>228</v>
      </c>
      <c r="B136" s="26">
        <v>21</v>
      </c>
      <c r="C136" s="26">
        <v>8</v>
      </c>
      <c r="D136" s="40">
        <v>29</v>
      </c>
      <c r="F136" s="27">
        <v>72.400000000000006</v>
      </c>
      <c r="G136" s="27">
        <v>27.6</v>
      </c>
      <c r="H136" s="159">
        <v>100</v>
      </c>
    </row>
    <row r="137" spans="1:8" ht="15" customHeight="1" x14ac:dyDescent="0.2">
      <c r="A137" s="94" t="s">
        <v>229</v>
      </c>
      <c r="B137" s="26">
        <v>19</v>
      </c>
      <c r="C137" s="26">
        <v>18</v>
      </c>
      <c r="D137" s="40">
        <v>33</v>
      </c>
      <c r="F137" s="27">
        <v>57.6</v>
      </c>
      <c r="G137" s="27">
        <v>54.5</v>
      </c>
      <c r="H137" s="159">
        <v>100</v>
      </c>
    </row>
    <row r="138" spans="1:8" ht="15" customHeight="1" x14ac:dyDescent="0.2">
      <c r="A138" s="94" t="s">
        <v>230</v>
      </c>
      <c r="B138" s="26">
        <v>3</v>
      </c>
      <c r="C138" s="26">
        <v>3</v>
      </c>
      <c r="D138" s="40">
        <v>3</v>
      </c>
      <c r="F138" s="27">
        <v>100</v>
      </c>
      <c r="G138" s="27">
        <v>100</v>
      </c>
      <c r="H138" s="159">
        <v>100</v>
      </c>
    </row>
    <row r="139" spans="1:8" ht="15" customHeight="1" x14ac:dyDescent="0.2">
      <c r="A139" s="74" t="s">
        <v>91</v>
      </c>
      <c r="B139" s="26"/>
      <c r="C139" s="26"/>
      <c r="D139" s="40"/>
      <c r="F139" s="27"/>
      <c r="G139" s="27"/>
      <c r="H139" s="159"/>
    </row>
    <row r="140" spans="1:8" ht="15" customHeight="1" x14ac:dyDescent="0.2">
      <c r="A140" s="94" t="s">
        <v>231</v>
      </c>
      <c r="B140" s="26">
        <v>7</v>
      </c>
      <c r="C140" s="26">
        <v>4</v>
      </c>
      <c r="D140" s="40">
        <v>11</v>
      </c>
      <c r="F140" s="27">
        <v>63.6</v>
      </c>
      <c r="G140" s="27">
        <v>36.4</v>
      </c>
      <c r="H140" s="159">
        <v>100</v>
      </c>
    </row>
    <row r="141" spans="1:8" ht="15" customHeight="1" x14ac:dyDescent="0.2">
      <c r="A141" s="94" t="s">
        <v>232</v>
      </c>
      <c r="B141" s="26">
        <v>3</v>
      </c>
      <c r="C141" s="26">
        <v>8</v>
      </c>
      <c r="D141" s="40">
        <v>13</v>
      </c>
      <c r="F141" s="27">
        <v>23.1</v>
      </c>
      <c r="G141" s="27">
        <v>61.5</v>
      </c>
      <c r="H141" s="159">
        <v>100</v>
      </c>
    </row>
    <row r="142" spans="1:8" ht="15" customHeight="1" x14ac:dyDescent="0.2">
      <c r="A142" s="94" t="s">
        <v>233</v>
      </c>
      <c r="B142" s="26">
        <v>79</v>
      </c>
      <c r="C142" s="26">
        <v>94</v>
      </c>
      <c r="D142" s="40">
        <v>179</v>
      </c>
      <c r="F142" s="27">
        <v>44.1</v>
      </c>
      <c r="G142" s="27">
        <v>52.5</v>
      </c>
      <c r="H142" s="159">
        <v>100</v>
      </c>
    </row>
    <row r="143" spans="1:8" ht="15" customHeight="1" x14ac:dyDescent="0.2">
      <c r="A143" s="94" t="s">
        <v>234</v>
      </c>
      <c r="B143" s="26">
        <v>62</v>
      </c>
      <c r="C143" s="26">
        <v>43</v>
      </c>
      <c r="D143" s="40">
        <v>97</v>
      </c>
      <c r="F143" s="27">
        <v>63.9</v>
      </c>
      <c r="G143" s="27">
        <v>44.3</v>
      </c>
      <c r="H143" s="159">
        <v>100</v>
      </c>
    </row>
    <row r="144" spans="1:8" ht="15" customHeight="1" x14ac:dyDescent="0.2">
      <c r="A144" s="94" t="s">
        <v>235</v>
      </c>
      <c r="B144" s="26">
        <v>18</v>
      </c>
      <c r="C144" s="26">
        <v>11</v>
      </c>
      <c r="D144" s="40">
        <v>33</v>
      </c>
      <c r="F144" s="27">
        <v>54.5</v>
      </c>
      <c r="G144" s="27">
        <v>33.299999999999997</v>
      </c>
      <c r="H144" s="159">
        <v>100</v>
      </c>
    </row>
    <row r="145" spans="1:8" ht="15" customHeight="1" x14ac:dyDescent="0.2">
      <c r="A145" s="94" t="s">
        <v>236</v>
      </c>
      <c r="B145" s="26">
        <v>25</v>
      </c>
      <c r="C145" s="26">
        <v>14</v>
      </c>
      <c r="D145" s="40">
        <v>43</v>
      </c>
      <c r="F145" s="27">
        <v>58.1</v>
      </c>
      <c r="G145" s="27">
        <v>32.6</v>
      </c>
      <c r="H145" s="159">
        <v>100</v>
      </c>
    </row>
    <row r="146" spans="1:8" ht="15" customHeight="1" x14ac:dyDescent="0.2">
      <c r="A146" s="94" t="s">
        <v>237</v>
      </c>
      <c r="B146" s="26">
        <v>11</v>
      </c>
      <c r="C146" s="26">
        <v>8</v>
      </c>
      <c r="D146" s="40">
        <v>23</v>
      </c>
      <c r="F146" s="27">
        <v>47.8</v>
      </c>
      <c r="G146" s="27">
        <v>34.799999999999997</v>
      </c>
      <c r="H146" s="159">
        <v>100</v>
      </c>
    </row>
    <row r="147" spans="1:8" ht="15" customHeight="1" x14ac:dyDescent="0.2">
      <c r="A147" s="94" t="s">
        <v>238</v>
      </c>
      <c r="B147" s="26">
        <v>15</v>
      </c>
      <c r="C147" s="26">
        <v>9</v>
      </c>
      <c r="D147" s="40">
        <v>21</v>
      </c>
      <c r="F147" s="27">
        <v>71.400000000000006</v>
      </c>
      <c r="G147" s="27">
        <v>42.9</v>
      </c>
      <c r="H147" s="159">
        <v>100</v>
      </c>
    </row>
    <row r="148" spans="1:8" ht="15" customHeight="1" x14ac:dyDescent="0.2">
      <c r="A148" s="94" t="s">
        <v>239</v>
      </c>
      <c r="B148" s="26">
        <v>39</v>
      </c>
      <c r="C148" s="26">
        <v>16</v>
      </c>
      <c r="D148" s="40">
        <v>55</v>
      </c>
      <c r="F148" s="27">
        <v>70.900000000000006</v>
      </c>
      <c r="G148" s="27">
        <v>29.1</v>
      </c>
      <c r="H148" s="159">
        <v>100</v>
      </c>
    </row>
    <row r="149" spans="1:8" ht="15" customHeight="1" x14ac:dyDescent="0.2">
      <c r="A149" s="94" t="s">
        <v>240</v>
      </c>
      <c r="B149" s="26">
        <v>59</v>
      </c>
      <c r="C149" s="26">
        <v>59</v>
      </c>
      <c r="D149" s="40">
        <v>113</v>
      </c>
      <c r="F149" s="27">
        <v>52.2</v>
      </c>
      <c r="G149" s="27">
        <v>52.2</v>
      </c>
      <c r="H149" s="159">
        <v>100</v>
      </c>
    </row>
    <row r="150" spans="1:8" ht="15" customHeight="1" x14ac:dyDescent="0.2">
      <c r="A150" s="94" t="s">
        <v>241</v>
      </c>
      <c r="B150" s="26">
        <v>0</v>
      </c>
      <c r="C150" s="26">
        <v>4</v>
      </c>
      <c r="D150" s="40">
        <v>5</v>
      </c>
      <c r="F150" s="27">
        <v>0</v>
      </c>
      <c r="G150" s="27">
        <v>80</v>
      </c>
      <c r="H150" s="159">
        <v>100</v>
      </c>
    </row>
    <row r="151" spans="1:8" ht="15" customHeight="1" x14ac:dyDescent="0.2">
      <c r="A151" s="94" t="s">
        <v>242</v>
      </c>
      <c r="B151" s="26">
        <v>38</v>
      </c>
      <c r="C151" s="26">
        <v>48</v>
      </c>
      <c r="D151" s="40">
        <v>90</v>
      </c>
      <c r="F151" s="27">
        <v>42.2</v>
      </c>
      <c r="G151" s="27">
        <v>53.3</v>
      </c>
      <c r="H151" s="159">
        <v>100</v>
      </c>
    </row>
    <row r="152" spans="1:8" ht="15" customHeight="1" x14ac:dyDescent="0.2">
      <c r="A152" s="94" t="s">
        <v>243</v>
      </c>
      <c r="B152" s="26">
        <v>45</v>
      </c>
      <c r="C152" s="26">
        <v>32</v>
      </c>
      <c r="D152" s="40">
        <v>77</v>
      </c>
      <c r="F152" s="27">
        <v>58.4</v>
      </c>
      <c r="G152" s="27">
        <v>41.6</v>
      </c>
      <c r="H152" s="159">
        <v>100</v>
      </c>
    </row>
    <row r="153" spans="1:8" ht="15" customHeight="1" x14ac:dyDescent="0.2">
      <c r="A153" s="94" t="s">
        <v>244</v>
      </c>
      <c r="B153" s="26">
        <v>99</v>
      </c>
      <c r="C153" s="26">
        <v>83</v>
      </c>
      <c r="D153" s="40">
        <v>186</v>
      </c>
      <c r="F153" s="27">
        <v>53.2</v>
      </c>
      <c r="G153" s="27">
        <v>44.6</v>
      </c>
      <c r="H153" s="159">
        <v>100</v>
      </c>
    </row>
    <row r="154" spans="1:8" ht="15" customHeight="1" x14ac:dyDescent="0.2">
      <c r="A154" s="94" t="s">
        <v>245</v>
      </c>
      <c r="B154" s="26">
        <v>14</v>
      </c>
      <c r="C154" s="26">
        <v>13</v>
      </c>
      <c r="D154" s="40">
        <v>24</v>
      </c>
      <c r="F154" s="27">
        <v>58.3</v>
      </c>
      <c r="G154" s="27">
        <v>54.2</v>
      </c>
      <c r="H154" s="159">
        <v>100</v>
      </c>
    </row>
    <row r="155" spans="1:8" ht="15" customHeight="1" x14ac:dyDescent="0.2">
      <c r="A155" s="94" t="s">
        <v>246</v>
      </c>
      <c r="B155" s="26">
        <v>9</v>
      </c>
      <c r="C155" s="26">
        <v>11</v>
      </c>
      <c r="D155" s="40">
        <v>24</v>
      </c>
      <c r="F155" s="27">
        <v>37.5</v>
      </c>
      <c r="G155" s="27">
        <v>45.8</v>
      </c>
      <c r="H155" s="159">
        <v>100</v>
      </c>
    </row>
    <row r="156" spans="1:8" ht="15" customHeight="1" x14ac:dyDescent="0.2">
      <c r="A156" s="94" t="s">
        <v>247</v>
      </c>
      <c r="B156" s="26">
        <v>7</v>
      </c>
      <c r="C156" s="26">
        <v>5</v>
      </c>
      <c r="D156" s="40">
        <v>10</v>
      </c>
      <c r="F156" s="27">
        <v>70</v>
      </c>
      <c r="G156" s="27">
        <v>50</v>
      </c>
      <c r="H156" s="159">
        <v>100</v>
      </c>
    </row>
    <row r="157" spans="1:8" ht="15" customHeight="1" x14ac:dyDescent="0.2">
      <c r="A157" s="94" t="s">
        <v>248</v>
      </c>
      <c r="B157" s="26">
        <v>120</v>
      </c>
      <c r="C157" s="26">
        <v>66</v>
      </c>
      <c r="D157" s="40">
        <v>185</v>
      </c>
      <c r="F157" s="27">
        <v>64.900000000000006</v>
      </c>
      <c r="G157" s="27">
        <v>35.700000000000003</v>
      </c>
      <c r="H157" s="159">
        <v>100</v>
      </c>
    </row>
    <row r="158" spans="1:8" ht="15" customHeight="1" x14ac:dyDescent="0.2">
      <c r="A158" s="94" t="s">
        <v>249</v>
      </c>
      <c r="B158" s="26">
        <v>50</v>
      </c>
      <c r="C158" s="26">
        <v>76</v>
      </c>
      <c r="D158" s="40">
        <v>123</v>
      </c>
      <c r="F158" s="27">
        <v>40.700000000000003</v>
      </c>
      <c r="G158" s="27">
        <v>61.8</v>
      </c>
      <c r="H158" s="159">
        <v>100</v>
      </c>
    </row>
    <row r="159" spans="1:8" ht="15" customHeight="1" x14ac:dyDescent="0.2">
      <c r="A159" s="94" t="s">
        <v>250</v>
      </c>
      <c r="B159" s="26">
        <v>101</v>
      </c>
      <c r="C159" s="26">
        <v>60</v>
      </c>
      <c r="D159" s="40">
        <v>157</v>
      </c>
      <c r="F159" s="27">
        <v>64.3</v>
      </c>
      <c r="G159" s="27">
        <v>38.200000000000003</v>
      </c>
      <c r="H159" s="159">
        <v>100</v>
      </c>
    </row>
    <row r="160" spans="1:8" ht="15" customHeight="1" x14ac:dyDescent="0.2">
      <c r="A160" s="94" t="s">
        <v>251</v>
      </c>
      <c r="B160" s="26">
        <v>5</v>
      </c>
      <c r="C160" s="26">
        <v>8</v>
      </c>
      <c r="D160" s="40">
        <v>19</v>
      </c>
      <c r="F160" s="27">
        <v>26.3</v>
      </c>
      <c r="G160" s="27">
        <v>42.1</v>
      </c>
      <c r="H160" s="159">
        <v>100</v>
      </c>
    </row>
    <row r="161" spans="1:8" ht="15" customHeight="1" x14ac:dyDescent="0.2">
      <c r="A161" s="94" t="s">
        <v>252</v>
      </c>
      <c r="B161" s="26">
        <v>28</v>
      </c>
      <c r="C161" s="26">
        <v>7</v>
      </c>
      <c r="D161" s="40">
        <v>39</v>
      </c>
      <c r="F161" s="27">
        <v>71.8</v>
      </c>
      <c r="G161" s="27">
        <v>17.899999999999999</v>
      </c>
      <c r="H161" s="159">
        <v>100</v>
      </c>
    </row>
    <row r="162" spans="1:8" ht="15" customHeight="1" x14ac:dyDescent="0.2">
      <c r="A162" s="94" t="s">
        <v>253</v>
      </c>
      <c r="B162" s="26">
        <v>23</v>
      </c>
      <c r="C162" s="26">
        <v>21</v>
      </c>
      <c r="D162" s="40">
        <v>39</v>
      </c>
      <c r="F162" s="27">
        <v>59</v>
      </c>
      <c r="G162" s="27">
        <v>53.8</v>
      </c>
      <c r="H162" s="159">
        <v>100</v>
      </c>
    </row>
    <row r="163" spans="1:8" ht="15" customHeight="1" x14ac:dyDescent="0.2">
      <c r="A163" s="94" t="s">
        <v>254</v>
      </c>
      <c r="B163" s="26">
        <v>6</v>
      </c>
      <c r="C163" s="26">
        <v>10</v>
      </c>
      <c r="D163" s="40">
        <v>16</v>
      </c>
      <c r="F163" s="27">
        <v>37.5</v>
      </c>
      <c r="G163" s="27">
        <v>62.5</v>
      </c>
      <c r="H163" s="159">
        <v>100</v>
      </c>
    </row>
    <row r="164" spans="1:8" ht="15" customHeight="1" x14ac:dyDescent="0.2">
      <c r="A164" s="94" t="s">
        <v>255</v>
      </c>
      <c r="B164" s="26">
        <v>123</v>
      </c>
      <c r="C164" s="26">
        <v>103</v>
      </c>
      <c r="D164" s="40">
        <v>231</v>
      </c>
      <c r="F164" s="27">
        <v>53.2</v>
      </c>
      <c r="G164" s="27">
        <v>44.6</v>
      </c>
      <c r="H164" s="159">
        <v>100</v>
      </c>
    </row>
    <row r="165" spans="1:8" ht="15" customHeight="1" x14ac:dyDescent="0.2">
      <c r="A165" s="94" t="s">
        <v>256</v>
      </c>
      <c r="B165" s="26">
        <v>23</v>
      </c>
      <c r="C165" s="26">
        <v>21</v>
      </c>
      <c r="D165" s="40">
        <v>49</v>
      </c>
      <c r="F165" s="27">
        <v>46.9</v>
      </c>
      <c r="G165" s="27">
        <v>42.9</v>
      </c>
      <c r="H165" s="159">
        <v>100</v>
      </c>
    </row>
    <row r="166" spans="1:8" ht="15" customHeight="1" x14ac:dyDescent="0.2">
      <c r="A166" s="94" t="s">
        <v>257</v>
      </c>
      <c r="B166" s="26">
        <v>144</v>
      </c>
      <c r="C166" s="26">
        <v>98</v>
      </c>
      <c r="D166" s="40">
        <v>240</v>
      </c>
      <c r="F166" s="27">
        <v>60</v>
      </c>
      <c r="G166" s="27">
        <v>40.799999999999997</v>
      </c>
      <c r="H166" s="159">
        <v>100</v>
      </c>
    </row>
    <row r="167" spans="1:8" ht="15" customHeight="1" x14ac:dyDescent="0.2">
      <c r="A167" s="94" t="s">
        <v>258</v>
      </c>
      <c r="B167" s="26">
        <v>114</v>
      </c>
      <c r="C167" s="26">
        <v>109</v>
      </c>
      <c r="D167" s="40">
        <v>218</v>
      </c>
      <c r="F167" s="27">
        <v>52.3</v>
      </c>
      <c r="G167" s="27">
        <v>50</v>
      </c>
      <c r="H167" s="159">
        <v>100</v>
      </c>
    </row>
    <row r="168" spans="1:8" ht="15" customHeight="1" x14ac:dyDescent="0.2">
      <c r="A168" s="94" t="s">
        <v>259</v>
      </c>
      <c r="B168" s="26">
        <v>6</v>
      </c>
      <c r="C168" s="26">
        <v>9</v>
      </c>
      <c r="D168" s="40">
        <v>12</v>
      </c>
      <c r="F168" s="27">
        <v>50</v>
      </c>
      <c r="G168" s="27">
        <v>75</v>
      </c>
      <c r="H168" s="159">
        <v>100</v>
      </c>
    </row>
    <row r="169" spans="1:8" ht="15" customHeight="1" x14ac:dyDescent="0.2">
      <c r="A169" s="94" t="s">
        <v>260</v>
      </c>
      <c r="B169" s="26">
        <v>0</v>
      </c>
      <c r="C169" s="26">
        <v>0</v>
      </c>
      <c r="D169" s="40">
        <v>3</v>
      </c>
      <c r="F169" s="27">
        <v>0</v>
      </c>
      <c r="G169" s="27">
        <v>0</v>
      </c>
      <c r="H169" s="159">
        <v>100</v>
      </c>
    </row>
    <row r="170" spans="1:8" ht="15" customHeight="1" x14ac:dyDescent="0.2">
      <c r="A170" s="94" t="s">
        <v>261</v>
      </c>
      <c r="B170" s="26">
        <v>39</v>
      </c>
      <c r="C170" s="26">
        <v>39</v>
      </c>
      <c r="D170" s="40">
        <v>79</v>
      </c>
      <c r="F170" s="27">
        <v>49.4</v>
      </c>
      <c r="G170" s="27">
        <v>49.4</v>
      </c>
      <c r="H170" s="159">
        <v>100</v>
      </c>
    </row>
    <row r="171" spans="1:8" ht="15" customHeight="1" x14ac:dyDescent="0.2">
      <c r="A171" s="94" t="s">
        <v>262</v>
      </c>
      <c r="B171" s="26">
        <v>23</v>
      </c>
      <c r="C171" s="26">
        <v>16</v>
      </c>
      <c r="D171" s="40">
        <v>43</v>
      </c>
      <c r="F171" s="27">
        <v>53.5</v>
      </c>
      <c r="G171" s="27">
        <v>37.200000000000003</v>
      </c>
      <c r="H171" s="159">
        <v>100</v>
      </c>
    </row>
    <row r="172" spans="1:8" ht="15" customHeight="1" x14ac:dyDescent="0.2">
      <c r="A172" s="94" t="s">
        <v>263</v>
      </c>
      <c r="B172" s="26">
        <v>97</v>
      </c>
      <c r="C172" s="26">
        <v>80</v>
      </c>
      <c r="D172" s="40">
        <v>174</v>
      </c>
      <c r="F172" s="27">
        <v>55.7</v>
      </c>
      <c r="G172" s="27">
        <v>46</v>
      </c>
      <c r="H172" s="159">
        <v>100</v>
      </c>
    </row>
    <row r="173" spans="1:8" ht="15" customHeight="1" x14ac:dyDescent="0.2">
      <c r="A173" s="94" t="s">
        <v>264</v>
      </c>
      <c r="B173" s="26">
        <v>11</v>
      </c>
      <c r="C173" s="26">
        <v>7</v>
      </c>
      <c r="D173" s="40">
        <v>16</v>
      </c>
      <c r="F173" s="27">
        <v>68.8</v>
      </c>
      <c r="G173" s="27">
        <v>43.8</v>
      </c>
      <c r="H173" s="159">
        <v>100</v>
      </c>
    </row>
    <row r="174" spans="1:8" ht="15" customHeight="1" x14ac:dyDescent="0.2">
      <c r="A174" s="94" t="s">
        <v>265</v>
      </c>
      <c r="B174" s="26">
        <v>43</v>
      </c>
      <c r="C174" s="26">
        <v>31</v>
      </c>
      <c r="D174" s="40">
        <v>65</v>
      </c>
      <c r="F174" s="27">
        <v>66.2</v>
      </c>
      <c r="G174" s="27">
        <v>47.7</v>
      </c>
      <c r="H174" s="159">
        <v>100</v>
      </c>
    </row>
    <row r="175" spans="1:8" ht="15" customHeight="1" x14ac:dyDescent="0.2">
      <c r="A175" s="94" t="s">
        <v>266</v>
      </c>
      <c r="B175" s="26">
        <v>35</v>
      </c>
      <c r="C175" s="26">
        <v>31</v>
      </c>
      <c r="D175" s="40">
        <v>74</v>
      </c>
      <c r="F175" s="27">
        <v>47.3</v>
      </c>
      <c r="G175" s="27">
        <v>41.9</v>
      </c>
      <c r="H175" s="159">
        <v>100</v>
      </c>
    </row>
    <row r="176" spans="1:8" ht="15" customHeight="1" x14ac:dyDescent="0.2">
      <c r="A176" s="94" t="s">
        <v>267</v>
      </c>
      <c r="B176" s="26">
        <v>76</v>
      </c>
      <c r="C176" s="26">
        <v>78</v>
      </c>
      <c r="D176" s="40">
        <v>148</v>
      </c>
      <c r="F176" s="27">
        <v>51.4</v>
      </c>
      <c r="G176" s="27">
        <v>52.7</v>
      </c>
      <c r="H176" s="159">
        <v>100</v>
      </c>
    </row>
    <row r="177" spans="1:8" ht="15" customHeight="1" x14ac:dyDescent="0.2">
      <c r="A177" s="94" t="s">
        <v>268</v>
      </c>
      <c r="B177" s="26">
        <v>3</v>
      </c>
      <c r="C177" s="26">
        <v>7</v>
      </c>
      <c r="D177" s="40">
        <v>6</v>
      </c>
      <c r="F177" s="27">
        <v>50</v>
      </c>
      <c r="G177" s="27">
        <v>100</v>
      </c>
      <c r="H177" s="159">
        <v>100</v>
      </c>
    </row>
    <row r="178" spans="1:8" ht="15" customHeight="1" x14ac:dyDescent="0.2">
      <c r="A178" s="94" t="s">
        <v>269</v>
      </c>
      <c r="B178" s="26">
        <v>14</v>
      </c>
      <c r="C178" s="26">
        <v>13</v>
      </c>
      <c r="D178" s="40">
        <v>26</v>
      </c>
      <c r="F178" s="27">
        <v>53.8</v>
      </c>
      <c r="G178" s="27">
        <v>50</v>
      </c>
      <c r="H178" s="159">
        <v>100</v>
      </c>
    </row>
    <row r="179" spans="1:8" ht="15" customHeight="1" x14ac:dyDescent="0.2">
      <c r="A179" s="94" t="s">
        <v>270</v>
      </c>
      <c r="B179" s="26">
        <v>16</v>
      </c>
      <c r="C179" s="26">
        <v>8</v>
      </c>
      <c r="D179" s="40">
        <v>22</v>
      </c>
      <c r="F179" s="27">
        <v>72.7</v>
      </c>
      <c r="G179" s="27">
        <v>36.4</v>
      </c>
      <c r="H179" s="159">
        <v>100</v>
      </c>
    </row>
    <row r="180" spans="1:8" ht="15" customHeight="1" x14ac:dyDescent="0.2">
      <c r="A180" s="94" t="s">
        <v>271</v>
      </c>
      <c r="B180" s="26">
        <v>3</v>
      </c>
      <c r="C180" s="26">
        <v>0</v>
      </c>
      <c r="D180" s="40">
        <v>4</v>
      </c>
      <c r="F180" s="27">
        <v>75</v>
      </c>
      <c r="G180" s="27">
        <v>0</v>
      </c>
      <c r="H180" s="159">
        <v>100</v>
      </c>
    </row>
    <row r="181" spans="1:8" ht="15" customHeight="1" x14ac:dyDescent="0.2">
      <c r="A181" s="94" t="s">
        <v>272</v>
      </c>
      <c r="B181" s="26">
        <v>54</v>
      </c>
      <c r="C181" s="26">
        <v>35</v>
      </c>
      <c r="D181" s="40">
        <v>88</v>
      </c>
      <c r="F181" s="27">
        <v>61.4</v>
      </c>
      <c r="G181" s="27">
        <v>39.799999999999997</v>
      </c>
      <c r="H181" s="159">
        <v>100</v>
      </c>
    </row>
    <row r="182" spans="1:8" ht="15" customHeight="1" x14ac:dyDescent="0.2">
      <c r="A182" s="94" t="s">
        <v>273</v>
      </c>
      <c r="B182" s="26">
        <v>51</v>
      </c>
      <c r="C182" s="26">
        <v>19</v>
      </c>
      <c r="D182" s="40">
        <v>67</v>
      </c>
      <c r="F182" s="27">
        <v>76.099999999999994</v>
      </c>
      <c r="G182" s="27">
        <v>28.4</v>
      </c>
      <c r="H182" s="159">
        <v>100</v>
      </c>
    </row>
    <row r="183" spans="1:8" ht="15" customHeight="1" x14ac:dyDescent="0.2">
      <c r="A183" s="94" t="s">
        <v>274</v>
      </c>
      <c r="B183" s="26">
        <v>63</v>
      </c>
      <c r="C183" s="26">
        <v>36</v>
      </c>
      <c r="D183" s="40">
        <v>97</v>
      </c>
      <c r="F183" s="27">
        <v>64.900000000000006</v>
      </c>
      <c r="G183" s="27">
        <v>37.1</v>
      </c>
      <c r="H183" s="159">
        <v>100</v>
      </c>
    </row>
    <row r="184" spans="1:8" ht="15" customHeight="1" x14ac:dyDescent="0.2">
      <c r="A184" s="94" t="s">
        <v>275</v>
      </c>
      <c r="B184" s="26">
        <v>92</v>
      </c>
      <c r="C184" s="26">
        <v>78</v>
      </c>
      <c r="D184" s="40">
        <v>165</v>
      </c>
      <c r="F184" s="27">
        <v>55.8</v>
      </c>
      <c r="G184" s="27">
        <v>47.3</v>
      </c>
      <c r="H184" s="159">
        <v>100</v>
      </c>
    </row>
    <row r="185" spans="1:8" ht="15" customHeight="1" x14ac:dyDescent="0.2">
      <c r="A185" s="94" t="s">
        <v>276</v>
      </c>
      <c r="B185" s="26">
        <v>103</v>
      </c>
      <c r="C185" s="26">
        <v>143</v>
      </c>
      <c r="D185" s="40">
        <v>239</v>
      </c>
      <c r="F185" s="27">
        <v>43.1</v>
      </c>
      <c r="G185" s="27">
        <v>59.8</v>
      </c>
      <c r="H185" s="159">
        <v>100</v>
      </c>
    </row>
    <row r="186" spans="1:8" ht="15" customHeight="1" x14ac:dyDescent="0.2">
      <c r="A186" s="94" t="s">
        <v>277</v>
      </c>
      <c r="B186" s="26">
        <v>47</v>
      </c>
      <c r="C186" s="26">
        <v>37</v>
      </c>
      <c r="D186" s="40">
        <v>82</v>
      </c>
      <c r="F186" s="27">
        <v>57.3</v>
      </c>
      <c r="G186" s="27">
        <v>45.1</v>
      </c>
      <c r="H186" s="159">
        <v>100</v>
      </c>
    </row>
    <row r="187" spans="1:8" ht="15" customHeight="1" x14ac:dyDescent="0.2">
      <c r="A187" s="94" t="s">
        <v>278</v>
      </c>
      <c r="B187" s="26">
        <v>27</v>
      </c>
      <c r="C187" s="26">
        <v>28</v>
      </c>
      <c r="D187" s="40">
        <v>50</v>
      </c>
      <c r="F187" s="27">
        <v>54</v>
      </c>
      <c r="G187" s="27">
        <v>56</v>
      </c>
      <c r="H187" s="159">
        <v>100</v>
      </c>
    </row>
    <row r="188" spans="1:8" ht="15" customHeight="1" x14ac:dyDescent="0.2">
      <c r="A188" s="94" t="s">
        <v>279</v>
      </c>
      <c r="B188" s="26">
        <v>27</v>
      </c>
      <c r="C188" s="26">
        <v>23</v>
      </c>
      <c r="D188" s="40">
        <v>47</v>
      </c>
      <c r="F188" s="27">
        <v>57.4</v>
      </c>
      <c r="G188" s="27">
        <v>48.9</v>
      </c>
      <c r="H188" s="159">
        <v>100</v>
      </c>
    </row>
    <row r="189" spans="1:8" ht="15" customHeight="1" x14ac:dyDescent="0.2">
      <c r="A189" s="94" t="s">
        <v>280</v>
      </c>
      <c r="B189" s="26">
        <v>52</v>
      </c>
      <c r="C189" s="26">
        <v>26</v>
      </c>
      <c r="D189" s="40">
        <v>78</v>
      </c>
      <c r="F189" s="27">
        <v>66.7</v>
      </c>
      <c r="G189" s="27">
        <v>33.299999999999997</v>
      </c>
      <c r="H189" s="159">
        <v>100</v>
      </c>
    </row>
    <row r="190" spans="1:8" ht="15" customHeight="1" x14ac:dyDescent="0.2">
      <c r="A190" s="94" t="s">
        <v>281</v>
      </c>
      <c r="B190" s="26">
        <v>30</v>
      </c>
      <c r="C190" s="26">
        <v>12</v>
      </c>
      <c r="D190" s="40">
        <v>42</v>
      </c>
      <c r="F190" s="27">
        <v>71.400000000000006</v>
      </c>
      <c r="G190" s="27">
        <v>28.6</v>
      </c>
      <c r="H190" s="159">
        <v>100</v>
      </c>
    </row>
    <row r="191" spans="1:8" ht="15" customHeight="1" x14ac:dyDescent="0.2">
      <c r="A191" s="94" t="s">
        <v>282</v>
      </c>
      <c r="B191" s="26">
        <v>112</v>
      </c>
      <c r="C191" s="26">
        <v>67</v>
      </c>
      <c r="D191" s="40">
        <v>181</v>
      </c>
      <c r="F191" s="27">
        <v>61.9</v>
      </c>
      <c r="G191" s="27">
        <v>37</v>
      </c>
      <c r="H191" s="159">
        <v>100</v>
      </c>
    </row>
    <row r="192" spans="1:8" ht="15" customHeight="1" x14ac:dyDescent="0.2">
      <c r="A192" s="94" t="s">
        <v>283</v>
      </c>
      <c r="B192" s="26">
        <v>88</v>
      </c>
      <c r="C192" s="26">
        <v>40</v>
      </c>
      <c r="D192" s="40">
        <v>128</v>
      </c>
      <c r="F192" s="27">
        <v>68.8</v>
      </c>
      <c r="G192" s="27">
        <v>31.3</v>
      </c>
      <c r="H192" s="159">
        <v>100</v>
      </c>
    </row>
    <row r="193" spans="1:8" ht="15" customHeight="1" x14ac:dyDescent="0.2">
      <c r="A193" s="94" t="s">
        <v>284</v>
      </c>
      <c r="B193" s="26">
        <v>12</v>
      </c>
      <c r="C193" s="26">
        <v>0</v>
      </c>
      <c r="D193" s="40">
        <v>14</v>
      </c>
      <c r="F193" s="27">
        <v>85.7</v>
      </c>
      <c r="G193" s="27">
        <v>0</v>
      </c>
      <c r="H193" s="159">
        <v>100</v>
      </c>
    </row>
    <row r="194" spans="1:8" ht="15" customHeight="1" x14ac:dyDescent="0.2">
      <c r="A194" s="94" t="s">
        <v>285</v>
      </c>
      <c r="B194" s="26">
        <v>5</v>
      </c>
      <c r="C194" s="26">
        <v>12</v>
      </c>
      <c r="D194" s="40">
        <v>19</v>
      </c>
      <c r="F194" s="27">
        <v>26.3</v>
      </c>
      <c r="G194" s="27">
        <v>63.2</v>
      </c>
      <c r="H194" s="159">
        <v>100</v>
      </c>
    </row>
    <row r="195" spans="1:8" s="120" customFormat="1" ht="15" customHeight="1" x14ac:dyDescent="0.2">
      <c r="A195" s="201" t="s">
        <v>286</v>
      </c>
      <c r="B195" s="202">
        <v>16</v>
      </c>
      <c r="C195" s="202">
        <v>3</v>
      </c>
      <c r="D195" s="239">
        <v>14</v>
      </c>
      <c r="F195" s="203">
        <v>100</v>
      </c>
      <c r="G195" s="203">
        <v>21.4</v>
      </c>
      <c r="H195" s="241">
        <v>100</v>
      </c>
    </row>
    <row r="196" spans="1:8" ht="15" customHeight="1" x14ac:dyDescent="0.2">
      <c r="A196" s="94" t="s">
        <v>287</v>
      </c>
      <c r="B196" s="26">
        <v>22</v>
      </c>
      <c r="C196" s="26">
        <v>4</v>
      </c>
      <c r="D196" s="40">
        <v>25</v>
      </c>
      <c r="F196" s="27">
        <v>88</v>
      </c>
      <c r="G196" s="27">
        <v>16</v>
      </c>
      <c r="H196" s="159">
        <v>100</v>
      </c>
    </row>
    <row r="197" spans="1:8" ht="15" customHeight="1" x14ac:dyDescent="0.2">
      <c r="A197" s="94" t="s">
        <v>288</v>
      </c>
      <c r="B197" s="26">
        <v>7</v>
      </c>
      <c r="C197" s="26">
        <v>14</v>
      </c>
      <c r="D197" s="40">
        <v>20</v>
      </c>
      <c r="F197" s="27">
        <v>35</v>
      </c>
      <c r="G197" s="27">
        <v>70</v>
      </c>
      <c r="H197" s="159">
        <v>100</v>
      </c>
    </row>
    <row r="198" spans="1:8" ht="15" customHeight="1" x14ac:dyDescent="0.2">
      <c r="A198" s="94" t="s">
        <v>289</v>
      </c>
      <c r="B198" s="26">
        <v>51</v>
      </c>
      <c r="C198" s="26">
        <v>36</v>
      </c>
      <c r="D198" s="40">
        <v>90</v>
      </c>
      <c r="F198" s="27">
        <v>56.7</v>
      </c>
      <c r="G198" s="27">
        <v>40</v>
      </c>
      <c r="H198" s="159">
        <v>100</v>
      </c>
    </row>
    <row r="199" spans="1:8" ht="15" customHeight="1" x14ac:dyDescent="0.2">
      <c r="A199" s="94" t="s">
        <v>290</v>
      </c>
      <c r="B199" s="26">
        <v>0</v>
      </c>
      <c r="C199" s="26">
        <v>3</v>
      </c>
      <c r="D199" s="40">
        <v>3</v>
      </c>
      <c r="F199" s="27">
        <v>0</v>
      </c>
      <c r="G199" s="27">
        <v>100</v>
      </c>
      <c r="H199" s="159">
        <v>100</v>
      </c>
    </row>
    <row r="200" spans="1:8" ht="15" customHeight="1" x14ac:dyDescent="0.2">
      <c r="A200" s="94" t="s">
        <v>291</v>
      </c>
      <c r="B200" s="26">
        <v>0</v>
      </c>
      <c r="C200" s="26">
        <v>0</v>
      </c>
      <c r="D200" s="40">
        <v>0</v>
      </c>
      <c r="F200" s="27">
        <v>0</v>
      </c>
      <c r="G200" s="27">
        <v>0</v>
      </c>
      <c r="H200" s="159">
        <v>0</v>
      </c>
    </row>
    <row r="201" spans="1:8" ht="15" customHeight="1" x14ac:dyDescent="0.2">
      <c r="A201" s="94" t="s">
        <v>292</v>
      </c>
      <c r="B201" s="26">
        <v>15</v>
      </c>
      <c r="C201" s="26">
        <v>5</v>
      </c>
      <c r="D201" s="40">
        <v>26</v>
      </c>
      <c r="F201" s="27">
        <v>57.7</v>
      </c>
      <c r="G201" s="27">
        <v>19.2</v>
      </c>
      <c r="H201" s="159">
        <v>100</v>
      </c>
    </row>
    <row r="202" spans="1:8" ht="15" customHeight="1" x14ac:dyDescent="0.2">
      <c r="A202" s="94" t="s">
        <v>293</v>
      </c>
      <c r="B202" s="26">
        <v>12</v>
      </c>
      <c r="C202" s="26">
        <v>10</v>
      </c>
      <c r="D202" s="40">
        <v>25</v>
      </c>
      <c r="F202" s="27">
        <v>48</v>
      </c>
      <c r="G202" s="27">
        <v>40</v>
      </c>
      <c r="H202" s="159">
        <v>100</v>
      </c>
    </row>
    <row r="203" spans="1:8" ht="15" customHeight="1" x14ac:dyDescent="0.2">
      <c r="A203" s="94" t="s">
        <v>294</v>
      </c>
      <c r="B203" s="26">
        <v>59</v>
      </c>
      <c r="C203" s="26">
        <v>16</v>
      </c>
      <c r="D203" s="40">
        <v>80</v>
      </c>
      <c r="F203" s="27">
        <v>73.8</v>
      </c>
      <c r="G203" s="27">
        <v>20</v>
      </c>
      <c r="H203" s="159">
        <v>100</v>
      </c>
    </row>
    <row r="204" spans="1:8" ht="15" customHeight="1" x14ac:dyDescent="0.2">
      <c r="A204" s="94" t="s">
        <v>295</v>
      </c>
      <c r="B204" s="26">
        <v>9</v>
      </c>
      <c r="C204" s="26">
        <v>0</v>
      </c>
      <c r="D204" s="40">
        <v>11</v>
      </c>
      <c r="F204" s="27">
        <v>81.8</v>
      </c>
      <c r="G204" s="27">
        <v>0</v>
      </c>
      <c r="H204" s="159">
        <v>100</v>
      </c>
    </row>
    <row r="205" spans="1:8" ht="15" customHeight="1" x14ac:dyDescent="0.2">
      <c r="A205" s="94" t="s">
        <v>296</v>
      </c>
      <c r="B205" s="26">
        <v>7</v>
      </c>
      <c r="C205" s="26">
        <v>5</v>
      </c>
      <c r="D205" s="40">
        <v>16</v>
      </c>
      <c r="F205" s="27">
        <v>43.8</v>
      </c>
      <c r="G205" s="27">
        <v>31.3</v>
      </c>
      <c r="H205" s="159">
        <v>100</v>
      </c>
    </row>
    <row r="206" spans="1:8" ht="15" customHeight="1" x14ac:dyDescent="0.2">
      <c r="A206" s="94" t="s">
        <v>297</v>
      </c>
      <c r="B206" s="26">
        <v>37</v>
      </c>
      <c r="C206" s="26">
        <v>57</v>
      </c>
      <c r="D206" s="40">
        <v>92</v>
      </c>
      <c r="F206" s="27">
        <v>40.200000000000003</v>
      </c>
      <c r="G206" s="27">
        <v>62</v>
      </c>
      <c r="H206" s="159">
        <v>100</v>
      </c>
    </row>
    <row r="207" spans="1:8" ht="15" customHeight="1" x14ac:dyDescent="0.2">
      <c r="A207" s="94" t="s">
        <v>298</v>
      </c>
      <c r="B207" s="26">
        <v>0</v>
      </c>
      <c r="C207" s="26">
        <v>4</v>
      </c>
      <c r="D207" s="40">
        <v>4</v>
      </c>
      <c r="F207" s="27">
        <v>0</v>
      </c>
      <c r="G207" s="27">
        <v>100</v>
      </c>
      <c r="H207" s="159">
        <v>100</v>
      </c>
    </row>
    <row r="208" spans="1:8" ht="15" customHeight="1" x14ac:dyDescent="0.2">
      <c r="A208" s="94" t="s">
        <v>299</v>
      </c>
      <c r="B208" s="26">
        <v>25</v>
      </c>
      <c r="C208" s="26">
        <v>14</v>
      </c>
      <c r="D208" s="40">
        <v>41</v>
      </c>
      <c r="F208" s="27">
        <v>61</v>
      </c>
      <c r="G208" s="27">
        <v>34.1</v>
      </c>
      <c r="H208" s="159">
        <v>100</v>
      </c>
    </row>
    <row r="209" spans="1:8" ht="15" customHeight="1" x14ac:dyDescent="0.2">
      <c r="A209" s="94" t="s">
        <v>300</v>
      </c>
      <c r="B209" s="26">
        <v>31</v>
      </c>
      <c r="C209" s="26">
        <v>45</v>
      </c>
      <c r="D209" s="40">
        <v>74</v>
      </c>
      <c r="F209" s="27">
        <v>41.9</v>
      </c>
      <c r="G209" s="27">
        <v>60.8</v>
      </c>
      <c r="H209" s="159">
        <v>100</v>
      </c>
    </row>
    <row r="210" spans="1:8" ht="15" customHeight="1" x14ac:dyDescent="0.2">
      <c r="A210" s="94" t="s">
        <v>301</v>
      </c>
      <c r="B210" s="26">
        <v>32</v>
      </c>
      <c r="C210" s="26">
        <v>25</v>
      </c>
      <c r="D210" s="40">
        <v>60</v>
      </c>
      <c r="F210" s="27">
        <v>53.3</v>
      </c>
      <c r="G210" s="27">
        <v>41.7</v>
      </c>
      <c r="H210" s="159">
        <v>100</v>
      </c>
    </row>
    <row r="211" spans="1:8" ht="15" customHeight="1" x14ac:dyDescent="0.2">
      <c r="A211" s="94" t="s">
        <v>302</v>
      </c>
      <c r="B211" s="26">
        <v>0</v>
      </c>
      <c r="C211" s="26">
        <v>3</v>
      </c>
      <c r="D211" s="40">
        <v>3</v>
      </c>
      <c r="F211" s="27">
        <v>0</v>
      </c>
      <c r="G211" s="27">
        <v>100</v>
      </c>
      <c r="H211" s="159">
        <v>100</v>
      </c>
    </row>
    <row r="212" spans="1:8" ht="15" customHeight="1" x14ac:dyDescent="0.2">
      <c r="A212" s="94" t="s">
        <v>303</v>
      </c>
      <c r="B212" s="26">
        <v>22</v>
      </c>
      <c r="C212" s="26">
        <v>23</v>
      </c>
      <c r="D212" s="40">
        <v>41</v>
      </c>
      <c r="F212" s="27">
        <v>53.7</v>
      </c>
      <c r="G212" s="27">
        <v>56.1</v>
      </c>
      <c r="H212" s="159">
        <v>100</v>
      </c>
    </row>
    <row r="213" spans="1:8" ht="15" customHeight="1" x14ac:dyDescent="0.2">
      <c r="A213" s="94" t="s">
        <v>304</v>
      </c>
      <c r="B213" s="26">
        <v>150</v>
      </c>
      <c r="C213" s="26">
        <v>100</v>
      </c>
      <c r="D213" s="40">
        <v>246</v>
      </c>
      <c r="F213" s="27">
        <v>61</v>
      </c>
      <c r="G213" s="27">
        <v>40.700000000000003</v>
      </c>
      <c r="H213" s="159">
        <v>100</v>
      </c>
    </row>
    <row r="214" spans="1:8" ht="15" customHeight="1" x14ac:dyDescent="0.2">
      <c r="A214" s="94" t="s">
        <v>305</v>
      </c>
      <c r="B214" s="26">
        <v>69</v>
      </c>
      <c r="C214" s="26">
        <v>48</v>
      </c>
      <c r="D214" s="40">
        <v>115</v>
      </c>
      <c r="F214" s="27">
        <v>60</v>
      </c>
      <c r="G214" s="27">
        <v>41.7</v>
      </c>
      <c r="H214" s="159">
        <v>100</v>
      </c>
    </row>
    <row r="215" spans="1:8" ht="15" customHeight="1" x14ac:dyDescent="0.2">
      <c r="A215" s="94" t="s">
        <v>306</v>
      </c>
      <c r="B215" s="26">
        <v>130</v>
      </c>
      <c r="C215" s="26">
        <v>89</v>
      </c>
      <c r="D215" s="40">
        <v>212</v>
      </c>
      <c r="F215" s="27">
        <v>61.3</v>
      </c>
      <c r="G215" s="27">
        <v>42</v>
      </c>
      <c r="H215" s="159">
        <v>100</v>
      </c>
    </row>
    <row r="216" spans="1:8" ht="15" customHeight="1" x14ac:dyDescent="0.2">
      <c r="A216" s="94" t="s">
        <v>307</v>
      </c>
      <c r="B216" s="26">
        <v>62</v>
      </c>
      <c r="C216" s="26">
        <v>28</v>
      </c>
      <c r="D216" s="40">
        <v>92</v>
      </c>
      <c r="F216" s="27">
        <v>67.400000000000006</v>
      </c>
      <c r="G216" s="27">
        <v>30.4</v>
      </c>
      <c r="H216" s="159">
        <v>100</v>
      </c>
    </row>
    <row r="217" spans="1:8" ht="15" customHeight="1" x14ac:dyDescent="0.2">
      <c r="A217" s="94" t="s">
        <v>308</v>
      </c>
      <c r="B217" s="26">
        <v>87</v>
      </c>
      <c r="C217" s="26">
        <v>57</v>
      </c>
      <c r="D217" s="40">
        <v>147</v>
      </c>
      <c r="F217" s="27">
        <v>59.2</v>
      </c>
      <c r="G217" s="27">
        <v>38.799999999999997</v>
      </c>
      <c r="H217" s="159">
        <v>100</v>
      </c>
    </row>
    <row r="218" spans="1:8" ht="15" customHeight="1" x14ac:dyDescent="0.2">
      <c r="A218" s="94" t="s">
        <v>309</v>
      </c>
      <c r="B218" s="26">
        <v>5</v>
      </c>
      <c r="C218" s="26">
        <v>3</v>
      </c>
      <c r="D218" s="40">
        <v>7</v>
      </c>
      <c r="F218" s="27">
        <v>71.400000000000006</v>
      </c>
      <c r="G218" s="27">
        <v>42.9</v>
      </c>
      <c r="H218" s="159">
        <v>100</v>
      </c>
    </row>
    <row r="219" spans="1:8" ht="15" customHeight="1" x14ac:dyDescent="0.2">
      <c r="A219" s="94" t="s">
        <v>310</v>
      </c>
      <c r="B219" s="26">
        <v>0</v>
      </c>
      <c r="C219" s="26">
        <v>0</v>
      </c>
      <c r="D219" s="40">
        <v>0</v>
      </c>
      <c r="F219" s="27">
        <v>0</v>
      </c>
      <c r="G219" s="27">
        <v>0</v>
      </c>
      <c r="H219" s="159">
        <v>0</v>
      </c>
    </row>
    <row r="220" spans="1:8" ht="15" customHeight="1" x14ac:dyDescent="0.2">
      <c r="A220" s="74" t="s">
        <v>92</v>
      </c>
      <c r="B220" s="26"/>
      <c r="C220" s="26"/>
      <c r="D220" s="40"/>
      <c r="F220" s="27"/>
      <c r="G220" s="27"/>
      <c r="H220" s="159"/>
    </row>
    <row r="221" spans="1:8" ht="15" customHeight="1" x14ac:dyDescent="0.2">
      <c r="A221" s="94" t="s">
        <v>311</v>
      </c>
      <c r="B221" s="26">
        <v>20</v>
      </c>
      <c r="C221" s="26">
        <v>147</v>
      </c>
      <c r="D221" s="40">
        <v>167</v>
      </c>
      <c r="F221" s="27">
        <v>12</v>
      </c>
      <c r="G221" s="27">
        <v>88</v>
      </c>
      <c r="H221" s="159">
        <v>100</v>
      </c>
    </row>
    <row r="222" spans="1:8" ht="15" customHeight="1" x14ac:dyDescent="0.2">
      <c r="A222" s="94" t="s">
        <v>312</v>
      </c>
      <c r="B222" s="26">
        <v>22</v>
      </c>
      <c r="C222" s="26">
        <v>46</v>
      </c>
      <c r="D222" s="40">
        <v>69</v>
      </c>
      <c r="F222" s="27">
        <v>31.9</v>
      </c>
      <c r="G222" s="27">
        <v>66.7</v>
      </c>
      <c r="H222" s="159">
        <v>100</v>
      </c>
    </row>
    <row r="223" spans="1:8" ht="15" customHeight="1" x14ac:dyDescent="0.2">
      <c r="A223" s="94" t="s">
        <v>313</v>
      </c>
      <c r="B223" s="26">
        <v>36</v>
      </c>
      <c r="C223" s="26">
        <v>47</v>
      </c>
      <c r="D223" s="40">
        <v>80</v>
      </c>
      <c r="F223" s="27">
        <v>45</v>
      </c>
      <c r="G223" s="27">
        <v>58.8</v>
      </c>
      <c r="H223" s="159">
        <v>100</v>
      </c>
    </row>
    <row r="224" spans="1:8" ht="15" customHeight="1" x14ac:dyDescent="0.2">
      <c r="A224" s="94" t="s">
        <v>314</v>
      </c>
      <c r="B224" s="26">
        <v>3</v>
      </c>
      <c r="C224" s="26">
        <v>13</v>
      </c>
      <c r="D224" s="40">
        <v>20</v>
      </c>
      <c r="F224" s="27">
        <v>15</v>
      </c>
      <c r="G224" s="27">
        <v>65</v>
      </c>
      <c r="H224" s="159">
        <v>100</v>
      </c>
    </row>
    <row r="225" spans="1:8" ht="15" customHeight="1" x14ac:dyDescent="0.2">
      <c r="A225" s="94" t="s">
        <v>315</v>
      </c>
      <c r="B225" s="26">
        <v>0</v>
      </c>
      <c r="C225" s="26">
        <v>0</v>
      </c>
      <c r="D225" s="40">
        <v>0</v>
      </c>
      <c r="F225" s="27">
        <v>0</v>
      </c>
      <c r="G225" s="27">
        <v>0</v>
      </c>
      <c r="H225" s="159">
        <v>0</v>
      </c>
    </row>
    <row r="226" spans="1:8" ht="15" customHeight="1" x14ac:dyDescent="0.2">
      <c r="A226" s="94" t="s">
        <v>316</v>
      </c>
      <c r="B226" s="26">
        <v>3</v>
      </c>
      <c r="C226" s="26">
        <v>10</v>
      </c>
      <c r="D226" s="40">
        <v>7</v>
      </c>
      <c r="F226" s="27">
        <v>42.9</v>
      </c>
      <c r="G226" s="27">
        <v>100</v>
      </c>
      <c r="H226" s="159">
        <v>100</v>
      </c>
    </row>
    <row r="227" spans="1:8" ht="15" customHeight="1" x14ac:dyDescent="0.2">
      <c r="A227" s="94" t="s">
        <v>317</v>
      </c>
      <c r="B227" s="26">
        <v>0</v>
      </c>
      <c r="C227" s="26">
        <v>13</v>
      </c>
      <c r="D227" s="40">
        <v>11</v>
      </c>
      <c r="F227" s="27">
        <v>0</v>
      </c>
      <c r="G227" s="27">
        <v>100</v>
      </c>
      <c r="H227" s="159">
        <v>100</v>
      </c>
    </row>
    <row r="228" spans="1:8" ht="15" customHeight="1" x14ac:dyDescent="0.2">
      <c r="A228" s="94" t="s">
        <v>318</v>
      </c>
      <c r="B228" s="26">
        <v>1321</v>
      </c>
      <c r="C228" s="26">
        <v>983</v>
      </c>
      <c r="D228" s="40">
        <v>2303</v>
      </c>
      <c r="F228" s="27">
        <v>57.4</v>
      </c>
      <c r="G228" s="27">
        <v>42.7</v>
      </c>
      <c r="H228" s="159">
        <v>100</v>
      </c>
    </row>
    <row r="229" spans="1:8" ht="15" customHeight="1" x14ac:dyDescent="0.2">
      <c r="A229" s="94" t="s">
        <v>319</v>
      </c>
      <c r="B229" s="26">
        <v>3</v>
      </c>
      <c r="C229" s="26">
        <v>3</v>
      </c>
      <c r="D229" s="40">
        <v>8</v>
      </c>
      <c r="F229" s="27">
        <v>37.5</v>
      </c>
      <c r="G229" s="27">
        <v>37.5</v>
      </c>
      <c r="H229" s="159">
        <v>100</v>
      </c>
    </row>
    <row r="230" spans="1:8" ht="15" customHeight="1" x14ac:dyDescent="0.2">
      <c r="A230" s="94" t="s">
        <v>320</v>
      </c>
      <c r="B230" s="26">
        <v>141</v>
      </c>
      <c r="C230" s="26">
        <v>212</v>
      </c>
      <c r="D230" s="40">
        <v>355</v>
      </c>
      <c r="F230" s="27">
        <v>39.700000000000003</v>
      </c>
      <c r="G230" s="27">
        <v>59.7</v>
      </c>
      <c r="H230" s="159">
        <v>100</v>
      </c>
    </row>
    <row r="231" spans="1:8" ht="15" customHeight="1" x14ac:dyDescent="0.2">
      <c r="A231" s="94" t="s">
        <v>321</v>
      </c>
      <c r="B231" s="26">
        <v>30</v>
      </c>
      <c r="C231" s="26">
        <v>58</v>
      </c>
      <c r="D231" s="40">
        <v>91</v>
      </c>
      <c r="F231" s="27">
        <v>33</v>
      </c>
      <c r="G231" s="27">
        <v>63.7</v>
      </c>
      <c r="H231" s="159">
        <v>100</v>
      </c>
    </row>
    <row r="232" spans="1:8" ht="15" customHeight="1" x14ac:dyDescent="0.2">
      <c r="A232" s="94" t="s">
        <v>322</v>
      </c>
      <c r="B232" s="26">
        <v>4</v>
      </c>
      <c r="C232" s="26">
        <v>15</v>
      </c>
      <c r="D232" s="40">
        <v>17</v>
      </c>
      <c r="F232" s="27">
        <v>23.5</v>
      </c>
      <c r="G232" s="27">
        <v>88.2</v>
      </c>
      <c r="H232" s="159">
        <v>100</v>
      </c>
    </row>
    <row r="233" spans="1:8" ht="15" customHeight="1" x14ac:dyDescent="0.2">
      <c r="A233" s="94" t="s">
        <v>323</v>
      </c>
      <c r="B233" s="26">
        <v>645</v>
      </c>
      <c r="C233" s="26">
        <v>971</v>
      </c>
      <c r="D233" s="40">
        <v>1610</v>
      </c>
      <c r="F233" s="27">
        <v>40.1</v>
      </c>
      <c r="G233" s="27">
        <v>60.3</v>
      </c>
      <c r="H233" s="159">
        <v>100</v>
      </c>
    </row>
    <row r="234" spans="1:8" ht="15" customHeight="1" x14ac:dyDescent="0.2">
      <c r="A234" s="94" t="s">
        <v>324</v>
      </c>
      <c r="B234" s="26">
        <v>19</v>
      </c>
      <c r="C234" s="26">
        <v>71</v>
      </c>
      <c r="D234" s="40">
        <v>87</v>
      </c>
      <c r="F234" s="27">
        <v>21.8</v>
      </c>
      <c r="G234" s="27">
        <v>81.599999999999994</v>
      </c>
      <c r="H234" s="159">
        <v>100</v>
      </c>
    </row>
    <row r="235" spans="1:8" ht="15" customHeight="1" x14ac:dyDescent="0.2">
      <c r="A235" s="94" t="s">
        <v>325</v>
      </c>
      <c r="B235" s="26">
        <v>97</v>
      </c>
      <c r="C235" s="26">
        <v>165</v>
      </c>
      <c r="D235" s="40">
        <v>263</v>
      </c>
      <c r="F235" s="27">
        <v>36.9</v>
      </c>
      <c r="G235" s="27">
        <v>62.7</v>
      </c>
      <c r="H235" s="159">
        <v>100</v>
      </c>
    </row>
    <row r="236" spans="1:8" ht="15" customHeight="1" x14ac:dyDescent="0.2">
      <c r="A236" s="94" t="s">
        <v>326</v>
      </c>
      <c r="B236" s="26">
        <v>51</v>
      </c>
      <c r="C236" s="26">
        <v>100</v>
      </c>
      <c r="D236" s="40">
        <v>150</v>
      </c>
      <c r="F236" s="27">
        <v>34</v>
      </c>
      <c r="G236" s="27">
        <v>66.7</v>
      </c>
      <c r="H236" s="159">
        <v>100</v>
      </c>
    </row>
    <row r="237" spans="1:8" ht="15" customHeight="1" x14ac:dyDescent="0.2">
      <c r="A237" s="94" t="s">
        <v>327</v>
      </c>
      <c r="B237" s="26">
        <v>26</v>
      </c>
      <c r="C237" s="26">
        <v>55</v>
      </c>
      <c r="D237" s="40">
        <v>82</v>
      </c>
      <c r="F237" s="27">
        <v>31.7</v>
      </c>
      <c r="G237" s="27">
        <v>67.099999999999994</v>
      </c>
      <c r="H237" s="159">
        <v>100</v>
      </c>
    </row>
    <row r="238" spans="1:8" ht="15" customHeight="1" x14ac:dyDescent="0.2">
      <c r="A238" s="94" t="s">
        <v>328</v>
      </c>
      <c r="B238" s="26">
        <v>20</v>
      </c>
      <c r="C238" s="26">
        <v>110</v>
      </c>
      <c r="D238" s="40">
        <v>134</v>
      </c>
      <c r="F238" s="27">
        <v>14.9</v>
      </c>
      <c r="G238" s="27">
        <v>82.1</v>
      </c>
      <c r="H238" s="159">
        <v>100</v>
      </c>
    </row>
    <row r="239" spans="1:8" ht="15" customHeight="1" x14ac:dyDescent="0.2">
      <c r="A239" s="94" t="s">
        <v>329</v>
      </c>
      <c r="B239" s="26">
        <v>32</v>
      </c>
      <c r="C239" s="26">
        <v>48</v>
      </c>
      <c r="D239" s="40">
        <v>80</v>
      </c>
      <c r="F239" s="27">
        <v>40</v>
      </c>
      <c r="G239" s="27">
        <v>60</v>
      </c>
      <c r="H239" s="159">
        <v>100</v>
      </c>
    </row>
    <row r="240" spans="1:8" ht="15" customHeight="1" x14ac:dyDescent="0.2">
      <c r="A240" s="94" t="s">
        <v>330</v>
      </c>
      <c r="B240" s="26">
        <v>47</v>
      </c>
      <c r="C240" s="26">
        <v>42</v>
      </c>
      <c r="D240" s="40">
        <v>94</v>
      </c>
      <c r="F240" s="27">
        <v>50</v>
      </c>
      <c r="G240" s="27">
        <v>44.7</v>
      </c>
      <c r="H240" s="159">
        <v>100</v>
      </c>
    </row>
    <row r="241" spans="1:8" ht="15" customHeight="1" x14ac:dyDescent="0.2">
      <c r="A241" s="94" t="s">
        <v>331</v>
      </c>
      <c r="B241" s="26">
        <v>0</v>
      </c>
      <c r="C241" s="26">
        <v>5</v>
      </c>
      <c r="D241" s="40">
        <v>4</v>
      </c>
      <c r="F241" s="27">
        <v>0</v>
      </c>
      <c r="G241" s="27">
        <v>100</v>
      </c>
      <c r="H241" s="159">
        <v>100</v>
      </c>
    </row>
    <row r="242" spans="1:8" ht="15" customHeight="1" x14ac:dyDescent="0.2">
      <c r="A242" s="94" t="s">
        <v>332</v>
      </c>
      <c r="B242" s="26">
        <v>3</v>
      </c>
      <c r="C242" s="26">
        <v>3</v>
      </c>
      <c r="D242" s="40">
        <v>3</v>
      </c>
      <c r="F242" s="27">
        <v>100</v>
      </c>
      <c r="G242" s="27">
        <v>100</v>
      </c>
      <c r="H242" s="159">
        <v>100</v>
      </c>
    </row>
    <row r="243" spans="1:8" ht="15" customHeight="1" x14ac:dyDescent="0.2">
      <c r="A243" s="94" t="s">
        <v>333</v>
      </c>
      <c r="B243" s="26">
        <v>17</v>
      </c>
      <c r="C243" s="26">
        <v>167</v>
      </c>
      <c r="D243" s="40">
        <v>184</v>
      </c>
      <c r="F243" s="27">
        <v>9.1999999999999993</v>
      </c>
      <c r="G243" s="27">
        <v>90.8</v>
      </c>
      <c r="H243" s="159">
        <v>100</v>
      </c>
    </row>
    <row r="244" spans="1:8" ht="15" customHeight="1" x14ac:dyDescent="0.2">
      <c r="A244" s="94" t="s">
        <v>334</v>
      </c>
      <c r="B244" s="26">
        <v>39</v>
      </c>
      <c r="C244" s="26">
        <v>65</v>
      </c>
      <c r="D244" s="40">
        <v>104</v>
      </c>
      <c r="F244" s="27">
        <v>37.5</v>
      </c>
      <c r="G244" s="27">
        <v>62.5</v>
      </c>
      <c r="H244" s="159">
        <v>100</v>
      </c>
    </row>
    <row r="245" spans="1:8" ht="15" customHeight="1" x14ac:dyDescent="0.2">
      <c r="A245" s="94" t="s">
        <v>335</v>
      </c>
      <c r="B245" s="26">
        <v>0</v>
      </c>
      <c r="C245" s="26">
        <v>5</v>
      </c>
      <c r="D245" s="40">
        <v>5</v>
      </c>
      <c r="F245" s="27">
        <v>0</v>
      </c>
      <c r="G245" s="27">
        <v>100</v>
      </c>
      <c r="H245" s="159">
        <v>100</v>
      </c>
    </row>
    <row r="246" spans="1:8" ht="15" customHeight="1" x14ac:dyDescent="0.2">
      <c r="A246" s="94" t="s">
        <v>336</v>
      </c>
      <c r="B246" s="26">
        <v>0</v>
      </c>
      <c r="C246" s="26">
        <v>3</v>
      </c>
      <c r="D246" s="40">
        <v>7</v>
      </c>
      <c r="F246" s="27">
        <v>0</v>
      </c>
      <c r="G246" s="27">
        <v>42.9</v>
      </c>
      <c r="H246" s="159">
        <v>100</v>
      </c>
    </row>
    <row r="247" spans="1:8" ht="15" customHeight="1" x14ac:dyDescent="0.2">
      <c r="A247" s="94" t="s">
        <v>337</v>
      </c>
      <c r="B247" s="26">
        <v>146</v>
      </c>
      <c r="C247" s="26">
        <v>225</v>
      </c>
      <c r="D247" s="40">
        <v>373</v>
      </c>
      <c r="F247" s="27">
        <v>39.1</v>
      </c>
      <c r="G247" s="27">
        <v>60.3</v>
      </c>
      <c r="H247" s="159">
        <v>100</v>
      </c>
    </row>
    <row r="248" spans="1:8" ht="15" customHeight="1" x14ac:dyDescent="0.2">
      <c r="A248" s="94" t="s">
        <v>338</v>
      </c>
      <c r="B248" s="26">
        <v>128</v>
      </c>
      <c r="C248" s="26">
        <v>179</v>
      </c>
      <c r="D248" s="40">
        <v>308</v>
      </c>
      <c r="F248" s="27">
        <v>41.6</v>
      </c>
      <c r="G248" s="27">
        <v>58.1</v>
      </c>
      <c r="H248" s="159">
        <v>100</v>
      </c>
    </row>
    <row r="249" spans="1:8" ht="15" customHeight="1" x14ac:dyDescent="0.2">
      <c r="A249" s="94" t="s">
        <v>339</v>
      </c>
      <c r="B249" s="26">
        <v>714</v>
      </c>
      <c r="C249" s="26">
        <v>531</v>
      </c>
      <c r="D249" s="40">
        <v>1247</v>
      </c>
      <c r="F249" s="27">
        <v>57.3</v>
      </c>
      <c r="G249" s="27">
        <v>42.6</v>
      </c>
      <c r="H249" s="159">
        <v>100</v>
      </c>
    </row>
    <row r="250" spans="1:8" ht="15" customHeight="1" x14ac:dyDescent="0.2">
      <c r="A250" s="94" t="s">
        <v>340</v>
      </c>
      <c r="B250" s="26">
        <v>18</v>
      </c>
      <c r="C250" s="26">
        <v>40</v>
      </c>
      <c r="D250" s="40">
        <v>55</v>
      </c>
      <c r="F250" s="27">
        <v>32.700000000000003</v>
      </c>
      <c r="G250" s="27">
        <v>72.7</v>
      </c>
      <c r="H250" s="159">
        <v>100</v>
      </c>
    </row>
    <row r="251" spans="1:8" ht="15" customHeight="1" x14ac:dyDescent="0.2">
      <c r="A251" s="94" t="s">
        <v>341</v>
      </c>
      <c r="B251" s="26">
        <v>64</v>
      </c>
      <c r="C251" s="26">
        <v>103</v>
      </c>
      <c r="D251" s="40">
        <v>174</v>
      </c>
      <c r="F251" s="27">
        <v>36.799999999999997</v>
      </c>
      <c r="G251" s="27">
        <v>59.2</v>
      </c>
      <c r="H251" s="159">
        <v>100</v>
      </c>
    </row>
    <row r="252" spans="1:8" ht="15" customHeight="1" x14ac:dyDescent="0.2">
      <c r="A252" s="94" t="s">
        <v>342</v>
      </c>
      <c r="B252" s="26">
        <v>22</v>
      </c>
      <c r="C252" s="26">
        <v>33</v>
      </c>
      <c r="D252" s="40">
        <v>50</v>
      </c>
      <c r="F252" s="27">
        <v>44</v>
      </c>
      <c r="G252" s="27">
        <v>66</v>
      </c>
      <c r="H252" s="159">
        <v>100</v>
      </c>
    </row>
    <row r="253" spans="1:8" ht="15" customHeight="1" x14ac:dyDescent="0.2">
      <c r="A253" s="94" t="s">
        <v>343</v>
      </c>
      <c r="B253" s="26">
        <v>52</v>
      </c>
      <c r="C253" s="26">
        <v>64</v>
      </c>
      <c r="D253" s="40">
        <v>117</v>
      </c>
      <c r="F253" s="27">
        <v>44.4</v>
      </c>
      <c r="G253" s="27">
        <v>54.7</v>
      </c>
      <c r="H253" s="159">
        <v>100</v>
      </c>
    </row>
    <row r="254" spans="1:8" ht="15" customHeight="1" x14ac:dyDescent="0.2">
      <c r="A254" s="94" t="s">
        <v>344</v>
      </c>
      <c r="B254" s="26">
        <v>454</v>
      </c>
      <c r="C254" s="26">
        <v>554</v>
      </c>
      <c r="D254" s="40">
        <v>1009</v>
      </c>
      <c r="F254" s="27">
        <v>45</v>
      </c>
      <c r="G254" s="27">
        <v>54.9</v>
      </c>
      <c r="H254" s="159">
        <v>100</v>
      </c>
    </row>
    <row r="255" spans="1:8" ht="15" customHeight="1" x14ac:dyDescent="0.2">
      <c r="A255" s="94" t="s">
        <v>345</v>
      </c>
      <c r="B255" s="26">
        <v>58</v>
      </c>
      <c r="C255" s="26">
        <v>69</v>
      </c>
      <c r="D255" s="40">
        <v>127</v>
      </c>
      <c r="F255" s="27">
        <v>45.7</v>
      </c>
      <c r="G255" s="27">
        <v>54.3</v>
      </c>
      <c r="H255" s="159">
        <v>100</v>
      </c>
    </row>
    <row r="256" spans="1:8" ht="15" customHeight="1" x14ac:dyDescent="0.2">
      <c r="A256" s="94" t="s">
        <v>346</v>
      </c>
      <c r="B256" s="26">
        <v>16</v>
      </c>
      <c r="C256" s="26">
        <v>93</v>
      </c>
      <c r="D256" s="40">
        <v>109</v>
      </c>
      <c r="F256" s="27">
        <v>14.7</v>
      </c>
      <c r="G256" s="27">
        <v>85.3</v>
      </c>
      <c r="H256" s="159">
        <v>100</v>
      </c>
    </row>
    <row r="257" spans="1:8" ht="15" customHeight="1" x14ac:dyDescent="0.2">
      <c r="A257" s="94" t="s">
        <v>347</v>
      </c>
      <c r="B257" s="26">
        <v>69</v>
      </c>
      <c r="C257" s="26">
        <v>55</v>
      </c>
      <c r="D257" s="40">
        <v>119</v>
      </c>
      <c r="F257" s="27">
        <v>58</v>
      </c>
      <c r="G257" s="27">
        <v>46.2</v>
      </c>
      <c r="H257" s="159">
        <v>100</v>
      </c>
    </row>
    <row r="258" spans="1:8" ht="15" customHeight="1" x14ac:dyDescent="0.2">
      <c r="A258" s="94" t="s">
        <v>348</v>
      </c>
      <c r="B258" s="26">
        <v>12</v>
      </c>
      <c r="C258" s="26">
        <v>58</v>
      </c>
      <c r="D258" s="40">
        <v>64</v>
      </c>
      <c r="F258" s="27">
        <v>18.8</v>
      </c>
      <c r="G258" s="27">
        <v>90.6</v>
      </c>
      <c r="H258" s="159">
        <v>100</v>
      </c>
    </row>
    <row r="259" spans="1:8" ht="15" customHeight="1" x14ac:dyDescent="0.2">
      <c r="A259" s="94" t="s">
        <v>349</v>
      </c>
      <c r="B259" s="26">
        <v>52</v>
      </c>
      <c r="C259" s="26">
        <v>73</v>
      </c>
      <c r="D259" s="40">
        <v>123</v>
      </c>
      <c r="F259" s="27">
        <v>42.3</v>
      </c>
      <c r="G259" s="27">
        <v>59.3</v>
      </c>
      <c r="H259" s="159">
        <v>100</v>
      </c>
    </row>
    <row r="260" spans="1:8" ht="15" customHeight="1" x14ac:dyDescent="0.2">
      <c r="A260" s="94" t="s">
        <v>350</v>
      </c>
      <c r="B260" s="26">
        <v>547</v>
      </c>
      <c r="C260" s="26">
        <v>640</v>
      </c>
      <c r="D260" s="40">
        <v>1184</v>
      </c>
      <c r="F260" s="27">
        <v>46.2</v>
      </c>
      <c r="G260" s="27">
        <v>54.1</v>
      </c>
      <c r="H260" s="159">
        <v>100</v>
      </c>
    </row>
    <row r="261" spans="1:8" ht="15" customHeight="1" x14ac:dyDescent="0.2">
      <c r="A261" s="94" t="s">
        <v>351</v>
      </c>
      <c r="B261" s="26">
        <v>5</v>
      </c>
      <c r="C261" s="26">
        <v>19</v>
      </c>
      <c r="D261" s="40">
        <v>24</v>
      </c>
      <c r="F261" s="27">
        <v>20.8</v>
      </c>
      <c r="G261" s="27">
        <v>79.2</v>
      </c>
      <c r="H261" s="159">
        <v>100</v>
      </c>
    </row>
    <row r="262" spans="1:8" ht="15" customHeight="1" x14ac:dyDescent="0.2">
      <c r="A262" s="94" t="s">
        <v>352</v>
      </c>
      <c r="B262" s="26">
        <v>268</v>
      </c>
      <c r="C262" s="26">
        <v>413</v>
      </c>
      <c r="D262" s="40">
        <v>679</v>
      </c>
      <c r="F262" s="27">
        <v>39.5</v>
      </c>
      <c r="G262" s="27">
        <v>60.8</v>
      </c>
      <c r="H262" s="159">
        <v>100</v>
      </c>
    </row>
    <row r="263" spans="1:8" ht="15" customHeight="1" x14ac:dyDescent="0.2">
      <c r="A263" s="94" t="s">
        <v>353</v>
      </c>
      <c r="B263" s="26">
        <v>0</v>
      </c>
      <c r="C263" s="26">
        <v>5</v>
      </c>
      <c r="D263" s="40">
        <v>5</v>
      </c>
      <c r="F263" s="27">
        <v>0</v>
      </c>
      <c r="G263" s="27">
        <v>100</v>
      </c>
      <c r="H263" s="159">
        <v>100</v>
      </c>
    </row>
    <row r="264" spans="1:8" ht="15" customHeight="1" x14ac:dyDescent="0.2">
      <c r="A264" s="94" t="s">
        <v>354</v>
      </c>
      <c r="B264" s="26">
        <v>12</v>
      </c>
      <c r="C264" s="26">
        <v>25</v>
      </c>
      <c r="D264" s="40">
        <v>33</v>
      </c>
      <c r="F264" s="27">
        <v>36.4</v>
      </c>
      <c r="G264" s="27">
        <v>75.8</v>
      </c>
      <c r="H264" s="159">
        <v>100</v>
      </c>
    </row>
    <row r="265" spans="1:8" ht="15" customHeight="1" x14ac:dyDescent="0.2">
      <c r="A265" s="94" t="s">
        <v>355</v>
      </c>
      <c r="B265" s="26">
        <v>41</v>
      </c>
      <c r="C265" s="26">
        <v>52</v>
      </c>
      <c r="D265" s="40">
        <v>95</v>
      </c>
      <c r="F265" s="27">
        <v>43.2</v>
      </c>
      <c r="G265" s="27">
        <v>54.7</v>
      </c>
      <c r="H265" s="159">
        <v>100</v>
      </c>
    </row>
    <row r="266" spans="1:8" ht="15" customHeight="1" x14ac:dyDescent="0.2">
      <c r="A266" s="94" t="s">
        <v>356</v>
      </c>
      <c r="B266" s="26">
        <v>55</v>
      </c>
      <c r="C266" s="26">
        <v>152</v>
      </c>
      <c r="D266" s="40">
        <v>211</v>
      </c>
      <c r="F266" s="27">
        <v>26.1</v>
      </c>
      <c r="G266" s="27">
        <v>72</v>
      </c>
      <c r="H266" s="159">
        <v>100</v>
      </c>
    </row>
    <row r="267" spans="1:8" ht="15" customHeight="1" x14ac:dyDescent="0.2">
      <c r="A267" s="94" t="s">
        <v>357</v>
      </c>
      <c r="B267" s="26">
        <v>710</v>
      </c>
      <c r="C267" s="26">
        <v>701</v>
      </c>
      <c r="D267" s="40">
        <v>1409</v>
      </c>
      <c r="F267" s="27">
        <v>50.4</v>
      </c>
      <c r="G267" s="27">
        <v>49.8</v>
      </c>
      <c r="H267" s="159">
        <v>100</v>
      </c>
    </row>
    <row r="268" spans="1:8" ht="15" customHeight="1" x14ac:dyDescent="0.2">
      <c r="A268" s="94" t="s">
        <v>358</v>
      </c>
      <c r="B268" s="26">
        <v>11</v>
      </c>
      <c r="C268" s="26">
        <v>74</v>
      </c>
      <c r="D268" s="40">
        <v>86</v>
      </c>
      <c r="F268" s="27">
        <v>12.8</v>
      </c>
      <c r="G268" s="27">
        <v>86</v>
      </c>
      <c r="H268" s="159">
        <v>100</v>
      </c>
    </row>
    <row r="269" spans="1:8" ht="15" customHeight="1" x14ac:dyDescent="0.2">
      <c r="A269" s="94" t="s">
        <v>359</v>
      </c>
      <c r="B269" s="26">
        <v>103</v>
      </c>
      <c r="C269" s="26">
        <v>276</v>
      </c>
      <c r="D269" s="40">
        <v>380</v>
      </c>
      <c r="F269" s="27">
        <v>27.1</v>
      </c>
      <c r="G269" s="27">
        <v>72.599999999999994</v>
      </c>
      <c r="H269" s="159">
        <v>100</v>
      </c>
    </row>
    <row r="270" spans="1:8" ht="15" customHeight="1" x14ac:dyDescent="0.2">
      <c r="A270" s="94" t="s">
        <v>360</v>
      </c>
      <c r="B270" s="26">
        <v>15</v>
      </c>
      <c r="C270" s="26">
        <v>36</v>
      </c>
      <c r="D270" s="40">
        <v>44</v>
      </c>
      <c r="F270" s="27">
        <v>34.1</v>
      </c>
      <c r="G270" s="27">
        <v>81.8</v>
      </c>
      <c r="H270" s="159">
        <v>100</v>
      </c>
    </row>
    <row r="271" spans="1:8" ht="15" customHeight="1" x14ac:dyDescent="0.2">
      <c r="A271" s="94" t="s">
        <v>361</v>
      </c>
      <c r="B271" s="26">
        <v>14</v>
      </c>
      <c r="C271" s="26">
        <v>100</v>
      </c>
      <c r="D271" s="40">
        <v>119</v>
      </c>
      <c r="F271" s="27">
        <v>11.8</v>
      </c>
      <c r="G271" s="27">
        <v>84</v>
      </c>
      <c r="H271" s="159">
        <v>100</v>
      </c>
    </row>
    <row r="272" spans="1:8" ht="15" customHeight="1" x14ac:dyDescent="0.2">
      <c r="A272" s="94" t="s">
        <v>362</v>
      </c>
      <c r="B272" s="26">
        <v>38</v>
      </c>
      <c r="C272" s="26">
        <v>34</v>
      </c>
      <c r="D272" s="40">
        <v>71</v>
      </c>
      <c r="F272" s="27">
        <v>53.5</v>
      </c>
      <c r="G272" s="27">
        <v>47.9</v>
      </c>
      <c r="H272" s="159">
        <v>100</v>
      </c>
    </row>
    <row r="273" spans="1:8" ht="15" customHeight="1" x14ac:dyDescent="0.2">
      <c r="A273" s="94" t="s">
        <v>363</v>
      </c>
      <c r="B273" s="26">
        <v>21</v>
      </c>
      <c r="C273" s="26">
        <v>45</v>
      </c>
      <c r="D273" s="40">
        <v>63</v>
      </c>
      <c r="F273" s="27">
        <v>33.299999999999997</v>
      </c>
      <c r="G273" s="27">
        <v>71.400000000000006</v>
      </c>
      <c r="H273" s="159">
        <v>100</v>
      </c>
    </row>
    <row r="274" spans="1:8" ht="15" customHeight="1" x14ac:dyDescent="0.2">
      <c r="A274" s="94" t="s">
        <v>364</v>
      </c>
      <c r="B274" s="26">
        <v>119</v>
      </c>
      <c r="C274" s="26">
        <v>181</v>
      </c>
      <c r="D274" s="40">
        <v>302</v>
      </c>
      <c r="F274" s="27">
        <v>39.4</v>
      </c>
      <c r="G274" s="27">
        <v>59.9</v>
      </c>
      <c r="H274" s="159">
        <v>100</v>
      </c>
    </row>
    <row r="275" spans="1:8" ht="15" customHeight="1" x14ac:dyDescent="0.2">
      <c r="A275" s="94" t="s">
        <v>365</v>
      </c>
      <c r="B275" s="26">
        <v>35</v>
      </c>
      <c r="C275" s="26">
        <v>259</v>
      </c>
      <c r="D275" s="40">
        <v>291</v>
      </c>
      <c r="F275" s="27">
        <v>12</v>
      </c>
      <c r="G275" s="27">
        <v>89</v>
      </c>
      <c r="H275" s="159">
        <v>100</v>
      </c>
    </row>
    <row r="276" spans="1:8" ht="15" customHeight="1" x14ac:dyDescent="0.2">
      <c r="A276" s="94" t="s">
        <v>366</v>
      </c>
      <c r="B276" s="26">
        <v>10</v>
      </c>
      <c r="C276" s="26">
        <v>32</v>
      </c>
      <c r="D276" s="40">
        <v>36</v>
      </c>
      <c r="F276" s="27">
        <v>27.8</v>
      </c>
      <c r="G276" s="27">
        <v>88.9</v>
      </c>
      <c r="H276" s="159">
        <v>100</v>
      </c>
    </row>
    <row r="277" spans="1:8" ht="15" customHeight="1" x14ac:dyDescent="0.2">
      <c r="A277" s="94" t="s">
        <v>367</v>
      </c>
      <c r="B277" s="26">
        <v>17</v>
      </c>
      <c r="C277" s="26">
        <v>57</v>
      </c>
      <c r="D277" s="40">
        <v>73</v>
      </c>
      <c r="F277" s="27">
        <v>23.3</v>
      </c>
      <c r="G277" s="27">
        <v>78.099999999999994</v>
      </c>
      <c r="H277" s="159">
        <v>100</v>
      </c>
    </row>
    <row r="278" spans="1:8" ht="15" customHeight="1" x14ac:dyDescent="0.2">
      <c r="A278" s="94" t="s">
        <v>368</v>
      </c>
      <c r="B278" s="26">
        <v>4</v>
      </c>
      <c r="C278" s="26">
        <v>15</v>
      </c>
      <c r="D278" s="40">
        <v>22</v>
      </c>
      <c r="F278" s="27">
        <v>18.2</v>
      </c>
      <c r="G278" s="27">
        <v>68.2</v>
      </c>
      <c r="H278" s="159">
        <v>100</v>
      </c>
    </row>
    <row r="279" spans="1:8" ht="15" customHeight="1" x14ac:dyDescent="0.2">
      <c r="A279" s="94" t="s">
        <v>369</v>
      </c>
      <c r="B279" s="26">
        <v>182</v>
      </c>
      <c r="C279" s="26">
        <v>192</v>
      </c>
      <c r="D279" s="40">
        <v>374</v>
      </c>
      <c r="F279" s="27">
        <v>48.7</v>
      </c>
      <c r="G279" s="27">
        <v>51.3</v>
      </c>
      <c r="H279" s="159">
        <v>100</v>
      </c>
    </row>
    <row r="280" spans="1:8" ht="15" customHeight="1" x14ac:dyDescent="0.2">
      <c r="A280" s="94" t="s">
        <v>370</v>
      </c>
      <c r="B280" s="26">
        <v>0</v>
      </c>
      <c r="C280" s="26">
        <v>5</v>
      </c>
      <c r="D280" s="40">
        <v>11</v>
      </c>
      <c r="F280" s="27">
        <v>0</v>
      </c>
      <c r="G280" s="27">
        <v>45.5</v>
      </c>
      <c r="H280" s="159">
        <v>100</v>
      </c>
    </row>
    <row r="281" spans="1:8" ht="15" customHeight="1" x14ac:dyDescent="0.2">
      <c r="A281" s="94" t="s">
        <v>371</v>
      </c>
      <c r="B281" s="26">
        <v>252</v>
      </c>
      <c r="C281" s="26">
        <v>408</v>
      </c>
      <c r="D281" s="40">
        <v>661</v>
      </c>
      <c r="F281" s="27">
        <v>38.1</v>
      </c>
      <c r="G281" s="27">
        <v>61.7</v>
      </c>
      <c r="H281" s="159">
        <v>100</v>
      </c>
    </row>
    <row r="282" spans="1:8" ht="15" customHeight="1" x14ac:dyDescent="0.2">
      <c r="A282" s="94" t="s">
        <v>372</v>
      </c>
      <c r="B282" s="26">
        <v>49</v>
      </c>
      <c r="C282" s="26">
        <v>64</v>
      </c>
      <c r="D282" s="40">
        <v>111</v>
      </c>
      <c r="F282" s="27">
        <v>44.1</v>
      </c>
      <c r="G282" s="27">
        <v>57.7</v>
      </c>
      <c r="H282" s="159">
        <v>100</v>
      </c>
    </row>
    <row r="283" spans="1:8" ht="15" customHeight="1" x14ac:dyDescent="0.2">
      <c r="A283" s="94" t="s">
        <v>373</v>
      </c>
      <c r="B283" s="26">
        <v>28</v>
      </c>
      <c r="C283" s="26">
        <v>59</v>
      </c>
      <c r="D283" s="40">
        <v>86</v>
      </c>
      <c r="F283" s="27">
        <v>32.6</v>
      </c>
      <c r="G283" s="27">
        <v>68.599999999999994</v>
      </c>
      <c r="H283" s="159">
        <v>100</v>
      </c>
    </row>
    <row r="284" spans="1:8" ht="15" customHeight="1" x14ac:dyDescent="0.2">
      <c r="A284" s="94" t="s">
        <v>374</v>
      </c>
      <c r="B284" s="26">
        <v>46</v>
      </c>
      <c r="C284" s="26">
        <v>102</v>
      </c>
      <c r="D284" s="40">
        <v>147</v>
      </c>
      <c r="F284" s="27">
        <v>31.3</v>
      </c>
      <c r="G284" s="27">
        <v>69.400000000000006</v>
      </c>
      <c r="H284" s="159">
        <v>100</v>
      </c>
    </row>
    <row r="285" spans="1:8" ht="15" customHeight="1" x14ac:dyDescent="0.2">
      <c r="A285" s="94" t="s">
        <v>375</v>
      </c>
      <c r="B285" s="26">
        <v>62</v>
      </c>
      <c r="C285" s="26">
        <v>93</v>
      </c>
      <c r="D285" s="40">
        <v>151</v>
      </c>
      <c r="F285" s="27">
        <v>41.1</v>
      </c>
      <c r="G285" s="27">
        <v>61.6</v>
      </c>
      <c r="H285" s="159">
        <v>100</v>
      </c>
    </row>
    <row r="286" spans="1:8" ht="15" customHeight="1" x14ac:dyDescent="0.2">
      <c r="A286" s="94" t="s">
        <v>376</v>
      </c>
      <c r="B286" s="26">
        <v>364</v>
      </c>
      <c r="C286" s="26">
        <v>288</v>
      </c>
      <c r="D286" s="40">
        <v>652</v>
      </c>
      <c r="F286" s="27">
        <v>55.8</v>
      </c>
      <c r="G286" s="27">
        <v>44.2</v>
      </c>
      <c r="H286" s="159">
        <v>100</v>
      </c>
    </row>
    <row r="287" spans="1:8" ht="15" customHeight="1" x14ac:dyDescent="0.2">
      <c r="A287" s="94" t="s">
        <v>377</v>
      </c>
      <c r="B287" s="26">
        <v>49</v>
      </c>
      <c r="C287" s="26">
        <v>94</v>
      </c>
      <c r="D287" s="40">
        <v>144</v>
      </c>
      <c r="F287" s="27">
        <v>34</v>
      </c>
      <c r="G287" s="27">
        <v>65.3</v>
      </c>
      <c r="H287" s="159">
        <v>100</v>
      </c>
    </row>
    <row r="288" spans="1:8" ht="15" customHeight="1" x14ac:dyDescent="0.2">
      <c r="A288" s="94" t="s">
        <v>378</v>
      </c>
      <c r="B288" s="26">
        <v>320</v>
      </c>
      <c r="C288" s="26">
        <v>399</v>
      </c>
      <c r="D288" s="40">
        <v>713</v>
      </c>
      <c r="F288" s="27">
        <v>44.9</v>
      </c>
      <c r="G288" s="27">
        <v>56</v>
      </c>
      <c r="H288" s="159">
        <v>100</v>
      </c>
    </row>
    <row r="289" spans="1:8" ht="15" customHeight="1" x14ac:dyDescent="0.2">
      <c r="A289" s="94" t="s">
        <v>379</v>
      </c>
      <c r="B289" s="26">
        <v>103</v>
      </c>
      <c r="C289" s="26">
        <v>133</v>
      </c>
      <c r="D289" s="40">
        <v>240</v>
      </c>
      <c r="F289" s="27">
        <v>42.9</v>
      </c>
      <c r="G289" s="27">
        <v>55.4</v>
      </c>
      <c r="H289" s="159">
        <v>100</v>
      </c>
    </row>
    <row r="290" spans="1:8" ht="15" customHeight="1" x14ac:dyDescent="0.2">
      <c r="A290" s="94" t="s">
        <v>380</v>
      </c>
      <c r="B290" s="26">
        <v>176</v>
      </c>
      <c r="C290" s="26">
        <v>309</v>
      </c>
      <c r="D290" s="40">
        <v>485</v>
      </c>
      <c r="F290" s="27">
        <v>36.299999999999997</v>
      </c>
      <c r="G290" s="27">
        <v>63.7</v>
      </c>
      <c r="H290" s="159">
        <v>100</v>
      </c>
    </row>
    <row r="291" spans="1:8" ht="15" customHeight="1" x14ac:dyDescent="0.2">
      <c r="A291" s="94" t="s">
        <v>381</v>
      </c>
      <c r="B291" s="26">
        <v>664</v>
      </c>
      <c r="C291" s="26">
        <v>853</v>
      </c>
      <c r="D291" s="40">
        <v>1515</v>
      </c>
      <c r="F291" s="27">
        <v>43.8</v>
      </c>
      <c r="G291" s="27">
        <v>56.3</v>
      </c>
      <c r="H291" s="159">
        <v>100</v>
      </c>
    </row>
    <row r="292" spans="1:8" ht="15" customHeight="1" x14ac:dyDescent="0.2">
      <c r="A292" s="94" t="s">
        <v>382</v>
      </c>
      <c r="B292" s="26">
        <v>45</v>
      </c>
      <c r="C292" s="26">
        <v>34</v>
      </c>
      <c r="D292" s="40">
        <v>83</v>
      </c>
      <c r="F292" s="27">
        <v>54.2</v>
      </c>
      <c r="G292" s="27">
        <v>41</v>
      </c>
      <c r="H292" s="159">
        <v>100</v>
      </c>
    </row>
    <row r="293" spans="1:8" ht="15" customHeight="1" x14ac:dyDescent="0.2">
      <c r="A293" s="94" t="s">
        <v>383</v>
      </c>
      <c r="B293" s="26">
        <v>66</v>
      </c>
      <c r="C293" s="26">
        <v>128</v>
      </c>
      <c r="D293" s="40">
        <v>200</v>
      </c>
      <c r="F293" s="27">
        <v>33</v>
      </c>
      <c r="G293" s="27">
        <v>64</v>
      </c>
      <c r="H293" s="159">
        <v>100</v>
      </c>
    </row>
    <row r="294" spans="1:8" ht="15" customHeight="1" x14ac:dyDescent="0.2">
      <c r="A294" s="94" t="s">
        <v>384</v>
      </c>
      <c r="B294" s="26">
        <v>58</v>
      </c>
      <c r="C294" s="26">
        <v>117</v>
      </c>
      <c r="D294" s="40">
        <v>177</v>
      </c>
      <c r="F294" s="27">
        <v>32.799999999999997</v>
      </c>
      <c r="G294" s="27">
        <v>66.099999999999994</v>
      </c>
      <c r="H294" s="159">
        <v>100</v>
      </c>
    </row>
    <row r="295" spans="1:8" ht="15" customHeight="1" x14ac:dyDescent="0.2">
      <c r="A295" s="94" t="s">
        <v>385</v>
      </c>
      <c r="B295" s="26">
        <v>3</v>
      </c>
      <c r="C295" s="26">
        <v>3</v>
      </c>
      <c r="D295" s="40">
        <v>9</v>
      </c>
      <c r="F295" s="27">
        <v>33.299999999999997</v>
      </c>
      <c r="G295" s="27">
        <v>33.299999999999997</v>
      </c>
      <c r="H295" s="159">
        <v>100</v>
      </c>
    </row>
    <row r="296" spans="1:8" ht="15" customHeight="1" x14ac:dyDescent="0.2">
      <c r="A296" s="94" t="s">
        <v>386</v>
      </c>
      <c r="B296" s="26">
        <v>19</v>
      </c>
      <c r="C296" s="26">
        <v>73</v>
      </c>
      <c r="D296" s="40">
        <v>95</v>
      </c>
      <c r="F296" s="27">
        <v>20</v>
      </c>
      <c r="G296" s="27">
        <v>76.8</v>
      </c>
      <c r="H296" s="159">
        <v>100</v>
      </c>
    </row>
    <row r="297" spans="1:8" ht="15" customHeight="1" x14ac:dyDescent="0.2">
      <c r="A297" s="94" t="s">
        <v>387</v>
      </c>
      <c r="B297" s="26">
        <v>12</v>
      </c>
      <c r="C297" s="26">
        <v>31</v>
      </c>
      <c r="D297" s="40">
        <v>44</v>
      </c>
      <c r="F297" s="27">
        <v>27.3</v>
      </c>
      <c r="G297" s="27">
        <v>70.5</v>
      </c>
      <c r="H297" s="159">
        <v>100</v>
      </c>
    </row>
    <row r="298" spans="1:8" ht="15" customHeight="1" x14ac:dyDescent="0.2">
      <c r="A298" s="94" t="s">
        <v>388</v>
      </c>
      <c r="B298" s="26">
        <v>65</v>
      </c>
      <c r="C298" s="26">
        <v>228</v>
      </c>
      <c r="D298" s="40">
        <v>292</v>
      </c>
      <c r="F298" s="27">
        <v>22.3</v>
      </c>
      <c r="G298" s="27">
        <v>78.099999999999994</v>
      </c>
      <c r="H298" s="159">
        <v>100</v>
      </c>
    </row>
    <row r="299" spans="1:8" ht="15" customHeight="1" x14ac:dyDescent="0.2">
      <c r="A299" s="74" t="s">
        <v>93</v>
      </c>
      <c r="B299" s="26"/>
      <c r="C299" s="26"/>
      <c r="D299" s="40"/>
      <c r="F299" s="27"/>
      <c r="G299" s="27"/>
      <c r="H299" s="159"/>
    </row>
    <row r="300" spans="1:8" ht="15" customHeight="1" x14ac:dyDescent="0.2">
      <c r="A300" s="94" t="s">
        <v>389</v>
      </c>
      <c r="B300" s="26">
        <v>18</v>
      </c>
      <c r="C300" s="26">
        <v>12</v>
      </c>
      <c r="D300" s="40">
        <v>32</v>
      </c>
      <c r="F300" s="27">
        <v>56.3</v>
      </c>
      <c r="G300" s="27">
        <v>37.5</v>
      </c>
      <c r="H300" s="159">
        <v>100</v>
      </c>
    </row>
    <row r="301" spans="1:8" ht="15" customHeight="1" x14ac:dyDescent="0.2">
      <c r="A301" s="94" t="s">
        <v>390</v>
      </c>
      <c r="B301" s="26">
        <v>12</v>
      </c>
      <c r="C301" s="26">
        <v>4</v>
      </c>
      <c r="D301" s="40">
        <v>18</v>
      </c>
      <c r="F301" s="27">
        <v>66.7</v>
      </c>
      <c r="G301" s="27">
        <v>22.2</v>
      </c>
      <c r="H301" s="159">
        <v>100</v>
      </c>
    </row>
    <row r="302" spans="1:8" ht="15" customHeight="1" x14ac:dyDescent="0.2">
      <c r="A302" s="94" t="s">
        <v>391</v>
      </c>
      <c r="B302" s="26">
        <v>14</v>
      </c>
      <c r="C302" s="26">
        <v>21</v>
      </c>
      <c r="D302" s="40">
        <v>32</v>
      </c>
      <c r="F302" s="27">
        <v>43.8</v>
      </c>
      <c r="G302" s="27">
        <v>65.599999999999994</v>
      </c>
      <c r="H302" s="159">
        <v>100</v>
      </c>
    </row>
    <row r="303" spans="1:8" ht="15" customHeight="1" x14ac:dyDescent="0.2">
      <c r="A303" s="94" t="s">
        <v>392</v>
      </c>
      <c r="B303" s="26">
        <v>29</v>
      </c>
      <c r="C303" s="26">
        <v>214</v>
      </c>
      <c r="D303" s="40">
        <v>238</v>
      </c>
      <c r="F303" s="27">
        <v>12.2</v>
      </c>
      <c r="G303" s="27">
        <v>89.9</v>
      </c>
      <c r="H303" s="159">
        <v>100</v>
      </c>
    </row>
    <row r="304" spans="1:8" ht="15" customHeight="1" x14ac:dyDescent="0.2">
      <c r="A304" s="94" t="s">
        <v>393</v>
      </c>
      <c r="B304" s="26">
        <v>7</v>
      </c>
      <c r="C304" s="26">
        <v>13</v>
      </c>
      <c r="D304" s="40">
        <v>20</v>
      </c>
      <c r="F304" s="27">
        <v>35</v>
      </c>
      <c r="G304" s="27">
        <v>65</v>
      </c>
      <c r="H304" s="159">
        <v>100</v>
      </c>
    </row>
    <row r="305" spans="1:8" ht="15" customHeight="1" x14ac:dyDescent="0.2">
      <c r="A305" s="94" t="s">
        <v>394</v>
      </c>
      <c r="B305" s="26">
        <v>4</v>
      </c>
      <c r="C305" s="26">
        <v>3</v>
      </c>
      <c r="D305" s="40">
        <v>7</v>
      </c>
      <c r="F305" s="27">
        <v>57.1</v>
      </c>
      <c r="G305" s="27">
        <v>42.9</v>
      </c>
      <c r="H305" s="159">
        <v>100</v>
      </c>
    </row>
    <row r="306" spans="1:8" ht="15" customHeight="1" x14ac:dyDescent="0.2">
      <c r="A306" s="94" t="s">
        <v>395</v>
      </c>
      <c r="B306" s="26">
        <v>14</v>
      </c>
      <c r="C306" s="26">
        <v>29</v>
      </c>
      <c r="D306" s="40">
        <v>42</v>
      </c>
      <c r="F306" s="27">
        <v>33.299999999999997</v>
      </c>
      <c r="G306" s="27">
        <v>69</v>
      </c>
      <c r="H306" s="159">
        <v>100</v>
      </c>
    </row>
    <row r="307" spans="1:8" ht="15" customHeight="1" x14ac:dyDescent="0.2">
      <c r="A307" s="94" t="s">
        <v>396</v>
      </c>
      <c r="B307" s="26">
        <v>6</v>
      </c>
      <c r="C307" s="26">
        <v>4</v>
      </c>
      <c r="D307" s="40">
        <v>11</v>
      </c>
      <c r="F307" s="27">
        <v>54.5</v>
      </c>
      <c r="G307" s="27">
        <v>36.4</v>
      </c>
      <c r="H307" s="159">
        <v>100</v>
      </c>
    </row>
    <row r="308" spans="1:8" ht="15" customHeight="1" x14ac:dyDescent="0.2">
      <c r="A308" s="94" t="s">
        <v>397</v>
      </c>
      <c r="B308" s="26">
        <v>24</v>
      </c>
      <c r="C308" s="26">
        <v>17</v>
      </c>
      <c r="D308" s="40">
        <v>34</v>
      </c>
      <c r="F308" s="27">
        <v>70.599999999999994</v>
      </c>
      <c r="G308" s="27">
        <v>50</v>
      </c>
      <c r="H308" s="159">
        <v>100</v>
      </c>
    </row>
    <row r="309" spans="1:8" ht="15" customHeight="1" x14ac:dyDescent="0.2">
      <c r="A309" s="94" t="s">
        <v>398</v>
      </c>
      <c r="B309" s="26">
        <v>24</v>
      </c>
      <c r="C309" s="26">
        <v>44</v>
      </c>
      <c r="D309" s="40">
        <v>72</v>
      </c>
      <c r="F309" s="27">
        <v>33.299999999999997</v>
      </c>
      <c r="G309" s="27">
        <v>61.1</v>
      </c>
      <c r="H309" s="159">
        <v>100</v>
      </c>
    </row>
    <row r="310" spans="1:8" ht="15" customHeight="1" x14ac:dyDescent="0.2">
      <c r="A310" s="94" t="s">
        <v>399</v>
      </c>
      <c r="B310" s="26">
        <v>100</v>
      </c>
      <c r="C310" s="26">
        <v>105</v>
      </c>
      <c r="D310" s="40">
        <v>203</v>
      </c>
      <c r="F310" s="27">
        <v>49.3</v>
      </c>
      <c r="G310" s="27">
        <v>51.7</v>
      </c>
      <c r="H310" s="159">
        <v>100</v>
      </c>
    </row>
    <row r="311" spans="1:8" ht="15" customHeight="1" x14ac:dyDescent="0.2">
      <c r="A311" s="94" t="s">
        <v>400</v>
      </c>
      <c r="B311" s="26">
        <v>0</v>
      </c>
      <c r="C311" s="26">
        <v>7</v>
      </c>
      <c r="D311" s="40">
        <v>9</v>
      </c>
      <c r="F311" s="27">
        <v>0</v>
      </c>
      <c r="G311" s="27">
        <v>77.8</v>
      </c>
      <c r="H311" s="159">
        <v>100</v>
      </c>
    </row>
    <row r="312" spans="1:8" ht="15" customHeight="1" x14ac:dyDescent="0.2">
      <c r="A312" s="94" t="s">
        <v>401</v>
      </c>
      <c r="B312" s="26">
        <v>0</v>
      </c>
      <c r="C312" s="26">
        <v>0</v>
      </c>
      <c r="D312" s="40">
        <v>0</v>
      </c>
      <c r="F312" s="27">
        <v>0</v>
      </c>
      <c r="G312" s="27">
        <v>0</v>
      </c>
      <c r="H312" s="159">
        <v>0</v>
      </c>
    </row>
    <row r="313" spans="1:8" ht="15" customHeight="1" x14ac:dyDescent="0.2">
      <c r="A313" s="94" t="s">
        <v>402</v>
      </c>
      <c r="B313" s="26">
        <v>0</v>
      </c>
      <c r="C313" s="26">
        <v>29</v>
      </c>
      <c r="D313" s="40">
        <v>34</v>
      </c>
      <c r="F313" s="27">
        <v>0</v>
      </c>
      <c r="G313" s="27">
        <v>85.3</v>
      </c>
      <c r="H313" s="159">
        <v>100</v>
      </c>
    </row>
    <row r="314" spans="1:8" ht="15" customHeight="1" x14ac:dyDescent="0.2">
      <c r="A314" s="94" t="s">
        <v>403</v>
      </c>
      <c r="B314" s="26">
        <v>15</v>
      </c>
      <c r="C314" s="26">
        <v>21</v>
      </c>
      <c r="D314" s="40">
        <v>39</v>
      </c>
      <c r="F314" s="27">
        <v>38.5</v>
      </c>
      <c r="G314" s="27">
        <v>53.8</v>
      </c>
      <c r="H314" s="159">
        <v>100</v>
      </c>
    </row>
    <row r="315" spans="1:8" ht="15" customHeight="1" x14ac:dyDescent="0.2">
      <c r="A315" s="94" t="s">
        <v>404</v>
      </c>
      <c r="B315" s="26">
        <v>0</v>
      </c>
      <c r="C315" s="26">
        <v>3</v>
      </c>
      <c r="D315" s="40">
        <v>3</v>
      </c>
      <c r="F315" s="27">
        <v>0</v>
      </c>
      <c r="G315" s="27">
        <v>100</v>
      </c>
      <c r="H315" s="159">
        <v>100</v>
      </c>
    </row>
    <row r="316" spans="1:8" ht="15" customHeight="1" x14ac:dyDescent="0.2">
      <c r="A316" s="94" t="s">
        <v>405</v>
      </c>
      <c r="B316" s="26">
        <v>8</v>
      </c>
      <c r="C316" s="26">
        <v>11</v>
      </c>
      <c r="D316" s="40">
        <v>21</v>
      </c>
      <c r="F316" s="27">
        <v>38.1</v>
      </c>
      <c r="G316" s="27">
        <v>52.4</v>
      </c>
      <c r="H316" s="159">
        <v>100</v>
      </c>
    </row>
    <row r="317" spans="1:8" ht="15" customHeight="1" x14ac:dyDescent="0.2">
      <c r="A317" s="94" t="s">
        <v>406</v>
      </c>
      <c r="B317" s="26">
        <v>0</v>
      </c>
      <c r="C317" s="26">
        <v>0</v>
      </c>
      <c r="D317" s="40">
        <v>3</v>
      </c>
      <c r="F317" s="27">
        <v>0</v>
      </c>
      <c r="G317" s="27">
        <v>0</v>
      </c>
      <c r="H317" s="159">
        <v>100</v>
      </c>
    </row>
    <row r="318" spans="1:8" ht="15" customHeight="1" x14ac:dyDescent="0.2">
      <c r="A318" s="94" t="s">
        <v>407</v>
      </c>
      <c r="B318" s="26">
        <v>11</v>
      </c>
      <c r="C318" s="26">
        <v>26</v>
      </c>
      <c r="D318" s="40">
        <v>36</v>
      </c>
      <c r="F318" s="27">
        <v>30.6</v>
      </c>
      <c r="G318" s="27">
        <v>72.2</v>
      </c>
      <c r="H318" s="159">
        <v>100</v>
      </c>
    </row>
    <row r="319" spans="1:8" ht="15" customHeight="1" x14ac:dyDescent="0.2">
      <c r="A319" s="94" t="s">
        <v>408</v>
      </c>
      <c r="B319" s="26">
        <v>3</v>
      </c>
      <c r="C319" s="26">
        <v>3</v>
      </c>
      <c r="D319" s="40">
        <v>5</v>
      </c>
      <c r="F319" s="27">
        <v>60</v>
      </c>
      <c r="G319" s="27">
        <v>60</v>
      </c>
      <c r="H319" s="159">
        <v>100</v>
      </c>
    </row>
    <row r="320" spans="1:8" ht="15" customHeight="1" x14ac:dyDescent="0.2">
      <c r="A320" s="94" t="s">
        <v>409</v>
      </c>
      <c r="B320" s="26">
        <v>4</v>
      </c>
      <c r="C320" s="26">
        <v>8</v>
      </c>
      <c r="D320" s="40">
        <v>10</v>
      </c>
      <c r="F320" s="27">
        <v>40</v>
      </c>
      <c r="G320" s="27">
        <v>80</v>
      </c>
      <c r="H320" s="159">
        <v>100</v>
      </c>
    </row>
    <row r="321" spans="1:8" ht="15" customHeight="1" x14ac:dyDescent="0.2">
      <c r="A321" s="94" t="s">
        <v>410</v>
      </c>
      <c r="B321" s="26">
        <v>23</v>
      </c>
      <c r="C321" s="26">
        <v>14</v>
      </c>
      <c r="D321" s="40">
        <v>37</v>
      </c>
      <c r="F321" s="27">
        <v>62.2</v>
      </c>
      <c r="G321" s="27">
        <v>37.799999999999997</v>
      </c>
      <c r="H321" s="159">
        <v>100</v>
      </c>
    </row>
    <row r="322" spans="1:8" ht="15" customHeight="1" x14ac:dyDescent="0.2">
      <c r="A322" s="94" t="s">
        <v>411</v>
      </c>
      <c r="B322" s="26">
        <v>5</v>
      </c>
      <c r="C322" s="26">
        <v>3</v>
      </c>
      <c r="D322" s="40">
        <v>7</v>
      </c>
      <c r="F322" s="27">
        <v>71.400000000000006</v>
      </c>
      <c r="G322" s="27">
        <v>42.9</v>
      </c>
      <c r="H322" s="159">
        <v>100</v>
      </c>
    </row>
    <row r="323" spans="1:8" ht="15" customHeight="1" x14ac:dyDescent="0.2">
      <c r="A323" s="94" t="s">
        <v>412</v>
      </c>
      <c r="B323" s="26">
        <v>0</v>
      </c>
      <c r="C323" s="26">
        <v>0</v>
      </c>
      <c r="D323" s="40">
        <v>0</v>
      </c>
      <c r="F323" s="27">
        <v>0</v>
      </c>
      <c r="G323" s="27">
        <v>0</v>
      </c>
      <c r="H323" s="159">
        <v>0</v>
      </c>
    </row>
    <row r="324" spans="1:8" ht="15" customHeight="1" x14ac:dyDescent="0.2">
      <c r="A324" s="94" t="s">
        <v>413</v>
      </c>
      <c r="B324" s="26">
        <v>0</v>
      </c>
      <c r="C324" s="26">
        <v>0</v>
      </c>
      <c r="D324" s="40">
        <v>0</v>
      </c>
      <c r="F324" s="27">
        <v>0</v>
      </c>
      <c r="G324" s="27">
        <v>0</v>
      </c>
      <c r="H324" s="159">
        <v>0</v>
      </c>
    </row>
    <row r="325" spans="1:8" ht="15" customHeight="1" x14ac:dyDescent="0.2">
      <c r="A325" s="94" t="s">
        <v>414</v>
      </c>
      <c r="B325" s="26">
        <v>0</v>
      </c>
      <c r="C325" s="26">
        <v>0</v>
      </c>
      <c r="D325" s="40">
        <v>0</v>
      </c>
      <c r="F325" s="27">
        <v>0</v>
      </c>
      <c r="G325" s="27">
        <v>0</v>
      </c>
      <c r="H325" s="159">
        <v>0</v>
      </c>
    </row>
    <row r="326" spans="1:8" ht="15" customHeight="1" x14ac:dyDescent="0.2">
      <c r="A326" s="94" t="s">
        <v>415</v>
      </c>
      <c r="B326" s="26">
        <v>5</v>
      </c>
      <c r="C326" s="26">
        <v>11</v>
      </c>
      <c r="D326" s="40">
        <v>16</v>
      </c>
      <c r="F326" s="27">
        <v>31.3</v>
      </c>
      <c r="G326" s="27">
        <v>68.8</v>
      </c>
      <c r="H326" s="159">
        <v>100</v>
      </c>
    </row>
    <row r="327" spans="1:8" ht="15" customHeight="1" x14ac:dyDescent="0.2">
      <c r="A327" s="94" t="s">
        <v>416</v>
      </c>
      <c r="B327" s="26">
        <v>5</v>
      </c>
      <c r="C327" s="26">
        <v>3</v>
      </c>
      <c r="D327" s="40">
        <v>10</v>
      </c>
      <c r="F327" s="27">
        <v>50</v>
      </c>
      <c r="G327" s="27">
        <v>30</v>
      </c>
      <c r="H327" s="159">
        <v>100</v>
      </c>
    </row>
    <row r="328" spans="1:8" ht="15" customHeight="1" x14ac:dyDescent="0.2">
      <c r="A328" s="94" t="s">
        <v>417</v>
      </c>
      <c r="B328" s="26">
        <v>8</v>
      </c>
      <c r="C328" s="26">
        <v>14</v>
      </c>
      <c r="D328" s="40">
        <v>19</v>
      </c>
      <c r="F328" s="27">
        <v>42.1</v>
      </c>
      <c r="G328" s="27">
        <v>73.7</v>
      </c>
      <c r="H328" s="159">
        <v>100</v>
      </c>
    </row>
    <row r="329" spans="1:8" ht="15" customHeight="1" x14ac:dyDescent="0.2">
      <c r="A329" s="94" t="s">
        <v>418</v>
      </c>
      <c r="B329" s="26">
        <v>14</v>
      </c>
      <c r="C329" s="26">
        <v>13</v>
      </c>
      <c r="D329" s="40">
        <v>24</v>
      </c>
      <c r="F329" s="27">
        <v>58.3</v>
      </c>
      <c r="G329" s="27">
        <v>54.2</v>
      </c>
      <c r="H329" s="159">
        <v>100</v>
      </c>
    </row>
    <row r="330" spans="1:8" ht="15" customHeight="1" x14ac:dyDescent="0.2">
      <c r="A330" s="94" t="s">
        <v>419</v>
      </c>
      <c r="B330" s="26">
        <v>0</v>
      </c>
      <c r="C330" s="26">
        <v>0</v>
      </c>
      <c r="D330" s="40">
        <v>0</v>
      </c>
      <c r="F330" s="27">
        <v>0</v>
      </c>
      <c r="G330" s="27">
        <v>0</v>
      </c>
      <c r="H330" s="159">
        <v>0</v>
      </c>
    </row>
    <row r="331" spans="1:8" ht="15" customHeight="1" x14ac:dyDescent="0.2">
      <c r="A331" s="94" t="s">
        <v>420</v>
      </c>
      <c r="B331" s="26">
        <v>69</v>
      </c>
      <c r="C331" s="26">
        <v>62</v>
      </c>
      <c r="D331" s="40">
        <v>135</v>
      </c>
      <c r="F331" s="27">
        <v>51.1</v>
      </c>
      <c r="G331" s="27">
        <v>45.9</v>
      </c>
      <c r="H331" s="159">
        <v>100</v>
      </c>
    </row>
    <row r="332" spans="1:8" ht="15" customHeight="1" x14ac:dyDescent="0.2">
      <c r="A332" s="94" t="s">
        <v>421</v>
      </c>
      <c r="B332" s="26">
        <v>5</v>
      </c>
      <c r="C332" s="26">
        <v>17</v>
      </c>
      <c r="D332" s="40">
        <v>19</v>
      </c>
      <c r="F332" s="27">
        <v>26.3</v>
      </c>
      <c r="G332" s="27">
        <v>89.5</v>
      </c>
      <c r="H332" s="159">
        <v>100</v>
      </c>
    </row>
    <row r="333" spans="1:8" ht="15" customHeight="1" x14ac:dyDescent="0.2">
      <c r="A333" s="94" t="s">
        <v>422</v>
      </c>
      <c r="B333" s="26">
        <v>28</v>
      </c>
      <c r="C333" s="26">
        <v>16</v>
      </c>
      <c r="D333" s="40">
        <v>43</v>
      </c>
      <c r="F333" s="27">
        <v>65.099999999999994</v>
      </c>
      <c r="G333" s="27">
        <v>37.200000000000003</v>
      </c>
      <c r="H333" s="159">
        <v>100</v>
      </c>
    </row>
    <row r="334" spans="1:8" ht="15" customHeight="1" x14ac:dyDescent="0.2">
      <c r="A334" s="94" t="s">
        <v>423</v>
      </c>
      <c r="B334" s="26">
        <v>20</v>
      </c>
      <c r="C334" s="26">
        <v>22</v>
      </c>
      <c r="D334" s="40">
        <v>37</v>
      </c>
      <c r="F334" s="27">
        <v>54.1</v>
      </c>
      <c r="G334" s="27">
        <v>59.5</v>
      </c>
      <c r="H334" s="159">
        <v>100</v>
      </c>
    </row>
    <row r="335" spans="1:8" ht="15" customHeight="1" x14ac:dyDescent="0.2">
      <c r="A335" s="94" t="s">
        <v>424</v>
      </c>
      <c r="B335" s="26">
        <v>28</v>
      </c>
      <c r="C335" s="26">
        <v>42</v>
      </c>
      <c r="D335" s="40">
        <v>70</v>
      </c>
      <c r="F335" s="27">
        <v>40</v>
      </c>
      <c r="G335" s="27">
        <v>60</v>
      </c>
      <c r="H335" s="159">
        <v>100</v>
      </c>
    </row>
    <row r="336" spans="1:8" ht="15" customHeight="1" x14ac:dyDescent="0.2">
      <c r="A336" s="94" t="s">
        <v>425</v>
      </c>
      <c r="B336" s="26">
        <v>3</v>
      </c>
      <c r="C336" s="26">
        <v>3</v>
      </c>
      <c r="D336" s="40">
        <v>4</v>
      </c>
      <c r="F336" s="27">
        <v>75</v>
      </c>
      <c r="G336" s="27">
        <v>75</v>
      </c>
      <c r="H336" s="159">
        <v>100</v>
      </c>
    </row>
    <row r="337" spans="1:8" ht="15" customHeight="1" x14ac:dyDescent="0.2">
      <c r="A337" s="94" t="s">
        <v>426</v>
      </c>
      <c r="B337" s="26">
        <v>44</v>
      </c>
      <c r="C337" s="26">
        <v>59</v>
      </c>
      <c r="D337" s="40">
        <v>104</v>
      </c>
      <c r="F337" s="27">
        <v>42.3</v>
      </c>
      <c r="G337" s="27">
        <v>56.7</v>
      </c>
      <c r="H337" s="159">
        <v>100</v>
      </c>
    </row>
    <row r="338" spans="1:8" ht="15" customHeight="1" x14ac:dyDescent="0.2">
      <c r="A338" s="94" t="s">
        <v>427</v>
      </c>
      <c r="B338" s="26">
        <v>3</v>
      </c>
      <c r="C338" s="26">
        <v>10</v>
      </c>
      <c r="D338" s="40">
        <v>13</v>
      </c>
      <c r="F338" s="27">
        <v>23.1</v>
      </c>
      <c r="G338" s="27">
        <v>76.900000000000006</v>
      </c>
      <c r="H338" s="159">
        <v>100</v>
      </c>
    </row>
    <row r="339" spans="1:8" ht="15" customHeight="1" x14ac:dyDescent="0.2">
      <c r="A339" s="94" t="s">
        <v>428</v>
      </c>
      <c r="B339" s="26">
        <v>3</v>
      </c>
      <c r="C339" s="26">
        <v>5</v>
      </c>
      <c r="D339" s="40">
        <v>9</v>
      </c>
      <c r="F339" s="27">
        <v>33.299999999999997</v>
      </c>
      <c r="G339" s="27">
        <v>55.6</v>
      </c>
      <c r="H339" s="159">
        <v>100</v>
      </c>
    </row>
    <row r="340" spans="1:8" ht="15" customHeight="1" x14ac:dyDescent="0.2">
      <c r="A340" s="94" t="s">
        <v>429</v>
      </c>
      <c r="B340" s="26">
        <v>22</v>
      </c>
      <c r="C340" s="26">
        <v>18</v>
      </c>
      <c r="D340" s="40">
        <v>36</v>
      </c>
      <c r="F340" s="27">
        <v>61.1</v>
      </c>
      <c r="G340" s="27">
        <v>50</v>
      </c>
      <c r="H340" s="159">
        <v>100</v>
      </c>
    </row>
    <row r="341" spans="1:8" ht="15" customHeight="1" x14ac:dyDescent="0.2">
      <c r="A341" s="94" t="s">
        <v>430</v>
      </c>
      <c r="B341" s="26">
        <v>141</v>
      </c>
      <c r="C341" s="26">
        <v>146</v>
      </c>
      <c r="D341" s="40">
        <v>286</v>
      </c>
      <c r="F341" s="27">
        <v>49.3</v>
      </c>
      <c r="G341" s="27">
        <v>51</v>
      </c>
      <c r="H341" s="159">
        <v>100</v>
      </c>
    </row>
    <row r="342" spans="1:8" ht="15" customHeight="1" x14ac:dyDescent="0.2">
      <c r="A342" s="94" t="s">
        <v>431</v>
      </c>
      <c r="B342" s="26">
        <v>0</v>
      </c>
      <c r="C342" s="26">
        <v>0</v>
      </c>
      <c r="D342" s="40">
        <v>0</v>
      </c>
      <c r="F342" s="27">
        <v>0</v>
      </c>
      <c r="G342" s="27">
        <v>0</v>
      </c>
      <c r="H342" s="159">
        <v>0</v>
      </c>
    </row>
    <row r="343" spans="1:8" ht="15" customHeight="1" x14ac:dyDescent="0.2">
      <c r="A343" s="94" t="s">
        <v>432</v>
      </c>
      <c r="B343" s="26">
        <v>4</v>
      </c>
      <c r="C343" s="26">
        <v>12</v>
      </c>
      <c r="D343" s="40">
        <v>13</v>
      </c>
      <c r="F343" s="27">
        <v>30.8</v>
      </c>
      <c r="G343" s="27">
        <v>92.3</v>
      </c>
      <c r="H343" s="159">
        <v>100</v>
      </c>
    </row>
    <row r="344" spans="1:8" ht="15" customHeight="1" x14ac:dyDescent="0.2">
      <c r="A344" s="94" t="s">
        <v>433</v>
      </c>
      <c r="B344" s="26">
        <v>157</v>
      </c>
      <c r="C344" s="26">
        <v>232</v>
      </c>
      <c r="D344" s="40">
        <v>396</v>
      </c>
      <c r="F344" s="27">
        <v>39.6</v>
      </c>
      <c r="G344" s="27">
        <v>58.6</v>
      </c>
      <c r="H344" s="159">
        <v>100</v>
      </c>
    </row>
    <row r="345" spans="1:8" ht="15" customHeight="1" x14ac:dyDescent="0.2">
      <c r="A345" s="94" t="s">
        <v>434</v>
      </c>
      <c r="B345" s="26">
        <v>127</v>
      </c>
      <c r="C345" s="26">
        <v>189</v>
      </c>
      <c r="D345" s="40">
        <v>313</v>
      </c>
      <c r="F345" s="27">
        <v>40.6</v>
      </c>
      <c r="G345" s="27">
        <v>60.4</v>
      </c>
      <c r="H345" s="159">
        <v>100</v>
      </c>
    </row>
    <row r="346" spans="1:8" ht="15" customHeight="1" x14ac:dyDescent="0.2">
      <c r="A346" s="94" t="s">
        <v>435</v>
      </c>
      <c r="B346" s="26">
        <v>73</v>
      </c>
      <c r="C346" s="26">
        <v>205</v>
      </c>
      <c r="D346" s="40">
        <v>279</v>
      </c>
      <c r="F346" s="27">
        <v>26.2</v>
      </c>
      <c r="G346" s="27">
        <v>73.5</v>
      </c>
      <c r="H346" s="159">
        <v>100</v>
      </c>
    </row>
    <row r="347" spans="1:8" ht="15" customHeight="1" x14ac:dyDescent="0.2">
      <c r="A347" s="94" t="s">
        <v>436</v>
      </c>
      <c r="B347" s="26">
        <v>42</v>
      </c>
      <c r="C347" s="26">
        <v>51</v>
      </c>
      <c r="D347" s="40">
        <v>93</v>
      </c>
      <c r="F347" s="27">
        <v>45.2</v>
      </c>
      <c r="G347" s="27">
        <v>54.8</v>
      </c>
      <c r="H347" s="159">
        <v>100</v>
      </c>
    </row>
    <row r="348" spans="1:8" ht="15" customHeight="1" x14ac:dyDescent="0.2">
      <c r="A348" s="94" t="s">
        <v>437</v>
      </c>
      <c r="B348" s="26">
        <v>20</v>
      </c>
      <c r="C348" s="26">
        <v>52</v>
      </c>
      <c r="D348" s="40">
        <v>68</v>
      </c>
      <c r="F348" s="27">
        <v>29.4</v>
      </c>
      <c r="G348" s="27">
        <v>76.5</v>
      </c>
      <c r="H348" s="159">
        <v>100</v>
      </c>
    </row>
    <row r="349" spans="1:8" ht="15" customHeight="1" x14ac:dyDescent="0.2">
      <c r="A349" s="94" t="s">
        <v>438</v>
      </c>
      <c r="B349" s="26">
        <v>17</v>
      </c>
      <c r="C349" s="26">
        <v>10</v>
      </c>
      <c r="D349" s="40">
        <v>24</v>
      </c>
      <c r="F349" s="27">
        <v>70.8</v>
      </c>
      <c r="G349" s="27">
        <v>41.7</v>
      </c>
      <c r="H349" s="159">
        <v>100</v>
      </c>
    </row>
    <row r="350" spans="1:8" ht="15" customHeight="1" x14ac:dyDescent="0.2">
      <c r="A350" s="94" t="s">
        <v>439</v>
      </c>
      <c r="B350" s="26">
        <v>10</v>
      </c>
      <c r="C350" s="26">
        <v>16</v>
      </c>
      <c r="D350" s="40">
        <v>25</v>
      </c>
      <c r="F350" s="27">
        <v>40</v>
      </c>
      <c r="G350" s="27">
        <v>64</v>
      </c>
      <c r="H350" s="159">
        <v>100</v>
      </c>
    </row>
    <row r="351" spans="1:8" ht="15" customHeight="1" x14ac:dyDescent="0.2">
      <c r="A351" s="94" t="s">
        <v>440</v>
      </c>
      <c r="B351" s="26">
        <v>0</v>
      </c>
      <c r="C351" s="26">
        <v>0</v>
      </c>
      <c r="D351" s="40">
        <v>0</v>
      </c>
      <c r="F351" s="27">
        <v>0</v>
      </c>
      <c r="G351" s="27">
        <v>0</v>
      </c>
      <c r="H351" s="159">
        <v>0</v>
      </c>
    </row>
    <row r="352" spans="1:8" ht="15" customHeight="1" x14ac:dyDescent="0.2">
      <c r="A352" s="94" t="s">
        <v>441</v>
      </c>
      <c r="B352" s="26">
        <v>10</v>
      </c>
      <c r="C352" s="26">
        <v>14</v>
      </c>
      <c r="D352" s="40">
        <v>20</v>
      </c>
      <c r="F352" s="27">
        <v>50</v>
      </c>
      <c r="G352" s="27">
        <v>70</v>
      </c>
      <c r="H352" s="159">
        <v>100</v>
      </c>
    </row>
    <row r="353" spans="1:8" ht="15" customHeight="1" x14ac:dyDescent="0.2">
      <c r="A353" s="94" t="s">
        <v>442</v>
      </c>
      <c r="B353" s="26">
        <v>180</v>
      </c>
      <c r="C353" s="26">
        <v>209</v>
      </c>
      <c r="D353" s="40">
        <v>386</v>
      </c>
      <c r="F353" s="27">
        <v>46.6</v>
      </c>
      <c r="G353" s="27">
        <v>54.1</v>
      </c>
      <c r="H353" s="159">
        <v>100</v>
      </c>
    </row>
    <row r="354" spans="1:8" ht="15" customHeight="1" x14ac:dyDescent="0.2">
      <c r="A354" s="94" t="s">
        <v>443</v>
      </c>
      <c r="B354" s="26">
        <v>0</v>
      </c>
      <c r="C354" s="26">
        <v>7</v>
      </c>
      <c r="D354" s="40">
        <v>7</v>
      </c>
      <c r="F354" s="27">
        <v>0</v>
      </c>
      <c r="G354" s="27">
        <v>100</v>
      </c>
      <c r="H354" s="159">
        <v>100</v>
      </c>
    </row>
    <row r="355" spans="1:8" ht="15" customHeight="1" x14ac:dyDescent="0.2">
      <c r="A355" s="94" t="s">
        <v>444</v>
      </c>
      <c r="B355" s="26">
        <v>0</v>
      </c>
      <c r="C355" s="26">
        <v>0</v>
      </c>
      <c r="D355" s="40">
        <v>3</v>
      </c>
      <c r="F355" s="27">
        <v>0</v>
      </c>
      <c r="G355" s="27">
        <v>0</v>
      </c>
      <c r="H355" s="159">
        <v>100</v>
      </c>
    </row>
    <row r="356" spans="1:8" ht="15" customHeight="1" x14ac:dyDescent="0.2">
      <c r="A356" s="94" t="s">
        <v>445</v>
      </c>
      <c r="B356" s="26">
        <v>5</v>
      </c>
      <c r="C356" s="26">
        <v>6</v>
      </c>
      <c r="D356" s="40">
        <v>12</v>
      </c>
      <c r="F356" s="27">
        <v>41.7</v>
      </c>
      <c r="G356" s="27">
        <v>50</v>
      </c>
      <c r="H356" s="159">
        <v>100</v>
      </c>
    </row>
    <row r="357" spans="1:8" ht="15" customHeight="1" x14ac:dyDescent="0.2">
      <c r="A357" s="94" t="s">
        <v>446</v>
      </c>
      <c r="B357" s="26">
        <v>71</v>
      </c>
      <c r="C357" s="26">
        <v>66</v>
      </c>
      <c r="D357" s="40">
        <v>135</v>
      </c>
      <c r="F357" s="27">
        <v>52.6</v>
      </c>
      <c r="G357" s="27">
        <v>48.9</v>
      </c>
      <c r="H357" s="159">
        <v>100</v>
      </c>
    </row>
    <row r="358" spans="1:8" ht="15" customHeight="1" x14ac:dyDescent="0.2">
      <c r="A358" s="94" t="s">
        <v>447</v>
      </c>
      <c r="B358" s="26">
        <v>21</v>
      </c>
      <c r="C358" s="26">
        <v>27</v>
      </c>
      <c r="D358" s="40">
        <v>45</v>
      </c>
      <c r="F358" s="27">
        <v>46.7</v>
      </c>
      <c r="G358" s="27">
        <v>60</v>
      </c>
      <c r="H358" s="159">
        <v>100</v>
      </c>
    </row>
    <row r="359" spans="1:8" ht="15" customHeight="1" x14ac:dyDescent="0.2">
      <c r="A359" s="94" t="s">
        <v>448</v>
      </c>
      <c r="B359" s="26">
        <v>5</v>
      </c>
      <c r="C359" s="26">
        <v>3</v>
      </c>
      <c r="D359" s="40">
        <v>5</v>
      </c>
      <c r="F359" s="27">
        <v>100</v>
      </c>
      <c r="G359" s="27">
        <v>60</v>
      </c>
      <c r="H359" s="159">
        <v>100</v>
      </c>
    </row>
    <row r="360" spans="1:8" ht="15" customHeight="1" x14ac:dyDescent="0.2">
      <c r="A360" s="94" t="s">
        <v>449</v>
      </c>
      <c r="B360" s="26">
        <v>26</v>
      </c>
      <c r="C360" s="26">
        <v>9</v>
      </c>
      <c r="D360" s="40">
        <v>31</v>
      </c>
      <c r="F360" s="27">
        <v>83.9</v>
      </c>
      <c r="G360" s="27">
        <v>29</v>
      </c>
      <c r="H360" s="159">
        <v>100</v>
      </c>
    </row>
    <row r="361" spans="1:8" ht="15" customHeight="1" x14ac:dyDescent="0.2">
      <c r="A361" s="94" t="s">
        <v>450</v>
      </c>
      <c r="B361" s="26">
        <v>4</v>
      </c>
      <c r="C361" s="26">
        <v>12</v>
      </c>
      <c r="D361" s="40">
        <v>19</v>
      </c>
      <c r="F361" s="27">
        <v>21.1</v>
      </c>
      <c r="G361" s="27">
        <v>63.2</v>
      </c>
      <c r="H361" s="159">
        <v>100</v>
      </c>
    </row>
    <row r="362" spans="1:8" ht="15" customHeight="1" x14ac:dyDescent="0.2">
      <c r="A362" s="94" t="s">
        <v>451</v>
      </c>
      <c r="B362" s="26">
        <v>4</v>
      </c>
      <c r="C362" s="26">
        <v>12</v>
      </c>
      <c r="D362" s="40">
        <v>14</v>
      </c>
      <c r="F362" s="27">
        <v>28.6</v>
      </c>
      <c r="G362" s="27">
        <v>85.7</v>
      </c>
      <c r="H362" s="159">
        <v>100</v>
      </c>
    </row>
    <row r="363" spans="1:8" ht="15" customHeight="1" x14ac:dyDescent="0.2">
      <c r="A363" s="94" t="s">
        <v>452</v>
      </c>
      <c r="B363" s="26">
        <v>3</v>
      </c>
      <c r="C363" s="26">
        <v>0</v>
      </c>
      <c r="D363" s="40">
        <v>5</v>
      </c>
      <c r="F363" s="27">
        <v>60</v>
      </c>
      <c r="G363" s="27">
        <v>0</v>
      </c>
      <c r="H363" s="159">
        <v>100</v>
      </c>
    </row>
    <row r="364" spans="1:8" ht="15" customHeight="1" x14ac:dyDescent="0.2">
      <c r="A364" s="94" t="s">
        <v>453</v>
      </c>
      <c r="B364" s="26">
        <v>12</v>
      </c>
      <c r="C364" s="26">
        <v>11</v>
      </c>
      <c r="D364" s="40">
        <v>19</v>
      </c>
      <c r="F364" s="27">
        <v>63.2</v>
      </c>
      <c r="G364" s="27">
        <v>57.9</v>
      </c>
      <c r="H364" s="159">
        <v>100</v>
      </c>
    </row>
    <row r="365" spans="1:8" ht="15" customHeight="1" x14ac:dyDescent="0.2">
      <c r="A365" s="94" t="s">
        <v>454</v>
      </c>
      <c r="B365" s="26">
        <v>50</v>
      </c>
      <c r="C365" s="26">
        <v>44</v>
      </c>
      <c r="D365" s="40">
        <v>89</v>
      </c>
      <c r="F365" s="27">
        <v>56.2</v>
      </c>
      <c r="G365" s="27">
        <v>49.4</v>
      </c>
      <c r="H365" s="159">
        <v>100</v>
      </c>
    </row>
    <row r="366" spans="1:8" ht="15" customHeight="1" x14ac:dyDescent="0.2">
      <c r="A366" s="94" t="s">
        <v>455</v>
      </c>
      <c r="B366" s="26">
        <v>25</v>
      </c>
      <c r="C366" s="26">
        <v>81</v>
      </c>
      <c r="D366" s="40">
        <v>112</v>
      </c>
      <c r="F366" s="27">
        <v>22.3</v>
      </c>
      <c r="G366" s="27">
        <v>72.3</v>
      </c>
      <c r="H366" s="159">
        <v>100</v>
      </c>
    </row>
    <row r="367" spans="1:8" ht="15" customHeight="1" x14ac:dyDescent="0.2">
      <c r="A367" s="94" t="s">
        <v>456</v>
      </c>
      <c r="B367" s="26">
        <v>0</v>
      </c>
      <c r="C367" s="26">
        <v>0</v>
      </c>
      <c r="D367" s="40">
        <v>0</v>
      </c>
      <c r="F367" s="27">
        <v>0</v>
      </c>
      <c r="G367" s="27">
        <v>0</v>
      </c>
      <c r="H367" s="159">
        <v>0</v>
      </c>
    </row>
    <row r="368" spans="1:8" ht="15" customHeight="1" x14ac:dyDescent="0.2">
      <c r="A368" s="94" t="s">
        <v>457</v>
      </c>
      <c r="B368" s="26">
        <v>3</v>
      </c>
      <c r="C368" s="26">
        <v>4</v>
      </c>
      <c r="D368" s="40">
        <v>9</v>
      </c>
      <c r="F368" s="27">
        <v>33.299999999999997</v>
      </c>
      <c r="G368" s="27">
        <v>44.4</v>
      </c>
      <c r="H368" s="159">
        <v>100</v>
      </c>
    </row>
    <row r="369" spans="1:8" ht="15" customHeight="1" x14ac:dyDescent="0.2">
      <c r="A369" s="94" t="s">
        <v>458</v>
      </c>
      <c r="B369" s="26">
        <v>9</v>
      </c>
      <c r="C369" s="26">
        <v>23</v>
      </c>
      <c r="D369" s="40">
        <v>30</v>
      </c>
      <c r="F369" s="27">
        <v>30</v>
      </c>
      <c r="G369" s="27">
        <v>76.7</v>
      </c>
      <c r="H369" s="159">
        <v>100</v>
      </c>
    </row>
    <row r="370" spans="1:8" ht="15" customHeight="1" x14ac:dyDescent="0.2">
      <c r="A370" s="94" t="s">
        <v>459</v>
      </c>
      <c r="B370" s="26">
        <v>17</v>
      </c>
      <c r="C370" s="26">
        <v>66</v>
      </c>
      <c r="D370" s="40">
        <v>80</v>
      </c>
      <c r="F370" s="27">
        <v>21.3</v>
      </c>
      <c r="G370" s="27">
        <v>82.5</v>
      </c>
      <c r="H370" s="159">
        <v>100</v>
      </c>
    </row>
    <row r="371" spans="1:8" ht="15" customHeight="1" x14ac:dyDescent="0.2">
      <c r="A371" s="74" t="s">
        <v>94</v>
      </c>
      <c r="B371" s="26"/>
      <c r="C371" s="26"/>
      <c r="D371" s="40"/>
      <c r="F371" s="27"/>
      <c r="G371" s="27"/>
      <c r="H371" s="159"/>
    </row>
    <row r="372" spans="1:8" ht="15" customHeight="1" x14ac:dyDescent="0.2">
      <c r="A372" s="94" t="s">
        <v>460</v>
      </c>
      <c r="B372" s="26">
        <v>34</v>
      </c>
      <c r="C372" s="26">
        <v>64</v>
      </c>
      <c r="D372" s="40">
        <v>97</v>
      </c>
      <c r="F372" s="27">
        <v>35.1</v>
      </c>
      <c r="G372" s="27">
        <v>66</v>
      </c>
      <c r="H372" s="159">
        <v>100</v>
      </c>
    </row>
    <row r="373" spans="1:8" ht="15" customHeight="1" x14ac:dyDescent="0.2">
      <c r="A373" s="94" t="s">
        <v>461</v>
      </c>
      <c r="B373" s="26">
        <v>101</v>
      </c>
      <c r="C373" s="26">
        <v>166</v>
      </c>
      <c r="D373" s="40">
        <v>266</v>
      </c>
      <c r="F373" s="27">
        <v>38</v>
      </c>
      <c r="G373" s="27">
        <v>62.4</v>
      </c>
      <c r="H373" s="159">
        <v>100</v>
      </c>
    </row>
    <row r="374" spans="1:8" ht="15" customHeight="1" x14ac:dyDescent="0.2">
      <c r="A374" s="94" t="s">
        <v>462</v>
      </c>
      <c r="B374" s="26">
        <v>76</v>
      </c>
      <c r="C374" s="26">
        <v>126</v>
      </c>
      <c r="D374" s="40">
        <v>204</v>
      </c>
      <c r="F374" s="27">
        <v>37.299999999999997</v>
      </c>
      <c r="G374" s="27">
        <v>61.8</v>
      </c>
      <c r="H374" s="159">
        <v>100</v>
      </c>
    </row>
    <row r="375" spans="1:8" ht="15" customHeight="1" x14ac:dyDescent="0.2">
      <c r="A375" s="94" t="s">
        <v>463</v>
      </c>
      <c r="B375" s="26">
        <v>10</v>
      </c>
      <c r="C375" s="26">
        <v>12</v>
      </c>
      <c r="D375" s="40">
        <v>27</v>
      </c>
      <c r="F375" s="27">
        <v>37</v>
      </c>
      <c r="G375" s="27">
        <v>44.4</v>
      </c>
      <c r="H375" s="159">
        <v>100</v>
      </c>
    </row>
    <row r="376" spans="1:8" ht="15" customHeight="1" x14ac:dyDescent="0.2">
      <c r="A376" s="94" t="s">
        <v>464</v>
      </c>
      <c r="B376" s="26">
        <v>19</v>
      </c>
      <c r="C376" s="26">
        <v>27</v>
      </c>
      <c r="D376" s="40">
        <v>47</v>
      </c>
      <c r="F376" s="27">
        <v>40.4</v>
      </c>
      <c r="G376" s="27">
        <v>57.4</v>
      </c>
      <c r="H376" s="159">
        <v>100</v>
      </c>
    </row>
    <row r="377" spans="1:8" ht="15" customHeight="1" x14ac:dyDescent="0.2">
      <c r="A377" s="94" t="s">
        <v>465</v>
      </c>
      <c r="B377" s="26">
        <v>51</v>
      </c>
      <c r="C377" s="26">
        <v>60</v>
      </c>
      <c r="D377" s="40">
        <v>112</v>
      </c>
      <c r="F377" s="27">
        <v>45.5</v>
      </c>
      <c r="G377" s="27">
        <v>53.6</v>
      </c>
      <c r="H377" s="159">
        <v>100</v>
      </c>
    </row>
    <row r="378" spans="1:8" ht="15" customHeight="1" x14ac:dyDescent="0.2">
      <c r="A378" s="94" t="s">
        <v>466</v>
      </c>
      <c r="B378" s="26">
        <v>67</v>
      </c>
      <c r="C378" s="26">
        <v>81</v>
      </c>
      <c r="D378" s="40">
        <v>144</v>
      </c>
      <c r="F378" s="27">
        <v>46.5</v>
      </c>
      <c r="G378" s="27">
        <v>56.3</v>
      </c>
      <c r="H378" s="159">
        <v>100</v>
      </c>
    </row>
    <row r="379" spans="1:8" ht="15" customHeight="1" x14ac:dyDescent="0.2">
      <c r="A379" s="94" t="s">
        <v>467</v>
      </c>
      <c r="B379" s="26">
        <v>0</v>
      </c>
      <c r="C379" s="26">
        <v>3</v>
      </c>
      <c r="D379" s="40">
        <v>10</v>
      </c>
      <c r="F379" s="27">
        <v>0</v>
      </c>
      <c r="G379" s="27">
        <v>30</v>
      </c>
      <c r="H379" s="159">
        <v>100</v>
      </c>
    </row>
    <row r="380" spans="1:8" ht="15" customHeight="1" x14ac:dyDescent="0.2">
      <c r="A380" s="94" t="s">
        <v>468</v>
      </c>
      <c r="B380" s="26">
        <v>3</v>
      </c>
      <c r="C380" s="26">
        <v>7</v>
      </c>
      <c r="D380" s="40">
        <v>8</v>
      </c>
      <c r="F380" s="27">
        <v>37.5</v>
      </c>
      <c r="G380" s="27">
        <v>87.5</v>
      </c>
      <c r="H380" s="159">
        <v>100</v>
      </c>
    </row>
    <row r="381" spans="1:8" ht="15" customHeight="1" x14ac:dyDescent="0.2">
      <c r="A381" s="94" t="s">
        <v>469</v>
      </c>
      <c r="B381" s="26">
        <v>0</v>
      </c>
      <c r="C381" s="26">
        <v>0</v>
      </c>
      <c r="D381" s="40">
        <v>0</v>
      </c>
      <c r="F381" s="27">
        <v>0</v>
      </c>
      <c r="G381" s="27">
        <v>0</v>
      </c>
      <c r="H381" s="159">
        <v>0</v>
      </c>
    </row>
    <row r="382" spans="1:8" ht="15" customHeight="1" x14ac:dyDescent="0.2">
      <c r="A382" s="94" t="s">
        <v>470</v>
      </c>
      <c r="B382" s="26">
        <v>0</v>
      </c>
      <c r="C382" s="26">
        <v>3</v>
      </c>
      <c r="D382" s="40">
        <v>3</v>
      </c>
      <c r="F382" s="27">
        <v>0</v>
      </c>
      <c r="G382" s="27">
        <v>100</v>
      </c>
      <c r="H382" s="159">
        <v>100</v>
      </c>
    </row>
    <row r="383" spans="1:8" ht="15" customHeight="1" x14ac:dyDescent="0.2">
      <c r="A383" s="94" t="s">
        <v>471</v>
      </c>
      <c r="B383" s="26">
        <v>0</v>
      </c>
      <c r="C383" s="26">
        <v>11</v>
      </c>
      <c r="D383" s="40">
        <v>13</v>
      </c>
      <c r="F383" s="27">
        <v>0</v>
      </c>
      <c r="G383" s="27">
        <v>84.6</v>
      </c>
      <c r="H383" s="159">
        <v>100</v>
      </c>
    </row>
    <row r="384" spans="1:8" ht="15" customHeight="1" x14ac:dyDescent="0.2">
      <c r="A384" s="94" t="s">
        <v>472</v>
      </c>
      <c r="B384" s="26">
        <v>181</v>
      </c>
      <c r="C384" s="26">
        <v>382</v>
      </c>
      <c r="D384" s="40">
        <v>558</v>
      </c>
      <c r="F384" s="27">
        <v>32.4</v>
      </c>
      <c r="G384" s="27">
        <v>68.5</v>
      </c>
      <c r="H384" s="159">
        <v>100</v>
      </c>
    </row>
    <row r="385" spans="1:8" ht="15" customHeight="1" x14ac:dyDescent="0.2">
      <c r="A385" s="94" t="s">
        <v>473</v>
      </c>
      <c r="B385" s="26">
        <v>0</v>
      </c>
      <c r="C385" s="26">
        <v>10</v>
      </c>
      <c r="D385" s="40">
        <v>10</v>
      </c>
      <c r="F385" s="27">
        <v>0</v>
      </c>
      <c r="G385" s="27">
        <v>100</v>
      </c>
      <c r="H385" s="159">
        <v>100</v>
      </c>
    </row>
    <row r="386" spans="1:8" ht="15" customHeight="1" x14ac:dyDescent="0.2">
      <c r="A386" s="94" t="s">
        <v>474</v>
      </c>
      <c r="B386" s="26">
        <v>0</v>
      </c>
      <c r="C386" s="26">
        <v>0</v>
      </c>
      <c r="D386" s="40">
        <v>0</v>
      </c>
      <c r="F386" s="27">
        <v>0</v>
      </c>
      <c r="G386" s="27">
        <v>0</v>
      </c>
      <c r="H386" s="159">
        <v>0</v>
      </c>
    </row>
    <row r="387" spans="1:8" ht="15" customHeight="1" x14ac:dyDescent="0.2">
      <c r="A387" s="94" t="s">
        <v>475</v>
      </c>
      <c r="B387" s="26">
        <v>43</v>
      </c>
      <c r="C387" s="26">
        <v>74</v>
      </c>
      <c r="D387" s="40">
        <v>115</v>
      </c>
      <c r="F387" s="27">
        <v>37.4</v>
      </c>
      <c r="G387" s="27">
        <v>64.3</v>
      </c>
      <c r="H387" s="159">
        <v>100</v>
      </c>
    </row>
    <row r="388" spans="1:8" ht="15" customHeight="1" x14ac:dyDescent="0.2">
      <c r="A388" s="94" t="s">
        <v>476</v>
      </c>
      <c r="B388" s="26">
        <v>22</v>
      </c>
      <c r="C388" s="26">
        <v>35</v>
      </c>
      <c r="D388" s="40">
        <v>55</v>
      </c>
      <c r="F388" s="27">
        <v>40</v>
      </c>
      <c r="G388" s="27">
        <v>63.6</v>
      </c>
      <c r="H388" s="159">
        <v>100</v>
      </c>
    </row>
    <row r="389" spans="1:8" ht="15" customHeight="1" x14ac:dyDescent="0.2">
      <c r="A389" s="94" t="s">
        <v>477</v>
      </c>
      <c r="B389" s="26">
        <v>4</v>
      </c>
      <c r="C389" s="26">
        <v>4</v>
      </c>
      <c r="D389" s="40">
        <v>14</v>
      </c>
      <c r="F389" s="27">
        <v>28.6</v>
      </c>
      <c r="G389" s="27">
        <v>28.6</v>
      </c>
      <c r="H389" s="159">
        <v>100</v>
      </c>
    </row>
    <row r="390" spans="1:8" ht="15" customHeight="1" x14ac:dyDescent="0.2">
      <c r="A390" s="94" t="s">
        <v>478</v>
      </c>
      <c r="B390" s="26">
        <v>50</v>
      </c>
      <c r="C390" s="26">
        <v>53</v>
      </c>
      <c r="D390" s="40">
        <v>96</v>
      </c>
      <c r="F390" s="27">
        <v>52.1</v>
      </c>
      <c r="G390" s="27">
        <v>55.2</v>
      </c>
      <c r="H390" s="159">
        <v>100</v>
      </c>
    </row>
    <row r="391" spans="1:8" ht="15" customHeight="1" x14ac:dyDescent="0.2">
      <c r="A391" s="94" t="s">
        <v>479</v>
      </c>
      <c r="B391" s="26">
        <v>21</v>
      </c>
      <c r="C391" s="26">
        <v>34</v>
      </c>
      <c r="D391" s="40">
        <v>49</v>
      </c>
      <c r="F391" s="27">
        <v>42.9</v>
      </c>
      <c r="G391" s="27">
        <v>69.400000000000006</v>
      </c>
      <c r="H391" s="159">
        <v>100</v>
      </c>
    </row>
    <row r="392" spans="1:8" ht="15" customHeight="1" x14ac:dyDescent="0.2">
      <c r="A392" s="94" t="s">
        <v>480</v>
      </c>
      <c r="B392" s="26">
        <v>0</v>
      </c>
      <c r="C392" s="26">
        <v>3</v>
      </c>
      <c r="D392" s="40">
        <v>3</v>
      </c>
      <c r="F392" s="27">
        <v>0</v>
      </c>
      <c r="G392" s="27">
        <v>100</v>
      </c>
      <c r="H392" s="159">
        <v>100</v>
      </c>
    </row>
    <row r="393" spans="1:8" ht="15" customHeight="1" x14ac:dyDescent="0.2">
      <c r="A393" s="94" t="s">
        <v>481</v>
      </c>
      <c r="B393" s="26">
        <v>14</v>
      </c>
      <c r="C393" s="26">
        <v>64</v>
      </c>
      <c r="D393" s="40">
        <v>81</v>
      </c>
      <c r="F393" s="27">
        <v>17.3</v>
      </c>
      <c r="G393" s="27">
        <v>79</v>
      </c>
      <c r="H393" s="159">
        <v>100</v>
      </c>
    </row>
    <row r="394" spans="1:8" ht="15" customHeight="1" x14ac:dyDescent="0.2">
      <c r="A394" s="94" t="s">
        <v>482</v>
      </c>
      <c r="B394" s="26">
        <v>3</v>
      </c>
      <c r="C394" s="26">
        <v>0</v>
      </c>
      <c r="D394" s="40">
        <v>3</v>
      </c>
      <c r="F394" s="27">
        <v>100</v>
      </c>
      <c r="G394" s="27">
        <v>0</v>
      </c>
      <c r="H394" s="159">
        <v>100</v>
      </c>
    </row>
    <row r="395" spans="1:8" ht="15" customHeight="1" x14ac:dyDescent="0.2">
      <c r="A395" s="94" t="s">
        <v>483</v>
      </c>
      <c r="B395" s="26">
        <v>3</v>
      </c>
      <c r="C395" s="26">
        <v>4</v>
      </c>
      <c r="D395" s="40">
        <v>9</v>
      </c>
      <c r="F395" s="27">
        <v>33.299999999999997</v>
      </c>
      <c r="G395" s="27">
        <v>44.4</v>
      </c>
      <c r="H395" s="159">
        <v>100</v>
      </c>
    </row>
    <row r="396" spans="1:8" ht="15" customHeight="1" x14ac:dyDescent="0.2">
      <c r="A396" s="94" t="s">
        <v>484</v>
      </c>
      <c r="B396" s="26">
        <v>3</v>
      </c>
      <c r="C396" s="26">
        <v>0</v>
      </c>
      <c r="D396" s="40">
        <v>0</v>
      </c>
      <c r="F396" s="27">
        <v>0</v>
      </c>
      <c r="G396" s="27">
        <v>0</v>
      </c>
      <c r="H396" s="159">
        <v>0</v>
      </c>
    </row>
    <row r="397" spans="1:8" ht="15" customHeight="1" x14ac:dyDescent="0.2">
      <c r="A397" s="94" t="s">
        <v>485</v>
      </c>
      <c r="B397" s="26">
        <v>91</v>
      </c>
      <c r="C397" s="26">
        <v>127</v>
      </c>
      <c r="D397" s="40">
        <v>213</v>
      </c>
      <c r="F397" s="27">
        <v>42.7</v>
      </c>
      <c r="G397" s="27">
        <v>59.6</v>
      </c>
      <c r="H397" s="159">
        <v>100</v>
      </c>
    </row>
    <row r="398" spans="1:8" ht="15" customHeight="1" x14ac:dyDescent="0.2">
      <c r="A398" s="94" t="s">
        <v>486</v>
      </c>
      <c r="B398" s="26">
        <v>9</v>
      </c>
      <c r="C398" s="26">
        <v>20</v>
      </c>
      <c r="D398" s="40">
        <v>37</v>
      </c>
      <c r="F398" s="27">
        <v>24.3</v>
      </c>
      <c r="G398" s="27">
        <v>54.1</v>
      </c>
      <c r="H398" s="159">
        <v>100</v>
      </c>
    </row>
    <row r="399" spans="1:8" ht="15" customHeight="1" x14ac:dyDescent="0.2">
      <c r="A399" s="94" t="s">
        <v>487</v>
      </c>
      <c r="B399" s="26">
        <v>16</v>
      </c>
      <c r="C399" s="26">
        <v>31</v>
      </c>
      <c r="D399" s="40">
        <v>42</v>
      </c>
      <c r="F399" s="27">
        <v>38.1</v>
      </c>
      <c r="G399" s="27">
        <v>73.8</v>
      </c>
      <c r="H399" s="159">
        <v>100</v>
      </c>
    </row>
    <row r="400" spans="1:8" ht="15" customHeight="1" x14ac:dyDescent="0.2">
      <c r="A400" s="94" t="s">
        <v>488</v>
      </c>
      <c r="B400" s="26">
        <v>3</v>
      </c>
      <c r="C400" s="26">
        <v>0</v>
      </c>
      <c r="D400" s="40">
        <v>5</v>
      </c>
      <c r="F400" s="27">
        <v>60</v>
      </c>
      <c r="G400" s="27">
        <v>0</v>
      </c>
      <c r="H400" s="159">
        <v>100</v>
      </c>
    </row>
    <row r="401" spans="1:8" ht="15" customHeight="1" x14ac:dyDescent="0.2">
      <c r="A401" s="94" t="s">
        <v>489</v>
      </c>
      <c r="B401" s="26">
        <v>0</v>
      </c>
      <c r="C401" s="26">
        <v>0</v>
      </c>
      <c r="D401" s="40">
        <v>3</v>
      </c>
      <c r="F401" s="27">
        <v>0</v>
      </c>
      <c r="G401" s="27">
        <v>0</v>
      </c>
      <c r="H401" s="159">
        <v>100</v>
      </c>
    </row>
    <row r="402" spans="1:8" ht="15" customHeight="1" x14ac:dyDescent="0.2">
      <c r="A402" s="94" t="s">
        <v>490</v>
      </c>
      <c r="B402" s="26">
        <v>7</v>
      </c>
      <c r="C402" s="26">
        <v>0</v>
      </c>
      <c r="D402" s="40">
        <v>6</v>
      </c>
      <c r="F402" s="27">
        <v>100</v>
      </c>
      <c r="G402" s="27">
        <v>0</v>
      </c>
      <c r="H402" s="159">
        <v>100</v>
      </c>
    </row>
    <row r="403" spans="1:8" ht="15" customHeight="1" x14ac:dyDescent="0.2">
      <c r="A403" s="94" t="s">
        <v>491</v>
      </c>
      <c r="B403" s="26">
        <v>0</v>
      </c>
      <c r="C403" s="26">
        <v>0</v>
      </c>
      <c r="D403" s="40">
        <v>0</v>
      </c>
      <c r="F403" s="27">
        <v>0</v>
      </c>
      <c r="G403" s="27">
        <v>0</v>
      </c>
      <c r="H403" s="159">
        <v>0</v>
      </c>
    </row>
    <row r="404" spans="1:8" ht="15" customHeight="1" x14ac:dyDescent="0.2">
      <c r="A404" s="94" t="s">
        <v>492</v>
      </c>
      <c r="B404" s="26">
        <v>0</v>
      </c>
      <c r="C404" s="26">
        <v>0</v>
      </c>
      <c r="D404" s="40">
        <v>0</v>
      </c>
      <c r="F404" s="27">
        <v>0</v>
      </c>
      <c r="G404" s="27">
        <v>0</v>
      </c>
      <c r="H404" s="159">
        <v>0</v>
      </c>
    </row>
    <row r="405" spans="1:8" ht="15" customHeight="1" x14ac:dyDescent="0.2">
      <c r="A405" s="94" t="s">
        <v>493</v>
      </c>
      <c r="B405" s="26">
        <v>0</v>
      </c>
      <c r="C405" s="26">
        <v>4</v>
      </c>
      <c r="D405" s="40">
        <v>5</v>
      </c>
      <c r="F405" s="27">
        <v>0</v>
      </c>
      <c r="G405" s="27">
        <v>80</v>
      </c>
      <c r="H405" s="159">
        <v>100</v>
      </c>
    </row>
    <row r="406" spans="1:8" ht="15" customHeight="1" x14ac:dyDescent="0.2">
      <c r="A406" s="94" t="s">
        <v>494</v>
      </c>
      <c r="B406" s="26">
        <v>3</v>
      </c>
      <c r="C406" s="26">
        <v>0</v>
      </c>
      <c r="D406" s="40">
        <v>3</v>
      </c>
      <c r="F406" s="27">
        <v>100</v>
      </c>
      <c r="G406" s="27">
        <v>0</v>
      </c>
      <c r="H406" s="159">
        <v>100</v>
      </c>
    </row>
    <row r="407" spans="1:8" ht="15" customHeight="1" x14ac:dyDescent="0.2">
      <c r="A407" s="94" t="s">
        <v>495</v>
      </c>
      <c r="B407" s="26">
        <v>0</v>
      </c>
      <c r="C407" s="26">
        <v>0</v>
      </c>
      <c r="D407" s="40">
        <v>0</v>
      </c>
      <c r="F407" s="27">
        <v>0</v>
      </c>
      <c r="G407" s="27">
        <v>0</v>
      </c>
      <c r="H407" s="159">
        <v>0</v>
      </c>
    </row>
    <row r="408" spans="1:8" ht="15" customHeight="1" x14ac:dyDescent="0.2">
      <c r="A408" s="94" t="s">
        <v>496</v>
      </c>
      <c r="B408" s="26">
        <v>0</v>
      </c>
      <c r="C408" s="26">
        <v>7</v>
      </c>
      <c r="D408" s="40">
        <v>7</v>
      </c>
      <c r="F408" s="27">
        <v>0</v>
      </c>
      <c r="G408" s="27">
        <v>100</v>
      </c>
      <c r="H408" s="159">
        <v>100</v>
      </c>
    </row>
    <row r="409" spans="1:8" ht="15" customHeight="1" x14ac:dyDescent="0.2">
      <c r="A409" s="94" t="s">
        <v>497</v>
      </c>
      <c r="B409" s="26">
        <v>14</v>
      </c>
      <c r="C409" s="26">
        <v>14</v>
      </c>
      <c r="D409" s="40">
        <v>22</v>
      </c>
      <c r="F409" s="27">
        <v>63.6</v>
      </c>
      <c r="G409" s="27">
        <v>63.6</v>
      </c>
      <c r="H409" s="159">
        <v>100</v>
      </c>
    </row>
    <row r="410" spans="1:8" ht="15" customHeight="1" x14ac:dyDescent="0.2">
      <c r="A410" s="94" t="s">
        <v>498</v>
      </c>
      <c r="B410" s="26">
        <v>7</v>
      </c>
      <c r="C410" s="26">
        <v>3</v>
      </c>
      <c r="D410" s="40">
        <v>9</v>
      </c>
      <c r="F410" s="27">
        <v>77.8</v>
      </c>
      <c r="G410" s="27">
        <v>33.299999999999997</v>
      </c>
      <c r="H410" s="159">
        <v>100</v>
      </c>
    </row>
    <row r="411" spans="1:8" ht="15" customHeight="1" x14ac:dyDescent="0.2">
      <c r="A411" s="94" t="s">
        <v>499</v>
      </c>
      <c r="B411" s="26">
        <v>129</v>
      </c>
      <c r="C411" s="26">
        <v>515</v>
      </c>
      <c r="D411" s="40">
        <v>643</v>
      </c>
      <c r="F411" s="27">
        <v>20.100000000000001</v>
      </c>
      <c r="G411" s="27">
        <v>80.099999999999994</v>
      </c>
      <c r="H411" s="159">
        <v>100</v>
      </c>
    </row>
    <row r="412" spans="1:8" ht="15" customHeight="1" x14ac:dyDescent="0.2">
      <c r="A412" s="94" t="s">
        <v>500</v>
      </c>
      <c r="B412" s="26">
        <v>3</v>
      </c>
      <c r="C412" s="26">
        <v>8</v>
      </c>
      <c r="D412" s="40">
        <v>11</v>
      </c>
      <c r="F412" s="27">
        <v>27.3</v>
      </c>
      <c r="G412" s="27">
        <v>72.7</v>
      </c>
      <c r="H412" s="159">
        <v>100</v>
      </c>
    </row>
    <row r="413" spans="1:8" ht="15" customHeight="1" x14ac:dyDescent="0.2">
      <c r="A413" s="94" t="s">
        <v>501</v>
      </c>
      <c r="B413" s="26">
        <v>0</v>
      </c>
      <c r="C413" s="26">
        <v>3</v>
      </c>
      <c r="D413" s="40">
        <v>3</v>
      </c>
      <c r="F413" s="27">
        <v>0</v>
      </c>
      <c r="G413" s="27">
        <v>100</v>
      </c>
      <c r="H413" s="159">
        <v>100</v>
      </c>
    </row>
    <row r="414" spans="1:8" ht="15" customHeight="1" x14ac:dyDescent="0.2">
      <c r="A414" s="94" t="s">
        <v>502</v>
      </c>
      <c r="B414" s="26">
        <v>0</v>
      </c>
      <c r="C414" s="26">
        <v>3</v>
      </c>
      <c r="D414" s="40">
        <v>3</v>
      </c>
      <c r="F414" s="27">
        <v>0</v>
      </c>
      <c r="G414" s="27">
        <v>100</v>
      </c>
      <c r="H414" s="159">
        <v>100</v>
      </c>
    </row>
    <row r="415" spans="1:8" ht="15" customHeight="1" x14ac:dyDescent="0.2">
      <c r="A415" s="94" t="s">
        <v>503</v>
      </c>
      <c r="B415" s="26">
        <v>3</v>
      </c>
      <c r="C415" s="26">
        <v>10</v>
      </c>
      <c r="D415" s="40">
        <v>9</v>
      </c>
      <c r="F415" s="27">
        <v>33.299999999999997</v>
      </c>
      <c r="G415" s="27">
        <v>100</v>
      </c>
      <c r="H415" s="159">
        <v>100</v>
      </c>
    </row>
    <row r="416" spans="1:8" ht="15" customHeight="1" x14ac:dyDescent="0.2">
      <c r="A416" s="94" t="s">
        <v>504</v>
      </c>
      <c r="B416" s="26">
        <v>0</v>
      </c>
      <c r="C416" s="26">
        <v>3</v>
      </c>
      <c r="D416" s="40">
        <v>4</v>
      </c>
      <c r="F416" s="27">
        <v>0</v>
      </c>
      <c r="G416" s="27">
        <v>75</v>
      </c>
      <c r="H416" s="159">
        <v>100</v>
      </c>
    </row>
    <row r="417" spans="1:8" ht="15" customHeight="1" x14ac:dyDescent="0.2">
      <c r="A417" s="94" t="s">
        <v>505</v>
      </c>
      <c r="B417" s="26">
        <v>100</v>
      </c>
      <c r="C417" s="26">
        <v>281</v>
      </c>
      <c r="D417" s="40">
        <v>382</v>
      </c>
      <c r="F417" s="27">
        <v>26.2</v>
      </c>
      <c r="G417" s="27">
        <v>73.599999999999994</v>
      </c>
      <c r="H417" s="159">
        <v>100</v>
      </c>
    </row>
    <row r="418" spans="1:8" ht="15" customHeight="1" x14ac:dyDescent="0.2">
      <c r="A418" s="94" t="s">
        <v>506</v>
      </c>
      <c r="B418" s="26">
        <v>17</v>
      </c>
      <c r="C418" s="26">
        <v>34</v>
      </c>
      <c r="D418" s="40">
        <v>49</v>
      </c>
      <c r="F418" s="27">
        <v>34.700000000000003</v>
      </c>
      <c r="G418" s="27">
        <v>69.400000000000006</v>
      </c>
      <c r="H418" s="159">
        <v>100</v>
      </c>
    </row>
    <row r="419" spans="1:8" ht="15" customHeight="1" x14ac:dyDescent="0.2">
      <c r="A419" s="94" t="s">
        <v>507</v>
      </c>
      <c r="B419" s="26">
        <v>5</v>
      </c>
      <c r="C419" s="26">
        <v>3</v>
      </c>
      <c r="D419" s="40">
        <v>6</v>
      </c>
      <c r="F419" s="27">
        <v>83.3</v>
      </c>
      <c r="G419" s="27">
        <v>50</v>
      </c>
      <c r="H419" s="159">
        <v>100</v>
      </c>
    </row>
    <row r="420" spans="1:8" ht="15" customHeight="1" x14ac:dyDescent="0.2">
      <c r="A420" s="94" t="s">
        <v>508</v>
      </c>
      <c r="B420" s="26">
        <v>28</v>
      </c>
      <c r="C420" s="26">
        <v>42</v>
      </c>
      <c r="D420" s="40">
        <v>64</v>
      </c>
      <c r="F420" s="27">
        <v>43.8</v>
      </c>
      <c r="G420" s="27">
        <v>65.599999999999994</v>
      </c>
      <c r="H420" s="159">
        <v>100</v>
      </c>
    </row>
    <row r="421" spans="1:8" ht="15" customHeight="1" x14ac:dyDescent="0.2">
      <c r="A421" s="94" t="s">
        <v>509</v>
      </c>
      <c r="B421" s="26">
        <v>5</v>
      </c>
      <c r="C421" s="26">
        <v>3</v>
      </c>
      <c r="D421" s="40">
        <v>10</v>
      </c>
      <c r="F421" s="27">
        <v>50</v>
      </c>
      <c r="G421" s="27">
        <v>30</v>
      </c>
      <c r="H421" s="159">
        <v>100</v>
      </c>
    </row>
    <row r="422" spans="1:8" ht="15" customHeight="1" x14ac:dyDescent="0.2">
      <c r="A422" s="94" t="s">
        <v>510</v>
      </c>
      <c r="B422" s="26">
        <v>6</v>
      </c>
      <c r="C422" s="26">
        <v>9</v>
      </c>
      <c r="D422" s="40">
        <v>10</v>
      </c>
      <c r="F422" s="27">
        <v>60</v>
      </c>
      <c r="G422" s="27">
        <v>90</v>
      </c>
      <c r="H422" s="159">
        <v>100</v>
      </c>
    </row>
    <row r="423" spans="1:8" ht="15" customHeight="1" x14ac:dyDescent="0.2">
      <c r="A423" s="94" t="s">
        <v>511</v>
      </c>
      <c r="B423" s="26">
        <v>0</v>
      </c>
      <c r="C423" s="26">
        <v>0</v>
      </c>
      <c r="D423" s="40">
        <v>3</v>
      </c>
      <c r="F423" s="27">
        <v>0</v>
      </c>
      <c r="G423" s="27">
        <v>0</v>
      </c>
      <c r="H423" s="159">
        <v>100</v>
      </c>
    </row>
    <row r="424" spans="1:8" ht="15" customHeight="1" x14ac:dyDescent="0.2">
      <c r="A424" s="94" t="s">
        <v>512</v>
      </c>
      <c r="B424" s="26">
        <v>106</v>
      </c>
      <c r="C424" s="26">
        <v>191</v>
      </c>
      <c r="D424" s="40">
        <v>300</v>
      </c>
      <c r="F424" s="27">
        <v>35.299999999999997</v>
      </c>
      <c r="G424" s="27">
        <v>63.7</v>
      </c>
      <c r="H424" s="159">
        <v>100</v>
      </c>
    </row>
    <row r="425" spans="1:8" ht="15" customHeight="1" x14ac:dyDescent="0.2">
      <c r="A425" s="94" t="s">
        <v>513</v>
      </c>
      <c r="B425" s="26">
        <v>111</v>
      </c>
      <c r="C425" s="26">
        <v>249</v>
      </c>
      <c r="D425" s="40">
        <v>363</v>
      </c>
      <c r="F425" s="27">
        <v>30.6</v>
      </c>
      <c r="G425" s="27">
        <v>68.599999999999994</v>
      </c>
      <c r="H425" s="159">
        <v>100</v>
      </c>
    </row>
    <row r="426" spans="1:8" ht="15" customHeight="1" x14ac:dyDescent="0.2">
      <c r="A426" s="94" t="s">
        <v>514</v>
      </c>
      <c r="B426" s="26">
        <v>40</v>
      </c>
      <c r="C426" s="26">
        <v>221</v>
      </c>
      <c r="D426" s="40">
        <v>257</v>
      </c>
      <c r="F426" s="27">
        <v>15.6</v>
      </c>
      <c r="G426" s="27">
        <v>86</v>
      </c>
      <c r="H426" s="159">
        <v>100</v>
      </c>
    </row>
    <row r="427" spans="1:8" ht="15" customHeight="1" x14ac:dyDescent="0.2">
      <c r="A427" s="94" t="s">
        <v>515</v>
      </c>
      <c r="B427" s="26">
        <v>19</v>
      </c>
      <c r="C427" s="26">
        <v>42</v>
      </c>
      <c r="D427" s="40">
        <v>55</v>
      </c>
      <c r="F427" s="27">
        <v>34.5</v>
      </c>
      <c r="G427" s="27">
        <v>76.400000000000006</v>
      </c>
      <c r="H427" s="159">
        <v>100</v>
      </c>
    </row>
    <row r="428" spans="1:8" ht="15" customHeight="1" x14ac:dyDescent="0.2">
      <c r="A428" s="94" t="s">
        <v>516</v>
      </c>
      <c r="B428" s="26">
        <v>3</v>
      </c>
      <c r="C428" s="26">
        <v>3</v>
      </c>
      <c r="D428" s="40">
        <v>14</v>
      </c>
      <c r="F428" s="27">
        <v>21.4</v>
      </c>
      <c r="G428" s="27">
        <v>21.4</v>
      </c>
      <c r="H428" s="159">
        <v>100</v>
      </c>
    </row>
    <row r="429" spans="1:8" ht="15" customHeight="1" x14ac:dyDescent="0.2">
      <c r="A429" s="94" t="s">
        <v>517</v>
      </c>
      <c r="B429" s="26">
        <v>0</v>
      </c>
      <c r="C429" s="26">
        <v>0</v>
      </c>
      <c r="D429" s="40">
        <v>0</v>
      </c>
      <c r="F429" s="27">
        <v>0</v>
      </c>
      <c r="G429" s="27">
        <v>0</v>
      </c>
      <c r="H429" s="159">
        <v>0</v>
      </c>
    </row>
    <row r="430" spans="1:8" ht="15" customHeight="1" x14ac:dyDescent="0.2">
      <c r="A430" s="94" t="s">
        <v>518</v>
      </c>
      <c r="B430" s="26">
        <v>64</v>
      </c>
      <c r="C430" s="26">
        <v>58</v>
      </c>
      <c r="D430" s="40">
        <v>124</v>
      </c>
      <c r="F430" s="27">
        <v>51.6</v>
      </c>
      <c r="G430" s="27">
        <v>46.8</v>
      </c>
      <c r="H430" s="159">
        <v>100</v>
      </c>
    </row>
    <row r="431" spans="1:8" ht="15" customHeight="1" x14ac:dyDescent="0.2">
      <c r="A431" s="94" t="s">
        <v>519</v>
      </c>
      <c r="B431" s="26">
        <v>43</v>
      </c>
      <c r="C431" s="26">
        <v>67</v>
      </c>
      <c r="D431" s="40">
        <v>104</v>
      </c>
      <c r="F431" s="27">
        <v>41.3</v>
      </c>
      <c r="G431" s="27">
        <v>64.400000000000006</v>
      </c>
      <c r="H431" s="159">
        <v>100</v>
      </c>
    </row>
    <row r="432" spans="1:8" ht="15" customHeight="1" x14ac:dyDescent="0.2">
      <c r="A432" s="94" t="s">
        <v>520</v>
      </c>
      <c r="B432" s="26">
        <v>74</v>
      </c>
      <c r="C432" s="26">
        <v>214</v>
      </c>
      <c r="D432" s="40">
        <v>286</v>
      </c>
      <c r="F432" s="27">
        <v>25.9</v>
      </c>
      <c r="G432" s="27">
        <v>74.8</v>
      </c>
      <c r="H432" s="159">
        <v>100</v>
      </c>
    </row>
    <row r="433" spans="1:8" ht="15" customHeight="1" x14ac:dyDescent="0.2">
      <c r="A433" s="94" t="s">
        <v>521</v>
      </c>
      <c r="B433" s="26">
        <v>93</v>
      </c>
      <c r="C433" s="26">
        <v>235</v>
      </c>
      <c r="D433" s="40">
        <v>328</v>
      </c>
      <c r="F433" s="27">
        <v>28.4</v>
      </c>
      <c r="G433" s="27">
        <v>71.599999999999994</v>
      </c>
      <c r="H433" s="159">
        <v>100</v>
      </c>
    </row>
    <row r="434" spans="1:8" ht="15" customHeight="1" x14ac:dyDescent="0.2">
      <c r="A434" s="94" t="s">
        <v>522</v>
      </c>
      <c r="B434" s="26">
        <v>12</v>
      </c>
      <c r="C434" s="26">
        <v>19</v>
      </c>
      <c r="D434" s="40">
        <v>24</v>
      </c>
      <c r="F434" s="27">
        <v>50</v>
      </c>
      <c r="G434" s="27">
        <v>79.2</v>
      </c>
      <c r="H434" s="159">
        <v>100</v>
      </c>
    </row>
    <row r="435" spans="1:8" ht="15" customHeight="1" x14ac:dyDescent="0.2">
      <c r="A435" s="94" t="s">
        <v>523</v>
      </c>
      <c r="B435" s="26">
        <v>3</v>
      </c>
      <c r="C435" s="26">
        <v>11</v>
      </c>
      <c r="D435" s="40">
        <v>12</v>
      </c>
      <c r="F435" s="27">
        <v>25</v>
      </c>
      <c r="G435" s="27">
        <v>91.7</v>
      </c>
      <c r="H435" s="159">
        <v>100</v>
      </c>
    </row>
    <row r="436" spans="1:8" ht="15" customHeight="1" x14ac:dyDescent="0.2">
      <c r="A436" s="94" t="s">
        <v>524</v>
      </c>
      <c r="B436" s="26">
        <v>0</v>
      </c>
      <c r="C436" s="26">
        <v>0</v>
      </c>
      <c r="D436" s="40">
        <v>0</v>
      </c>
      <c r="F436" s="27">
        <v>0</v>
      </c>
      <c r="G436" s="27">
        <v>0</v>
      </c>
      <c r="H436" s="159">
        <v>0</v>
      </c>
    </row>
    <row r="437" spans="1:8" ht="15" customHeight="1" x14ac:dyDescent="0.2">
      <c r="A437" s="94" t="s">
        <v>525</v>
      </c>
      <c r="B437" s="26">
        <v>0</v>
      </c>
      <c r="C437" s="26">
        <v>8</v>
      </c>
      <c r="D437" s="40">
        <v>8</v>
      </c>
      <c r="F437" s="27">
        <v>0</v>
      </c>
      <c r="G437" s="27">
        <v>100</v>
      </c>
      <c r="H437" s="159">
        <v>100</v>
      </c>
    </row>
    <row r="438" spans="1:8" ht="15" customHeight="1" x14ac:dyDescent="0.2">
      <c r="A438" s="94" t="s">
        <v>526</v>
      </c>
      <c r="B438" s="26">
        <v>0</v>
      </c>
      <c r="C438" s="26">
        <v>5</v>
      </c>
      <c r="D438" s="40">
        <v>3</v>
      </c>
      <c r="F438" s="27">
        <v>0</v>
      </c>
      <c r="G438" s="27">
        <v>100</v>
      </c>
      <c r="H438" s="159">
        <v>100</v>
      </c>
    </row>
    <row r="439" spans="1:8" ht="15" customHeight="1" x14ac:dyDescent="0.2">
      <c r="A439" s="94" t="s">
        <v>527</v>
      </c>
      <c r="B439" s="26">
        <v>0</v>
      </c>
      <c r="C439" s="26">
        <v>0</v>
      </c>
      <c r="D439" s="40">
        <v>0</v>
      </c>
      <c r="F439" s="27">
        <v>0</v>
      </c>
      <c r="G439" s="27">
        <v>0</v>
      </c>
      <c r="H439" s="159">
        <v>0</v>
      </c>
    </row>
    <row r="440" spans="1:8" ht="15" customHeight="1" x14ac:dyDescent="0.2">
      <c r="A440" s="94" t="s">
        <v>528</v>
      </c>
      <c r="B440" s="26">
        <v>0</v>
      </c>
      <c r="C440" s="26">
        <v>0</v>
      </c>
      <c r="D440" s="40">
        <v>4</v>
      </c>
      <c r="F440" s="27">
        <v>0</v>
      </c>
      <c r="G440" s="27">
        <v>0</v>
      </c>
      <c r="H440" s="159">
        <v>100</v>
      </c>
    </row>
    <row r="441" spans="1:8" ht="15" customHeight="1" x14ac:dyDescent="0.2">
      <c r="A441" s="94" t="s">
        <v>529</v>
      </c>
      <c r="B441" s="26">
        <v>62</v>
      </c>
      <c r="C441" s="26">
        <v>72</v>
      </c>
      <c r="D441" s="40">
        <v>131</v>
      </c>
      <c r="F441" s="27">
        <v>47.3</v>
      </c>
      <c r="G441" s="27">
        <v>55</v>
      </c>
      <c r="H441" s="159">
        <v>100</v>
      </c>
    </row>
    <row r="442" spans="1:8" ht="15" customHeight="1" x14ac:dyDescent="0.2">
      <c r="A442" s="94" t="s">
        <v>530</v>
      </c>
      <c r="B442" s="26">
        <v>0</v>
      </c>
      <c r="C442" s="26">
        <v>0</v>
      </c>
      <c r="D442" s="40">
        <v>4</v>
      </c>
      <c r="F442" s="27">
        <v>0</v>
      </c>
      <c r="G442" s="27">
        <v>0</v>
      </c>
      <c r="H442" s="159">
        <v>100</v>
      </c>
    </row>
    <row r="443" spans="1:8" ht="15" customHeight="1" x14ac:dyDescent="0.2">
      <c r="A443" s="94" t="s">
        <v>531</v>
      </c>
      <c r="B443" s="26">
        <v>11</v>
      </c>
      <c r="C443" s="26">
        <v>39</v>
      </c>
      <c r="D443" s="40">
        <v>46</v>
      </c>
      <c r="F443" s="27">
        <v>23.9</v>
      </c>
      <c r="G443" s="27">
        <v>84.8</v>
      </c>
      <c r="H443" s="159">
        <v>100</v>
      </c>
    </row>
    <row r="444" spans="1:8" ht="15" customHeight="1" x14ac:dyDescent="0.2">
      <c r="A444" s="94" t="s">
        <v>532</v>
      </c>
      <c r="B444" s="26">
        <v>3</v>
      </c>
      <c r="C444" s="26">
        <v>30</v>
      </c>
      <c r="D444" s="40">
        <v>28</v>
      </c>
      <c r="F444" s="27">
        <v>10.7</v>
      </c>
      <c r="G444" s="27">
        <v>100</v>
      </c>
      <c r="H444" s="159">
        <v>100</v>
      </c>
    </row>
    <row r="445" spans="1:8" ht="15" customHeight="1" x14ac:dyDescent="0.2">
      <c r="A445" s="94" t="s">
        <v>533</v>
      </c>
      <c r="B445" s="26">
        <v>99</v>
      </c>
      <c r="C445" s="26">
        <v>128</v>
      </c>
      <c r="D445" s="40">
        <v>219</v>
      </c>
      <c r="F445" s="27">
        <v>45.2</v>
      </c>
      <c r="G445" s="27">
        <v>58.4</v>
      </c>
      <c r="H445" s="159">
        <v>100</v>
      </c>
    </row>
    <row r="446" spans="1:8" ht="15" customHeight="1" x14ac:dyDescent="0.2">
      <c r="A446" s="94" t="s">
        <v>534</v>
      </c>
      <c r="B446" s="26">
        <v>6</v>
      </c>
      <c r="C446" s="26">
        <v>16</v>
      </c>
      <c r="D446" s="40">
        <v>20</v>
      </c>
      <c r="F446" s="27">
        <v>30</v>
      </c>
      <c r="G446" s="27">
        <v>80</v>
      </c>
      <c r="H446" s="159">
        <v>100</v>
      </c>
    </row>
    <row r="447" spans="1:8" ht="15" customHeight="1" x14ac:dyDescent="0.2">
      <c r="A447" s="94" t="s">
        <v>535</v>
      </c>
      <c r="B447" s="26">
        <v>10</v>
      </c>
      <c r="C447" s="26">
        <v>18</v>
      </c>
      <c r="D447" s="40">
        <v>26</v>
      </c>
      <c r="F447" s="27">
        <v>38.5</v>
      </c>
      <c r="G447" s="27">
        <v>69.2</v>
      </c>
      <c r="H447" s="159">
        <v>100</v>
      </c>
    </row>
    <row r="448" spans="1:8" ht="15" customHeight="1" x14ac:dyDescent="0.2">
      <c r="A448" s="94" t="s">
        <v>536</v>
      </c>
      <c r="B448" s="26">
        <v>33</v>
      </c>
      <c r="C448" s="26">
        <v>51</v>
      </c>
      <c r="D448" s="40">
        <v>81</v>
      </c>
      <c r="F448" s="27">
        <v>40.700000000000003</v>
      </c>
      <c r="G448" s="27">
        <v>63</v>
      </c>
      <c r="H448" s="159">
        <v>100</v>
      </c>
    </row>
    <row r="449" spans="1:8" ht="15" customHeight="1" x14ac:dyDescent="0.2">
      <c r="A449" s="94" t="s">
        <v>537</v>
      </c>
      <c r="B449" s="26">
        <v>0</v>
      </c>
      <c r="C449" s="26">
        <v>32</v>
      </c>
      <c r="D449" s="40">
        <v>27</v>
      </c>
      <c r="F449" s="27">
        <v>0</v>
      </c>
      <c r="G449" s="27">
        <v>100</v>
      </c>
      <c r="H449" s="159">
        <v>100</v>
      </c>
    </row>
    <row r="450" spans="1:8" ht="15" customHeight="1" x14ac:dyDescent="0.2">
      <c r="A450" s="94" t="s">
        <v>538</v>
      </c>
      <c r="B450" s="26">
        <v>7</v>
      </c>
      <c r="C450" s="26">
        <v>27</v>
      </c>
      <c r="D450" s="40">
        <v>29</v>
      </c>
      <c r="F450" s="27">
        <v>24.1</v>
      </c>
      <c r="G450" s="27">
        <v>93.1</v>
      </c>
      <c r="H450" s="159">
        <v>100</v>
      </c>
    </row>
    <row r="451" spans="1:8" ht="15" customHeight="1" x14ac:dyDescent="0.2">
      <c r="A451" s="94" t="s">
        <v>539</v>
      </c>
      <c r="B451" s="26">
        <v>0</v>
      </c>
      <c r="C451" s="26">
        <v>0</v>
      </c>
      <c r="D451" s="40">
        <v>0</v>
      </c>
      <c r="F451" s="27">
        <v>0</v>
      </c>
      <c r="G451" s="27">
        <v>0</v>
      </c>
      <c r="H451" s="159">
        <v>0</v>
      </c>
    </row>
    <row r="452" spans="1:8" ht="15" customHeight="1" x14ac:dyDescent="0.2">
      <c r="A452" s="94" t="s">
        <v>540</v>
      </c>
      <c r="B452" s="26">
        <v>5</v>
      </c>
      <c r="C452" s="26">
        <v>15</v>
      </c>
      <c r="D452" s="40">
        <v>21</v>
      </c>
      <c r="F452" s="27">
        <v>23.8</v>
      </c>
      <c r="G452" s="27">
        <v>71.400000000000006</v>
      </c>
      <c r="H452" s="159">
        <v>100</v>
      </c>
    </row>
    <row r="453" spans="1:8" ht="15" customHeight="1" x14ac:dyDescent="0.2">
      <c r="A453" s="94" t="s">
        <v>541</v>
      </c>
      <c r="B453" s="26">
        <v>0</v>
      </c>
      <c r="C453" s="26">
        <v>15</v>
      </c>
      <c r="D453" s="40">
        <v>13</v>
      </c>
      <c r="F453" s="27">
        <v>0</v>
      </c>
      <c r="G453" s="27">
        <v>100</v>
      </c>
      <c r="H453" s="159">
        <v>100</v>
      </c>
    </row>
    <row r="454" spans="1:8" ht="15" customHeight="1" x14ac:dyDescent="0.2">
      <c r="A454" s="94" t="s">
        <v>542</v>
      </c>
      <c r="B454" s="26">
        <v>3</v>
      </c>
      <c r="C454" s="26">
        <v>3</v>
      </c>
      <c r="D454" s="40">
        <v>5</v>
      </c>
      <c r="F454" s="27">
        <v>60</v>
      </c>
      <c r="G454" s="27">
        <v>60</v>
      </c>
      <c r="H454" s="159">
        <v>100</v>
      </c>
    </row>
    <row r="455" spans="1:8" ht="15" customHeight="1" x14ac:dyDescent="0.2">
      <c r="A455" s="94" t="s">
        <v>543</v>
      </c>
      <c r="B455" s="26">
        <v>0</v>
      </c>
      <c r="C455" s="26">
        <v>13</v>
      </c>
      <c r="D455" s="40">
        <v>13</v>
      </c>
      <c r="F455" s="27">
        <v>0</v>
      </c>
      <c r="G455" s="27">
        <v>100</v>
      </c>
      <c r="H455" s="159">
        <v>100</v>
      </c>
    </row>
    <row r="456" spans="1:8" ht="15" customHeight="1" x14ac:dyDescent="0.2">
      <c r="A456" s="94" t="s">
        <v>544</v>
      </c>
      <c r="B456" s="26">
        <v>0</v>
      </c>
      <c r="C456" s="26">
        <v>0</v>
      </c>
      <c r="D456" s="40">
        <v>0</v>
      </c>
      <c r="F456" s="27">
        <v>0</v>
      </c>
      <c r="G456" s="27">
        <v>0</v>
      </c>
      <c r="H456" s="159">
        <v>0</v>
      </c>
    </row>
    <row r="457" spans="1:8" ht="15" customHeight="1" x14ac:dyDescent="0.2">
      <c r="A457" s="94" t="s">
        <v>545</v>
      </c>
      <c r="B457" s="26">
        <v>0</v>
      </c>
      <c r="C457" s="26">
        <v>3</v>
      </c>
      <c r="D457" s="40">
        <v>3</v>
      </c>
      <c r="F457" s="27">
        <v>0</v>
      </c>
      <c r="G457" s="27">
        <v>100</v>
      </c>
      <c r="H457" s="159">
        <v>100</v>
      </c>
    </row>
    <row r="458" spans="1:8" ht="15" customHeight="1" x14ac:dyDescent="0.2">
      <c r="A458" s="94" t="s">
        <v>546</v>
      </c>
      <c r="B458" s="26">
        <v>27</v>
      </c>
      <c r="C458" s="26">
        <v>34</v>
      </c>
      <c r="D458" s="40">
        <v>62</v>
      </c>
      <c r="F458" s="27">
        <v>43.5</v>
      </c>
      <c r="G458" s="27">
        <v>54.8</v>
      </c>
      <c r="H458" s="159">
        <v>100</v>
      </c>
    </row>
    <row r="459" spans="1:8" ht="15" customHeight="1" x14ac:dyDescent="0.2">
      <c r="A459" s="94" t="s">
        <v>547</v>
      </c>
      <c r="B459" s="26">
        <v>0</v>
      </c>
      <c r="C459" s="26">
        <v>0</v>
      </c>
      <c r="D459" s="40">
        <v>6</v>
      </c>
      <c r="F459" s="27">
        <v>0</v>
      </c>
      <c r="G459" s="27">
        <v>0</v>
      </c>
      <c r="H459" s="159">
        <v>100</v>
      </c>
    </row>
    <row r="460" spans="1:8" ht="15" customHeight="1" x14ac:dyDescent="0.2">
      <c r="A460" s="94" t="s">
        <v>548</v>
      </c>
      <c r="B460" s="26">
        <v>19</v>
      </c>
      <c r="C460" s="26">
        <v>22</v>
      </c>
      <c r="D460" s="40">
        <v>43</v>
      </c>
      <c r="F460" s="27">
        <v>44.2</v>
      </c>
      <c r="G460" s="27">
        <v>51.2</v>
      </c>
      <c r="H460" s="159">
        <v>100</v>
      </c>
    </row>
    <row r="461" spans="1:8" ht="15" customHeight="1" x14ac:dyDescent="0.2">
      <c r="A461" s="94" t="s">
        <v>549</v>
      </c>
      <c r="B461" s="26">
        <v>0</v>
      </c>
      <c r="C461" s="26">
        <v>0</v>
      </c>
      <c r="D461" s="40">
        <v>0</v>
      </c>
      <c r="F461" s="27">
        <v>0</v>
      </c>
      <c r="G461" s="27">
        <v>0</v>
      </c>
      <c r="H461" s="159">
        <v>0</v>
      </c>
    </row>
    <row r="462" spans="1:8" ht="15" customHeight="1" x14ac:dyDescent="0.2">
      <c r="A462" s="94" t="s">
        <v>550</v>
      </c>
      <c r="B462" s="26">
        <v>0</v>
      </c>
      <c r="C462" s="26">
        <v>0</v>
      </c>
      <c r="D462" s="40">
        <v>0</v>
      </c>
      <c r="F462" s="27">
        <v>0</v>
      </c>
      <c r="G462" s="27">
        <v>0</v>
      </c>
      <c r="H462" s="159">
        <v>0</v>
      </c>
    </row>
    <row r="463" spans="1:8" ht="15" customHeight="1" x14ac:dyDescent="0.2">
      <c r="A463" s="94" t="s">
        <v>551</v>
      </c>
      <c r="B463" s="26">
        <v>4</v>
      </c>
      <c r="C463" s="26">
        <v>30</v>
      </c>
      <c r="D463" s="40">
        <v>33</v>
      </c>
      <c r="F463" s="27">
        <v>12.1</v>
      </c>
      <c r="G463" s="27">
        <v>90.9</v>
      </c>
      <c r="H463" s="159">
        <v>100</v>
      </c>
    </row>
    <row r="464" spans="1:8" ht="15" customHeight="1" x14ac:dyDescent="0.2">
      <c r="A464" s="94" t="s">
        <v>552</v>
      </c>
      <c r="B464" s="26">
        <v>3</v>
      </c>
      <c r="C464" s="26">
        <v>5</v>
      </c>
      <c r="D464" s="40">
        <v>4</v>
      </c>
      <c r="F464" s="27">
        <v>75</v>
      </c>
      <c r="G464" s="27">
        <v>100</v>
      </c>
      <c r="H464" s="159">
        <v>100</v>
      </c>
    </row>
    <row r="465" spans="1:8" ht="15" customHeight="1" x14ac:dyDescent="0.2">
      <c r="A465" s="94" t="s">
        <v>553</v>
      </c>
      <c r="B465" s="26">
        <v>18</v>
      </c>
      <c r="C465" s="26">
        <v>149</v>
      </c>
      <c r="D465" s="40">
        <v>167</v>
      </c>
      <c r="F465" s="27">
        <v>10.8</v>
      </c>
      <c r="G465" s="27">
        <v>89.2</v>
      </c>
      <c r="H465" s="159">
        <v>100</v>
      </c>
    </row>
    <row r="466" spans="1:8" ht="15" customHeight="1" x14ac:dyDescent="0.2">
      <c r="A466" s="94" t="s">
        <v>554</v>
      </c>
      <c r="B466" s="26">
        <v>18</v>
      </c>
      <c r="C466" s="26">
        <v>41</v>
      </c>
      <c r="D466" s="40">
        <v>58</v>
      </c>
      <c r="F466" s="27">
        <v>31</v>
      </c>
      <c r="G466" s="27">
        <v>70.7</v>
      </c>
      <c r="H466" s="159">
        <v>100</v>
      </c>
    </row>
    <row r="467" spans="1:8" ht="15" customHeight="1" x14ac:dyDescent="0.2">
      <c r="A467" s="94" t="s">
        <v>555</v>
      </c>
      <c r="B467" s="26">
        <v>8</v>
      </c>
      <c r="C467" s="26">
        <v>9</v>
      </c>
      <c r="D467" s="40">
        <v>10</v>
      </c>
      <c r="F467" s="27">
        <v>80</v>
      </c>
      <c r="G467" s="27">
        <v>90</v>
      </c>
      <c r="H467" s="159">
        <v>100</v>
      </c>
    </row>
    <row r="468" spans="1:8" ht="15" customHeight="1" x14ac:dyDescent="0.2">
      <c r="A468" s="94" t="s">
        <v>556</v>
      </c>
      <c r="B468" s="26">
        <v>0</v>
      </c>
      <c r="C468" s="26">
        <v>0</v>
      </c>
      <c r="D468" s="40">
        <v>0</v>
      </c>
      <c r="F468" s="27">
        <v>0</v>
      </c>
      <c r="G468" s="27">
        <v>0</v>
      </c>
      <c r="H468" s="159">
        <v>0</v>
      </c>
    </row>
    <row r="469" spans="1:8" ht="15" customHeight="1" x14ac:dyDescent="0.2">
      <c r="A469" s="94" t="s">
        <v>557</v>
      </c>
      <c r="B469" s="26">
        <v>0</v>
      </c>
      <c r="C469" s="26">
        <v>0</v>
      </c>
      <c r="D469" s="40">
        <v>0</v>
      </c>
      <c r="F469" s="27">
        <v>0</v>
      </c>
      <c r="G469" s="27">
        <v>0</v>
      </c>
      <c r="H469" s="159">
        <v>0</v>
      </c>
    </row>
    <row r="470" spans="1:8" ht="15" customHeight="1" x14ac:dyDescent="0.2">
      <c r="A470" s="94" t="s">
        <v>558</v>
      </c>
      <c r="B470" s="26">
        <v>3</v>
      </c>
      <c r="C470" s="26">
        <v>6</v>
      </c>
      <c r="D470" s="40">
        <v>6</v>
      </c>
      <c r="F470" s="27">
        <v>50</v>
      </c>
      <c r="G470" s="27">
        <v>100</v>
      </c>
      <c r="H470" s="159">
        <v>100</v>
      </c>
    </row>
    <row r="471" spans="1:8" ht="15" customHeight="1" x14ac:dyDescent="0.2">
      <c r="A471" s="94" t="s">
        <v>559</v>
      </c>
      <c r="B471" s="26">
        <v>20</v>
      </c>
      <c r="C471" s="26">
        <v>10</v>
      </c>
      <c r="D471" s="40">
        <v>31</v>
      </c>
      <c r="F471" s="27">
        <v>64.5</v>
      </c>
      <c r="G471" s="27">
        <v>32.299999999999997</v>
      </c>
      <c r="H471" s="159">
        <v>100</v>
      </c>
    </row>
    <row r="472" spans="1:8" ht="15" customHeight="1" x14ac:dyDescent="0.2">
      <c r="A472" s="94" t="s">
        <v>560</v>
      </c>
      <c r="B472" s="26">
        <v>5</v>
      </c>
      <c r="C472" s="26">
        <v>14</v>
      </c>
      <c r="D472" s="40">
        <v>18</v>
      </c>
      <c r="F472" s="27">
        <v>27.8</v>
      </c>
      <c r="G472" s="27">
        <v>77.8</v>
      </c>
      <c r="H472" s="159">
        <v>100</v>
      </c>
    </row>
    <row r="473" spans="1:8" ht="15" customHeight="1" x14ac:dyDescent="0.2">
      <c r="A473" s="94" t="s">
        <v>561</v>
      </c>
      <c r="B473" s="26">
        <v>6</v>
      </c>
      <c r="C473" s="26">
        <v>5</v>
      </c>
      <c r="D473" s="40">
        <v>10</v>
      </c>
      <c r="F473" s="27">
        <v>60</v>
      </c>
      <c r="G473" s="27">
        <v>50</v>
      </c>
      <c r="H473" s="159">
        <v>100</v>
      </c>
    </row>
    <row r="474" spans="1:8" ht="15" customHeight="1" x14ac:dyDescent="0.2">
      <c r="A474" s="94" t="s">
        <v>562</v>
      </c>
      <c r="B474" s="26">
        <v>106</v>
      </c>
      <c r="C474" s="26">
        <v>231</v>
      </c>
      <c r="D474" s="40">
        <v>337</v>
      </c>
      <c r="F474" s="27">
        <v>31.5</v>
      </c>
      <c r="G474" s="27">
        <v>68.5</v>
      </c>
      <c r="H474" s="159">
        <v>100</v>
      </c>
    </row>
    <row r="475" spans="1:8" ht="15" customHeight="1" x14ac:dyDescent="0.2">
      <c r="A475" s="94" t="s">
        <v>563</v>
      </c>
      <c r="B475" s="26">
        <v>3</v>
      </c>
      <c r="C475" s="26">
        <v>14</v>
      </c>
      <c r="D475" s="40">
        <v>13</v>
      </c>
      <c r="F475" s="27">
        <v>23.1</v>
      </c>
      <c r="G475" s="27">
        <v>100</v>
      </c>
      <c r="H475" s="159">
        <v>100</v>
      </c>
    </row>
    <row r="476" spans="1:8" ht="15" customHeight="1" x14ac:dyDescent="0.2">
      <c r="A476" s="94" t="s">
        <v>564</v>
      </c>
      <c r="B476" s="26">
        <v>0</v>
      </c>
      <c r="C476" s="26">
        <v>0</v>
      </c>
      <c r="D476" s="40">
        <v>0</v>
      </c>
      <c r="F476" s="27">
        <v>0</v>
      </c>
      <c r="G476" s="27">
        <v>0</v>
      </c>
      <c r="H476" s="159">
        <v>0</v>
      </c>
    </row>
    <row r="477" spans="1:8" ht="15" customHeight="1" x14ac:dyDescent="0.2">
      <c r="A477" s="94" t="s">
        <v>565</v>
      </c>
      <c r="B477" s="26">
        <v>155</v>
      </c>
      <c r="C477" s="26">
        <v>194</v>
      </c>
      <c r="D477" s="40">
        <v>350</v>
      </c>
      <c r="F477" s="27">
        <v>44.3</v>
      </c>
      <c r="G477" s="27">
        <v>55.4</v>
      </c>
      <c r="H477" s="159">
        <v>100</v>
      </c>
    </row>
    <row r="478" spans="1:8" ht="15" customHeight="1" x14ac:dyDescent="0.2">
      <c r="A478" s="94" t="s">
        <v>566</v>
      </c>
      <c r="B478" s="26">
        <v>0</v>
      </c>
      <c r="C478" s="26">
        <v>0</v>
      </c>
      <c r="D478" s="40">
        <v>0</v>
      </c>
      <c r="F478" s="27">
        <v>0</v>
      </c>
      <c r="G478" s="27">
        <v>0</v>
      </c>
      <c r="H478" s="159">
        <v>0</v>
      </c>
    </row>
    <row r="479" spans="1:8" ht="15" customHeight="1" x14ac:dyDescent="0.2">
      <c r="A479" s="94" t="s">
        <v>567</v>
      </c>
      <c r="B479" s="26">
        <v>37</v>
      </c>
      <c r="C479" s="26">
        <v>31</v>
      </c>
      <c r="D479" s="40">
        <v>65</v>
      </c>
      <c r="F479" s="27">
        <v>56.9</v>
      </c>
      <c r="G479" s="27">
        <v>47.7</v>
      </c>
      <c r="H479" s="159">
        <v>100</v>
      </c>
    </row>
    <row r="480" spans="1:8" ht="15" customHeight="1" x14ac:dyDescent="0.2">
      <c r="A480" s="94" t="s">
        <v>568</v>
      </c>
      <c r="B480" s="26">
        <v>0</v>
      </c>
      <c r="C480" s="26">
        <v>0</v>
      </c>
      <c r="D480" s="40">
        <v>3</v>
      </c>
      <c r="F480" s="27">
        <v>0</v>
      </c>
      <c r="G480" s="27">
        <v>0</v>
      </c>
      <c r="H480" s="159">
        <v>100</v>
      </c>
    </row>
    <row r="481" spans="1:8" ht="15" customHeight="1" x14ac:dyDescent="0.2">
      <c r="A481" s="94" t="s">
        <v>569</v>
      </c>
      <c r="B481" s="26">
        <v>28</v>
      </c>
      <c r="C481" s="26">
        <v>33</v>
      </c>
      <c r="D481" s="40">
        <v>56</v>
      </c>
      <c r="F481" s="27">
        <v>50</v>
      </c>
      <c r="G481" s="27">
        <v>58.9</v>
      </c>
      <c r="H481" s="159">
        <v>100</v>
      </c>
    </row>
    <row r="482" spans="1:8" ht="15" customHeight="1" x14ac:dyDescent="0.2">
      <c r="A482" s="94" t="s">
        <v>570</v>
      </c>
      <c r="B482" s="26">
        <v>158</v>
      </c>
      <c r="C482" s="26">
        <v>171</v>
      </c>
      <c r="D482" s="40">
        <v>326</v>
      </c>
      <c r="F482" s="27">
        <v>48.5</v>
      </c>
      <c r="G482" s="27">
        <v>52.5</v>
      </c>
      <c r="H482" s="159">
        <v>100</v>
      </c>
    </row>
    <row r="483" spans="1:8" ht="15" customHeight="1" x14ac:dyDescent="0.2">
      <c r="A483" s="94" t="s">
        <v>571</v>
      </c>
      <c r="B483" s="26">
        <v>19</v>
      </c>
      <c r="C483" s="26">
        <v>0</v>
      </c>
      <c r="D483" s="40">
        <v>22</v>
      </c>
      <c r="F483" s="27">
        <v>86.4</v>
      </c>
      <c r="G483" s="27">
        <v>0</v>
      </c>
      <c r="H483" s="159">
        <v>100</v>
      </c>
    </row>
    <row r="484" spans="1:8" ht="15" customHeight="1" x14ac:dyDescent="0.2">
      <c r="A484" s="94" t="s">
        <v>572</v>
      </c>
      <c r="B484" s="26">
        <v>167</v>
      </c>
      <c r="C484" s="26">
        <v>275</v>
      </c>
      <c r="D484" s="40">
        <v>447</v>
      </c>
      <c r="F484" s="27">
        <v>37.4</v>
      </c>
      <c r="G484" s="27">
        <v>61.5</v>
      </c>
      <c r="H484" s="159">
        <v>100</v>
      </c>
    </row>
    <row r="485" spans="1:8" ht="15" customHeight="1" x14ac:dyDescent="0.2">
      <c r="A485" s="94" t="s">
        <v>573</v>
      </c>
      <c r="B485" s="26">
        <v>0</v>
      </c>
      <c r="C485" s="26">
        <v>3</v>
      </c>
      <c r="D485" s="40">
        <v>3</v>
      </c>
      <c r="F485" s="27">
        <v>0</v>
      </c>
      <c r="G485" s="27">
        <v>100</v>
      </c>
      <c r="H485" s="159">
        <v>100</v>
      </c>
    </row>
    <row r="486" spans="1:8" ht="15" customHeight="1" x14ac:dyDescent="0.2">
      <c r="A486" s="94" t="s">
        <v>574</v>
      </c>
      <c r="B486" s="26">
        <v>0</v>
      </c>
      <c r="C486" s="26">
        <v>0</v>
      </c>
      <c r="D486" s="40">
        <v>0</v>
      </c>
      <c r="F486" s="27">
        <v>0</v>
      </c>
      <c r="G486" s="27">
        <v>0</v>
      </c>
      <c r="H486" s="159">
        <v>0</v>
      </c>
    </row>
    <row r="487" spans="1:8" ht="15" customHeight="1" x14ac:dyDescent="0.2">
      <c r="A487" s="94" t="s">
        <v>575</v>
      </c>
      <c r="B487" s="26">
        <v>3</v>
      </c>
      <c r="C487" s="26">
        <v>3</v>
      </c>
      <c r="D487" s="40">
        <v>8</v>
      </c>
      <c r="F487" s="27">
        <v>37.5</v>
      </c>
      <c r="G487" s="27">
        <v>37.5</v>
      </c>
      <c r="H487" s="159">
        <v>100</v>
      </c>
    </row>
    <row r="488" spans="1:8" ht="15" customHeight="1" x14ac:dyDescent="0.2">
      <c r="A488" s="94" t="s">
        <v>576</v>
      </c>
      <c r="B488" s="26">
        <v>0</v>
      </c>
      <c r="C488" s="26">
        <v>0</v>
      </c>
      <c r="D488" s="40">
        <v>0</v>
      </c>
      <c r="F488" s="27">
        <v>0</v>
      </c>
      <c r="G488" s="27">
        <v>0</v>
      </c>
      <c r="H488" s="159">
        <v>0</v>
      </c>
    </row>
    <row r="489" spans="1:8" ht="15" customHeight="1" x14ac:dyDescent="0.2">
      <c r="A489" s="94" t="s">
        <v>577</v>
      </c>
      <c r="B489" s="26">
        <v>0</v>
      </c>
      <c r="C489" s="26">
        <v>19</v>
      </c>
      <c r="D489" s="40">
        <v>19</v>
      </c>
      <c r="F489" s="27">
        <v>0</v>
      </c>
      <c r="G489" s="27">
        <v>100</v>
      </c>
      <c r="H489" s="159">
        <v>100</v>
      </c>
    </row>
    <row r="490" spans="1:8" ht="15" customHeight="1" x14ac:dyDescent="0.2">
      <c r="A490" s="94" t="s">
        <v>578</v>
      </c>
      <c r="B490" s="26">
        <v>36</v>
      </c>
      <c r="C490" s="26">
        <v>40</v>
      </c>
      <c r="D490" s="40">
        <v>73</v>
      </c>
      <c r="F490" s="27">
        <v>49.3</v>
      </c>
      <c r="G490" s="27">
        <v>54.8</v>
      </c>
      <c r="H490" s="159">
        <v>100</v>
      </c>
    </row>
    <row r="491" spans="1:8" ht="15" customHeight="1" x14ac:dyDescent="0.2">
      <c r="A491" s="94" t="s">
        <v>579</v>
      </c>
      <c r="B491" s="26">
        <v>0</v>
      </c>
      <c r="C491" s="26">
        <v>3</v>
      </c>
      <c r="D491" s="40">
        <v>3</v>
      </c>
      <c r="F491" s="27">
        <v>0</v>
      </c>
      <c r="G491" s="27">
        <v>100</v>
      </c>
      <c r="H491" s="159">
        <v>100</v>
      </c>
    </row>
    <row r="492" spans="1:8" ht="15" customHeight="1" x14ac:dyDescent="0.2">
      <c r="A492" s="94" t="s">
        <v>580</v>
      </c>
      <c r="B492" s="26">
        <v>31</v>
      </c>
      <c r="C492" s="26">
        <v>22</v>
      </c>
      <c r="D492" s="40">
        <v>52</v>
      </c>
      <c r="F492" s="27">
        <v>59.6</v>
      </c>
      <c r="G492" s="27">
        <v>42.3</v>
      </c>
      <c r="H492" s="159">
        <v>100</v>
      </c>
    </row>
    <row r="493" spans="1:8" ht="15" customHeight="1" x14ac:dyDescent="0.2">
      <c r="A493" s="94" t="s">
        <v>581</v>
      </c>
      <c r="B493" s="26">
        <v>0</v>
      </c>
      <c r="C493" s="26">
        <v>0</v>
      </c>
      <c r="D493" s="40">
        <v>0</v>
      </c>
      <c r="F493" s="27">
        <v>0</v>
      </c>
      <c r="G493" s="27">
        <v>0</v>
      </c>
      <c r="H493" s="159">
        <v>0</v>
      </c>
    </row>
    <row r="494" spans="1:8" ht="15" customHeight="1" x14ac:dyDescent="0.2">
      <c r="A494" s="94" t="s">
        <v>582</v>
      </c>
      <c r="B494" s="26">
        <v>0</v>
      </c>
      <c r="C494" s="26">
        <v>0</v>
      </c>
      <c r="D494" s="40">
        <v>0</v>
      </c>
      <c r="F494" s="27">
        <v>0</v>
      </c>
      <c r="G494" s="27">
        <v>0</v>
      </c>
      <c r="H494" s="159">
        <v>0</v>
      </c>
    </row>
    <row r="495" spans="1:8" ht="15" customHeight="1" x14ac:dyDescent="0.2">
      <c r="A495" s="94" t="s">
        <v>583</v>
      </c>
      <c r="B495" s="26">
        <v>153</v>
      </c>
      <c r="C495" s="26">
        <v>204</v>
      </c>
      <c r="D495" s="40">
        <v>351</v>
      </c>
      <c r="F495" s="27">
        <v>43.6</v>
      </c>
      <c r="G495" s="27">
        <v>58.1</v>
      </c>
      <c r="H495" s="159">
        <v>100</v>
      </c>
    </row>
    <row r="496" spans="1:8" ht="15" customHeight="1" x14ac:dyDescent="0.2">
      <c r="A496" s="94" t="s">
        <v>584</v>
      </c>
      <c r="B496" s="26">
        <v>0</v>
      </c>
      <c r="C496" s="26">
        <v>8</v>
      </c>
      <c r="D496" s="40">
        <v>9</v>
      </c>
      <c r="F496" s="27">
        <v>0</v>
      </c>
      <c r="G496" s="27">
        <v>88.9</v>
      </c>
      <c r="H496" s="159">
        <v>100</v>
      </c>
    </row>
    <row r="497" spans="1:8" ht="15" customHeight="1" x14ac:dyDescent="0.2">
      <c r="A497" s="94" t="s">
        <v>585</v>
      </c>
      <c r="B497" s="26">
        <v>0</v>
      </c>
      <c r="C497" s="26">
        <v>0</v>
      </c>
      <c r="D497" s="40">
        <v>3</v>
      </c>
      <c r="F497" s="27">
        <v>0</v>
      </c>
      <c r="G497" s="27">
        <v>0</v>
      </c>
      <c r="H497" s="159">
        <v>100</v>
      </c>
    </row>
    <row r="498" spans="1:8" ht="15" customHeight="1" x14ac:dyDescent="0.2">
      <c r="A498" s="94" t="s">
        <v>586</v>
      </c>
      <c r="B498" s="26">
        <v>0</v>
      </c>
      <c r="C498" s="26">
        <v>0</v>
      </c>
      <c r="D498" s="40">
        <v>0</v>
      </c>
      <c r="F498" s="27">
        <v>0</v>
      </c>
      <c r="G498" s="27">
        <v>0</v>
      </c>
      <c r="H498" s="159">
        <v>0</v>
      </c>
    </row>
    <row r="499" spans="1:8" ht="15" customHeight="1" x14ac:dyDescent="0.2">
      <c r="A499" s="94" t="s">
        <v>587</v>
      </c>
      <c r="B499" s="26">
        <v>3</v>
      </c>
      <c r="C499" s="26">
        <v>0</v>
      </c>
      <c r="D499" s="40">
        <v>3</v>
      </c>
      <c r="F499" s="27">
        <v>100</v>
      </c>
      <c r="G499" s="27">
        <v>0</v>
      </c>
      <c r="H499" s="159">
        <v>100</v>
      </c>
    </row>
    <row r="500" spans="1:8" ht="15" customHeight="1" x14ac:dyDescent="0.2">
      <c r="A500" s="94" t="s">
        <v>588</v>
      </c>
      <c r="B500" s="26">
        <v>3</v>
      </c>
      <c r="C500" s="26">
        <v>3</v>
      </c>
      <c r="D500" s="40">
        <v>6</v>
      </c>
      <c r="F500" s="27">
        <v>50</v>
      </c>
      <c r="G500" s="27">
        <v>50</v>
      </c>
      <c r="H500" s="159">
        <v>100</v>
      </c>
    </row>
    <row r="501" spans="1:8" ht="15" customHeight="1" x14ac:dyDescent="0.2">
      <c r="A501" s="94" t="s">
        <v>589</v>
      </c>
      <c r="B501" s="26">
        <v>0</v>
      </c>
      <c r="C501" s="26">
        <v>30</v>
      </c>
      <c r="D501" s="40">
        <v>27</v>
      </c>
      <c r="F501" s="27">
        <v>0</v>
      </c>
      <c r="G501" s="27">
        <v>100</v>
      </c>
      <c r="H501" s="159">
        <v>100</v>
      </c>
    </row>
    <row r="502" spans="1:8" ht="15" customHeight="1" x14ac:dyDescent="0.2">
      <c r="A502" s="94" t="s">
        <v>590</v>
      </c>
      <c r="B502" s="26">
        <v>3</v>
      </c>
      <c r="C502" s="26">
        <v>3</v>
      </c>
      <c r="D502" s="40">
        <v>9</v>
      </c>
      <c r="F502" s="27">
        <v>33.299999999999997</v>
      </c>
      <c r="G502" s="27">
        <v>33.299999999999997</v>
      </c>
      <c r="H502" s="159">
        <v>100</v>
      </c>
    </row>
    <row r="503" spans="1:8" ht="15" customHeight="1" x14ac:dyDescent="0.2">
      <c r="A503" s="94" t="s">
        <v>591</v>
      </c>
      <c r="B503" s="26">
        <v>0</v>
      </c>
      <c r="C503" s="26">
        <v>0</v>
      </c>
      <c r="D503" s="40">
        <v>0</v>
      </c>
      <c r="F503" s="27">
        <v>0</v>
      </c>
      <c r="G503" s="27">
        <v>0</v>
      </c>
      <c r="H503" s="159">
        <v>0</v>
      </c>
    </row>
    <row r="504" spans="1:8" ht="15" customHeight="1" x14ac:dyDescent="0.2">
      <c r="A504" s="94" t="s">
        <v>592</v>
      </c>
      <c r="B504" s="26">
        <v>0</v>
      </c>
      <c r="C504" s="26">
        <v>0</v>
      </c>
      <c r="D504" s="40">
        <v>0</v>
      </c>
      <c r="F504" s="27">
        <v>0</v>
      </c>
      <c r="G504" s="27">
        <v>0</v>
      </c>
      <c r="H504" s="159">
        <v>0</v>
      </c>
    </row>
    <row r="505" spans="1:8" ht="15" customHeight="1" x14ac:dyDescent="0.2">
      <c r="A505" s="94" t="s">
        <v>593</v>
      </c>
      <c r="B505" s="26">
        <v>61</v>
      </c>
      <c r="C505" s="26">
        <v>208</v>
      </c>
      <c r="D505" s="40">
        <v>265</v>
      </c>
      <c r="F505" s="27">
        <v>23</v>
      </c>
      <c r="G505" s="27">
        <v>78.5</v>
      </c>
      <c r="H505" s="159">
        <v>100</v>
      </c>
    </row>
    <row r="506" spans="1:8" ht="15" customHeight="1" x14ac:dyDescent="0.2">
      <c r="A506" s="94" t="s">
        <v>594</v>
      </c>
      <c r="B506" s="26">
        <v>3</v>
      </c>
      <c r="C506" s="26">
        <v>5</v>
      </c>
      <c r="D506" s="40">
        <v>7</v>
      </c>
      <c r="F506" s="27">
        <v>42.9</v>
      </c>
      <c r="G506" s="27">
        <v>71.400000000000006</v>
      </c>
      <c r="H506" s="159">
        <v>100</v>
      </c>
    </row>
    <row r="507" spans="1:8" ht="15" customHeight="1" x14ac:dyDescent="0.2">
      <c r="A507" s="94" t="s">
        <v>595</v>
      </c>
      <c r="B507" s="26">
        <v>4</v>
      </c>
      <c r="C507" s="26">
        <v>0</v>
      </c>
      <c r="D507" s="40">
        <v>8</v>
      </c>
      <c r="F507" s="27">
        <v>50</v>
      </c>
      <c r="G507" s="27">
        <v>0</v>
      </c>
      <c r="H507" s="159">
        <v>100</v>
      </c>
    </row>
    <row r="508" spans="1:8" ht="15" customHeight="1" x14ac:dyDescent="0.2">
      <c r="A508" s="94" t="s">
        <v>596</v>
      </c>
      <c r="B508" s="26">
        <v>0</v>
      </c>
      <c r="C508" s="26">
        <v>10</v>
      </c>
      <c r="D508" s="40">
        <v>7</v>
      </c>
      <c r="F508" s="27">
        <v>0</v>
      </c>
      <c r="G508" s="27">
        <v>100</v>
      </c>
      <c r="H508" s="159">
        <v>100</v>
      </c>
    </row>
    <row r="509" spans="1:8" ht="15" customHeight="1" x14ac:dyDescent="0.2">
      <c r="A509" s="74" t="s">
        <v>95</v>
      </c>
      <c r="B509" s="26"/>
      <c r="C509" s="26"/>
      <c r="D509" s="40"/>
      <c r="F509" s="27"/>
      <c r="G509" s="27"/>
      <c r="H509" s="159"/>
    </row>
    <row r="510" spans="1:8" ht="15" customHeight="1" x14ac:dyDescent="0.2">
      <c r="A510" s="94" t="s">
        <v>597</v>
      </c>
      <c r="B510" s="26">
        <v>10</v>
      </c>
      <c r="C510" s="26">
        <v>13</v>
      </c>
      <c r="D510" s="40">
        <v>21</v>
      </c>
      <c r="F510" s="27">
        <v>47.6</v>
      </c>
      <c r="G510" s="27">
        <v>61.9</v>
      </c>
      <c r="H510" s="159">
        <v>100</v>
      </c>
    </row>
    <row r="511" spans="1:8" ht="15" customHeight="1" x14ac:dyDescent="0.2">
      <c r="A511" s="94" t="s">
        <v>598</v>
      </c>
      <c r="B511" s="26">
        <v>44</v>
      </c>
      <c r="C511" s="26">
        <v>124</v>
      </c>
      <c r="D511" s="40">
        <v>164</v>
      </c>
      <c r="F511" s="27">
        <v>26.8</v>
      </c>
      <c r="G511" s="27">
        <v>75.599999999999994</v>
      </c>
      <c r="H511" s="159">
        <v>100</v>
      </c>
    </row>
    <row r="512" spans="1:8" ht="15" customHeight="1" x14ac:dyDescent="0.2">
      <c r="A512" s="94" t="s">
        <v>599</v>
      </c>
      <c r="B512" s="26">
        <v>80</v>
      </c>
      <c r="C512" s="26">
        <v>96</v>
      </c>
      <c r="D512" s="40">
        <v>172</v>
      </c>
      <c r="F512" s="27">
        <v>46.5</v>
      </c>
      <c r="G512" s="27">
        <v>55.8</v>
      </c>
      <c r="H512" s="159">
        <v>100</v>
      </c>
    </row>
    <row r="513" spans="1:8" ht="15" customHeight="1" x14ac:dyDescent="0.2">
      <c r="A513" s="94" t="s">
        <v>600</v>
      </c>
      <c r="B513" s="26">
        <v>76</v>
      </c>
      <c r="C513" s="26">
        <v>78</v>
      </c>
      <c r="D513" s="40">
        <v>151</v>
      </c>
      <c r="F513" s="27">
        <v>50.3</v>
      </c>
      <c r="G513" s="27">
        <v>51.7</v>
      </c>
      <c r="H513" s="159">
        <v>100</v>
      </c>
    </row>
    <row r="514" spans="1:8" ht="15" customHeight="1" x14ac:dyDescent="0.2">
      <c r="A514" s="94" t="s">
        <v>601</v>
      </c>
      <c r="B514" s="26">
        <v>4</v>
      </c>
      <c r="C514" s="26">
        <v>3</v>
      </c>
      <c r="D514" s="40">
        <v>6</v>
      </c>
      <c r="F514" s="27">
        <v>66.7</v>
      </c>
      <c r="G514" s="27">
        <v>50</v>
      </c>
      <c r="H514" s="159">
        <v>100</v>
      </c>
    </row>
    <row r="515" spans="1:8" ht="15" customHeight="1" x14ac:dyDescent="0.2">
      <c r="A515" s="94" t="s">
        <v>602</v>
      </c>
      <c r="B515" s="26">
        <v>56</v>
      </c>
      <c r="C515" s="26">
        <v>74</v>
      </c>
      <c r="D515" s="40">
        <v>133</v>
      </c>
      <c r="F515" s="27">
        <v>42.1</v>
      </c>
      <c r="G515" s="27">
        <v>55.6</v>
      </c>
      <c r="H515" s="159">
        <v>100</v>
      </c>
    </row>
    <row r="516" spans="1:8" ht="15" customHeight="1" x14ac:dyDescent="0.2">
      <c r="A516" s="94" t="s">
        <v>603</v>
      </c>
      <c r="B516" s="26">
        <v>124</v>
      </c>
      <c r="C516" s="26">
        <v>136</v>
      </c>
      <c r="D516" s="40">
        <v>258</v>
      </c>
      <c r="F516" s="27">
        <v>48.1</v>
      </c>
      <c r="G516" s="27">
        <v>52.7</v>
      </c>
      <c r="H516" s="159">
        <v>100</v>
      </c>
    </row>
    <row r="517" spans="1:8" ht="15" customHeight="1" x14ac:dyDescent="0.2">
      <c r="A517" s="94" t="s">
        <v>604</v>
      </c>
      <c r="B517" s="26">
        <v>24</v>
      </c>
      <c r="C517" s="26">
        <v>27</v>
      </c>
      <c r="D517" s="40">
        <v>58</v>
      </c>
      <c r="F517" s="27">
        <v>41.4</v>
      </c>
      <c r="G517" s="27">
        <v>46.6</v>
      </c>
      <c r="H517" s="159">
        <v>100</v>
      </c>
    </row>
    <row r="518" spans="1:8" ht="15" customHeight="1" x14ac:dyDescent="0.2">
      <c r="A518" s="94" t="s">
        <v>605</v>
      </c>
      <c r="B518" s="26">
        <v>83</v>
      </c>
      <c r="C518" s="26">
        <v>97</v>
      </c>
      <c r="D518" s="40">
        <v>183</v>
      </c>
      <c r="F518" s="27">
        <v>45.4</v>
      </c>
      <c r="G518" s="27">
        <v>53</v>
      </c>
      <c r="H518" s="159">
        <v>100</v>
      </c>
    </row>
    <row r="519" spans="1:8" ht="15" customHeight="1" x14ac:dyDescent="0.2">
      <c r="A519" s="94" t="s">
        <v>606</v>
      </c>
      <c r="B519" s="26">
        <v>6</v>
      </c>
      <c r="C519" s="26">
        <v>12</v>
      </c>
      <c r="D519" s="40">
        <v>18</v>
      </c>
      <c r="F519" s="27">
        <v>33.299999999999997</v>
      </c>
      <c r="G519" s="27">
        <v>66.7</v>
      </c>
      <c r="H519" s="159">
        <v>100</v>
      </c>
    </row>
    <row r="520" spans="1:8" ht="15" customHeight="1" x14ac:dyDescent="0.2">
      <c r="A520" s="94" t="s">
        <v>607</v>
      </c>
      <c r="B520" s="26">
        <v>3</v>
      </c>
      <c r="C520" s="26">
        <v>4</v>
      </c>
      <c r="D520" s="40">
        <v>8</v>
      </c>
      <c r="F520" s="27">
        <v>37.5</v>
      </c>
      <c r="G520" s="27">
        <v>50</v>
      </c>
      <c r="H520" s="159">
        <v>100</v>
      </c>
    </row>
    <row r="521" spans="1:8" ht="15" customHeight="1" x14ac:dyDescent="0.2">
      <c r="A521" s="94" t="s">
        <v>608</v>
      </c>
      <c r="B521" s="26">
        <v>5</v>
      </c>
      <c r="C521" s="26">
        <v>13</v>
      </c>
      <c r="D521" s="40">
        <v>16</v>
      </c>
      <c r="F521" s="27">
        <v>31.3</v>
      </c>
      <c r="G521" s="27">
        <v>81.3</v>
      </c>
      <c r="H521" s="159">
        <v>100</v>
      </c>
    </row>
    <row r="522" spans="1:8" ht="15" customHeight="1" x14ac:dyDescent="0.2">
      <c r="A522" s="94" t="s">
        <v>609</v>
      </c>
      <c r="B522" s="26">
        <v>0</v>
      </c>
      <c r="C522" s="26">
        <v>12</v>
      </c>
      <c r="D522" s="40">
        <v>21</v>
      </c>
      <c r="F522" s="27">
        <v>0</v>
      </c>
      <c r="G522" s="27">
        <v>57.1</v>
      </c>
      <c r="H522" s="159">
        <v>100</v>
      </c>
    </row>
    <row r="523" spans="1:8" ht="15" customHeight="1" x14ac:dyDescent="0.2">
      <c r="A523" s="94" t="s">
        <v>610</v>
      </c>
      <c r="B523" s="26">
        <v>158</v>
      </c>
      <c r="C523" s="26">
        <v>152</v>
      </c>
      <c r="D523" s="40">
        <v>308</v>
      </c>
      <c r="F523" s="27">
        <v>51.3</v>
      </c>
      <c r="G523" s="27">
        <v>49.4</v>
      </c>
      <c r="H523" s="159">
        <v>100</v>
      </c>
    </row>
    <row r="524" spans="1:8" ht="15" customHeight="1" x14ac:dyDescent="0.2">
      <c r="A524" s="94" t="s">
        <v>611</v>
      </c>
      <c r="B524" s="26">
        <v>57</v>
      </c>
      <c r="C524" s="26">
        <v>45</v>
      </c>
      <c r="D524" s="40">
        <v>99</v>
      </c>
      <c r="F524" s="27">
        <v>57.6</v>
      </c>
      <c r="G524" s="27">
        <v>45.5</v>
      </c>
      <c r="H524" s="159">
        <v>100</v>
      </c>
    </row>
    <row r="525" spans="1:8" ht="15" customHeight="1" x14ac:dyDescent="0.2">
      <c r="A525" s="94" t="s">
        <v>612</v>
      </c>
      <c r="B525" s="26">
        <v>70</v>
      </c>
      <c r="C525" s="26">
        <v>77</v>
      </c>
      <c r="D525" s="40">
        <v>152</v>
      </c>
      <c r="F525" s="27">
        <v>46.1</v>
      </c>
      <c r="G525" s="27">
        <v>50.7</v>
      </c>
      <c r="H525" s="159">
        <v>100</v>
      </c>
    </row>
    <row r="526" spans="1:8" ht="15" customHeight="1" x14ac:dyDescent="0.2">
      <c r="A526" s="94" t="s">
        <v>613</v>
      </c>
      <c r="B526" s="26">
        <v>23</v>
      </c>
      <c r="C526" s="26">
        <v>7</v>
      </c>
      <c r="D526" s="40">
        <v>29</v>
      </c>
      <c r="F526" s="27">
        <v>79.3</v>
      </c>
      <c r="G526" s="27">
        <v>24.1</v>
      </c>
      <c r="H526" s="159">
        <v>100</v>
      </c>
    </row>
    <row r="527" spans="1:8" ht="15" customHeight="1" x14ac:dyDescent="0.2">
      <c r="A527" s="94" t="s">
        <v>614</v>
      </c>
      <c r="B527" s="26">
        <v>0</v>
      </c>
      <c r="C527" s="26">
        <v>0</v>
      </c>
      <c r="D527" s="40">
        <v>7</v>
      </c>
      <c r="F527" s="27">
        <v>0</v>
      </c>
      <c r="G527" s="27">
        <v>0</v>
      </c>
      <c r="H527" s="159">
        <v>100</v>
      </c>
    </row>
    <row r="528" spans="1:8" ht="15" customHeight="1" x14ac:dyDescent="0.2">
      <c r="A528" s="94" t="s">
        <v>615</v>
      </c>
      <c r="B528" s="26">
        <v>115</v>
      </c>
      <c r="C528" s="26">
        <v>62</v>
      </c>
      <c r="D528" s="40">
        <v>184</v>
      </c>
      <c r="F528" s="27">
        <v>62.5</v>
      </c>
      <c r="G528" s="27">
        <v>33.700000000000003</v>
      </c>
      <c r="H528" s="159">
        <v>100</v>
      </c>
    </row>
    <row r="529" spans="1:8" ht="15" customHeight="1" x14ac:dyDescent="0.2">
      <c r="A529" s="94" t="s">
        <v>616</v>
      </c>
      <c r="B529" s="26">
        <v>22</v>
      </c>
      <c r="C529" s="26">
        <v>24</v>
      </c>
      <c r="D529" s="40">
        <v>54</v>
      </c>
      <c r="F529" s="27">
        <v>40.700000000000003</v>
      </c>
      <c r="G529" s="27">
        <v>44.4</v>
      </c>
      <c r="H529" s="159">
        <v>100</v>
      </c>
    </row>
    <row r="530" spans="1:8" ht="15" customHeight="1" x14ac:dyDescent="0.2">
      <c r="A530" s="94" t="s">
        <v>617</v>
      </c>
      <c r="B530" s="26">
        <v>112</v>
      </c>
      <c r="C530" s="26">
        <v>168</v>
      </c>
      <c r="D530" s="40">
        <v>279</v>
      </c>
      <c r="F530" s="27">
        <v>40.1</v>
      </c>
      <c r="G530" s="27">
        <v>60.2</v>
      </c>
      <c r="H530" s="159">
        <v>100</v>
      </c>
    </row>
    <row r="531" spans="1:8" ht="15" customHeight="1" x14ac:dyDescent="0.2">
      <c r="A531" s="94" t="s">
        <v>618</v>
      </c>
      <c r="B531" s="26">
        <v>23</v>
      </c>
      <c r="C531" s="26">
        <v>35</v>
      </c>
      <c r="D531" s="40">
        <v>60</v>
      </c>
      <c r="F531" s="27">
        <v>38.299999999999997</v>
      </c>
      <c r="G531" s="27">
        <v>58.3</v>
      </c>
      <c r="H531" s="159">
        <v>100</v>
      </c>
    </row>
    <row r="532" spans="1:8" ht="15" customHeight="1" x14ac:dyDescent="0.2">
      <c r="A532" s="94" t="s">
        <v>619</v>
      </c>
      <c r="B532" s="26">
        <v>15</v>
      </c>
      <c r="C532" s="26">
        <v>20</v>
      </c>
      <c r="D532" s="40">
        <v>39</v>
      </c>
      <c r="F532" s="27">
        <v>38.5</v>
      </c>
      <c r="G532" s="27">
        <v>51.3</v>
      </c>
      <c r="H532" s="159">
        <v>100</v>
      </c>
    </row>
    <row r="533" spans="1:8" ht="15" customHeight="1" x14ac:dyDescent="0.2">
      <c r="A533" s="94" t="s">
        <v>620</v>
      </c>
      <c r="B533" s="26">
        <v>34</v>
      </c>
      <c r="C533" s="26">
        <v>36</v>
      </c>
      <c r="D533" s="40">
        <v>73</v>
      </c>
      <c r="F533" s="27">
        <v>46.6</v>
      </c>
      <c r="G533" s="27">
        <v>49.3</v>
      </c>
      <c r="H533" s="159">
        <v>100</v>
      </c>
    </row>
    <row r="534" spans="1:8" ht="15" customHeight="1" x14ac:dyDescent="0.2">
      <c r="A534" s="94" t="s">
        <v>621</v>
      </c>
      <c r="B534" s="26">
        <v>14</v>
      </c>
      <c r="C534" s="26">
        <v>27</v>
      </c>
      <c r="D534" s="40">
        <v>34</v>
      </c>
      <c r="F534" s="27">
        <v>41.2</v>
      </c>
      <c r="G534" s="27">
        <v>79.400000000000006</v>
      </c>
      <c r="H534" s="159">
        <v>100</v>
      </c>
    </row>
    <row r="535" spans="1:8" ht="15" customHeight="1" x14ac:dyDescent="0.2">
      <c r="A535" s="94" t="s">
        <v>622</v>
      </c>
      <c r="B535" s="26">
        <v>3</v>
      </c>
      <c r="C535" s="26">
        <v>7</v>
      </c>
      <c r="D535" s="40">
        <v>12</v>
      </c>
      <c r="F535" s="27">
        <v>25</v>
      </c>
      <c r="G535" s="27">
        <v>58.3</v>
      </c>
      <c r="H535" s="159">
        <v>100</v>
      </c>
    </row>
    <row r="536" spans="1:8" ht="15" customHeight="1" x14ac:dyDescent="0.2">
      <c r="A536" s="94" t="s">
        <v>623</v>
      </c>
      <c r="B536" s="26">
        <v>56</v>
      </c>
      <c r="C536" s="26">
        <v>54</v>
      </c>
      <c r="D536" s="40">
        <v>107</v>
      </c>
      <c r="F536" s="27">
        <v>52.3</v>
      </c>
      <c r="G536" s="27">
        <v>50.5</v>
      </c>
      <c r="H536" s="159">
        <v>100</v>
      </c>
    </row>
    <row r="537" spans="1:8" ht="15" customHeight="1" x14ac:dyDescent="0.2">
      <c r="A537" s="94" t="s">
        <v>624</v>
      </c>
      <c r="B537" s="26">
        <v>17</v>
      </c>
      <c r="C537" s="26">
        <v>17</v>
      </c>
      <c r="D537" s="40">
        <v>34</v>
      </c>
      <c r="F537" s="27">
        <v>50</v>
      </c>
      <c r="G537" s="27">
        <v>50</v>
      </c>
      <c r="H537" s="159">
        <v>100</v>
      </c>
    </row>
    <row r="538" spans="1:8" ht="15" customHeight="1" x14ac:dyDescent="0.2">
      <c r="A538" s="94" t="s">
        <v>625</v>
      </c>
      <c r="B538" s="26">
        <v>25</v>
      </c>
      <c r="C538" s="26">
        <v>32</v>
      </c>
      <c r="D538" s="40">
        <v>57</v>
      </c>
      <c r="F538" s="27">
        <v>43.9</v>
      </c>
      <c r="G538" s="27">
        <v>56.1</v>
      </c>
      <c r="H538" s="159">
        <v>100</v>
      </c>
    </row>
    <row r="539" spans="1:8" ht="15" customHeight="1" x14ac:dyDescent="0.2">
      <c r="A539" s="74" t="s">
        <v>96</v>
      </c>
      <c r="B539" s="26"/>
      <c r="C539" s="26"/>
      <c r="D539" s="40"/>
      <c r="F539" s="27"/>
      <c r="G539" s="27"/>
      <c r="H539" s="159"/>
    </row>
    <row r="540" spans="1:8" ht="15" customHeight="1" x14ac:dyDescent="0.2">
      <c r="A540" s="94" t="s">
        <v>626</v>
      </c>
      <c r="B540" s="26">
        <v>133</v>
      </c>
      <c r="C540" s="26">
        <v>348</v>
      </c>
      <c r="D540" s="40">
        <v>478</v>
      </c>
      <c r="F540" s="27">
        <v>27.8</v>
      </c>
      <c r="G540" s="27">
        <v>72.8</v>
      </c>
      <c r="H540" s="159">
        <v>100</v>
      </c>
    </row>
    <row r="541" spans="1:8" ht="15" customHeight="1" x14ac:dyDescent="0.2">
      <c r="A541" s="94" t="s">
        <v>627</v>
      </c>
      <c r="B541" s="26">
        <v>78</v>
      </c>
      <c r="C541" s="26">
        <v>489</v>
      </c>
      <c r="D541" s="40">
        <v>565</v>
      </c>
      <c r="F541" s="27">
        <v>13.8</v>
      </c>
      <c r="G541" s="27">
        <v>86.5</v>
      </c>
      <c r="H541" s="159">
        <v>100</v>
      </c>
    </row>
    <row r="542" spans="1:8" ht="15" customHeight="1" x14ac:dyDescent="0.2">
      <c r="A542" s="94" t="s">
        <v>628</v>
      </c>
      <c r="B542" s="26">
        <v>0</v>
      </c>
      <c r="C542" s="26">
        <v>22</v>
      </c>
      <c r="D542" s="40">
        <v>23</v>
      </c>
      <c r="F542" s="27">
        <v>0</v>
      </c>
      <c r="G542" s="27">
        <v>95.7</v>
      </c>
      <c r="H542" s="159">
        <v>100</v>
      </c>
    </row>
    <row r="543" spans="1:8" ht="15" customHeight="1" x14ac:dyDescent="0.2">
      <c r="A543" s="94" t="s">
        <v>629</v>
      </c>
      <c r="B543" s="26">
        <v>32</v>
      </c>
      <c r="C543" s="26">
        <v>349</v>
      </c>
      <c r="D543" s="40">
        <v>380</v>
      </c>
      <c r="F543" s="27">
        <v>8.4</v>
      </c>
      <c r="G543" s="27">
        <v>91.8</v>
      </c>
      <c r="H543" s="159">
        <v>100</v>
      </c>
    </row>
    <row r="544" spans="1:8" ht="15" customHeight="1" x14ac:dyDescent="0.2">
      <c r="A544" s="94" t="s">
        <v>630</v>
      </c>
      <c r="B544" s="26">
        <v>6</v>
      </c>
      <c r="C544" s="26">
        <v>33</v>
      </c>
      <c r="D544" s="40">
        <v>43</v>
      </c>
      <c r="F544" s="27">
        <v>14</v>
      </c>
      <c r="G544" s="27">
        <v>76.7</v>
      </c>
      <c r="H544" s="159">
        <v>100</v>
      </c>
    </row>
    <row r="545" spans="1:8" ht="15" customHeight="1" x14ac:dyDescent="0.2">
      <c r="A545" s="94" t="s">
        <v>631</v>
      </c>
      <c r="B545" s="26">
        <v>296</v>
      </c>
      <c r="C545" s="26">
        <v>383</v>
      </c>
      <c r="D545" s="40">
        <v>673</v>
      </c>
      <c r="F545" s="27">
        <v>44</v>
      </c>
      <c r="G545" s="27">
        <v>56.9</v>
      </c>
      <c r="H545" s="159">
        <v>100</v>
      </c>
    </row>
    <row r="546" spans="1:8" ht="15" customHeight="1" x14ac:dyDescent="0.2">
      <c r="A546" s="94" t="s">
        <v>632</v>
      </c>
      <c r="B546" s="26">
        <v>51</v>
      </c>
      <c r="C546" s="26">
        <v>1036</v>
      </c>
      <c r="D546" s="40">
        <v>1095</v>
      </c>
      <c r="F546" s="27">
        <v>4.7</v>
      </c>
      <c r="G546" s="27">
        <v>94.6</v>
      </c>
      <c r="H546" s="159">
        <v>100</v>
      </c>
    </row>
    <row r="547" spans="1:8" ht="15" customHeight="1" x14ac:dyDescent="0.2">
      <c r="A547" s="94" t="s">
        <v>633</v>
      </c>
      <c r="B547" s="26">
        <v>66</v>
      </c>
      <c r="C547" s="26">
        <v>143</v>
      </c>
      <c r="D547" s="40">
        <v>213</v>
      </c>
      <c r="F547" s="27">
        <v>31</v>
      </c>
      <c r="G547" s="27">
        <v>67.099999999999994</v>
      </c>
      <c r="H547" s="159">
        <v>100</v>
      </c>
    </row>
    <row r="548" spans="1:8" ht="15" customHeight="1" x14ac:dyDescent="0.2">
      <c r="A548" s="94" t="s">
        <v>634</v>
      </c>
      <c r="B548" s="26">
        <v>98</v>
      </c>
      <c r="C548" s="26">
        <v>82</v>
      </c>
      <c r="D548" s="40">
        <v>175</v>
      </c>
      <c r="F548" s="27">
        <v>56</v>
      </c>
      <c r="G548" s="27">
        <v>46.9</v>
      </c>
      <c r="H548" s="159">
        <v>100</v>
      </c>
    </row>
    <row r="549" spans="1:8" ht="15" customHeight="1" x14ac:dyDescent="0.2">
      <c r="A549" s="94" t="s">
        <v>635</v>
      </c>
      <c r="B549" s="26">
        <v>49</v>
      </c>
      <c r="C549" s="26">
        <v>480</v>
      </c>
      <c r="D549" s="40">
        <v>529</v>
      </c>
      <c r="F549" s="27">
        <v>9.3000000000000007</v>
      </c>
      <c r="G549" s="27">
        <v>90.7</v>
      </c>
      <c r="H549" s="159">
        <v>100</v>
      </c>
    </row>
    <row r="550" spans="1:8" ht="15" customHeight="1" x14ac:dyDescent="0.2">
      <c r="A550" s="94" t="s">
        <v>636</v>
      </c>
      <c r="B550" s="26">
        <v>216</v>
      </c>
      <c r="C550" s="26">
        <v>275</v>
      </c>
      <c r="D550" s="40">
        <v>488</v>
      </c>
      <c r="F550" s="27">
        <v>44.3</v>
      </c>
      <c r="G550" s="27">
        <v>56.4</v>
      </c>
      <c r="H550" s="159">
        <v>100</v>
      </c>
    </row>
    <row r="551" spans="1:8" ht="15" customHeight="1" x14ac:dyDescent="0.2">
      <c r="A551" s="94" t="s">
        <v>637</v>
      </c>
      <c r="B551" s="26">
        <v>74</v>
      </c>
      <c r="C551" s="26">
        <v>591</v>
      </c>
      <c r="D551" s="40">
        <v>664</v>
      </c>
      <c r="F551" s="27">
        <v>11.1</v>
      </c>
      <c r="G551" s="27">
        <v>89</v>
      </c>
      <c r="H551" s="159">
        <v>100</v>
      </c>
    </row>
    <row r="552" spans="1:8" ht="15" customHeight="1" x14ac:dyDescent="0.2">
      <c r="A552" s="94" t="s">
        <v>638</v>
      </c>
      <c r="B552" s="26">
        <v>21</v>
      </c>
      <c r="C552" s="26">
        <v>285</v>
      </c>
      <c r="D552" s="40">
        <v>306</v>
      </c>
      <c r="F552" s="27">
        <v>6.9</v>
      </c>
      <c r="G552" s="27">
        <v>93.1</v>
      </c>
      <c r="H552" s="159">
        <v>100</v>
      </c>
    </row>
    <row r="553" spans="1:8" ht="15" customHeight="1" x14ac:dyDescent="0.2">
      <c r="A553" s="94" t="s">
        <v>639</v>
      </c>
      <c r="B553" s="26">
        <v>31</v>
      </c>
      <c r="C553" s="26">
        <v>189</v>
      </c>
      <c r="D553" s="40">
        <v>216</v>
      </c>
      <c r="F553" s="27">
        <v>14.4</v>
      </c>
      <c r="G553" s="27">
        <v>87.5</v>
      </c>
      <c r="H553" s="159">
        <v>100</v>
      </c>
    </row>
    <row r="554" spans="1:8" ht="15" customHeight="1" x14ac:dyDescent="0.2">
      <c r="A554" s="94" t="s">
        <v>640</v>
      </c>
      <c r="B554" s="26">
        <v>0</v>
      </c>
      <c r="C554" s="26">
        <v>3</v>
      </c>
      <c r="D554" s="40">
        <v>3</v>
      </c>
      <c r="F554" s="27">
        <v>0</v>
      </c>
      <c r="G554" s="27">
        <v>100</v>
      </c>
      <c r="H554" s="159">
        <v>100</v>
      </c>
    </row>
    <row r="555" spans="1:8" ht="15" customHeight="1" x14ac:dyDescent="0.2">
      <c r="A555" s="94" t="s">
        <v>641</v>
      </c>
      <c r="B555" s="26">
        <v>48</v>
      </c>
      <c r="C555" s="26">
        <v>573</v>
      </c>
      <c r="D555" s="40">
        <v>622</v>
      </c>
      <c r="F555" s="27">
        <v>7.7</v>
      </c>
      <c r="G555" s="27">
        <v>92.1</v>
      </c>
      <c r="H555" s="159">
        <v>100</v>
      </c>
    </row>
    <row r="556" spans="1:8" ht="15" customHeight="1" x14ac:dyDescent="0.2">
      <c r="A556" s="94" t="s">
        <v>642</v>
      </c>
      <c r="B556" s="26">
        <v>19</v>
      </c>
      <c r="C556" s="26">
        <v>379</v>
      </c>
      <c r="D556" s="40">
        <v>394</v>
      </c>
      <c r="F556" s="27">
        <v>4.8</v>
      </c>
      <c r="G556" s="27">
        <v>96.2</v>
      </c>
      <c r="H556" s="159">
        <v>100</v>
      </c>
    </row>
    <row r="557" spans="1:8" ht="15" customHeight="1" x14ac:dyDescent="0.2">
      <c r="A557" s="94" t="s">
        <v>643</v>
      </c>
      <c r="B557" s="26">
        <v>47</v>
      </c>
      <c r="C557" s="26">
        <v>57</v>
      </c>
      <c r="D557" s="40">
        <v>103</v>
      </c>
      <c r="F557" s="27">
        <v>45.6</v>
      </c>
      <c r="G557" s="27">
        <v>55.3</v>
      </c>
      <c r="H557" s="159">
        <v>100</v>
      </c>
    </row>
    <row r="558" spans="1:8" ht="15" customHeight="1" x14ac:dyDescent="0.2">
      <c r="A558" s="74" t="s">
        <v>97</v>
      </c>
      <c r="B558" s="26"/>
      <c r="C558" s="26"/>
      <c r="D558" s="40"/>
      <c r="F558" s="27"/>
      <c r="G558" s="27"/>
      <c r="H558" s="159"/>
    </row>
    <row r="559" spans="1:8" s="94" customFormat="1" ht="15" customHeight="1" x14ac:dyDescent="0.2">
      <c r="A559" s="94" t="s">
        <v>644</v>
      </c>
      <c r="B559" s="26">
        <v>587</v>
      </c>
      <c r="C559" s="26">
        <v>345</v>
      </c>
      <c r="D559" s="40">
        <v>932</v>
      </c>
      <c r="F559" s="27">
        <v>63</v>
      </c>
      <c r="G559" s="27">
        <v>37</v>
      </c>
      <c r="H559" s="159">
        <v>100</v>
      </c>
    </row>
    <row r="560" spans="1:8" s="94" customFormat="1" ht="15" customHeight="1" x14ac:dyDescent="0.2">
      <c r="A560" s="74" t="s">
        <v>98</v>
      </c>
      <c r="B560" s="134"/>
      <c r="C560" s="134"/>
      <c r="D560" s="240"/>
      <c r="E560" s="110"/>
      <c r="F560" s="110"/>
      <c r="G560" s="110"/>
      <c r="H560" s="242"/>
    </row>
    <row r="561" spans="1:8" ht="15" customHeight="1" x14ac:dyDescent="0.2">
      <c r="A561" s="113" t="s">
        <v>645</v>
      </c>
      <c r="B561" s="133">
        <v>4</v>
      </c>
      <c r="C561" s="133">
        <v>9</v>
      </c>
      <c r="D561" s="145">
        <v>17</v>
      </c>
      <c r="E561" s="21"/>
      <c r="F561" s="132">
        <v>23.5</v>
      </c>
      <c r="G561" s="132">
        <v>52.9</v>
      </c>
      <c r="H561" s="31">
        <v>100</v>
      </c>
    </row>
    <row r="562" spans="1:8" ht="15" customHeight="1" x14ac:dyDescent="0.2">
      <c r="A562" s="96" t="s">
        <v>88</v>
      </c>
      <c r="B562" s="53"/>
      <c r="C562" s="53"/>
      <c r="D562" s="49"/>
      <c r="E562" s="11"/>
      <c r="F562" s="30"/>
      <c r="G562" s="30"/>
      <c r="H562" s="232"/>
    </row>
    <row r="563" spans="1:8" ht="15" customHeight="1" x14ac:dyDescent="0.2">
      <c r="A563" s="24" t="s">
        <v>2048</v>
      </c>
      <c r="B563" s="38"/>
    </row>
    <row r="564" spans="1:8" ht="15" customHeight="1" x14ac:dyDescent="0.2">
      <c r="A564" s="24" t="s">
        <v>89</v>
      </c>
      <c r="B564" s="38"/>
    </row>
    <row r="565" spans="1:8" ht="15" customHeight="1" x14ac:dyDescent="0.2">
      <c r="A565" s="37" t="s">
        <v>27</v>
      </c>
      <c r="B565" s="38"/>
    </row>
    <row r="566" spans="1:8" ht="15" customHeight="1" x14ac:dyDescent="0.2">
      <c r="A566" s="37"/>
      <c r="B566" s="38"/>
    </row>
    <row r="567" spans="1:8" ht="15" customHeight="1" x14ac:dyDescent="0.2">
      <c r="A567" s="25" t="s">
        <v>23</v>
      </c>
      <c r="B567" s="38"/>
    </row>
    <row r="568" spans="1:8" x14ac:dyDescent="0.2">
      <c r="A568" s="25"/>
      <c r="B568" s="38"/>
    </row>
    <row r="569" spans="1:8" x14ac:dyDescent="0.2">
      <c r="A569" s="13" t="s">
        <v>22</v>
      </c>
      <c r="B569" s="38"/>
    </row>
    <row r="570" spans="1:8" x14ac:dyDescent="0.2">
      <c r="B570" s="102"/>
    </row>
    <row r="571" spans="1:8" x14ac:dyDescent="0.2">
      <c r="B571" s="102"/>
    </row>
  </sheetData>
  <sheetProtection sheet="1" objects="1" scenarios="1" sort="0"/>
  <mergeCells count="3">
    <mergeCell ref="A6:A7"/>
    <mergeCell ref="B7:D7"/>
    <mergeCell ref="F7:H7"/>
  </mergeCells>
  <hyperlinks>
    <hyperlink ref="A569" location="Contents!A1" display="Back to contents" xr:uid="{BDD02798-82F7-4ED2-87F4-FFD3B9365BBB}"/>
    <hyperlink ref="A567" r:id="rId1" display="© Commonwealth of Australia &lt;&lt;yyyy&gt;&gt;" xr:uid="{7DEF9EA5-3409-40F0-B296-060F0BEB72BE}"/>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4BC45-5A75-4F80-9C40-84D89223EE62}">
  <dimension ref="A1:H570"/>
  <sheetViews>
    <sheetView zoomScaleNormal="100" workbookViewId="0">
      <pane ySplit="7" topLeftCell="A8" activePane="bottomLeft" state="frozen"/>
      <selection pane="bottomLeft"/>
    </sheetView>
  </sheetViews>
  <sheetFormatPr defaultColWidth="8.85546875" defaultRowHeight="11.25" x14ac:dyDescent="0.2"/>
  <cols>
    <col min="1" max="1" width="35.7109375" style="18" customWidth="1"/>
    <col min="2" max="3" width="15.7109375" style="18" customWidth="1"/>
    <col min="4" max="4" width="15.7109375" style="47" customWidth="1"/>
    <col min="5" max="5" width="2.7109375" style="18" customWidth="1"/>
    <col min="6" max="7" width="15.7109375" style="18" customWidth="1"/>
    <col min="8" max="8" width="15.7109375" style="47" customWidth="1"/>
    <col min="9" max="14" width="12.5703125" style="18" customWidth="1"/>
    <col min="15" max="15" width="10.140625" style="18" customWidth="1"/>
    <col min="16" max="251" width="8.85546875" style="18"/>
    <col min="252" max="252" width="80.7109375" style="18" customWidth="1"/>
    <col min="253" max="256" width="12.5703125" style="18" customWidth="1"/>
    <col min="257" max="257" width="1.7109375" style="18" customWidth="1"/>
    <col min="258" max="260" width="12.5703125" style="18" customWidth="1"/>
    <col min="261" max="261" width="1.7109375" style="18" customWidth="1"/>
    <col min="262" max="269" width="12.5703125" style="18" customWidth="1"/>
    <col min="270" max="270" width="1.7109375" style="18" customWidth="1"/>
    <col min="271" max="271" width="9" style="18" customWidth="1"/>
    <col min="272" max="507" width="8.85546875" style="18"/>
    <col min="508" max="508" width="80.7109375" style="18" customWidth="1"/>
    <col min="509" max="512" width="12.5703125" style="18" customWidth="1"/>
    <col min="513" max="513" width="1.7109375" style="18" customWidth="1"/>
    <col min="514" max="516" width="12.5703125" style="18" customWidth="1"/>
    <col min="517" max="517" width="1.7109375" style="18" customWidth="1"/>
    <col min="518" max="525" width="12.5703125" style="18" customWidth="1"/>
    <col min="526" max="526" width="1.7109375" style="18" customWidth="1"/>
    <col min="527" max="527" width="9" style="18" customWidth="1"/>
    <col min="528" max="763" width="8.85546875" style="18"/>
    <col min="764" max="764" width="80.7109375" style="18" customWidth="1"/>
    <col min="765" max="768" width="12.5703125" style="18" customWidth="1"/>
    <col min="769" max="769" width="1.7109375" style="18" customWidth="1"/>
    <col min="770" max="772" width="12.5703125" style="18" customWidth="1"/>
    <col min="773" max="773" width="1.7109375" style="18" customWidth="1"/>
    <col min="774" max="781" width="12.5703125" style="18" customWidth="1"/>
    <col min="782" max="782" width="1.7109375" style="18" customWidth="1"/>
    <col min="783" max="783" width="9" style="18" customWidth="1"/>
    <col min="784" max="1019" width="8.85546875" style="18"/>
    <col min="1020" max="1020" width="80.7109375" style="18" customWidth="1"/>
    <col min="1021" max="1024" width="12.5703125" style="18" customWidth="1"/>
    <col min="1025" max="1025" width="1.7109375" style="18" customWidth="1"/>
    <col min="1026" max="1028" width="12.5703125" style="18" customWidth="1"/>
    <col min="1029" max="1029" width="1.7109375" style="18" customWidth="1"/>
    <col min="1030" max="1037" width="12.5703125" style="18" customWidth="1"/>
    <col min="1038" max="1038" width="1.7109375" style="18" customWidth="1"/>
    <col min="1039" max="1039" width="9" style="18" customWidth="1"/>
    <col min="1040" max="1275" width="8.85546875" style="18"/>
    <col min="1276" max="1276" width="80.7109375" style="18" customWidth="1"/>
    <col min="1277" max="1280" width="12.5703125" style="18" customWidth="1"/>
    <col min="1281" max="1281" width="1.7109375" style="18" customWidth="1"/>
    <col min="1282" max="1284" width="12.5703125" style="18" customWidth="1"/>
    <col min="1285" max="1285" width="1.7109375" style="18" customWidth="1"/>
    <col min="1286" max="1293" width="12.5703125" style="18" customWidth="1"/>
    <col min="1294" max="1294" width="1.7109375" style="18" customWidth="1"/>
    <col min="1295" max="1295" width="9" style="18" customWidth="1"/>
    <col min="1296" max="1531" width="8.85546875" style="18"/>
    <col min="1532" max="1532" width="80.7109375" style="18" customWidth="1"/>
    <col min="1533" max="1536" width="12.5703125" style="18" customWidth="1"/>
    <col min="1537" max="1537" width="1.7109375" style="18" customWidth="1"/>
    <col min="1538" max="1540" width="12.5703125" style="18" customWidth="1"/>
    <col min="1541" max="1541" width="1.7109375" style="18" customWidth="1"/>
    <col min="1542" max="1549" width="12.5703125" style="18" customWidth="1"/>
    <col min="1550" max="1550" width="1.7109375" style="18" customWidth="1"/>
    <col min="1551" max="1551" width="9" style="18" customWidth="1"/>
    <col min="1552" max="1787" width="8.85546875" style="18"/>
    <col min="1788" max="1788" width="80.7109375" style="18" customWidth="1"/>
    <col min="1789" max="1792" width="12.5703125" style="18" customWidth="1"/>
    <col min="1793" max="1793" width="1.7109375" style="18" customWidth="1"/>
    <col min="1794" max="1796" width="12.5703125" style="18" customWidth="1"/>
    <col min="1797" max="1797" width="1.7109375" style="18" customWidth="1"/>
    <col min="1798" max="1805" width="12.5703125" style="18" customWidth="1"/>
    <col min="1806" max="1806" width="1.7109375" style="18" customWidth="1"/>
    <col min="1807" max="1807" width="9" style="18" customWidth="1"/>
    <col min="1808" max="2043" width="8.85546875" style="18"/>
    <col min="2044" max="2044" width="80.7109375" style="18" customWidth="1"/>
    <col min="2045" max="2048" width="12.5703125" style="18" customWidth="1"/>
    <col min="2049" max="2049" width="1.7109375" style="18" customWidth="1"/>
    <col min="2050" max="2052" width="12.5703125" style="18" customWidth="1"/>
    <col min="2053" max="2053" width="1.7109375" style="18" customWidth="1"/>
    <col min="2054" max="2061" width="12.5703125" style="18" customWidth="1"/>
    <col min="2062" max="2062" width="1.7109375" style="18" customWidth="1"/>
    <col min="2063" max="2063" width="9" style="18" customWidth="1"/>
    <col min="2064" max="2299" width="8.85546875" style="18"/>
    <col min="2300" max="2300" width="80.7109375" style="18" customWidth="1"/>
    <col min="2301" max="2304" width="12.5703125" style="18" customWidth="1"/>
    <col min="2305" max="2305" width="1.7109375" style="18" customWidth="1"/>
    <col min="2306" max="2308" width="12.5703125" style="18" customWidth="1"/>
    <col min="2309" max="2309" width="1.7109375" style="18" customWidth="1"/>
    <col min="2310" max="2317" width="12.5703125" style="18" customWidth="1"/>
    <col min="2318" max="2318" width="1.7109375" style="18" customWidth="1"/>
    <col min="2319" max="2319" width="9" style="18" customWidth="1"/>
    <col min="2320" max="2555" width="8.85546875" style="18"/>
    <col min="2556" max="2556" width="80.7109375" style="18" customWidth="1"/>
    <col min="2557" max="2560" width="12.5703125" style="18" customWidth="1"/>
    <col min="2561" max="2561" width="1.7109375" style="18" customWidth="1"/>
    <col min="2562" max="2564" width="12.5703125" style="18" customWidth="1"/>
    <col min="2565" max="2565" width="1.7109375" style="18" customWidth="1"/>
    <col min="2566" max="2573" width="12.5703125" style="18" customWidth="1"/>
    <col min="2574" max="2574" width="1.7109375" style="18" customWidth="1"/>
    <col min="2575" max="2575" width="9" style="18" customWidth="1"/>
    <col min="2576" max="2811" width="8.85546875" style="18"/>
    <col min="2812" max="2812" width="80.7109375" style="18" customWidth="1"/>
    <col min="2813" max="2816" width="12.5703125" style="18" customWidth="1"/>
    <col min="2817" max="2817" width="1.7109375" style="18" customWidth="1"/>
    <col min="2818" max="2820" width="12.5703125" style="18" customWidth="1"/>
    <col min="2821" max="2821" width="1.7109375" style="18" customWidth="1"/>
    <col min="2822" max="2829" width="12.5703125" style="18" customWidth="1"/>
    <col min="2830" max="2830" width="1.7109375" style="18" customWidth="1"/>
    <col min="2831" max="2831" width="9" style="18" customWidth="1"/>
    <col min="2832" max="3067" width="8.85546875" style="18"/>
    <col min="3068" max="3068" width="80.7109375" style="18" customWidth="1"/>
    <col min="3069" max="3072" width="12.5703125" style="18" customWidth="1"/>
    <col min="3073" max="3073" width="1.7109375" style="18" customWidth="1"/>
    <col min="3074" max="3076" width="12.5703125" style="18" customWidth="1"/>
    <col min="3077" max="3077" width="1.7109375" style="18" customWidth="1"/>
    <col min="3078" max="3085" width="12.5703125" style="18" customWidth="1"/>
    <col min="3086" max="3086" width="1.7109375" style="18" customWidth="1"/>
    <col min="3087" max="3087" width="9" style="18" customWidth="1"/>
    <col min="3088" max="3323" width="8.85546875" style="18"/>
    <col min="3324" max="3324" width="80.7109375" style="18" customWidth="1"/>
    <col min="3325" max="3328" width="12.5703125" style="18" customWidth="1"/>
    <col min="3329" max="3329" width="1.7109375" style="18" customWidth="1"/>
    <col min="3330" max="3332" width="12.5703125" style="18" customWidth="1"/>
    <col min="3333" max="3333" width="1.7109375" style="18" customWidth="1"/>
    <col min="3334" max="3341" width="12.5703125" style="18" customWidth="1"/>
    <col min="3342" max="3342" width="1.7109375" style="18" customWidth="1"/>
    <col min="3343" max="3343" width="9" style="18" customWidth="1"/>
    <col min="3344" max="3579" width="8.85546875" style="18"/>
    <col min="3580" max="3580" width="80.7109375" style="18" customWidth="1"/>
    <col min="3581" max="3584" width="12.5703125" style="18" customWidth="1"/>
    <col min="3585" max="3585" width="1.7109375" style="18" customWidth="1"/>
    <col min="3586" max="3588" width="12.5703125" style="18" customWidth="1"/>
    <col min="3589" max="3589" width="1.7109375" style="18" customWidth="1"/>
    <col min="3590" max="3597" width="12.5703125" style="18" customWidth="1"/>
    <col min="3598" max="3598" width="1.7109375" style="18" customWidth="1"/>
    <col min="3599" max="3599" width="9" style="18" customWidth="1"/>
    <col min="3600" max="3835" width="8.85546875" style="18"/>
    <col min="3836" max="3836" width="80.7109375" style="18" customWidth="1"/>
    <col min="3837" max="3840" width="12.5703125" style="18" customWidth="1"/>
    <col min="3841" max="3841" width="1.7109375" style="18" customWidth="1"/>
    <col min="3842" max="3844" width="12.5703125" style="18" customWidth="1"/>
    <col min="3845" max="3845" width="1.7109375" style="18" customWidth="1"/>
    <col min="3846" max="3853" width="12.5703125" style="18" customWidth="1"/>
    <col min="3854" max="3854" width="1.7109375" style="18" customWidth="1"/>
    <col min="3855" max="3855" width="9" style="18" customWidth="1"/>
    <col min="3856" max="4091" width="8.85546875" style="18"/>
    <col min="4092" max="4092" width="80.7109375" style="18" customWidth="1"/>
    <col min="4093" max="4096" width="12.5703125" style="18" customWidth="1"/>
    <col min="4097" max="4097" width="1.7109375" style="18" customWidth="1"/>
    <col min="4098" max="4100" width="12.5703125" style="18" customWidth="1"/>
    <col min="4101" max="4101" width="1.7109375" style="18" customWidth="1"/>
    <col min="4102" max="4109" width="12.5703125" style="18" customWidth="1"/>
    <col min="4110" max="4110" width="1.7109375" style="18" customWidth="1"/>
    <col min="4111" max="4111" width="9" style="18" customWidth="1"/>
    <col min="4112" max="4347" width="8.85546875" style="18"/>
    <col min="4348" max="4348" width="80.7109375" style="18" customWidth="1"/>
    <col min="4349" max="4352" width="12.5703125" style="18" customWidth="1"/>
    <col min="4353" max="4353" width="1.7109375" style="18" customWidth="1"/>
    <col min="4354" max="4356" width="12.5703125" style="18" customWidth="1"/>
    <col min="4357" max="4357" width="1.7109375" style="18" customWidth="1"/>
    <col min="4358" max="4365" width="12.5703125" style="18" customWidth="1"/>
    <col min="4366" max="4366" width="1.7109375" style="18" customWidth="1"/>
    <col min="4367" max="4367" width="9" style="18" customWidth="1"/>
    <col min="4368" max="4603" width="8.85546875" style="18"/>
    <col min="4604" max="4604" width="80.7109375" style="18" customWidth="1"/>
    <col min="4605" max="4608" width="12.5703125" style="18" customWidth="1"/>
    <col min="4609" max="4609" width="1.7109375" style="18" customWidth="1"/>
    <col min="4610" max="4612" width="12.5703125" style="18" customWidth="1"/>
    <col min="4613" max="4613" width="1.7109375" style="18" customWidth="1"/>
    <col min="4614" max="4621" width="12.5703125" style="18" customWidth="1"/>
    <col min="4622" max="4622" width="1.7109375" style="18" customWidth="1"/>
    <col min="4623" max="4623" width="9" style="18" customWidth="1"/>
    <col min="4624" max="4859" width="8.85546875" style="18"/>
    <col min="4860" max="4860" width="80.7109375" style="18" customWidth="1"/>
    <col min="4861" max="4864" width="12.5703125" style="18" customWidth="1"/>
    <col min="4865" max="4865" width="1.7109375" style="18" customWidth="1"/>
    <col min="4866" max="4868" width="12.5703125" style="18" customWidth="1"/>
    <col min="4869" max="4869" width="1.7109375" style="18" customWidth="1"/>
    <col min="4870" max="4877" width="12.5703125" style="18" customWidth="1"/>
    <col min="4878" max="4878" width="1.7109375" style="18" customWidth="1"/>
    <col min="4879" max="4879" width="9" style="18" customWidth="1"/>
    <col min="4880" max="5115" width="8.85546875" style="18"/>
    <col min="5116" max="5116" width="80.7109375" style="18" customWidth="1"/>
    <col min="5117" max="5120" width="12.5703125" style="18" customWidth="1"/>
    <col min="5121" max="5121" width="1.7109375" style="18" customWidth="1"/>
    <col min="5122" max="5124" width="12.5703125" style="18" customWidth="1"/>
    <col min="5125" max="5125" width="1.7109375" style="18" customWidth="1"/>
    <col min="5126" max="5133" width="12.5703125" style="18" customWidth="1"/>
    <col min="5134" max="5134" width="1.7109375" style="18" customWidth="1"/>
    <col min="5135" max="5135" width="9" style="18" customWidth="1"/>
    <col min="5136" max="5371" width="8.85546875" style="18"/>
    <col min="5372" max="5372" width="80.7109375" style="18" customWidth="1"/>
    <col min="5373" max="5376" width="12.5703125" style="18" customWidth="1"/>
    <col min="5377" max="5377" width="1.7109375" style="18" customWidth="1"/>
    <col min="5378" max="5380" width="12.5703125" style="18" customWidth="1"/>
    <col min="5381" max="5381" width="1.7109375" style="18" customWidth="1"/>
    <col min="5382" max="5389" width="12.5703125" style="18" customWidth="1"/>
    <col min="5390" max="5390" width="1.7109375" style="18" customWidth="1"/>
    <col min="5391" max="5391" width="9" style="18" customWidth="1"/>
    <col min="5392" max="5627" width="8.85546875" style="18"/>
    <col min="5628" max="5628" width="80.7109375" style="18" customWidth="1"/>
    <col min="5629" max="5632" width="12.5703125" style="18" customWidth="1"/>
    <col min="5633" max="5633" width="1.7109375" style="18" customWidth="1"/>
    <col min="5634" max="5636" width="12.5703125" style="18" customWidth="1"/>
    <col min="5637" max="5637" width="1.7109375" style="18" customWidth="1"/>
    <col min="5638" max="5645" width="12.5703125" style="18" customWidth="1"/>
    <col min="5646" max="5646" width="1.7109375" style="18" customWidth="1"/>
    <col min="5647" max="5647" width="9" style="18" customWidth="1"/>
    <col min="5648" max="5883" width="8.85546875" style="18"/>
    <col min="5884" max="5884" width="80.7109375" style="18" customWidth="1"/>
    <col min="5885" max="5888" width="12.5703125" style="18" customWidth="1"/>
    <col min="5889" max="5889" width="1.7109375" style="18" customWidth="1"/>
    <col min="5890" max="5892" width="12.5703125" style="18" customWidth="1"/>
    <col min="5893" max="5893" width="1.7109375" style="18" customWidth="1"/>
    <col min="5894" max="5901" width="12.5703125" style="18" customWidth="1"/>
    <col min="5902" max="5902" width="1.7109375" style="18" customWidth="1"/>
    <col min="5903" max="5903" width="9" style="18" customWidth="1"/>
    <col min="5904" max="6139" width="8.85546875" style="18"/>
    <col min="6140" max="6140" width="80.7109375" style="18" customWidth="1"/>
    <col min="6141" max="6144" width="12.5703125" style="18" customWidth="1"/>
    <col min="6145" max="6145" width="1.7109375" style="18" customWidth="1"/>
    <col min="6146" max="6148" width="12.5703125" style="18" customWidth="1"/>
    <col min="6149" max="6149" width="1.7109375" style="18" customWidth="1"/>
    <col min="6150" max="6157" width="12.5703125" style="18" customWidth="1"/>
    <col min="6158" max="6158" width="1.7109375" style="18" customWidth="1"/>
    <col min="6159" max="6159" width="9" style="18" customWidth="1"/>
    <col min="6160" max="6395" width="8.85546875" style="18"/>
    <col min="6396" max="6396" width="80.7109375" style="18" customWidth="1"/>
    <col min="6397" max="6400" width="12.5703125" style="18" customWidth="1"/>
    <col min="6401" max="6401" width="1.7109375" style="18" customWidth="1"/>
    <col min="6402" max="6404" width="12.5703125" style="18" customWidth="1"/>
    <col min="6405" max="6405" width="1.7109375" style="18" customWidth="1"/>
    <col min="6406" max="6413" width="12.5703125" style="18" customWidth="1"/>
    <col min="6414" max="6414" width="1.7109375" style="18" customWidth="1"/>
    <col min="6415" max="6415" width="9" style="18" customWidth="1"/>
    <col min="6416" max="6651" width="8.85546875" style="18"/>
    <col min="6652" max="6652" width="80.7109375" style="18" customWidth="1"/>
    <col min="6653" max="6656" width="12.5703125" style="18" customWidth="1"/>
    <col min="6657" max="6657" width="1.7109375" style="18" customWidth="1"/>
    <col min="6658" max="6660" width="12.5703125" style="18" customWidth="1"/>
    <col min="6661" max="6661" width="1.7109375" style="18" customWidth="1"/>
    <col min="6662" max="6669" width="12.5703125" style="18" customWidth="1"/>
    <col min="6670" max="6670" width="1.7109375" style="18" customWidth="1"/>
    <col min="6671" max="6671" width="9" style="18" customWidth="1"/>
    <col min="6672" max="6907" width="8.85546875" style="18"/>
    <col min="6908" max="6908" width="80.7109375" style="18" customWidth="1"/>
    <col min="6909" max="6912" width="12.5703125" style="18" customWidth="1"/>
    <col min="6913" max="6913" width="1.7109375" style="18" customWidth="1"/>
    <col min="6914" max="6916" width="12.5703125" style="18" customWidth="1"/>
    <col min="6917" max="6917" width="1.7109375" style="18" customWidth="1"/>
    <col min="6918" max="6925" width="12.5703125" style="18" customWidth="1"/>
    <col min="6926" max="6926" width="1.7109375" style="18" customWidth="1"/>
    <col min="6927" max="6927" width="9" style="18" customWidth="1"/>
    <col min="6928" max="7163" width="8.85546875" style="18"/>
    <col min="7164" max="7164" width="80.7109375" style="18" customWidth="1"/>
    <col min="7165" max="7168" width="12.5703125" style="18" customWidth="1"/>
    <col min="7169" max="7169" width="1.7109375" style="18" customWidth="1"/>
    <col min="7170" max="7172" width="12.5703125" style="18" customWidth="1"/>
    <col min="7173" max="7173" width="1.7109375" style="18" customWidth="1"/>
    <col min="7174" max="7181" width="12.5703125" style="18" customWidth="1"/>
    <col min="7182" max="7182" width="1.7109375" style="18" customWidth="1"/>
    <col min="7183" max="7183" width="9" style="18" customWidth="1"/>
    <col min="7184" max="7419" width="8.85546875" style="18"/>
    <col min="7420" max="7420" width="80.7109375" style="18" customWidth="1"/>
    <col min="7421" max="7424" width="12.5703125" style="18" customWidth="1"/>
    <col min="7425" max="7425" width="1.7109375" style="18" customWidth="1"/>
    <col min="7426" max="7428" width="12.5703125" style="18" customWidth="1"/>
    <col min="7429" max="7429" width="1.7109375" style="18" customWidth="1"/>
    <col min="7430" max="7437" width="12.5703125" style="18" customWidth="1"/>
    <col min="7438" max="7438" width="1.7109375" style="18" customWidth="1"/>
    <col min="7439" max="7439" width="9" style="18" customWidth="1"/>
    <col min="7440" max="7675" width="8.85546875" style="18"/>
    <col min="7676" max="7676" width="80.7109375" style="18" customWidth="1"/>
    <col min="7677" max="7680" width="12.5703125" style="18" customWidth="1"/>
    <col min="7681" max="7681" width="1.7109375" style="18" customWidth="1"/>
    <col min="7682" max="7684" width="12.5703125" style="18" customWidth="1"/>
    <col min="7685" max="7685" width="1.7109375" style="18" customWidth="1"/>
    <col min="7686" max="7693" width="12.5703125" style="18" customWidth="1"/>
    <col min="7694" max="7694" width="1.7109375" style="18" customWidth="1"/>
    <col min="7695" max="7695" width="9" style="18" customWidth="1"/>
    <col min="7696" max="7931" width="8.85546875" style="18"/>
    <col min="7932" max="7932" width="80.7109375" style="18" customWidth="1"/>
    <col min="7933" max="7936" width="12.5703125" style="18" customWidth="1"/>
    <col min="7937" max="7937" width="1.7109375" style="18" customWidth="1"/>
    <col min="7938" max="7940" width="12.5703125" style="18" customWidth="1"/>
    <col min="7941" max="7941" width="1.7109375" style="18" customWidth="1"/>
    <col min="7942" max="7949" width="12.5703125" style="18" customWidth="1"/>
    <col min="7950" max="7950" width="1.7109375" style="18" customWidth="1"/>
    <col min="7951" max="7951" width="9" style="18" customWidth="1"/>
    <col min="7952" max="8187" width="8.85546875" style="18"/>
    <col min="8188" max="8188" width="80.7109375" style="18" customWidth="1"/>
    <col min="8189" max="8192" width="12.5703125" style="18" customWidth="1"/>
    <col min="8193" max="8193" width="1.7109375" style="18" customWidth="1"/>
    <col min="8194" max="8196" width="12.5703125" style="18" customWidth="1"/>
    <col min="8197" max="8197" width="1.7109375" style="18" customWidth="1"/>
    <col min="8198" max="8205" width="12.5703125" style="18" customWidth="1"/>
    <col min="8206" max="8206" width="1.7109375" style="18" customWidth="1"/>
    <col min="8207" max="8207" width="9" style="18" customWidth="1"/>
    <col min="8208" max="8443" width="8.85546875" style="18"/>
    <col min="8444" max="8444" width="80.7109375" style="18" customWidth="1"/>
    <col min="8445" max="8448" width="12.5703125" style="18" customWidth="1"/>
    <col min="8449" max="8449" width="1.7109375" style="18" customWidth="1"/>
    <col min="8450" max="8452" width="12.5703125" style="18" customWidth="1"/>
    <col min="8453" max="8453" width="1.7109375" style="18" customWidth="1"/>
    <col min="8454" max="8461" width="12.5703125" style="18" customWidth="1"/>
    <col min="8462" max="8462" width="1.7109375" style="18" customWidth="1"/>
    <col min="8463" max="8463" width="9" style="18" customWidth="1"/>
    <col min="8464" max="8699" width="8.85546875" style="18"/>
    <col min="8700" max="8700" width="80.7109375" style="18" customWidth="1"/>
    <col min="8701" max="8704" width="12.5703125" style="18" customWidth="1"/>
    <col min="8705" max="8705" width="1.7109375" style="18" customWidth="1"/>
    <col min="8706" max="8708" width="12.5703125" style="18" customWidth="1"/>
    <col min="8709" max="8709" width="1.7109375" style="18" customWidth="1"/>
    <col min="8710" max="8717" width="12.5703125" style="18" customWidth="1"/>
    <col min="8718" max="8718" width="1.7109375" style="18" customWidth="1"/>
    <col min="8719" max="8719" width="9" style="18" customWidth="1"/>
    <col min="8720" max="8955" width="8.85546875" style="18"/>
    <col min="8956" max="8956" width="80.7109375" style="18" customWidth="1"/>
    <col min="8957" max="8960" width="12.5703125" style="18" customWidth="1"/>
    <col min="8961" max="8961" width="1.7109375" style="18" customWidth="1"/>
    <col min="8962" max="8964" width="12.5703125" style="18" customWidth="1"/>
    <col min="8965" max="8965" width="1.7109375" style="18" customWidth="1"/>
    <col min="8966" max="8973" width="12.5703125" style="18" customWidth="1"/>
    <col min="8974" max="8974" width="1.7109375" style="18" customWidth="1"/>
    <col min="8975" max="8975" width="9" style="18" customWidth="1"/>
    <col min="8976" max="9211" width="8.85546875" style="18"/>
    <col min="9212" max="9212" width="80.7109375" style="18" customWidth="1"/>
    <col min="9213" max="9216" width="12.5703125" style="18" customWidth="1"/>
    <col min="9217" max="9217" width="1.7109375" style="18" customWidth="1"/>
    <col min="9218" max="9220" width="12.5703125" style="18" customWidth="1"/>
    <col min="9221" max="9221" width="1.7109375" style="18" customWidth="1"/>
    <col min="9222" max="9229" width="12.5703125" style="18" customWidth="1"/>
    <col min="9230" max="9230" width="1.7109375" style="18" customWidth="1"/>
    <col min="9231" max="9231" width="9" style="18" customWidth="1"/>
    <col min="9232" max="9467" width="8.85546875" style="18"/>
    <col min="9468" max="9468" width="80.7109375" style="18" customWidth="1"/>
    <col min="9469" max="9472" width="12.5703125" style="18" customWidth="1"/>
    <col min="9473" max="9473" width="1.7109375" style="18" customWidth="1"/>
    <col min="9474" max="9476" width="12.5703125" style="18" customWidth="1"/>
    <col min="9477" max="9477" width="1.7109375" style="18" customWidth="1"/>
    <col min="9478" max="9485" width="12.5703125" style="18" customWidth="1"/>
    <col min="9486" max="9486" width="1.7109375" style="18" customWidth="1"/>
    <col min="9487" max="9487" width="9" style="18" customWidth="1"/>
    <col min="9488" max="9723" width="8.85546875" style="18"/>
    <col min="9724" max="9724" width="80.7109375" style="18" customWidth="1"/>
    <col min="9725" max="9728" width="12.5703125" style="18" customWidth="1"/>
    <col min="9729" max="9729" width="1.7109375" style="18" customWidth="1"/>
    <col min="9730" max="9732" width="12.5703125" style="18" customWidth="1"/>
    <col min="9733" max="9733" width="1.7109375" style="18" customWidth="1"/>
    <col min="9734" max="9741" width="12.5703125" style="18" customWidth="1"/>
    <col min="9742" max="9742" width="1.7109375" style="18" customWidth="1"/>
    <col min="9743" max="9743" width="9" style="18" customWidth="1"/>
    <col min="9744" max="9979" width="8.85546875" style="18"/>
    <col min="9980" max="9980" width="80.7109375" style="18" customWidth="1"/>
    <col min="9981" max="9984" width="12.5703125" style="18" customWidth="1"/>
    <col min="9985" max="9985" width="1.7109375" style="18" customWidth="1"/>
    <col min="9986" max="9988" width="12.5703125" style="18" customWidth="1"/>
    <col min="9989" max="9989" width="1.7109375" style="18" customWidth="1"/>
    <col min="9990" max="9997" width="12.5703125" style="18" customWidth="1"/>
    <col min="9998" max="9998" width="1.7109375" style="18" customWidth="1"/>
    <col min="9999" max="9999" width="9" style="18" customWidth="1"/>
    <col min="10000" max="10235" width="8.85546875" style="18"/>
    <col min="10236" max="10236" width="80.7109375" style="18" customWidth="1"/>
    <col min="10237" max="10240" width="12.5703125" style="18" customWidth="1"/>
    <col min="10241" max="10241" width="1.7109375" style="18" customWidth="1"/>
    <col min="10242" max="10244" width="12.5703125" style="18" customWidth="1"/>
    <col min="10245" max="10245" width="1.7109375" style="18" customWidth="1"/>
    <col min="10246" max="10253" width="12.5703125" style="18" customWidth="1"/>
    <col min="10254" max="10254" width="1.7109375" style="18" customWidth="1"/>
    <col min="10255" max="10255" width="9" style="18" customWidth="1"/>
    <col min="10256" max="10491" width="8.85546875" style="18"/>
    <col min="10492" max="10492" width="80.7109375" style="18" customWidth="1"/>
    <col min="10493" max="10496" width="12.5703125" style="18" customWidth="1"/>
    <col min="10497" max="10497" width="1.7109375" style="18" customWidth="1"/>
    <col min="10498" max="10500" width="12.5703125" style="18" customWidth="1"/>
    <col min="10501" max="10501" width="1.7109375" style="18" customWidth="1"/>
    <col min="10502" max="10509" width="12.5703125" style="18" customWidth="1"/>
    <col min="10510" max="10510" width="1.7109375" style="18" customWidth="1"/>
    <col min="10511" max="10511" width="9" style="18" customWidth="1"/>
    <col min="10512" max="10747" width="8.85546875" style="18"/>
    <col min="10748" max="10748" width="80.7109375" style="18" customWidth="1"/>
    <col min="10749" max="10752" width="12.5703125" style="18" customWidth="1"/>
    <col min="10753" max="10753" width="1.7109375" style="18" customWidth="1"/>
    <col min="10754" max="10756" width="12.5703125" style="18" customWidth="1"/>
    <col min="10757" max="10757" width="1.7109375" style="18" customWidth="1"/>
    <col min="10758" max="10765" width="12.5703125" style="18" customWidth="1"/>
    <col min="10766" max="10766" width="1.7109375" style="18" customWidth="1"/>
    <col min="10767" max="10767" width="9" style="18" customWidth="1"/>
    <col min="10768" max="11003" width="8.85546875" style="18"/>
    <col min="11004" max="11004" width="80.7109375" style="18" customWidth="1"/>
    <col min="11005" max="11008" width="12.5703125" style="18" customWidth="1"/>
    <col min="11009" max="11009" width="1.7109375" style="18" customWidth="1"/>
    <col min="11010" max="11012" width="12.5703125" style="18" customWidth="1"/>
    <col min="11013" max="11013" width="1.7109375" style="18" customWidth="1"/>
    <col min="11014" max="11021" width="12.5703125" style="18" customWidth="1"/>
    <col min="11022" max="11022" width="1.7109375" style="18" customWidth="1"/>
    <col min="11023" max="11023" width="9" style="18" customWidth="1"/>
    <col min="11024" max="11259" width="8.85546875" style="18"/>
    <col min="11260" max="11260" width="80.7109375" style="18" customWidth="1"/>
    <col min="11261" max="11264" width="12.5703125" style="18" customWidth="1"/>
    <col min="11265" max="11265" width="1.7109375" style="18" customWidth="1"/>
    <col min="11266" max="11268" width="12.5703125" style="18" customWidth="1"/>
    <col min="11269" max="11269" width="1.7109375" style="18" customWidth="1"/>
    <col min="11270" max="11277" width="12.5703125" style="18" customWidth="1"/>
    <col min="11278" max="11278" width="1.7109375" style="18" customWidth="1"/>
    <col min="11279" max="11279" width="9" style="18" customWidth="1"/>
    <col min="11280" max="11515" width="8.85546875" style="18"/>
    <col min="11516" max="11516" width="80.7109375" style="18" customWidth="1"/>
    <col min="11517" max="11520" width="12.5703125" style="18" customWidth="1"/>
    <col min="11521" max="11521" width="1.7109375" style="18" customWidth="1"/>
    <col min="11522" max="11524" width="12.5703125" style="18" customWidth="1"/>
    <col min="11525" max="11525" width="1.7109375" style="18" customWidth="1"/>
    <col min="11526" max="11533" width="12.5703125" style="18" customWidth="1"/>
    <col min="11534" max="11534" width="1.7109375" style="18" customWidth="1"/>
    <col min="11535" max="11535" width="9" style="18" customWidth="1"/>
    <col min="11536" max="11771" width="8.85546875" style="18"/>
    <col min="11772" max="11772" width="80.7109375" style="18" customWidth="1"/>
    <col min="11773" max="11776" width="12.5703125" style="18" customWidth="1"/>
    <col min="11777" max="11777" width="1.7109375" style="18" customWidth="1"/>
    <col min="11778" max="11780" width="12.5703125" style="18" customWidth="1"/>
    <col min="11781" max="11781" width="1.7109375" style="18" customWidth="1"/>
    <col min="11782" max="11789" width="12.5703125" style="18" customWidth="1"/>
    <col min="11790" max="11790" width="1.7109375" style="18" customWidth="1"/>
    <col min="11791" max="11791" width="9" style="18" customWidth="1"/>
    <col min="11792" max="12027" width="8.85546875" style="18"/>
    <col min="12028" max="12028" width="80.7109375" style="18" customWidth="1"/>
    <col min="12029" max="12032" width="12.5703125" style="18" customWidth="1"/>
    <col min="12033" max="12033" width="1.7109375" style="18" customWidth="1"/>
    <col min="12034" max="12036" width="12.5703125" style="18" customWidth="1"/>
    <col min="12037" max="12037" width="1.7109375" style="18" customWidth="1"/>
    <col min="12038" max="12045" width="12.5703125" style="18" customWidth="1"/>
    <col min="12046" max="12046" width="1.7109375" style="18" customWidth="1"/>
    <col min="12047" max="12047" width="9" style="18" customWidth="1"/>
    <col min="12048" max="12283" width="8.85546875" style="18"/>
    <col min="12284" max="12284" width="80.7109375" style="18" customWidth="1"/>
    <col min="12285" max="12288" width="12.5703125" style="18" customWidth="1"/>
    <col min="12289" max="12289" width="1.7109375" style="18" customWidth="1"/>
    <col min="12290" max="12292" width="12.5703125" style="18" customWidth="1"/>
    <col min="12293" max="12293" width="1.7109375" style="18" customWidth="1"/>
    <col min="12294" max="12301" width="12.5703125" style="18" customWidth="1"/>
    <col min="12302" max="12302" width="1.7109375" style="18" customWidth="1"/>
    <col min="12303" max="12303" width="9" style="18" customWidth="1"/>
    <col min="12304" max="12539" width="8.85546875" style="18"/>
    <col min="12540" max="12540" width="80.7109375" style="18" customWidth="1"/>
    <col min="12541" max="12544" width="12.5703125" style="18" customWidth="1"/>
    <col min="12545" max="12545" width="1.7109375" style="18" customWidth="1"/>
    <col min="12546" max="12548" width="12.5703125" style="18" customWidth="1"/>
    <col min="12549" max="12549" width="1.7109375" style="18" customWidth="1"/>
    <col min="12550" max="12557" width="12.5703125" style="18" customWidth="1"/>
    <col min="12558" max="12558" width="1.7109375" style="18" customWidth="1"/>
    <col min="12559" max="12559" width="9" style="18" customWidth="1"/>
    <col min="12560" max="12795" width="8.85546875" style="18"/>
    <col min="12796" max="12796" width="80.7109375" style="18" customWidth="1"/>
    <col min="12797" max="12800" width="12.5703125" style="18" customWidth="1"/>
    <col min="12801" max="12801" width="1.7109375" style="18" customWidth="1"/>
    <col min="12802" max="12804" width="12.5703125" style="18" customWidth="1"/>
    <col min="12805" max="12805" width="1.7109375" style="18" customWidth="1"/>
    <col min="12806" max="12813" width="12.5703125" style="18" customWidth="1"/>
    <col min="12814" max="12814" width="1.7109375" style="18" customWidth="1"/>
    <col min="12815" max="12815" width="9" style="18" customWidth="1"/>
    <col min="12816" max="13051" width="8.85546875" style="18"/>
    <col min="13052" max="13052" width="80.7109375" style="18" customWidth="1"/>
    <col min="13053" max="13056" width="12.5703125" style="18" customWidth="1"/>
    <col min="13057" max="13057" width="1.7109375" style="18" customWidth="1"/>
    <col min="13058" max="13060" width="12.5703125" style="18" customWidth="1"/>
    <col min="13061" max="13061" width="1.7109375" style="18" customWidth="1"/>
    <col min="13062" max="13069" width="12.5703125" style="18" customWidth="1"/>
    <col min="13070" max="13070" width="1.7109375" style="18" customWidth="1"/>
    <col min="13071" max="13071" width="9" style="18" customWidth="1"/>
    <col min="13072" max="13307" width="8.85546875" style="18"/>
    <col min="13308" max="13308" width="80.7109375" style="18" customWidth="1"/>
    <col min="13309" max="13312" width="12.5703125" style="18" customWidth="1"/>
    <col min="13313" max="13313" width="1.7109375" style="18" customWidth="1"/>
    <col min="13314" max="13316" width="12.5703125" style="18" customWidth="1"/>
    <col min="13317" max="13317" width="1.7109375" style="18" customWidth="1"/>
    <col min="13318" max="13325" width="12.5703125" style="18" customWidth="1"/>
    <col min="13326" max="13326" width="1.7109375" style="18" customWidth="1"/>
    <col min="13327" max="13327" width="9" style="18" customWidth="1"/>
    <col min="13328" max="13563" width="8.85546875" style="18"/>
    <col min="13564" max="13564" width="80.7109375" style="18" customWidth="1"/>
    <col min="13565" max="13568" width="12.5703125" style="18" customWidth="1"/>
    <col min="13569" max="13569" width="1.7109375" style="18" customWidth="1"/>
    <col min="13570" max="13572" width="12.5703125" style="18" customWidth="1"/>
    <col min="13573" max="13573" width="1.7109375" style="18" customWidth="1"/>
    <col min="13574" max="13581" width="12.5703125" style="18" customWidth="1"/>
    <col min="13582" max="13582" width="1.7109375" style="18" customWidth="1"/>
    <col min="13583" max="13583" width="9" style="18" customWidth="1"/>
    <col min="13584" max="13819" width="8.85546875" style="18"/>
    <col min="13820" max="13820" width="80.7109375" style="18" customWidth="1"/>
    <col min="13821" max="13824" width="12.5703125" style="18" customWidth="1"/>
    <col min="13825" max="13825" width="1.7109375" style="18" customWidth="1"/>
    <col min="13826" max="13828" width="12.5703125" style="18" customWidth="1"/>
    <col min="13829" max="13829" width="1.7109375" style="18" customWidth="1"/>
    <col min="13830" max="13837" width="12.5703125" style="18" customWidth="1"/>
    <col min="13838" max="13838" width="1.7109375" style="18" customWidth="1"/>
    <col min="13839" max="13839" width="9" style="18" customWidth="1"/>
    <col min="13840" max="14075" width="8.85546875" style="18"/>
    <col min="14076" max="14076" width="80.7109375" style="18" customWidth="1"/>
    <col min="14077" max="14080" width="12.5703125" style="18" customWidth="1"/>
    <col min="14081" max="14081" width="1.7109375" style="18" customWidth="1"/>
    <col min="14082" max="14084" width="12.5703125" style="18" customWidth="1"/>
    <col min="14085" max="14085" width="1.7109375" style="18" customWidth="1"/>
    <col min="14086" max="14093" width="12.5703125" style="18" customWidth="1"/>
    <col min="14094" max="14094" width="1.7109375" style="18" customWidth="1"/>
    <col min="14095" max="14095" width="9" style="18" customWidth="1"/>
    <col min="14096" max="14331" width="8.85546875" style="18"/>
    <col min="14332" max="14332" width="80.7109375" style="18" customWidth="1"/>
    <col min="14333" max="14336" width="12.5703125" style="18" customWidth="1"/>
    <col min="14337" max="14337" width="1.7109375" style="18" customWidth="1"/>
    <col min="14338" max="14340" width="12.5703125" style="18" customWidth="1"/>
    <col min="14341" max="14341" width="1.7109375" style="18" customWidth="1"/>
    <col min="14342" max="14349" width="12.5703125" style="18" customWidth="1"/>
    <col min="14350" max="14350" width="1.7109375" style="18" customWidth="1"/>
    <col min="14351" max="14351" width="9" style="18" customWidth="1"/>
    <col min="14352" max="14587" width="8.85546875" style="18"/>
    <col min="14588" max="14588" width="80.7109375" style="18" customWidth="1"/>
    <col min="14589" max="14592" width="12.5703125" style="18" customWidth="1"/>
    <col min="14593" max="14593" width="1.7109375" style="18" customWidth="1"/>
    <col min="14594" max="14596" width="12.5703125" style="18" customWidth="1"/>
    <col min="14597" max="14597" width="1.7109375" style="18" customWidth="1"/>
    <col min="14598" max="14605" width="12.5703125" style="18" customWidth="1"/>
    <col min="14606" max="14606" width="1.7109375" style="18" customWidth="1"/>
    <col min="14607" max="14607" width="9" style="18" customWidth="1"/>
    <col min="14608" max="14843" width="8.85546875" style="18"/>
    <col min="14844" max="14844" width="80.7109375" style="18" customWidth="1"/>
    <col min="14845" max="14848" width="12.5703125" style="18" customWidth="1"/>
    <col min="14849" max="14849" width="1.7109375" style="18" customWidth="1"/>
    <col min="14850" max="14852" width="12.5703125" style="18" customWidth="1"/>
    <col min="14853" max="14853" width="1.7109375" style="18" customWidth="1"/>
    <col min="14854" max="14861" width="12.5703125" style="18" customWidth="1"/>
    <col min="14862" max="14862" width="1.7109375" style="18" customWidth="1"/>
    <col min="14863" max="14863" width="9" style="18" customWidth="1"/>
    <col min="14864" max="15099" width="8.85546875" style="18"/>
    <col min="15100" max="15100" width="80.7109375" style="18" customWidth="1"/>
    <col min="15101" max="15104" width="12.5703125" style="18" customWidth="1"/>
    <col min="15105" max="15105" width="1.7109375" style="18" customWidth="1"/>
    <col min="15106" max="15108" width="12.5703125" style="18" customWidth="1"/>
    <col min="15109" max="15109" width="1.7109375" style="18" customWidth="1"/>
    <col min="15110" max="15117" width="12.5703125" style="18" customWidth="1"/>
    <col min="15118" max="15118" width="1.7109375" style="18" customWidth="1"/>
    <col min="15119" max="15119" width="9" style="18" customWidth="1"/>
    <col min="15120" max="15355" width="8.85546875" style="18"/>
    <col min="15356" max="15356" width="80.7109375" style="18" customWidth="1"/>
    <col min="15357" max="15360" width="12.5703125" style="18" customWidth="1"/>
    <col min="15361" max="15361" width="1.7109375" style="18" customWidth="1"/>
    <col min="15362" max="15364" width="12.5703125" style="18" customWidth="1"/>
    <col min="15365" max="15365" width="1.7109375" style="18" customWidth="1"/>
    <col min="15366" max="15373" width="12.5703125" style="18" customWidth="1"/>
    <col min="15374" max="15374" width="1.7109375" style="18" customWidth="1"/>
    <col min="15375" max="15375" width="9" style="18" customWidth="1"/>
    <col min="15376" max="15611" width="8.85546875" style="18"/>
    <col min="15612" max="15612" width="80.7109375" style="18" customWidth="1"/>
    <col min="15613" max="15616" width="12.5703125" style="18" customWidth="1"/>
    <col min="15617" max="15617" width="1.7109375" style="18" customWidth="1"/>
    <col min="15618" max="15620" width="12.5703125" style="18" customWidth="1"/>
    <col min="15621" max="15621" width="1.7109375" style="18" customWidth="1"/>
    <col min="15622" max="15629" width="12.5703125" style="18" customWidth="1"/>
    <col min="15630" max="15630" width="1.7109375" style="18" customWidth="1"/>
    <col min="15631" max="15631" width="9" style="18" customWidth="1"/>
    <col min="15632" max="15867" width="8.85546875" style="18"/>
    <col min="15868" max="15868" width="80.7109375" style="18" customWidth="1"/>
    <col min="15869" max="15872" width="12.5703125" style="18" customWidth="1"/>
    <col min="15873" max="15873" width="1.7109375" style="18" customWidth="1"/>
    <col min="15874" max="15876" width="12.5703125" style="18" customWidth="1"/>
    <col min="15877" max="15877" width="1.7109375" style="18" customWidth="1"/>
    <col min="15878" max="15885" width="12.5703125" style="18" customWidth="1"/>
    <col min="15886" max="15886" width="1.7109375" style="18" customWidth="1"/>
    <col min="15887" max="15887" width="9" style="18" customWidth="1"/>
    <col min="15888" max="16123" width="8.85546875" style="18"/>
    <col min="16124" max="16124" width="80.7109375" style="18" customWidth="1"/>
    <col min="16125" max="16128" width="12.5703125" style="18" customWidth="1"/>
    <col min="16129" max="16129" width="1.7109375" style="18" customWidth="1"/>
    <col min="16130" max="16132" width="12.5703125" style="18" customWidth="1"/>
    <col min="16133" max="16133" width="1.7109375" style="18" customWidth="1"/>
    <col min="16134" max="16141" width="12.5703125" style="18" customWidth="1"/>
    <col min="16142" max="16142" width="1.7109375" style="18" customWidth="1"/>
    <col min="16143" max="16143" width="9" style="18" customWidth="1"/>
    <col min="16144" max="16384" width="8.85546875" style="18"/>
  </cols>
  <sheetData>
    <row r="1" spans="1:8" s="222" customFormat="1" ht="60" customHeight="1" x14ac:dyDescent="0.25">
      <c r="A1" s="225" t="s">
        <v>0</v>
      </c>
      <c r="B1" s="225"/>
      <c r="C1" s="225"/>
      <c r="D1" s="238"/>
      <c r="H1" s="230"/>
    </row>
    <row r="2" spans="1:8" ht="15" customHeight="1" x14ac:dyDescent="0.25">
      <c r="A2" s="182" t="s">
        <v>2029</v>
      </c>
    </row>
    <row r="3" spans="1:8" s="19" customFormat="1" ht="15" customHeight="1" x14ac:dyDescent="0.2">
      <c r="A3" s="3" t="s">
        <v>2067</v>
      </c>
      <c r="D3" s="227"/>
      <c r="H3" s="227"/>
    </row>
    <row r="4" spans="1:8" ht="25.15" customHeight="1" x14ac:dyDescent="0.2">
      <c r="A4" s="20" t="s">
        <v>2079</v>
      </c>
    </row>
    <row r="5" spans="1:8" ht="15" customHeight="1" x14ac:dyDescent="0.2">
      <c r="A5" s="20"/>
    </row>
    <row r="6" spans="1:8" ht="78.599999999999994" customHeight="1" x14ac:dyDescent="0.2">
      <c r="A6" s="256" t="s">
        <v>646</v>
      </c>
      <c r="B6" s="136" t="s">
        <v>2072</v>
      </c>
      <c r="C6" s="136" t="s">
        <v>2073</v>
      </c>
      <c r="D6" s="135" t="s">
        <v>2047</v>
      </c>
      <c r="E6" s="29"/>
      <c r="F6" s="136" t="s">
        <v>2072</v>
      </c>
      <c r="G6" s="136" t="s">
        <v>2073</v>
      </c>
      <c r="H6" s="135" t="s">
        <v>2047</v>
      </c>
    </row>
    <row r="7" spans="1:8" ht="15" customHeight="1" x14ac:dyDescent="0.2">
      <c r="A7" s="257"/>
      <c r="B7" s="255" t="s">
        <v>100</v>
      </c>
      <c r="C7" s="255"/>
      <c r="D7" s="255"/>
      <c r="E7" s="29"/>
      <c r="F7" s="255" t="s">
        <v>24</v>
      </c>
      <c r="G7" s="255"/>
      <c r="H7" s="255"/>
    </row>
    <row r="8" spans="1:8" ht="14.25" customHeight="1" x14ac:dyDescent="0.2">
      <c r="A8" s="34" t="s">
        <v>90</v>
      </c>
      <c r="B8" s="40"/>
      <c r="C8" s="43"/>
      <c r="D8" s="52"/>
      <c r="E8" s="29"/>
    </row>
    <row r="9" spans="1:8" ht="15" customHeight="1" x14ac:dyDescent="0.2">
      <c r="A9" s="57" t="s">
        <v>647</v>
      </c>
      <c r="B9" s="26">
        <v>563</v>
      </c>
      <c r="C9" s="26">
        <v>763</v>
      </c>
      <c r="D9" s="40">
        <v>1329</v>
      </c>
      <c r="F9" s="27">
        <v>42.4</v>
      </c>
      <c r="G9" s="27">
        <v>57.4</v>
      </c>
      <c r="H9" s="159">
        <v>100</v>
      </c>
    </row>
    <row r="10" spans="1:8" ht="15" customHeight="1" x14ac:dyDescent="0.2">
      <c r="A10" s="110" t="s">
        <v>648</v>
      </c>
      <c r="B10" s="26">
        <v>810</v>
      </c>
      <c r="C10" s="26">
        <v>1290</v>
      </c>
      <c r="D10" s="40">
        <v>2100</v>
      </c>
      <c r="F10" s="27">
        <v>38.6</v>
      </c>
      <c r="G10" s="27">
        <v>61.4</v>
      </c>
      <c r="H10" s="159">
        <v>100</v>
      </c>
    </row>
    <row r="11" spans="1:8" s="19" customFormat="1" ht="15" customHeight="1" x14ac:dyDescent="0.2">
      <c r="A11" s="109" t="s">
        <v>649</v>
      </c>
      <c r="B11" s="26">
        <v>242</v>
      </c>
      <c r="C11" s="26">
        <v>589</v>
      </c>
      <c r="D11" s="40">
        <v>830</v>
      </c>
      <c r="F11" s="27">
        <v>29.2</v>
      </c>
      <c r="G11" s="27">
        <v>71</v>
      </c>
      <c r="H11" s="159">
        <v>100</v>
      </c>
    </row>
    <row r="12" spans="1:8" s="22" customFormat="1" ht="15" customHeight="1" x14ac:dyDescent="0.2">
      <c r="A12" s="111" t="s">
        <v>650</v>
      </c>
      <c r="B12" s="26">
        <v>3829</v>
      </c>
      <c r="C12" s="26">
        <v>3761</v>
      </c>
      <c r="D12" s="40">
        <v>7593</v>
      </c>
      <c r="F12" s="27">
        <v>50.4</v>
      </c>
      <c r="G12" s="27">
        <v>49.5</v>
      </c>
      <c r="H12" s="159">
        <v>100</v>
      </c>
    </row>
    <row r="13" spans="1:8" ht="15" customHeight="1" x14ac:dyDescent="0.2">
      <c r="A13" s="112" t="s">
        <v>651</v>
      </c>
      <c r="B13" s="26">
        <v>1150</v>
      </c>
      <c r="C13" s="26">
        <v>1422</v>
      </c>
      <c r="D13" s="40">
        <v>2578</v>
      </c>
      <c r="F13" s="27">
        <v>44.6</v>
      </c>
      <c r="G13" s="27">
        <v>55.2</v>
      </c>
      <c r="H13" s="159">
        <v>100</v>
      </c>
    </row>
    <row r="14" spans="1:8" s="19" customFormat="1" ht="15" customHeight="1" x14ac:dyDescent="0.2">
      <c r="A14" s="94" t="s">
        <v>652</v>
      </c>
      <c r="B14" s="26">
        <v>652</v>
      </c>
      <c r="C14" s="26">
        <v>673</v>
      </c>
      <c r="D14" s="40">
        <v>1328</v>
      </c>
      <c r="F14" s="27">
        <v>49.1</v>
      </c>
      <c r="G14" s="27">
        <v>50.7</v>
      </c>
      <c r="H14" s="159">
        <v>100</v>
      </c>
    </row>
    <row r="15" spans="1:8" s="19" customFormat="1" ht="15" customHeight="1" x14ac:dyDescent="0.2">
      <c r="A15" s="94" t="s">
        <v>653</v>
      </c>
      <c r="B15" s="26">
        <v>4281</v>
      </c>
      <c r="C15" s="26">
        <v>3814</v>
      </c>
      <c r="D15" s="40">
        <v>8093</v>
      </c>
      <c r="F15" s="27">
        <v>52.9</v>
      </c>
      <c r="G15" s="27">
        <v>47.1</v>
      </c>
      <c r="H15" s="159">
        <v>100</v>
      </c>
    </row>
    <row r="16" spans="1:8" ht="15" customHeight="1" x14ac:dyDescent="0.2">
      <c r="A16" s="50" t="s">
        <v>91</v>
      </c>
      <c r="B16" s="26"/>
      <c r="C16" s="26"/>
      <c r="D16" s="40"/>
      <c r="F16" s="27"/>
      <c r="G16" s="27"/>
      <c r="H16" s="159"/>
    </row>
    <row r="17" spans="1:8" s="19" customFormat="1" ht="15" customHeight="1" x14ac:dyDescent="0.2">
      <c r="A17" s="109" t="s">
        <v>654</v>
      </c>
      <c r="B17" s="26">
        <v>1932</v>
      </c>
      <c r="C17" s="26">
        <v>1255</v>
      </c>
      <c r="D17" s="40">
        <v>3186</v>
      </c>
      <c r="F17" s="27">
        <v>60.6</v>
      </c>
      <c r="G17" s="27">
        <v>39.4</v>
      </c>
      <c r="H17" s="159">
        <v>100</v>
      </c>
    </row>
    <row r="18" spans="1:8" ht="15" customHeight="1" x14ac:dyDescent="0.2">
      <c r="A18" s="94" t="s">
        <v>655</v>
      </c>
      <c r="B18" s="26">
        <v>1313</v>
      </c>
      <c r="C18" s="26">
        <v>1243</v>
      </c>
      <c r="D18" s="40">
        <v>2551</v>
      </c>
      <c r="F18" s="27">
        <v>51.5</v>
      </c>
      <c r="G18" s="27">
        <v>48.7</v>
      </c>
      <c r="H18" s="159">
        <v>100</v>
      </c>
    </row>
    <row r="19" spans="1:8" ht="15" customHeight="1" x14ac:dyDescent="0.2">
      <c r="A19" s="47" t="s">
        <v>92</v>
      </c>
      <c r="B19" s="26"/>
      <c r="C19" s="26"/>
      <c r="D19" s="40"/>
      <c r="F19" s="27"/>
      <c r="G19" s="27"/>
      <c r="H19" s="159"/>
    </row>
    <row r="20" spans="1:8" ht="15" customHeight="1" x14ac:dyDescent="0.2">
      <c r="A20" s="94" t="s">
        <v>656</v>
      </c>
      <c r="B20" s="26">
        <v>4455</v>
      </c>
      <c r="C20" s="26">
        <v>4111</v>
      </c>
      <c r="D20" s="40">
        <v>8566</v>
      </c>
      <c r="F20" s="27">
        <v>52</v>
      </c>
      <c r="G20" s="27">
        <v>48</v>
      </c>
      <c r="H20" s="159">
        <v>100</v>
      </c>
    </row>
    <row r="21" spans="1:8" ht="15" customHeight="1" x14ac:dyDescent="0.2">
      <c r="A21" s="94" t="s">
        <v>657</v>
      </c>
      <c r="B21" s="26">
        <v>938</v>
      </c>
      <c r="C21" s="26">
        <v>1661</v>
      </c>
      <c r="D21" s="40">
        <v>2604</v>
      </c>
      <c r="F21" s="27">
        <v>36</v>
      </c>
      <c r="G21" s="27">
        <v>63.8</v>
      </c>
      <c r="H21" s="159">
        <v>100</v>
      </c>
    </row>
    <row r="22" spans="1:8" ht="15" customHeight="1" x14ac:dyDescent="0.2">
      <c r="A22" s="94" t="s">
        <v>658</v>
      </c>
      <c r="B22" s="26">
        <v>348</v>
      </c>
      <c r="C22" s="26">
        <v>814</v>
      </c>
      <c r="D22" s="40">
        <v>1165</v>
      </c>
      <c r="F22" s="27">
        <v>29.9</v>
      </c>
      <c r="G22" s="27">
        <v>69.900000000000006</v>
      </c>
      <c r="H22" s="159">
        <v>100</v>
      </c>
    </row>
    <row r="23" spans="1:8" ht="15" customHeight="1" x14ac:dyDescent="0.2">
      <c r="A23" s="94" t="s">
        <v>659</v>
      </c>
      <c r="B23" s="26">
        <v>198</v>
      </c>
      <c r="C23" s="26">
        <v>671</v>
      </c>
      <c r="D23" s="40">
        <v>866</v>
      </c>
      <c r="F23" s="27">
        <v>22.9</v>
      </c>
      <c r="G23" s="27">
        <v>77.5</v>
      </c>
      <c r="H23" s="159">
        <v>100</v>
      </c>
    </row>
    <row r="24" spans="1:8" ht="15" customHeight="1" x14ac:dyDescent="0.2">
      <c r="A24" s="94" t="s">
        <v>660</v>
      </c>
      <c r="B24" s="26">
        <v>934</v>
      </c>
      <c r="C24" s="26">
        <v>1453</v>
      </c>
      <c r="D24" s="40">
        <v>2383</v>
      </c>
      <c r="F24" s="27">
        <v>39.200000000000003</v>
      </c>
      <c r="G24" s="27">
        <v>61</v>
      </c>
      <c r="H24" s="159">
        <v>100</v>
      </c>
    </row>
    <row r="25" spans="1:8" ht="15" customHeight="1" x14ac:dyDescent="0.2">
      <c r="A25" s="94" t="s">
        <v>661</v>
      </c>
      <c r="B25" s="26">
        <v>688</v>
      </c>
      <c r="C25" s="26">
        <v>1160</v>
      </c>
      <c r="D25" s="40">
        <v>1845</v>
      </c>
      <c r="F25" s="27">
        <v>37.299999999999997</v>
      </c>
      <c r="G25" s="27">
        <v>62.9</v>
      </c>
      <c r="H25" s="159">
        <v>100</v>
      </c>
    </row>
    <row r="26" spans="1:8" ht="15" customHeight="1" x14ac:dyDescent="0.2">
      <c r="A26" s="94" t="s">
        <v>662</v>
      </c>
      <c r="B26" s="26">
        <v>278</v>
      </c>
      <c r="C26" s="26">
        <v>451</v>
      </c>
      <c r="D26" s="40">
        <v>728</v>
      </c>
      <c r="F26" s="27">
        <v>38.200000000000003</v>
      </c>
      <c r="G26" s="27">
        <v>62</v>
      </c>
      <c r="H26" s="159">
        <v>100</v>
      </c>
    </row>
    <row r="27" spans="1:8" ht="15" customHeight="1" x14ac:dyDescent="0.2">
      <c r="A27" s="94" t="s">
        <v>663</v>
      </c>
      <c r="B27" s="26">
        <v>1120</v>
      </c>
      <c r="C27" s="26">
        <v>1848</v>
      </c>
      <c r="D27" s="40">
        <v>2967</v>
      </c>
      <c r="F27" s="27">
        <v>37.700000000000003</v>
      </c>
      <c r="G27" s="27">
        <v>62.3</v>
      </c>
      <c r="H27" s="159">
        <v>100</v>
      </c>
    </row>
    <row r="28" spans="1:8" ht="15" customHeight="1" x14ac:dyDescent="0.2">
      <c r="A28" s="47" t="s">
        <v>93</v>
      </c>
      <c r="B28" s="26"/>
      <c r="C28" s="26"/>
      <c r="D28" s="40"/>
      <c r="F28" s="27"/>
      <c r="G28" s="27"/>
      <c r="H28" s="159"/>
    </row>
    <row r="29" spans="1:8" ht="15" customHeight="1" x14ac:dyDescent="0.2">
      <c r="A29" s="94" t="s">
        <v>664</v>
      </c>
      <c r="B29" s="26">
        <v>1320</v>
      </c>
      <c r="C29" s="26">
        <v>1576</v>
      </c>
      <c r="D29" s="40">
        <v>2896</v>
      </c>
      <c r="F29" s="27">
        <v>45.6</v>
      </c>
      <c r="G29" s="27">
        <v>54.4</v>
      </c>
      <c r="H29" s="159">
        <v>100</v>
      </c>
    </row>
    <row r="30" spans="1:8" ht="15" customHeight="1" x14ac:dyDescent="0.2">
      <c r="A30" s="94" t="s">
        <v>665</v>
      </c>
      <c r="B30" s="26">
        <v>184</v>
      </c>
      <c r="C30" s="26">
        <v>656</v>
      </c>
      <c r="D30" s="40">
        <v>844</v>
      </c>
      <c r="F30" s="27">
        <v>21.8</v>
      </c>
      <c r="G30" s="27">
        <v>77.7</v>
      </c>
      <c r="H30" s="159">
        <v>100</v>
      </c>
    </row>
    <row r="31" spans="1:8" ht="15" customHeight="1" x14ac:dyDescent="0.2">
      <c r="A31" s="94" t="s">
        <v>666</v>
      </c>
      <c r="B31" s="26">
        <v>81</v>
      </c>
      <c r="C31" s="26">
        <v>148</v>
      </c>
      <c r="D31" s="40">
        <v>230</v>
      </c>
      <c r="F31" s="27">
        <v>35.200000000000003</v>
      </c>
      <c r="G31" s="27">
        <v>64.3</v>
      </c>
      <c r="H31" s="159">
        <v>100</v>
      </c>
    </row>
    <row r="32" spans="1:8" ht="15" customHeight="1" x14ac:dyDescent="0.2">
      <c r="A32" s="47" t="s">
        <v>94</v>
      </c>
      <c r="B32" s="26"/>
      <c r="C32" s="26"/>
      <c r="D32" s="40"/>
      <c r="F32" s="27"/>
      <c r="G32" s="27"/>
      <c r="H32" s="159"/>
    </row>
    <row r="33" spans="1:8" ht="15" customHeight="1" x14ac:dyDescent="0.2">
      <c r="A33" s="94" t="s">
        <v>667</v>
      </c>
      <c r="B33" s="26">
        <v>179</v>
      </c>
      <c r="C33" s="26">
        <v>385</v>
      </c>
      <c r="D33" s="40">
        <v>560</v>
      </c>
      <c r="F33" s="27">
        <v>32</v>
      </c>
      <c r="G33" s="27">
        <v>68.8</v>
      </c>
      <c r="H33" s="159">
        <v>100</v>
      </c>
    </row>
    <row r="34" spans="1:8" ht="15" customHeight="1" x14ac:dyDescent="0.2">
      <c r="A34" s="94" t="s">
        <v>668</v>
      </c>
      <c r="B34" s="26">
        <v>164</v>
      </c>
      <c r="C34" s="26">
        <v>408</v>
      </c>
      <c r="D34" s="40">
        <v>575</v>
      </c>
      <c r="F34" s="27">
        <v>28.5</v>
      </c>
      <c r="G34" s="27">
        <v>71</v>
      </c>
      <c r="H34" s="159">
        <v>100</v>
      </c>
    </row>
    <row r="35" spans="1:8" ht="15" customHeight="1" x14ac:dyDescent="0.2">
      <c r="A35" s="94" t="s">
        <v>669</v>
      </c>
      <c r="B35" s="26">
        <v>133</v>
      </c>
      <c r="C35" s="26">
        <v>559</v>
      </c>
      <c r="D35" s="40">
        <v>691</v>
      </c>
      <c r="F35" s="27">
        <v>19.2</v>
      </c>
      <c r="G35" s="27">
        <v>80.900000000000006</v>
      </c>
      <c r="H35" s="159">
        <v>100</v>
      </c>
    </row>
    <row r="36" spans="1:8" ht="15" customHeight="1" x14ac:dyDescent="0.2">
      <c r="A36" s="94" t="s">
        <v>670</v>
      </c>
      <c r="B36" s="26">
        <v>100</v>
      </c>
      <c r="C36" s="26">
        <v>430</v>
      </c>
      <c r="D36" s="40">
        <v>529</v>
      </c>
      <c r="F36" s="27">
        <v>18.899999999999999</v>
      </c>
      <c r="G36" s="27">
        <v>81.3</v>
      </c>
      <c r="H36" s="159">
        <v>100</v>
      </c>
    </row>
    <row r="37" spans="1:8" ht="15" customHeight="1" x14ac:dyDescent="0.2">
      <c r="A37" s="94" t="s">
        <v>671</v>
      </c>
      <c r="B37" s="26">
        <v>1543</v>
      </c>
      <c r="C37" s="26">
        <v>2018</v>
      </c>
      <c r="D37" s="40">
        <v>3562</v>
      </c>
      <c r="F37" s="27">
        <v>43.3</v>
      </c>
      <c r="G37" s="27">
        <v>56.7</v>
      </c>
      <c r="H37" s="159">
        <v>100</v>
      </c>
    </row>
    <row r="38" spans="1:8" ht="15" customHeight="1" x14ac:dyDescent="0.2">
      <c r="A38" s="94" t="s">
        <v>672</v>
      </c>
      <c r="B38" s="26">
        <v>378</v>
      </c>
      <c r="C38" s="26">
        <v>878</v>
      </c>
      <c r="D38" s="40">
        <v>1253</v>
      </c>
      <c r="F38" s="27">
        <v>30.2</v>
      </c>
      <c r="G38" s="27">
        <v>70.099999999999994</v>
      </c>
      <c r="H38" s="159">
        <v>100</v>
      </c>
    </row>
    <row r="39" spans="1:8" ht="15" customHeight="1" x14ac:dyDescent="0.2">
      <c r="A39" s="18" t="s">
        <v>673</v>
      </c>
      <c r="B39" s="26">
        <v>409</v>
      </c>
      <c r="C39" s="26">
        <v>770</v>
      </c>
      <c r="D39" s="40">
        <v>1177</v>
      </c>
      <c r="F39" s="27">
        <v>34.700000000000003</v>
      </c>
      <c r="G39" s="27">
        <v>65.400000000000006</v>
      </c>
      <c r="H39" s="159">
        <v>100</v>
      </c>
    </row>
    <row r="40" spans="1:8" ht="15" customHeight="1" x14ac:dyDescent="0.2">
      <c r="A40" s="94" t="s">
        <v>674</v>
      </c>
      <c r="B40" s="26">
        <v>129</v>
      </c>
      <c r="C40" s="26">
        <v>514</v>
      </c>
      <c r="D40" s="40">
        <v>638</v>
      </c>
      <c r="F40" s="27">
        <v>20.2</v>
      </c>
      <c r="G40" s="27">
        <v>80.599999999999994</v>
      </c>
      <c r="H40" s="159">
        <v>100</v>
      </c>
    </row>
    <row r="41" spans="1:8" ht="15" customHeight="1" x14ac:dyDescent="0.2">
      <c r="A41" s="47" t="s">
        <v>95</v>
      </c>
      <c r="B41" s="26"/>
      <c r="C41" s="26"/>
      <c r="D41" s="40"/>
      <c r="F41" s="27"/>
      <c r="G41" s="27"/>
      <c r="H41" s="159"/>
    </row>
    <row r="42" spans="1:8" ht="15" customHeight="1" x14ac:dyDescent="0.2">
      <c r="A42" s="94" t="s">
        <v>95</v>
      </c>
      <c r="B42" s="26">
        <v>1279</v>
      </c>
      <c r="C42" s="26">
        <v>1458</v>
      </c>
      <c r="D42" s="40">
        <v>2736</v>
      </c>
      <c r="F42" s="27">
        <v>46.7</v>
      </c>
      <c r="G42" s="27">
        <v>53.3</v>
      </c>
      <c r="H42" s="159">
        <v>100</v>
      </c>
    </row>
    <row r="43" spans="1:8" ht="15" customHeight="1" x14ac:dyDescent="0.2">
      <c r="A43" s="47" t="s">
        <v>96</v>
      </c>
      <c r="B43" s="121"/>
      <c r="C43" s="121"/>
      <c r="D43" s="50"/>
    </row>
    <row r="44" spans="1:8" ht="15" customHeight="1" x14ac:dyDescent="0.2">
      <c r="A44" s="94" t="s">
        <v>675</v>
      </c>
      <c r="B44" s="26">
        <v>133</v>
      </c>
      <c r="C44" s="26">
        <v>376</v>
      </c>
      <c r="D44" s="40">
        <v>511</v>
      </c>
      <c r="F44" s="27">
        <v>26</v>
      </c>
      <c r="G44" s="27">
        <v>73.599999999999994</v>
      </c>
      <c r="H44" s="159">
        <v>100</v>
      </c>
    </row>
    <row r="45" spans="1:8" ht="15" customHeight="1" x14ac:dyDescent="0.2">
      <c r="A45" s="94" t="s">
        <v>676</v>
      </c>
      <c r="B45" s="26">
        <v>91</v>
      </c>
      <c r="C45" s="26">
        <v>880</v>
      </c>
      <c r="D45" s="40">
        <v>972</v>
      </c>
      <c r="F45" s="27">
        <v>9.4</v>
      </c>
      <c r="G45" s="27">
        <v>90.5</v>
      </c>
      <c r="H45" s="159">
        <v>100</v>
      </c>
    </row>
    <row r="46" spans="1:8" ht="15" customHeight="1" x14ac:dyDescent="0.2">
      <c r="A46" s="94" t="s">
        <v>677</v>
      </c>
      <c r="B46" s="26">
        <v>621</v>
      </c>
      <c r="C46" s="26">
        <v>799</v>
      </c>
      <c r="D46" s="40">
        <v>1413</v>
      </c>
      <c r="F46" s="27">
        <v>43.9</v>
      </c>
      <c r="G46" s="27">
        <v>56.5</v>
      </c>
      <c r="H46" s="159">
        <v>100</v>
      </c>
    </row>
    <row r="47" spans="1:8" ht="15" customHeight="1" x14ac:dyDescent="0.2">
      <c r="A47" s="94" t="s">
        <v>678</v>
      </c>
      <c r="B47" s="26">
        <v>98</v>
      </c>
      <c r="C47" s="26">
        <v>1305</v>
      </c>
      <c r="D47" s="40">
        <v>1401</v>
      </c>
      <c r="F47" s="27">
        <v>7</v>
      </c>
      <c r="G47" s="27">
        <v>93.1</v>
      </c>
      <c r="H47" s="159">
        <v>100</v>
      </c>
    </row>
    <row r="48" spans="1:8" ht="15" customHeight="1" x14ac:dyDescent="0.2">
      <c r="A48" s="94" t="s">
        <v>679</v>
      </c>
      <c r="B48" s="26">
        <v>163</v>
      </c>
      <c r="C48" s="26">
        <v>824</v>
      </c>
      <c r="D48" s="40">
        <v>984</v>
      </c>
      <c r="F48" s="27">
        <v>16.600000000000001</v>
      </c>
      <c r="G48" s="27">
        <v>83.7</v>
      </c>
      <c r="H48" s="159">
        <v>100</v>
      </c>
    </row>
    <row r="49" spans="1:8" ht="15" customHeight="1" x14ac:dyDescent="0.2">
      <c r="A49" s="94" t="s">
        <v>680</v>
      </c>
      <c r="B49" s="26">
        <v>79</v>
      </c>
      <c r="C49" s="26">
        <v>1155</v>
      </c>
      <c r="D49" s="40">
        <v>1239</v>
      </c>
      <c r="F49" s="27">
        <v>6.4</v>
      </c>
      <c r="G49" s="27">
        <v>93.2</v>
      </c>
      <c r="H49" s="159">
        <v>100</v>
      </c>
    </row>
    <row r="50" spans="1:8" ht="15" customHeight="1" x14ac:dyDescent="0.2">
      <c r="A50" s="94" t="s">
        <v>681</v>
      </c>
      <c r="B50" s="26">
        <v>77</v>
      </c>
      <c r="C50" s="26">
        <v>366</v>
      </c>
      <c r="D50" s="40">
        <v>447</v>
      </c>
      <c r="F50" s="27">
        <v>17.2</v>
      </c>
      <c r="G50" s="27">
        <v>81.900000000000006</v>
      </c>
      <c r="H50" s="159">
        <v>100</v>
      </c>
    </row>
    <row r="51" spans="1:8" ht="15" customHeight="1" x14ac:dyDescent="0.2">
      <c r="A51" s="47" t="s">
        <v>97</v>
      </c>
      <c r="B51" s="26"/>
      <c r="C51" s="26"/>
      <c r="D51" s="40"/>
      <c r="F51" s="27"/>
      <c r="G51" s="27"/>
      <c r="H51" s="159"/>
    </row>
    <row r="52" spans="1:8" ht="15" customHeight="1" x14ac:dyDescent="0.2">
      <c r="A52" s="94" t="s">
        <v>20</v>
      </c>
      <c r="B52" s="26">
        <v>587</v>
      </c>
      <c r="C52" s="26">
        <v>345</v>
      </c>
      <c r="D52" s="40">
        <v>932</v>
      </c>
      <c r="F52" s="27">
        <v>63</v>
      </c>
      <c r="G52" s="27">
        <v>37</v>
      </c>
      <c r="H52" s="159">
        <v>100</v>
      </c>
    </row>
    <row r="53" spans="1:8" ht="15" customHeight="1" x14ac:dyDescent="0.2">
      <c r="A53" s="47" t="s">
        <v>98</v>
      </c>
      <c r="B53" s="121"/>
      <c r="C53" s="121"/>
      <c r="D53" s="50"/>
    </row>
    <row r="54" spans="1:8" ht="15" customHeight="1" x14ac:dyDescent="0.2">
      <c r="A54" s="94" t="s">
        <v>682</v>
      </c>
      <c r="B54" s="26">
        <v>0</v>
      </c>
      <c r="C54" s="26">
        <v>0</v>
      </c>
      <c r="D54" s="40">
        <v>0</v>
      </c>
      <c r="F54" s="27">
        <v>0</v>
      </c>
      <c r="G54" s="27">
        <v>0</v>
      </c>
      <c r="H54" s="159">
        <v>0</v>
      </c>
    </row>
    <row r="55" spans="1:8" ht="15" customHeight="1" x14ac:dyDescent="0.2">
      <c r="A55" s="94" t="s">
        <v>683</v>
      </c>
      <c r="B55" s="26">
        <v>4</v>
      </c>
      <c r="C55" s="26">
        <v>8</v>
      </c>
      <c r="D55" s="40">
        <v>12</v>
      </c>
      <c r="F55" s="27">
        <v>33.299999999999997</v>
      </c>
      <c r="G55" s="27">
        <v>66.7</v>
      </c>
      <c r="H55" s="159">
        <v>100</v>
      </c>
    </row>
    <row r="56" spans="1:8" ht="15" customHeight="1" x14ac:dyDescent="0.2">
      <c r="A56" s="113" t="s">
        <v>684</v>
      </c>
      <c r="B56" s="133">
        <v>0</v>
      </c>
      <c r="C56" s="133">
        <v>0</v>
      </c>
      <c r="D56" s="145">
        <v>0</v>
      </c>
      <c r="E56" s="21"/>
      <c r="F56" s="132">
        <v>0</v>
      </c>
      <c r="G56" s="132">
        <v>0</v>
      </c>
      <c r="H56" s="31">
        <v>0</v>
      </c>
    </row>
    <row r="57" spans="1:8" ht="15" customHeight="1" x14ac:dyDescent="0.2">
      <c r="A57" s="96" t="s">
        <v>88</v>
      </c>
      <c r="B57" s="38"/>
      <c r="C57" s="38"/>
      <c r="D57" s="228"/>
    </row>
    <row r="58" spans="1:8" ht="15" customHeight="1" x14ac:dyDescent="0.2">
      <c r="A58" s="24" t="s">
        <v>2048</v>
      </c>
      <c r="B58" s="38"/>
      <c r="C58" s="38"/>
      <c r="D58" s="228"/>
    </row>
    <row r="59" spans="1:8" ht="15" customHeight="1" x14ac:dyDescent="0.2">
      <c r="A59" s="24" t="s">
        <v>89</v>
      </c>
      <c r="B59" s="38"/>
      <c r="C59" s="38"/>
      <c r="D59" s="228"/>
    </row>
    <row r="60" spans="1:8" ht="15" customHeight="1" x14ac:dyDescent="0.2">
      <c r="A60" s="37" t="s">
        <v>27</v>
      </c>
      <c r="B60" s="38"/>
      <c r="C60" s="38"/>
      <c r="D60" s="228"/>
    </row>
    <row r="61" spans="1:8" ht="15" customHeight="1" x14ac:dyDescent="0.2">
      <c r="A61" s="37"/>
      <c r="B61" s="38"/>
      <c r="C61" s="38"/>
      <c r="D61" s="228"/>
    </row>
    <row r="62" spans="1:8" ht="15" customHeight="1" x14ac:dyDescent="0.2">
      <c r="A62" s="25" t="s">
        <v>23</v>
      </c>
      <c r="B62" s="38"/>
      <c r="C62" s="38"/>
      <c r="D62" s="228"/>
    </row>
    <row r="63" spans="1:8" ht="15" customHeight="1" x14ac:dyDescent="0.2">
      <c r="A63" s="25"/>
      <c r="B63" s="38"/>
      <c r="C63" s="38"/>
      <c r="D63" s="228"/>
    </row>
    <row r="64" spans="1:8" ht="15" customHeight="1" x14ac:dyDescent="0.2">
      <c r="A64" s="13" t="s">
        <v>22</v>
      </c>
      <c r="B64" s="38"/>
      <c r="C64" s="38"/>
      <c r="D64" s="228"/>
    </row>
    <row r="65" spans="2:4" ht="15" customHeight="1" x14ac:dyDescent="0.2">
      <c r="B65" s="38"/>
      <c r="C65" s="38"/>
      <c r="D65" s="228"/>
    </row>
    <row r="66" spans="2:4" ht="12.6" customHeight="1" x14ac:dyDescent="0.2">
      <c r="B66" s="38"/>
      <c r="C66" s="38"/>
      <c r="D66" s="228"/>
    </row>
    <row r="67" spans="2:4" ht="12.6" customHeight="1" x14ac:dyDescent="0.2">
      <c r="B67" s="38"/>
      <c r="C67" s="38"/>
      <c r="D67" s="228"/>
    </row>
    <row r="68" spans="2:4" ht="12.6" customHeight="1" x14ac:dyDescent="0.2">
      <c r="B68" s="38"/>
      <c r="C68" s="38"/>
      <c r="D68" s="228"/>
    </row>
    <row r="69" spans="2:4" ht="12.6" customHeight="1" x14ac:dyDescent="0.2">
      <c r="B69" s="38"/>
      <c r="C69" s="38"/>
      <c r="D69" s="228"/>
    </row>
    <row r="70" spans="2:4" ht="12.6" customHeight="1" x14ac:dyDescent="0.2">
      <c r="B70" s="38"/>
      <c r="C70" s="38"/>
      <c r="D70" s="228"/>
    </row>
    <row r="71" spans="2:4" ht="12.6" customHeight="1" x14ac:dyDescent="0.2">
      <c r="B71" s="38"/>
      <c r="C71" s="38"/>
      <c r="D71" s="228"/>
    </row>
    <row r="72" spans="2:4" ht="12.6" customHeight="1" x14ac:dyDescent="0.2">
      <c r="B72" s="38"/>
      <c r="C72" s="38"/>
      <c r="D72" s="228"/>
    </row>
    <row r="73" spans="2:4" ht="12.6" customHeight="1" x14ac:dyDescent="0.2">
      <c r="B73" s="38"/>
      <c r="C73" s="38"/>
      <c r="D73" s="228"/>
    </row>
    <row r="74" spans="2:4" ht="12.6" customHeight="1" x14ac:dyDescent="0.2">
      <c r="B74" s="38"/>
      <c r="C74" s="38"/>
      <c r="D74" s="228"/>
    </row>
    <row r="75" spans="2:4" ht="12.6" customHeight="1" x14ac:dyDescent="0.2">
      <c r="B75" s="38"/>
      <c r="C75" s="38"/>
      <c r="D75" s="228"/>
    </row>
    <row r="76" spans="2:4" ht="12.6" customHeight="1" x14ac:dyDescent="0.2">
      <c r="B76" s="38"/>
      <c r="C76" s="38"/>
      <c r="D76" s="228"/>
    </row>
    <row r="77" spans="2:4" ht="12.6" customHeight="1" x14ac:dyDescent="0.2">
      <c r="B77" s="38"/>
      <c r="C77" s="38"/>
      <c r="D77" s="228"/>
    </row>
    <row r="78" spans="2:4" ht="12.6" customHeight="1" x14ac:dyDescent="0.2">
      <c r="B78" s="38"/>
      <c r="C78" s="38"/>
      <c r="D78" s="228"/>
    </row>
    <row r="79" spans="2:4" ht="12.6" customHeight="1" x14ac:dyDescent="0.2">
      <c r="B79" s="38"/>
      <c r="C79" s="38"/>
      <c r="D79" s="228"/>
    </row>
    <row r="80" spans="2:4" ht="12.6" customHeight="1" x14ac:dyDescent="0.2">
      <c r="B80" s="38"/>
      <c r="C80" s="38"/>
      <c r="D80" s="228"/>
    </row>
    <row r="81" spans="2:4" ht="12.6" customHeight="1" x14ac:dyDescent="0.2">
      <c r="B81" s="38"/>
      <c r="C81" s="38"/>
      <c r="D81" s="228"/>
    </row>
    <row r="82" spans="2:4" ht="12.6" customHeight="1" x14ac:dyDescent="0.2">
      <c r="B82" s="38"/>
      <c r="C82" s="38"/>
      <c r="D82" s="228"/>
    </row>
    <row r="83" spans="2:4" ht="12.6" customHeight="1" x14ac:dyDescent="0.2">
      <c r="B83" s="38"/>
      <c r="C83" s="38"/>
      <c r="D83" s="228"/>
    </row>
    <row r="84" spans="2:4" ht="12.6" customHeight="1" x14ac:dyDescent="0.2">
      <c r="B84" s="38"/>
      <c r="C84" s="38"/>
      <c r="D84" s="228"/>
    </row>
    <row r="85" spans="2:4" ht="12.6" customHeight="1" x14ac:dyDescent="0.2">
      <c r="B85" s="38"/>
      <c r="C85" s="38"/>
      <c r="D85" s="228"/>
    </row>
    <row r="86" spans="2:4" x14ac:dyDescent="0.2">
      <c r="B86" s="38"/>
      <c r="C86" s="38"/>
      <c r="D86" s="228"/>
    </row>
    <row r="87" spans="2:4" x14ac:dyDescent="0.2">
      <c r="B87" s="38"/>
      <c r="C87" s="38"/>
      <c r="D87" s="228"/>
    </row>
    <row r="88" spans="2:4" x14ac:dyDescent="0.2">
      <c r="B88" s="38"/>
      <c r="C88" s="38"/>
      <c r="D88" s="228"/>
    </row>
    <row r="89" spans="2:4" x14ac:dyDescent="0.2">
      <c r="B89" s="38"/>
      <c r="C89" s="38"/>
      <c r="D89" s="228"/>
    </row>
    <row r="90" spans="2:4" x14ac:dyDescent="0.2">
      <c r="B90" s="38"/>
      <c r="C90" s="38"/>
      <c r="D90" s="228"/>
    </row>
    <row r="91" spans="2:4" x14ac:dyDescent="0.2">
      <c r="B91" s="38"/>
      <c r="C91" s="38"/>
      <c r="D91" s="228"/>
    </row>
    <row r="92" spans="2:4" x14ac:dyDescent="0.2">
      <c r="B92" s="38"/>
      <c r="C92" s="38"/>
      <c r="D92" s="228"/>
    </row>
    <row r="93" spans="2:4" x14ac:dyDescent="0.2">
      <c r="B93" s="38"/>
      <c r="C93" s="38"/>
      <c r="D93" s="228"/>
    </row>
    <row r="94" spans="2:4" x14ac:dyDescent="0.2">
      <c r="B94" s="38"/>
      <c r="C94" s="38"/>
      <c r="D94" s="228"/>
    </row>
    <row r="95" spans="2:4" x14ac:dyDescent="0.2">
      <c r="B95" s="38"/>
      <c r="C95" s="38"/>
      <c r="D95" s="228"/>
    </row>
    <row r="96" spans="2:4" x14ac:dyDescent="0.2">
      <c r="B96" s="38"/>
      <c r="C96" s="38"/>
      <c r="D96" s="228"/>
    </row>
    <row r="97" spans="2:4" x14ac:dyDescent="0.2">
      <c r="B97" s="38"/>
      <c r="C97" s="38"/>
      <c r="D97" s="228"/>
    </row>
    <row r="98" spans="2:4" x14ac:dyDescent="0.2">
      <c r="B98" s="38"/>
      <c r="C98" s="38"/>
      <c r="D98" s="228"/>
    </row>
    <row r="99" spans="2:4" x14ac:dyDescent="0.2">
      <c r="B99" s="38"/>
      <c r="C99" s="38"/>
      <c r="D99" s="228"/>
    </row>
    <row r="100" spans="2:4" x14ac:dyDescent="0.2">
      <c r="B100" s="38"/>
      <c r="C100" s="38"/>
      <c r="D100" s="228"/>
    </row>
    <row r="101" spans="2:4" x14ac:dyDescent="0.2">
      <c r="B101" s="38"/>
      <c r="C101" s="38"/>
      <c r="D101" s="228"/>
    </row>
    <row r="102" spans="2:4" x14ac:dyDescent="0.2">
      <c r="B102" s="38"/>
      <c r="C102" s="38"/>
      <c r="D102" s="228"/>
    </row>
    <row r="103" spans="2:4" x14ac:dyDescent="0.2">
      <c r="B103" s="38"/>
      <c r="C103" s="38"/>
      <c r="D103" s="228"/>
    </row>
    <row r="104" spans="2:4" x14ac:dyDescent="0.2">
      <c r="B104" s="38"/>
      <c r="C104" s="38"/>
      <c r="D104" s="228"/>
    </row>
    <row r="105" spans="2:4" x14ac:dyDescent="0.2">
      <c r="B105" s="38"/>
      <c r="C105" s="38"/>
      <c r="D105" s="228"/>
    </row>
    <row r="106" spans="2:4" x14ac:dyDescent="0.2">
      <c r="B106" s="38"/>
      <c r="C106" s="38"/>
      <c r="D106" s="228"/>
    </row>
    <row r="107" spans="2:4" x14ac:dyDescent="0.2">
      <c r="B107" s="38"/>
      <c r="C107" s="38"/>
      <c r="D107" s="228"/>
    </row>
    <row r="108" spans="2:4" x14ac:dyDescent="0.2">
      <c r="B108" s="38"/>
      <c r="C108" s="38"/>
      <c r="D108" s="228"/>
    </row>
    <row r="109" spans="2:4" x14ac:dyDescent="0.2">
      <c r="B109" s="38"/>
      <c r="C109" s="38"/>
      <c r="D109" s="228"/>
    </row>
    <row r="110" spans="2:4" x14ac:dyDescent="0.2">
      <c r="B110" s="38"/>
      <c r="C110" s="38"/>
      <c r="D110" s="228"/>
    </row>
    <row r="111" spans="2:4" x14ac:dyDescent="0.2">
      <c r="B111" s="38"/>
      <c r="C111" s="38"/>
      <c r="D111" s="228"/>
    </row>
    <row r="112" spans="2:4" x14ac:dyDescent="0.2">
      <c r="B112" s="38"/>
      <c r="C112" s="38"/>
      <c r="D112" s="228"/>
    </row>
    <row r="113" spans="2:4" x14ac:dyDescent="0.2">
      <c r="B113" s="38"/>
      <c r="C113" s="38"/>
      <c r="D113" s="228"/>
    </row>
    <row r="114" spans="2:4" x14ac:dyDescent="0.2">
      <c r="B114" s="38"/>
      <c r="C114" s="38"/>
      <c r="D114" s="228"/>
    </row>
    <row r="115" spans="2:4" x14ac:dyDescent="0.2">
      <c r="B115" s="38"/>
      <c r="C115" s="38"/>
      <c r="D115" s="228"/>
    </row>
    <row r="116" spans="2:4" x14ac:dyDescent="0.2">
      <c r="B116" s="38"/>
      <c r="C116" s="38"/>
      <c r="D116" s="228"/>
    </row>
    <row r="117" spans="2:4" x14ac:dyDescent="0.2">
      <c r="B117" s="38"/>
      <c r="C117" s="38"/>
      <c r="D117" s="228"/>
    </row>
    <row r="118" spans="2:4" x14ac:dyDescent="0.2">
      <c r="B118" s="38"/>
      <c r="C118" s="38"/>
      <c r="D118" s="228"/>
    </row>
    <row r="119" spans="2:4" x14ac:dyDescent="0.2">
      <c r="B119" s="38"/>
      <c r="C119" s="38"/>
      <c r="D119" s="228"/>
    </row>
    <row r="120" spans="2:4" x14ac:dyDescent="0.2">
      <c r="B120" s="38"/>
      <c r="C120" s="38"/>
      <c r="D120" s="228"/>
    </row>
    <row r="121" spans="2:4" x14ac:dyDescent="0.2">
      <c r="B121" s="38"/>
      <c r="C121" s="38"/>
      <c r="D121" s="228"/>
    </row>
    <row r="122" spans="2:4" x14ac:dyDescent="0.2">
      <c r="B122" s="38"/>
      <c r="C122" s="38"/>
      <c r="D122" s="228"/>
    </row>
    <row r="123" spans="2:4" x14ac:dyDescent="0.2">
      <c r="B123" s="38"/>
      <c r="C123" s="38"/>
      <c r="D123" s="228"/>
    </row>
    <row r="124" spans="2:4" x14ac:dyDescent="0.2">
      <c r="B124" s="38"/>
      <c r="C124" s="38"/>
      <c r="D124" s="228"/>
    </row>
    <row r="125" spans="2:4" x14ac:dyDescent="0.2">
      <c r="B125" s="38"/>
      <c r="C125" s="38"/>
      <c r="D125" s="228"/>
    </row>
    <row r="126" spans="2:4" x14ac:dyDescent="0.2">
      <c r="B126" s="38"/>
      <c r="C126" s="38"/>
      <c r="D126" s="228"/>
    </row>
    <row r="127" spans="2:4" x14ac:dyDescent="0.2">
      <c r="B127" s="38"/>
      <c r="C127" s="38"/>
      <c r="D127" s="228"/>
    </row>
    <row r="128" spans="2:4" x14ac:dyDescent="0.2">
      <c r="B128" s="38"/>
      <c r="C128" s="38"/>
      <c r="D128" s="228"/>
    </row>
    <row r="129" spans="2:4" x14ac:dyDescent="0.2">
      <c r="B129" s="38"/>
      <c r="C129" s="38"/>
      <c r="D129" s="228"/>
    </row>
    <row r="130" spans="2:4" x14ac:dyDescent="0.2">
      <c r="B130" s="38"/>
      <c r="C130" s="38"/>
      <c r="D130" s="228"/>
    </row>
    <row r="131" spans="2:4" x14ac:dyDescent="0.2">
      <c r="B131" s="38"/>
      <c r="C131" s="38"/>
      <c r="D131" s="228"/>
    </row>
    <row r="132" spans="2:4" x14ac:dyDescent="0.2">
      <c r="B132" s="38"/>
      <c r="C132" s="38"/>
      <c r="D132" s="228"/>
    </row>
    <row r="133" spans="2:4" x14ac:dyDescent="0.2">
      <c r="B133" s="38"/>
      <c r="C133" s="38"/>
      <c r="D133" s="228"/>
    </row>
    <row r="134" spans="2:4" x14ac:dyDescent="0.2">
      <c r="B134" s="38"/>
      <c r="C134" s="38"/>
      <c r="D134" s="228"/>
    </row>
    <row r="135" spans="2:4" x14ac:dyDescent="0.2">
      <c r="B135" s="38"/>
      <c r="C135" s="38"/>
      <c r="D135" s="228"/>
    </row>
    <row r="136" spans="2:4" x14ac:dyDescent="0.2">
      <c r="B136" s="38"/>
      <c r="C136" s="38"/>
      <c r="D136" s="228"/>
    </row>
    <row r="137" spans="2:4" x14ac:dyDescent="0.2">
      <c r="B137" s="38"/>
      <c r="C137" s="38"/>
      <c r="D137" s="228"/>
    </row>
    <row r="138" spans="2:4" x14ac:dyDescent="0.2">
      <c r="B138" s="38"/>
      <c r="C138" s="38"/>
      <c r="D138" s="228"/>
    </row>
    <row r="139" spans="2:4" x14ac:dyDescent="0.2">
      <c r="B139" s="38"/>
      <c r="C139" s="38"/>
      <c r="D139" s="228"/>
    </row>
    <row r="140" spans="2:4" x14ac:dyDescent="0.2">
      <c r="B140" s="38"/>
      <c r="C140" s="38"/>
      <c r="D140" s="228"/>
    </row>
    <row r="141" spans="2:4" x14ac:dyDescent="0.2">
      <c r="B141" s="38"/>
      <c r="C141" s="38"/>
      <c r="D141" s="228"/>
    </row>
    <row r="142" spans="2:4" x14ac:dyDescent="0.2">
      <c r="B142" s="38"/>
      <c r="C142" s="38"/>
      <c r="D142" s="228"/>
    </row>
    <row r="143" spans="2:4" x14ac:dyDescent="0.2">
      <c r="B143" s="38"/>
      <c r="C143" s="38"/>
      <c r="D143" s="228"/>
    </row>
    <row r="144" spans="2:4" x14ac:dyDescent="0.2">
      <c r="B144" s="38"/>
      <c r="C144" s="38"/>
      <c r="D144" s="228"/>
    </row>
    <row r="145" spans="2:4" x14ac:dyDescent="0.2">
      <c r="B145" s="38"/>
      <c r="C145" s="38"/>
      <c r="D145" s="228"/>
    </row>
    <row r="146" spans="2:4" x14ac:dyDescent="0.2">
      <c r="B146" s="38"/>
      <c r="C146" s="38"/>
      <c r="D146" s="228"/>
    </row>
    <row r="147" spans="2:4" x14ac:dyDescent="0.2">
      <c r="B147" s="38"/>
      <c r="C147" s="38"/>
      <c r="D147" s="228"/>
    </row>
    <row r="148" spans="2:4" x14ac:dyDescent="0.2">
      <c r="B148" s="38"/>
      <c r="C148" s="38"/>
      <c r="D148" s="228"/>
    </row>
    <row r="149" spans="2:4" x14ac:dyDescent="0.2">
      <c r="B149" s="38"/>
      <c r="C149" s="38"/>
      <c r="D149" s="228"/>
    </row>
    <row r="150" spans="2:4" x14ac:dyDescent="0.2">
      <c r="B150" s="38"/>
      <c r="C150" s="38"/>
      <c r="D150" s="228"/>
    </row>
    <row r="151" spans="2:4" x14ac:dyDescent="0.2">
      <c r="B151" s="38"/>
      <c r="C151" s="38"/>
      <c r="D151" s="228"/>
    </row>
    <row r="152" spans="2:4" x14ac:dyDescent="0.2">
      <c r="B152" s="38"/>
      <c r="C152" s="38"/>
      <c r="D152" s="228"/>
    </row>
    <row r="153" spans="2:4" x14ac:dyDescent="0.2">
      <c r="B153" s="38"/>
      <c r="C153" s="38"/>
      <c r="D153" s="228"/>
    </row>
    <row r="154" spans="2:4" x14ac:dyDescent="0.2">
      <c r="B154" s="38"/>
      <c r="C154" s="38"/>
      <c r="D154" s="228"/>
    </row>
    <row r="155" spans="2:4" x14ac:dyDescent="0.2">
      <c r="B155" s="38"/>
      <c r="C155" s="38"/>
      <c r="D155" s="228"/>
    </row>
    <row r="156" spans="2:4" x14ac:dyDescent="0.2">
      <c r="B156" s="38"/>
      <c r="C156" s="38"/>
      <c r="D156" s="228"/>
    </row>
    <row r="157" spans="2:4" x14ac:dyDescent="0.2">
      <c r="B157" s="38"/>
      <c r="C157" s="38"/>
      <c r="D157" s="228"/>
    </row>
    <row r="158" spans="2:4" x14ac:dyDescent="0.2">
      <c r="B158" s="38"/>
      <c r="C158" s="38"/>
      <c r="D158" s="228"/>
    </row>
    <row r="159" spans="2:4" x14ac:dyDescent="0.2">
      <c r="B159" s="38"/>
      <c r="C159" s="38"/>
      <c r="D159" s="228"/>
    </row>
    <row r="160" spans="2:4" x14ac:dyDescent="0.2">
      <c r="B160" s="38"/>
      <c r="C160" s="38"/>
      <c r="D160" s="228"/>
    </row>
    <row r="161" spans="2:4" x14ac:dyDescent="0.2">
      <c r="B161" s="38"/>
      <c r="C161" s="38"/>
      <c r="D161" s="228"/>
    </row>
    <row r="162" spans="2:4" x14ac:dyDescent="0.2">
      <c r="B162" s="38"/>
      <c r="C162" s="38"/>
      <c r="D162" s="228"/>
    </row>
    <row r="163" spans="2:4" x14ac:dyDescent="0.2">
      <c r="B163" s="38"/>
      <c r="C163" s="38"/>
      <c r="D163" s="228"/>
    </row>
    <row r="164" spans="2:4" x14ac:dyDescent="0.2">
      <c r="B164" s="38"/>
      <c r="C164" s="38"/>
      <c r="D164" s="228"/>
    </row>
    <row r="165" spans="2:4" x14ac:dyDescent="0.2">
      <c r="B165" s="38"/>
      <c r="C165" s="38"/>
      <c r="D165" s="228"/>
    </row>
    <row r="166" spans="2:4" x14ac:dyDescent="0.2">
      <c r="B166" s="38"/>
      <c r="C166" s="38"/>
      <c r="D166" s="228"/>
    </row>
    <row r="167" spans="2:4" x14ac:dyDescent="0.2">
      <c r="B167" s="38"/>
      <c r="C167" s="38"/>
      <c r="D167" s="228"/>
    </row>
    <row r="168" spans="2:4" x14ac:dyDescent="0.2">
      <c r="B168" s="38"/>
      <c r="C168" s="38"/>
      <c r="D168" s="228"/>
    </row>
    <row r="169" spans="2:4" x14ac:dyDescent="0.2">
      <c r="B169" s="38"/>
      <c r="C169" s="38"/>
      <c r="D169" s="228"/>
    </row>
    <row r="170" spans="2:4" x14ac:dyDescent="0.2">
      <c r="B170" s="38"/>
      <c r="C170" s="38"/>
      <c r="D170" s="228"/>
    </row>
    <row r="171" spans="2:4" x14ac:dyDescent="0.2">
      <c r="B171" s="38"/>
      <c r="C171" s="38"/>
      <c r="D171" s="228"/>
    </row>
    <row r="172" spans="2:4" x14ac:dyDescent="0.2">
      <c r="B172" s="38"/>
      <c r="C172" s="38"/>
      <c r="D172" s="228"/>
    </row>
    <row r="173" spans="2:4" x14ac:dyDescent="0.2">
      <c r="B173" s="38"/>
      <c r="C173" s="38"/>
      <c r="D173" s="228"/>
    </row>
    <row r="174" spans="2:4" x14ac:dyDescent="0.2">
      <c r="B174" s="38"/>
      <c r="C174" s="38"/>
      <c r="D174" s="228"/>
    </row>
    <row r="175" spans="2:4" x14ac:dyDescent="0.2">
      <c r="B175" s="38"/>
      <c r="C175" s="38"/>
      <c r="D175" s="228"/>
    </row>
    <row r="176" spans="2:4" x14ac:dyDescent="0.2">
      <c r="B176" s="38"/>
      <c r="C176" s="38"/>
      <c r="D176" s="228"/>
    </row>
    <row r="177" spans="2:4" x14ac:dyDescent="0.2">
      <c r="B177" s="38"/>
      <c r="C177" s="38"/>
      <c r="D177" s="228"/>
    </row>
    <row r="178" spans="2:4" x14ac:dyDescent="0.2">
      <c r="B178" s="38"/>
      <c r="C178" s="38"/>
      <c r="D178" s="228"/>
    </row>
    <row r="179" spans="2:4" x14ac:dyDescent="0.2">
      <c r="B179" s="38"/>
      <c r="C179" s="38"/>
      <c r="D179" s="228"/>
    </row>
    <row r="180" spans="2:4" x14ac:dyDescent="0.2">
      <c r="B180" s="38"/>
      <c r="C180" s="38"/>
      <c r="D180" s="228"/>
    </row>
    <row r="181" spans="2:4" x14ac:dyDescent="0.2">
      <c r="B181" s="38"/>
      <c r="C181" s="38"/>
      <c r="D181" s="228"/>
    </row>
    <row r="182" spans="2:4" x14ac:dyDescent="0.2">
      <c r="B182" s="38"/>
      <c r="C182" s="38"/>
      <c r="D182" s="228"/>
    </row>
    <row r="183" spans="2:4" x14ac:dyDescent="0.2">
      <c r="B183" s="38"/>
      <c r="C183" s="38"/>
      <c r="D183" s="228"/>
    </row>
    <row r="184" spans="2:4" x14ac:dyDescent="0.2">
      <c r="B184" s="38"/>
      <c r="C184" s="38"/>
      <c r="D184" s="228"/>
    </row>
    <row r="185" spans="2:4" x14ac:dyDescent="0.2">
      <c r="B185" s="38"/>
      <c r="C185" s="38"/>
      <c r="D185" s="228"/>
    </row>
    <row r="186" spans="2:4" x14ac:dyDescent="0.2">
      <c r="B186" s="38"/>
      <c r="C186" s="38"/>
      <c r="D186" s="228"/>
    </row>
    <row r="187" spans="2:4" x14ac:dyDescent="0.2">
      <c r="B187" s="38"/>
      <c r="C187" s="38"/>
      <c r="D187" s="228"/>
    </row>
    <row r="188" spans="2:4" x14ac:dyDescent="0.2">
      <c r="B188" s="38"/>
      <c r="C188" s="38"/>
      <c r="D188" s="228"/>
    </row>
    <row r="189" spans="2:4" x14ac:dyDescent="0.2">
      <c r="B189" s="38"/>
      <c r="C189" s="38"/>
      <c r="D189" s="228"/>
    </row>
    <row r="190" spans="2:4" x14ac:dyDescent="0.2">
      <c r="B190" s="38"/>
      <c r="C190" s="38"/>
      <c r="D190" s="228"/>
    </row>
    <row r="191" spans="2:4" x14ac:dyDescent="0.2">
      <c r="B191" s="38"/>
      <c r="C191" s="38"/>
      <c r="D191" s="228"/>
    </row>
    <row r="192" spans="2:4" x14ac:dyDescent="0.2">
      <c r="B192" s="38"/>
      <c r="C192" s="38"/>
      <c r="D192" s="228"/>
    </row>
    <row r="193" spans="2:4" x14ac:dyDescent="0.2">
      <c r="B193" s="38"/>
      <c r="C193" s="38"/>
      <c r="D193" s="228"/>
    </row>
    <row r="194" spans="2:4" x14ac:dyDescent="0.2">
      <c r="B194" s="38"/>
      <c r="C194" s="38"/>
      <c r="D194" s="228"/>
    </row>
    <row r="195" spans="2:4" x14ac:dyDescent="0.2">
      <c r="B195" s="38"/>
      <c r="C195" s="38"/>
      <c r="D195" s="228"/>
    </row>
    <row r="196" spans="2:4" x14ac:dyDescent="0.2">
      <c r="B196" s="38"/>
      <c r="C196" s="38"/>
      <c r="D196" s="228"/>
    </row>
    <row r="197" spans="2:4" x14ac:dyDescent="0.2">
      <c r="B197" s="38"/>
      <c r="C197" s="38"/>
      <c r="D197" s="228"/>
    </row>
    <row r="198" spans="2:4" x14ac:dyDescent="0.2">
      <c r="B198" s="38"/>
      <c r="C198" s="38"/>
      <c r="D198" s="228"/>
    </row>
    <row r="199" spans="2:4" x14ac:dyDescent="0.2">
      <c r="B199" s="38"/>
      <c r="C199" s="38"/>
      <c r="D199" s="228"/>
    </row>
    <row r="200" spans="2:4" x14ac:dyDescent="0.2">
      <c r="B200" s="38"/>
      <c r="C200" s="38"/>
      <c r="D200" s="228"/>
    </row>
    <row r="201" spans="2:4" x14ac:dyDescent="0.2">
      <c r="B201" s="38"/>
      <c r="C201" s="38"/>
      <c r="D201" s="228"/>
    </row>
    <row r="202" spans="2:4" x14ac:dyDescent="0.2">
      <c r="B202" s="38"/>
      <c r="C202" s="38"/>
      <c r="D202" s="228"/>
    </row>
    <row r="203" spans="2:4" x14ac:dyDescent="0.2">
      <c r="B203" s="38"/>
      <c r="C203" s="38"/>
      <c r="D203" s="228"/>
    </row>
    <row r="204" spans="2:4" x14ac:dyDescent="0.2">
      <c r="B204" s="38"/>
      <c r="C204" s="38"/>
      <c r="D204" s="228"/>
    </row>
    <row r="205" spans="2:4" x14ac:dyDescent="0.2">
      <c r="B205" s="38"/>
      <c r="C205" s="38"/>
      <c r="D205" s="228"/>
    </row>
    <row r="206" spans="2:4" x14ac:dyDescent="0.2">
      <c r="B206" s="38"/>
      <c r="C206" s="38"/>
      <c r="D206" s="228"/>
    </row>
    <row r="207" spans="2:4" x14ac:dyDescent="0.2">
      <c r="B207" s="38"/>
      <c r="C207" s="38"/>
      <c r="D207" s="228"/>
    </row>
    <row r="208" spans="2:4" x14ac:dyDescent="0.2">
      <c r="B208" s="38"/>
      <c r="C208" s="38"/>
      <c r="D208" s="228"/>
    </row>
    <row r="209" spans="2:4" x14ac:dyDescent="0.2">
      <c r="B209" s="38"/>
      <c r="C209" s="38"/>
      <c r="D209" s="228"/>
    </row>
    <row r="210" spans="2:4" x14ac:dyDescent="0.2">
      <c r="B210" s="38"/>
      <c r="C210" s="38"/>
      <c r="D210" s="228"/>
    </row>
    <row r="211" spans="2:4" x14ac:dyDescent="0.2">
      <c r="B211" s="38"/>
      <c r="C211" s="38"/>
      <c r="D211" s="228"/>
    </row>
    <row r="212" spans="2:4" x14ac:dyDescent="0.2">
      <c r="B212" s="38"/>
      <c r="C212" s="38"/>
      <c r="D212" s="228"/>
    </row>
    <row r="213" spans="2:4" x14ac:dyDescent="0.2">
      <c r="B213" s="38"/>
      <c r="C213" s="38"/>
      <c r="D213" s="228"/>
    </row>
    <row r="214" spans="2:4" x14ac:dyDescent="0.2">
      <c r="B214" s="38"/>
      <c r="C214" s="38"/>
      <c r="D214" s="228"/>
    </row>
    <row r="215" spans="2:4" x14ac:dyDescent="0.2">
      <c r="B215" s="38"/>
      <c r="C215" s="38"/>
      <c r="D215" s="228"/>
    </row>
    <row r="216" spans="2:4" x14ac:dyDescent="0.2">
      <c r="B216" s="38"/>
      <c r="C216" s="38"/>
      <c r="D216" s="228"/>
    </row>
    <row r="217" spans="2:4" x14ac:dyDescent="0.2">
      <c r="B217" s="38"/>
      <c r="C217" s="38"/>
      <c r="D217" s="228"/>
    </row>
    <row r="218" spans="2:4" x14ac:dyDescent="0.2">
      <c r="B218" s="38"/>
      <c r="C218" s="38"/>
      <c r="D218" s="228"/>
    </row>
    <row r="219" spans="2:4" x14ac:dyDescent="0.2">
      <c r="B219" s="38"/>
      <c r="C219" s="38"/>
      <c r="D219" s="228"/>
    </row>
    <row r="220" spans="2:4" x14ac:dyDescent="0.2">
      <c r="B220" s="38"/>
      <c r="C220" s="38"/>
      <c r="D220" s="228"/>
    </row>
    <row r="221" spans="2:4" x14ac:dyDescent="0.2">
      <c r="B221" s="38"/>
      <c r="C221" s="38"/>
      <c r="D221" s="228"/>
    </row>
    <row r="222" spans="2:4" x14ac:dyDescent="0.2">
      <c r="B222" s="38"/>
      <c r="C222" s="38"/>
      <c r="D222" s="228"/>
    </row>
    <row r="223" spans="2:4" x14ac:dyDescent="0.2">
      <c r="B223" s="38"/>
      <c r="C223" s="38"/>
      <c r="D223" s="228"/>
    </row>
    <row r="224" spans="2:4" x14ac:dyDescent="0.2">
      <c r="B224" s="38"/>
      <c r="C224" s="38"/>
      <c r="D224" s="228"/>
    </row>
    <row r="225" spans="2:4" x14ac:dyDescent="0.2">
      <c r="B225" s="38"/>
      <c r="C225" s="38"/>
      <c r="D225" s="228"/>
    </row>
    <row r="226" spans="2:4" x14ac:dyDescent="0.2">
      <c r="B226" s="38"/>
      <c r="C226" s="38"/>
      <c r="D226" s="228"/>
    </row>
    <row r="227" spans="2:4" x14ac:dyDescent="0.2">
      <c r="B227" s="38"/>
      <c r="C227" s="38"/>
      <c r="D227" s="228"/>
    </row>
    <row r="228" spans="2:4" x14ac:dyDescent="0.2">
      <c r="B228" s="38"/>
      <c r="C228" s="38"/>
      <c r="D228" s="228"/>
    </row>
    <row r="229" spans="2:4" x14ac:dyDescent="0.2">
      <c r="B229" s="38"/>
      <c r="C229" s="38"/>
      <c r="D229" s="228"/>
    </row>
    <row r="230" spans="2:4" x14ac:dyDescent="0.2">
      <c r="B230" s="38"/>
      <c r="C230" s="38"/>
      <c r="D230" s="228"/>
    </row>
    <row r="231" spans="2:4" x14ac:dyDescent="0.2">
      <c r="B231" s="38"/>
      <c r="C231" s="38"/>
      <c r="D231" s="228"/>
    </row>
    <row r="232" spans="2:4" x14ac:dyDescent="0.2">
      <c r="B232" s="38"/>
      <c r="C232" s="38"/>
      <c r="D232" s="228"/>
    </row>
    <row r="233" spans="2:4" x14ac:dyDescent="0.2">
      <c r="B233" s="38"/>
      <c r="C233" s="38"/>
      <c r="D233" s="228"/>
    </row>
    <row r="234" spans="2:4" x14ac:dyDescent="0.2">
      <c r="B234" s="38"/>
      <c r="C234" s="38"/>
      <c r="D234" s="228"/>
    </row>
    <row r="235" spans="2:4" x14ac:dyDescent="0.2">
      <c r="B235" s="38"/>
      <c r="C235" s="38"/>
      <c r="D235" s="228"/>
    </row>
    <row r="236" spans="2:4" x14ac:dyDescent="0.2">
      <c r="B236" s="38"/>
      <c r="C236" s="38"/>
      <c r="D236" s="228"/>
    </row>
    <row r="237" spans="2:4" x14ac:dyDescent="0.2">
      <c r="B237" s="38"/>
      <c r="C237" s="38"/>
      <c r="D237" s="228"/>
    </row>
    <row r="238" spans="2:4" x14ac:dyDescent="0.2">
      <c r="B238" s="38"/>
      <c r="C238" s="38"/>
      <c r="D238" s="228"/>
    </row>
    <row r="239" spans="2:4" x14ac:dyDescent="0.2">
      <c r="B239" s="38"/>
      <c r="C239" s="38"/>
      <c r="D239" s="228"/>
    </row>
    <row r="240" spans="2:4" x14ac:dyDescent="0.2">
      <c r="B240" s="38"/>
      <c r="C240" s="38"/>
      <c r="D240" s="228"/>
    </row>
    <row r="241" spans="2:4" x14ac:dyDescent="0.2">
      <c r="B241" s="38"/>
      <c r="C241" s="38"/>
      <c r="D241" s="228"/>
    </row>
    <row r="242" spans="2:4" x14ac:dyDescent="0.2">
      <c r="B242" s="38"/>
      <c r="C242" s="38"/>
      <c r="D242" s="228"/>
    </row>
    <row r="243" spans="2:4" x14ac:dyDescent="0.2">
      <c r="B243" s="38"/>
      <c r="C243" s="38"/>
      <c r="D243" s="228"/>
    </row>
    <row r="244" spans="2:4" x14ac:dyDescent="0.2">
      <c r="B244" s="38"/>
      <c r="C244" s="38"/>
      <c r="D244" s="228"/>
    </row>
    <row r="245" spans="2:4" x14ac:dyDescent="0.2">
      <c r="B245" s="38"/>
      <c r="C245" s="38"/>
      <c r="D245" s="228"/>
    </row>
    <row r="246" spans="2:4" x14ac:dyDescent="0.2">
      <c r="B246" s="38"/>
      <c r="C246" s="38"/>
      <c r="D246" s="228"/>
    </row>
    <row r="247" spans="2:4" x14ac:dyDescent="0.2">
      <c r="B247" s="38"/>
      <c r="C247" s="38"/>
      <c r="D247" s="228"/>
    </row>
    <row r="248" spans="2:4" x14ac:dyDescent="0.2">
      <c r="B248" s="38"/>
      <c r="C248" s="38"/>
      <c r="D248" s="228"/>
    </row>
    <row r="249" spans="2:4" x14ac:dyDescent="0.2">
      <c r="B249" s="38"/>
      <c r="C249" s="38"/>
      <c r="D249" s="228"/>
    </row>
    <row r="250" spans="2:4" x14ac:dyDescent="0.2">
      <c r="B250" s="38"/>
      <c r="C250" s="38"/>
      <c r="D250" s="228"/>
    </row>
    <row r="251" spans="2:4" x14ac:dyDescent="0.2">
      <c r="B251" s="38"/>
      <c r="C251" s="38"/>
      <c r="D251" s="228"/>
    </row>
    <row r="252" spans="2:4" x14ac:dyDescent="0.2">
      <c r="B252" s="38"/>
      <c r="C252" s="38"/>
      <c r="D252" s="228"/>
    </row>
    <row r="253" spans="2:4" x14ac:dyDescent="0.2">
      <c r="B253" s="38"/>
      <c r="C253" s="38"/>
      <c r="D253" s="228"/>
    </row>
    <row r="254" spans="2:4" x14ac:dyDescent="0.2">
      <c r="B254" s="38"/>
      <c r="C254" s="38"/>
      <c r="D254" s="228"/>
    </row>
    <row r="255" spans="2:4" x14ac:dyDescent="0.2">
      <c r="B255" s="38"/>
      <c r="C255" s="38"/>
      <c r="D255" s="228"/>
    </row>
    <row r="256" spans="2:4" x14ac:dyDescent="0.2">
      <c r="B256" s="38"/>
      <c r="C256" s="38"/>
      <c r="D256" s="228"/>
    </row>
    <row r="257" spans="2:4" x14ac:dyDescent="0.2">
      <c r="B257" s="38"/>
      <c r="C257" s="38"/>
      <c r="D257" s="228"/>
    </row>
    <row r="258" spans="2:4" x14ac:dyDescent="0.2">
      <c r="B258" s="38"/>
      <c r="C258" s="38"/>
      <c r="D258" s="228"/>
    </row>
    <row r="259" spans="2:4" x14ac:dyDescent="0.2">
      <c r="B259" s="38"/>
      <c r="C259" s="38"/>
      <c r="D259" s="228"/>
    </row>
    <row r="260" spans="2:4" x14ac:dyDescent="0.2">
      <c r="B260" s="38"/>
      <c r="C260" s="38"/>
      <c r="D260" s="228"/>
    </row>
    <row r="261" spans="2:4" x14ac:dyDescent="0.2">
      <c r="B261" s="38"/>
      <c r="C261" s="38"/>
      <c r="D261" s="228"/>
    </row>
    <row r="262" spans="2:4" x14ac:dyDescent="0.2">
      <c r="B262" s="38"/>
      <c r="C262" s="38"/>
      <c r="D262" s="228"/>
    </row>
    <row r="263" spans="2:4" x14ac:dyDescent="0.2">
      <c r="B263" s="38"/>
      <c r="C263" s="38"/>
      <c r="D263" s="228"/>
    </row>
    <row r="264" spans="2:4" x14ac:dyDescent="0.2">
      <c r="B264" s="38"/>
      <c r="C264" s="38"/>
      <c r="D264" s="228"/>
    </row>
    <row r="265" spans="2:4" x14ac:dyDescent="0.2">
      <c r="B265" s="38"/>
      <c r="C265" s="38"/>
      <c r="D265" s="228"/>
    </row>
    <row r="266" spans="2:4" x14ac:dyDescent="0.2">
      <c r="B266" s="38"/>
      <c r="C266" s="38"/>
      <c r="D266" s="228"/>
    </row>
    <row r="267" spans="2:4" x14ac:dyDescent="0.2">
      <c r="B267" s="38"/>
      <c r="C267" s="38"/>
      <c r="D267" s="228"/>
    </row>
    <row r="268" spans="2:4" x14ac:dyDescent="0.2">
      <c r="B268" s="38"/>
      <c r="C268" s="38"/>
      <c r="D268" s="228"/>
    </row>
    <row r="269" spans="2:4" x14ac:dyDescent="0.2">
      <c r="B269" s="38"/>
      <c r="C269" s="38"/>
      <c r="D269" s="228"/>
    </row>
    <row r="270" spans="2:4" x14ac:dyDescent="0.2">
      <c r="B270" s="38"/>
      <c r="C270" s="38"/>
      <c r="D270" s="228"/>
    </row>
    <row r="271" spans="2:4" x14ac:dyDescent="0.2">
      <c r="B271" s="38"/>
      <c r="C271" s="38"/>
      <c r="D271" s="228"/>
    </row>
    <row r="272" spans="2:4" x14ac:dyDescent="0.2">
      <c r="B272" s="38"/>
      <c r="C272" s="38"/>
      <c r="D272" s="228"/>
    </row>
    <row r="273" spans="2:4" x14ac:dyDescent="0.2">
      <c r="B273" s="38"/>
      <c r="C273" s="38"/>
      <c r="D273" s="228"/>
    </row>
    <row r="274" spans="2:4" x14ac:dyDescent="0.2">
      <c r="B274" s="38"/>
      <c r="C274" s="38"/>
      <c r="D274" s="228"/>
    </row>
    <row r="275" spans="2:4" x14ac:dyDescent="0.2">
      <c r="B275" s="38"/>
      <c r="C275" s="38"/>
      <c r="D275" s="228"/>
    </row>
    <row r="276" spans="2:4" x14ac:dyDescent="0.2">
      <c r="B276" s="38"/>
      <c r="C276" s="38"/>
      <c r="D276" s="228"/>
    </row>
    <row r="277" spans="2:4" x14ac:dyDescent="0.2">
      <c r="B277" s="38"/>
      <c r="C277" s="38"/>
      <c r="D277" s="228"/>
    </row>
    <row r="278" spans="2:4" x14ac:dyDescent="0.2">
      <c r="B278" s="38"/>
      <c r="C278" s="38"/>
      <c r="D278" s="228"/>
    </row>
    <row r="279" spans="2:4" x14ac:dyDescent="0.2">
      <c r="B279" s="38"/>
      <c r="C279" s="38"/>
      <c r="D279" s="228"/>
    </row>
    <row r="280" spans="2:4" x14ac:dyDescent="0.2">
      <c r="B280" s="38"/>
      <c r="C280" s="38"/>
      <c r="D280" s="228"/>
    </row>
    <row r="281" spans="2:4" x14ac:dyDescent="0.2">
      <c r="B281" s="38"/>
      <c r="C281" s="38"/>
      <c r="D281" s="228"/>
    </row>
    <row r="282" spans="2:4" x14ac:dyDescent="0.2">
      <c r="B282" s="38"/>
      <c r="C282" s="38"/>
      <c r="D282" s="228"/>
    </row>
    <row r="283" spans="2:4" x14ac:dyDescent="0.2">
      <c r="B283" s="38"/>
      <c r="C283" s="38"/>
      <c r="D283" s="228"/>
    </row>
    <row r="284" spans="2:4" x14ac:dyDescent="0.2">
      <c r="B284" s="38"/>
      <c r="C284" s="38"/>
      <c r="D284" s="228"/>
    </row>
    <row r="285" spans="2:4" x14ac:dyDescent="0.2">
      <c r="B285" s="38"/>
      <c r="C285" s="38"/>
      <c r="D285" s="228"/>
    </row>
    <row r="286" spans="2:4" x14ac:dyDescent="0.2">
      <c r="B286" s="38"/>
      <c r="C286" s="38"/>
      <c r="D286" s="228"/>
    </row>
    <row r="287" spans="2:4" x14ac:dyDescent="0.2">
      <c r="B287" s="38"/>
      <c r="C287" s="38"/>
      <c r="D287" s="228"/>
    </row>
    <row r="288" spans="2:4" x14ac:dyDescent="0.2">
      <c r="B288" s="38"/>
      <c r="C288" s="38"/>
      <c r="D288" s="228"/>
    </row>
    <row r="289" spans="2:4" x14ac:dyDescent="0.2">
      <c r="B289" s="38"/>
      <c r="C289" s="38"/>
      <c r="D289" s="228"/>
    </row>
    <row r="290" spans="2:4" x14ac:dyDescent="0.2">
      <c r="B290" s="38"/>
      <c r="C290" s="38"/>
      <c r="D290" s="228"/>
    </row>
    <row r="291" spans="2:4" x14ac:dyDescent="0.2">
      <c r="B291" s="38"/>
      <c r="C291" s="38"/>
      <c r="D291" s="228"/>
    </row>
    <row r="292" spans="2:4" x14ac:dyDescent="0.2">
      <c r="B292" s="38"/>
      <c r="C292" s="38"/>
      <c r="D292" s="228"/>
    </row>
    <row r="293" spans="2:4" x14ac:dyDescent="0.2">
      <c r="B293" s="38"/>
      <c r="C293" s="38"/>
      <c r="D293" s="228"/>
    </row>
    <row r="294" spans="2:4" x14ac:dyDescent="0.2">
      <c r="B294" s="38"/>
      <c r="C294" s="38"/>
      <c r="D294" s="228"/>
    </row>
    <row r="295" spans="2:4" x14ac:dyDescent="0.2">
      <c r="B295" s="38"/>
      <c r="C295" s="38"/>
      <c r="D295" s="228"/>
    </row>
    <row r="296" spans="2:4" x14ac:dyDescent="0.2">
      <c r="B296" s="38"/>
      <c r="C296" s="38"/>
      <c r="D296" s="228"/>
    </row>
    <row r="297" spans="2:4" x14ac:dyDescent="0.2">
      <c r="B297" s="38"/>
      <c r="C297" s="38"/>
      <c r="D297" s="228"/>
    </row>
    <row r="298" spans="2:4" x14ac:dyDescent="0.2">
      <c r="B298" s="38"/>
      <c r="C298" s="38"/>
      <c r="D298" s="228"/>
    </row>
    <row r="299" spans="2:4" x14ac:dyDescent="0.2">
      <c r="B299" s="38"/>
      <c r="C299" s="38"/>
      <c r="D299" s="228"/>
    </row>
    <row r="300" spans="2:4" x14ac:dyDescent="0.2">
      <c r="B300" s="38"/>
      <c r="C300" s="38"/>
      <c r="D300" s="228"/>
    </row>
    <row r="301" spans="2:4" x14ac:dyDescent="0.2">
      <c r="B301" s="38"/>
      <c r="C301" s="38"/>
      <c r="D301" s="228"/>
    </row>
    <row r="302" spans="2:4" x14ac:dyDescent="0.2">
      <c r="B302" s="38"/>
      <c r="C302" s="38"/>
      <c r="D302" s="228"/>
    </row>
    <row r="303" spans="2:4" x14ac:dyDescent="0.2">
      <c r="B303" s="38"/>
      <c r="C303" s="38"/>
      <c r="D303" s="228"/>
    </row>
    <row r="304" spans="2:4" x14ac:dyDescent="0.2">
      <c r="B304" s="38"/>
      <c r="C304" s="38"/>
      <c r="D304" s="228"/>
    </row>
    <row r="305" spans="2:4" x14ac:dyDescent="0.2">
      <c r="B305" s="38"/>
      <c r="C305" s="38"/>
      <c r="D305" s="228"/>
    </row>
    <row r="306" spans="2:4" x14ac:dyDescent="0.2">
      <c r="B306" s="38"/>
      <c r="C306" s="38"/>
      <c r="D306" s="228"/>
    </row>
    <row r="307" spans="2:4" x14ac:dyDescent="0.2">
      <c r="B307" s="38"/>
      <c r="C307" s="38"/>
      <c r="D307" s="228"/>
    </row>
    <row r="308" spans="2:4" x14ac:dyDescent="0.2">
      <c r="B308" s="38"/>
      <c r="C308" s="38"/>
      <c r="D308" s="228"/>
    </row>
    <row r="309" spans="2:4" x14ac:dyDescent="0.2">
      <c r="B309" s="38"/>
      <c r="C309" s="38"/>
      <c r="D309" s="228"/>
    </row>
    <row r="310" spans="2:4" x14ac:dyDescent="0.2">
      <c r="B310" s="38"/>
      <c r="C310" s="38"/>
      <c r="D310" s="228"/>
    </row>
    <row r="311" spans="2:4" x14ac:dyDescent="0.2">
      <c r="B311" s="38"/>
      <c r="C311" s="38"/>
      <c r="D311" s="228"/>
    </row>
    <row r="312" spans="2:4" x14ac:dyDescent="0.2">
      <c r="B312" s="38"/>
      <c r="C312" s="38"/>
      <c r="D312" s="228"/>
    </row>
    <row r="313" spans="2:4" x14ac:dyDescent="0.2">
      <c r="B313" s="38"/>
      <c r="C313" s="38"/>
      <c r="D313" s="228"/>
    </row>
    <row r="314" spans="2:4" x14ac:dyDescent="0.2">
      <c r="B314" s="38"/>
      <c r="C314" s="38"/>
      <c r="D314" s="228"/>
    </row>
    <row r="315" spans="2:4" x14ac:dyDescent="0.2">
      <c r="B315" s="38"/>
      <c r="C315" s="38"/>
      <c r="D315" s="228"/>
    </row>
    <row r="316" spans="2:4" x14ac:dyDescent="0.2">
      <c r="B316" s="38"/>
      <c r="C316" s="38"/>
      <c r="D316" s="228"/>
    </row>
    <row r="317" spans="2:4" x14ac:dyDescent="0.2">
      <c r="B317" s="38"/>
      <c r="C317" s="38"/>
      <c r="D317" s="228"/>
    </row>
    <row r="318" spans="2:4" x14ac:dyDescent="0.2">
      <c r="B318" s="38"/>
      <c r="C318" s="38"/>
      <c r="D318" s="228"/>
    </row>
    <row r="319" spans="2:4" x14ac:dyDescent="0.2">
      <c r="B319" s="38"/>
      <c r="C319" s="38"/>
      <c r="D319" s="228"/>
    </row>
    <row r="320" spans="2:4" x14ac:dyDescent="0.2">
      <c r="B320" s="38"/>
      <c r="C320" s="38"/>
      <c r="D320" s="228"/>
    </row>
    <row r="321" spans="2:4" x14ac:dyDescent="0.2">
      <c r="B321" s="38"/>
      <c r="C321" s="38"/>
      <c r="D321" s="228"/>
    </row>
    <row r="322" spans="2:4" x14ac:dyDescent="0.2">
      <c r="B322" s="38"/>
      <c r="C322" s="38"/>
      <c r="D322" s="228"/>
    </row>
    <row r="323" spans="2:4" x14ac:dyDescent="0.2">
      <c r="B323" s="38"/>
      <c r="C323" s="38"/>
      <c r="D323" s="228"/>
    </row>
    <row r="324" spans="2:4" x14ac:dyDescent="0.2">
      <c r="B324" s="38"/>
      <c r="C324" s="38"/>
      <c r="D324" s="228"/>
    </row>
    <row r="325" spans="2:4" x14ac:dyDescent="0.2">
      <c r="B325" s="38"/>
      <c r="C325" s="38"/>
      <c r="D325" s="228"/>
    </row>
    <row r="326" spans="2:4" x14ac:dyDescent="0.2">
      <c r="B326" s="38"/>
      <c r="C326" s="38"/>
      <c r="D326" s="228"/>
    </row>
    <row r="327" spans="2:4" x14ac:dyDescent="0.2">
      <c r="B327" s="38"/>
      <c r="C327" s="38"/>
      <c r="D327" s="228"/>
    </row>
    <row r="328" spans="2:4" x14ac:dyDescent="0.2">
      <c r="B328" s="38"/>
      <c r="C328" s="38"/>
      <c r="D328" s="228"/>
    </row>
    <row r="329" spans="2:4" x14ac:dyDescent="0.2">
      <c r="B329" s="38"/>
      <c r="C329" s="38"/>
      <c r="D329" s="228"/>
    </row>
    <row r="330" spans="2:4" x14ac:dyDescent="0.2">
      <c r="B330" s="38"/>
      <c r="C330" s="38"/>
      <c r="D330" s="228"/>
    </row>
    <row r="331" spans="2:4" x14ac:dyDescent="0.2">
      <c r="B331" s="38"/>
      <c r="C331" s="38"/>
      <c r="D331" s="228"/>
    </row>
    <row r="332" spans="2:4" x14ac:dyDescent="0.2">
      <c r="B332" s="38"/>
      <c r="C332" s="38"/>
      <c r="D332" s="228"/>
    </row>
    <row r="333" spans="2:4" x14ac:dyDescent="0.2">
      <c r="B333" s="38"/>
      <c r="C333" s="38"/>
      <c r="D333" s="228"/>
    </row>
    <row r="334" spans="2:4" x14ac:dyDescent="0.2">
      <c r="B334" s="38"/>
      <c r="C334" s="38"/>
      <c r="D334" s="228"/>
    </row>
    <row r="335" spans="2:4" x14ac:dyDescent="0.2">
      <c r="B335" s="38"/>
      <c r="C335" s="38"/>
      <c r="D335" s="228"/>
    </row>
    <row r="336" spans="2:4" x14ac:dyDescent="0.2">
      <c r="B336" s="38"/>
      <c r="C336" s="38"/>
      <c r="D336" s="228"/>
    </row>
    <row r="337" spans="2:4" x14ac:dyDescent="0.2">
      <c r="B337" s="38"/>
      <c r="C337" s="38"/>
      <c r="D337" s="228"/>
    </row>
    <row r="338" spans="2:4" x14ac:dyDescent="0.2">
      <c r="B338" s="38"/>
      <c r="C338" s="38"/>
      <c r="D338" s="228"/>
    </row>
    <row r="339" spans="2:4" x14ac:dyDescent="0.2">
      <c r="B339" s="38"/>
      <c r="C339" s="38"/>
      <c r="D339" s="228"/>
    </row>
    <row r="340" spans="2:4" x14ac:dyDescent="0.2">
      <c r="B340" s="38"/>
      <c r="C340" s="38"/>
      <c r="D340" s="228"/>
    </row>
    <row r="341" spans="2:4" x14ac:dyDescent="0.2">
      <c r="B341" s="38"/>
      <c r="C341" s="38"/>
      <c r="D341" s="228"/>
    </row>
    <row r="342" spans="2:4" x14ac:dyDescent="0.2">
      <c r="B342" s="38"/>
      <c r="C342" s="38"/>
      <c r="D342" s="228"/>
    </row>
    <row r="343" spans="2:4" x14ac:dyDescent="0.2">
      <c r="B343" s="38"/>
      <c r="C343" s="38"/>
      <c r="D343" s="228"/>
    </row>
    <row r="344" spans="2:4" x14ac:dyDescent="0.2">
      <c r="B344" s="38"/>
      <c r="C344" s="38"/>
      <c r="D344" s="228"/>
    </row>
    <row r="345" spans="2:4" x14ac:dyDescent="0.2">
      <c r="B345" s="38"/>
      <c r="C345" s="38"/>
      <c r="D345" s="228"/>
    </row>
    <row r="346" spans="2:4" x14ac:dyDescent="0.2">
      <c r="B346" s="38"/>
      <c r="C346" s="38"/>
      <c r="D346" s="228"/>
    </row>
    <row r="347" spans="2:4" x14ac:dyDescent="0.2">
      <c r="B347" s="38"/>
      <c r="C347" s="38"/>
      <c r="D347" s="228"/>
    </row>
    <row r="348" spans="2:4" x14ac:dyDescent="0.2">
      <c r="B348" s="38"/>
      <c r="C348" s="38"/>
      <c r="D348" s="228"/>
    </row>
    <row r="349" spans="2:4" x14ac:dyDescent="0.2">
      <c r="B349" s="38"/>
      <c r="C349" s="38"/>
      <c r="D349" s="228"/>
    </row>
    <row r="350" spans="2:4" x14ac:dyDescent="0.2">
      <c r="B350" s="38"/>
      <c r="C350" s="38"/>
      <c r="D350" s="228"/>
    </row>
    <row r="351" spans="2:4" x14ac:dyDescent="0.2">
      <c r="B351" s="38"/>
      <c r="C351" s="38"/>
      <c r="D351" s="228"/>
    </row>
    <row r="352" spans="2:4" x14ac:dyDescent="0.2">
      <c r="B352" s="38"/>
      <c r="C352" s="38"/>
      <c r="D352" s="228"/>
    </row>
    <row r="353" spans="2:4" x14ac:dyDescent="0.2">
      <c r="B353" s="38"/>
      <c r="C353" s="38"/>
      <c r="D353" s="228"/>
    </row>
    <row r="354" spans="2:4" x14ac:dyDescent="0.2">
      <c r="B354" s="38"/>
      <c r="C354" s="38"/>
      <c r="D354" s="228"/>
    </row>
    <row r="355" spans="2:4" x14ac:dyDescent="0.2">
      <c r="B355" s="38"/>
      <c r="C355" s="38"/>
      <c r="D355" s="228"/>
    </row>
    <row r="356" spans="2:4" x14ac:dyDescent="0.2">
      <c r="B356" s="38"/>
      <c r="C356" s="38"/>
      <c r="D356" s="228"/>
    </row>
    <row r="357" spans="2:4" x14ac:dyDescent="0.2">
      <c r="B357" s="38"/>
      <c r="C357" s="38"/>
      <c r="D357" s="228"/>
    </row>
    <row r="358" spans="2:4" x14ac:dyDescent="0.2">
      <c r="B358" s="38"/>
      <c r="C358" s="38"/>
      <c r="D358" s="228"/>
    </row>
    <row r="359" spans="2:4" x14ac:dyDescent="0.2">
      <c r="B359" s="38"/>
      <c r="C359" s="38"/>
      <c r="D359" s="228"/>
    </row>
    <row r="360" spans="2:4" x14ac:dyDescent="0.2">
      <c r="B360" s="38"/>
      <c r="C360" s="38"/>
      <c r="D360" s="228"/>
    </row>
    <row r="361" spans="2:4" x14ac:dyDescent="0.2">
      <c r="B361" s="38"/>
      <c r="C361" s="38"/>
      <c r="D361" s="228"/>
    </row>
    <row r="362" spans="2:4" x14ac:dyDescent="0.2">
      <c r="B362" s="38"/>
      <c r="C362" s="38"/>
      <c r="D362" s="228"/>
    </row>
    <row r="363" spans="2:4" x14ac:dyDescent="0.2">
      <c r="B363" s="38"/>
      <c r="C363" s="38"/>
      <c r="D363" s="228"/>
    </row>
    <row r="364" spans="2:4" x14ac:dyDescent="0.2">
      <c r="B364" s="38"/>
      <c r="C364" s="38"/>
      <c r="D364" s="228"/>
    </row>
    <row r="365" spans="2:4" x14ac:dyDescent="0.2">
      <c r="B365" s="38"/>
      <c r="C365" s="38"/>
      <c r="D365" s="228"/>
    </row>
    <row r="366" spans="2:4" x14ac:dyDescent="0.2">
      <c r="B366" s="38"/>
      <c r="C366" s="38"/>
      <c r="D366" s="228"/>
    </row>
    <row r="367" spans="2:4" x14ac:dyDescent="0.2">
      <c r="B367" s="38"/>
      <c r="C367" s="38"/>
      <c r="D367" s="228"/>
    </row>
    <row r="368" spans="2:4" x14ac:dyDescent="0.2">
      <c r="B368" s="38"/>
      <c r="C368" s="38"/>
      <c r="D368" s="228"/>
    </row>
    <row r="369" spans="2:4" x14ac:dyDescent="0.2">
      <c r="B369" s="38"/>
      <c r="C369" s="38"/>
      <c r="D369" s="228"/>
    </row>
    <row r="370" spans="2:4" x14ac:dyDescent="0.2">
      <c r="B370" s="38"/>
      <c r="C370" s="38"/>
      <c r="D370" s="228"/>
    </row>
    <row r="371" spans="2:4" x14ac:dyDescent="0.2">
      <c r="B371" s="38"/>
      <c r="C371" s="38"/>
      <c r="D371" s="228"/>
    </row>
    <row r="372" spans="2:4" x14ac:dyDescent="0.2">
      <c r="B372" s="38"/>
      <c r="C372" s="38"/>
      <c r="D372" s="228"/>
    </row>
    <row r="373" spans="2:4" x14ac:dyDescent="0.2">
      <c r="B373" s="38"/>
      <c r="C373" s="38"/>
      <c r="D373" s="228"/>
    </row>
    <row r="374" spans="2:4" x14ac:dyDescent="0.2">
      <c r="B374" s="38"/>
      <c r="C374" s="38"/>
      <c r="D374" s="228"/>
    </row>
    <row r="375" spans="2:4" x14ac:dyDescent="0.2">
      <c r="B375" s="38"/>
      <c r="C375" s="38"/>
      <c r="D375" s="228"/>
    </row>
    <row r="376" spans="2:4" x14ac:dyDescent="0.2">
      <c r="B376" s="38"/>
      <c r="C376" s="38"/>
      <c r="D376" s="228"/>
    </row>
    <row r="377" spans="2:4" x14ac:dyDescent="0.2">
      <c r="B377" s="38"/>
      <c r="C377" s="38"/>
      <c r="D377" s="228"/>
    </row>
    <row r="378" spans="2:4" x14ac:dyDescent="0.2">
      <c r="B378" s="38"/>
      <c r="C378" s="38"/>
      <c r="D378" s="228"/>
    </row>
    <row r="379" spans="2:4" x14ac:dyDescent="0.2">
      <c r="B379" s="38"/>
      <c r="C379" s="38"/>
      <c r="D379" s="228"/>
    </row>
    <row r="380" spans="2:4" x14ac:dyDescent="0.2">
      <c r="B380" s="38"/>
      <c r="C380" s="38"/>
      <c r="D380" s="228"/>
    </row>
    <row r="381" spans="2:4" x14ac:dyDescent="0.2">
      <c r="B381" s="38"/>
      <c r="C381" s="38"/>
      <c r="D381" s="228"/>
    </row>
    <row r="382" spans="2:4" x14ac:dyDescent="0.2">
      <c r="B382" s="38"/>
      <c r="C382" s="38"/>
      <c r="D382" s="228"/>
    </row>
    <row r="383" spans="2:4" x14ac:dyDescent="0.2">
      <c r="B383" s="38"/>
      <c r="C383" s="38"/>
      <c r="D383" s="228"/>
    </row>
    <row r="384" spans="2:4" x14ac:dyDescent="0.2">
      <c r="B384" s="38"/>
      <c r="C384" s="38"/>
      <c r="D384" s="228"/>
    </row>
    <row r="385" spans="2:4" x14ac:dyDescent="0.2">
      <c r="B385" s="38"/>
      <c r="C385" s="38"/>
      <c r="D385" s="228"/>
    </row>
    <row r="386" spans="2:4" x14ac:dyDescent="0.2">
      <c r="B386" s="38"/>
      <c r="C386" s="38"/>
      <c r="D386" s="228"/>
    </row>
    <row r="387" spans="2:4" x14ac:dyDescent="0.2">
      <c r="B387" s="38"/>
      <c r="C387" s="38"/>
      <c r="D387" s="228"/>
    </row>
    <row r="388" spans="2:4" x14ac:dyDescent="0.2">
      <c r="B388" s="38"/>
      <c r="C388" s="38"/>
      <c r="D388" s="228"/>
    </row>
    <row r="389" spans="2:4" x14ac:dyDescent="0.2">
      <c r="B389" s="38"/>
      <c r="C389" s="38"/>
      <c r="D389" s="228"/>
    </row>
    <row r="390" spans="2:4" x14ac:dyDescent="0.2">
      <c r="B390" s="38"/>
      <c r="C390" s="38"/>
      <c r="D390" s="228"/>
    </row>
    <row r="391" spans="2:4" x14ac:dyDescent="0.2">
      <c r="B391" s="38"/>
      <c r="C391" s="38"/>
      <c r="D391" s="228"/>
    </row>
    <row r="392" spans="2:4" x14ac:dyDescent="0.2">
      <c r="B392" s="38"/>
      <c r="C392" s="38"/>
      <c r="D392" s="228"/>
    </row>
    <row r="393" spans="2:4" x14ac:dyDescent="0.2">
      <c r="B393" s="38"/>
      <c r="C393" s="38"/>
      <c r="D393" s="228"/>
    </row>
    <row r="394" spans="2:4" x14ac:dyDescent="0.2">
      <c r="B394" s="38"/>
      <c r="C394" s="38"/>
      <c r="D394" s="228"/>
    </row>
    <row r="395" spans="2:4" x14ac:dyDescent="0.2">
      <c r="B395" s="38"/>
      <c r="C395" s="38"/>
      <c r="D395" s="228"/>
    </row>
    <row r="396" spans="2:4" x14ac:dyDescent="0.2">
      <c r="B396" s="38"/>
      <c r="C396" s="38"/>
      <c r="D396" s="228"/>
    </row>
    <row r="397" spans="2:4" x14ac:dyDescent="0.2">
      <c r="B397" s="38"/>
      <c r="C397" s="38"/>
      <c r="D397" s="228"/>
    </row>
    <row r="398" spans="2:4" x14ac:dyDescent="0.2">
      <c r="B398" s="38"/>
      <c r="C398" s="38"/>
      <c r="D398" s="228"/>
    </row>
    <row r="399" spans="2:4" x14ac:dyDescent="0.2">
      <c r="B399" s="38"/>
      <c r="C399" s="38"/>
      <c r="D399" s="228"/>
    </row>
    <row r="400" spans="2:4" x14ac:dyDescent="0.2">
      <c r="B400" s="38"/>
      <c r="C400" s="38"/>
      <c r="D400" s="228"/>
    </row>
    <row r="401" spans="2:4" x14ac:dyDescent="0.2">
      <c r="B401" s="38"/>
      <c r="C401" s="38"/>
      <c r="D401" s="228"/>
    </row>
    <row r="402" spans="2:4" x14ac:dyDescent="0.2">
      <c r="B402" s="38"/>
      <c r="C402" s="38"/>
      <c r="D402" s="228"/>
    </row>
    <row r="403" spans="2:4" x14ac:dyDescent="0.2">
      <c r="B403" s="38"/>
      <c r="C403" s="38"/>
      <c r="D403" s="228"/>
    </row>
    <row r="404" spans="2:4" x14ac:dyDescent="0.2">
      <c r="B404" s="38"/>
      <c r="C404" s="38"/>
      <c r="D404" s="228"/>
    </row>
    <row r="405" spans="2:4" x14ac:dyDescent="0.2">
      <c r="B405" s="38"/>
      <c r="C405" s="38"/>
      <c r="D405" s="228"/>
    </row>
    <row r="406" spans="2:4" x14ac:dyDescent="0.2">
      <c r="B406" s="38"/>
      <c r="C406" s="38"/>
      <c r="D406" s="228"/>
    </row>
    <row r="407" spans="2:4" x14ac:dyDescent="0.2">
      <c r="B407" s="38"/>
      <c r="C407" s="38"/>
      <c r="D407" s="228"/>
    </row>
    <row r="408" spans="2:4" x14ac:dyDescent="0.2">
      <c r="B408" s="38"/>
      <c r="C408" s="38"/>
      <c r="D408" s="228"/>
    </row>
    <row r="409" spans="2:4" x14ac:dyDescent="0.2">
      <c r="B409" s="38"/>
      <c r="C409" s="38"/>
      <c r="D409" s="228"/>
    </row>
    <row r="410" spans="2:4" x14ac:dyDescent="0.2">
      <c r="B410" s="38"/>
      <c r="C410" s="38"/>
      <c r="D410" s="228"/>
    </row>
    <row r="411" spans="2:4" x14ac:dyDescent="0.2">
      <c r="B411" s="38"/>
      <c r="C411" s="38"/>
      <c r="D411" s="228"/>
    </row>
    <row r="412" spans="2:4" x14ac:dyDescent="0.2">
      <c r="B412" s="38"/>
      <c r="C412" s="38"/>
      <c r="D412" s="228"/>
    </row>
    <row r="413" spans="2:4" x14ac:dyDescent="0.2">
      <c r="B413" s="38"/>
      <c r="C413" s="38"/>
      <c r="D413" s="228"/>
    </row>
    <row r="414" spans="2:4" x14ac:dyDescent="0.2">
      <c r="B414" s="38"/>
      <c r="C414" s="38"/>
      <c r="D414" s="228"/>
    </row>
    <row r="415" spans="2:4" x14ac:dyDescent="0.2">
      <c r="B415" s="38"/>
      <c r="C415" s="38"/>
      <c r="D415" s="228"/>
    </row>
    <row r="416" spans="2:4" x14ac:dyDescent="0.2">
      <c r="B416" s="38"/>
      <c r="C416" s="38"/>
      <c r="D416" s="228"/>
    </row>
    <row r="417" spans="2:4" x14ac:dyDescent="0.2">
      <c r="B417" s="38"/>
      <c r="C417" s="38"/>
      <c r="D417" s="228"/>
    </row>
    <row r="418" spans="2:4" x14ac:dyDescent="0.2">
      <c r="B418" s="38"/>
      <c r="C418" s="38"/>
      <c r="D418" s="228"/>
    </row>
    <row r="419" spans="2:4" x14ac:dyDescent="0.2">
      <c r="B419" s="38"/>
      <c r="C419" s="38"/>
      <c r="D419" s="228"/>
    </row>
    <row r="420" spans="2:4" x14ac:dyDescent="0.2">
      <c r="B420" s="38"/>
      <c r="C420" s="38"/>
      <c r="D420" s="228"/>
    </row>
    <row r="421" spans="2:4" x14ac:dyDescent="0.2">
      <c r="B421" s="38"/>
      <c r="C421" s="38"/>
      <c r="D421" s="228"/>
    </row>
    <row r="422" spans="2:4" x14ac:dyDescent="0.2">
      <c r="B422" s="38"/>
      <c r="C422" s="38"/>
      <c r="D422" s="228"/>
    </row>
    <row r="423" spans="2:4" x14ac:dyDescent="0.2">
      <c r="B423" s="38"/>
      <c r="C423" s="38"/>
      <c r="D423" s="228"/>
    </row>
    <row r="424" spans="2:4" x14ac:dyDescent="0.2">
      <c r="B424" s="38"/>
      <c r="C424" s="38"/>
      <c r="D424" s="228"/>
    </row>
    <row r="425" spans="2:4" x14ac:dyDescent="0.2">
      <c r="B425" s="38"/>
      <c r="C425" s="38"/>
      <c r="D425" s="228"/>
    </row>
    <row r="426" spans="2:4" x14ac:dyDescent="0.2">
      <c r="B426" s="38"/>
      <c r="C426" s="38"/>
      <c r="D426" s="228"/>
    </row>
    <row r="427" spans="2:4" x14ac:dyDescent="0.2">
      <c r="B427" s="38"/>
      <c r="C427" s="38"/>
      <c r="D427" s="228"/>
    </row>
    <row r="428" spans="2:4" x14ac:dyDescent="0.2">
      <c r="B428" s="38"/>
      <c r="C428" s="38"/>
      <c r="D428" s="228"/>
    </row>
    <row r="429" spans="2:4" x14ac:dyDescent="0.2">
      <c r="B429" s="38"/>
      <c r="C429" s="38"/>
      <c r="D429" s="228"/>
    </row>
    <row r="430" spans="2:4" x14ac:dyDescent="0.2">
      <c r="B430" s="38"/>
      <c r="C430" s="38"/>
      <c r="D430" s="228"/>
    </row>
    <row r="431" spans="2:4" x14ac:dyDescent="0.2">
      <c r="B431" s="38"/>
      <c r="C431" s="38"/>
      <c r="D431" s="228"/>
    </row>
    <row r="432" spans="2:4" x14ac:dyDescent="0.2">
      <c r="B432" s="38"/>
      <c r="C432" s="38"/>
      <c r="D432" s="228"/>
    </row>
    <row r="433" spans="2:4" x14ac:dyDescent="0.2">
      <c r="B433" s="38"/>
      <c r="C433" s="38"/>
      <c r="D433" s="228"/>
    </row>
    <row r="434" spans="2:4" x14ac:dyDescent="0.2">
      <c r="B434" s="38"/>
      <c r="C434" s="38"/>
      <c r="D434" s="228"/>
    </row>
    <row r="435" spans="2:4" x14ac:dyDescent="0.2">
      <c r="B435" s="38"/>
      <c r="C435" s="38"/>
      <c r="D435" s="228"/>
    </row>
    <row r="436" spans="2:4" x14ac:dyDescent="0.2">
      <c r="B436" s="38"/>
      <c r="C436" s="38"/>
      <c r="D436" s="228"/>
    </row>
    <row r="437" spans="2:4" x14ac:dyDescent="0.2">
      <c r="B437" s="38"/>
      <c r="C437" s="38"/>
      <c r="D437" s="228"/>
    </row>
    <row r="438" spans="2:4" x14ac:dyDescent="0.2">
      <c r="B438" s="38"/>
      <c r="C438" s="38"/>
      <c r="D438" s="228"/>
    </row>
    <row r="439" spans="2:4" x14ac:dyDescent="0.2">
      <c r="B439" s="38"/>
      <c r="C439" s="38"/>
      <c r="D439" s="228"/>
    </row>
    <row r="440" spans="2:4" x14ac:dyDescent="0.2">
      <c r="B440" s="38"/>
      <c r="C440" s="38"/>
      <c r="D440" s="228"/>
    </row>
    <row r="441" spans="2:4" x14ac:dyDescent="0.2">
      <c r="B441" s="38"/>
      <c r="C441" s="38"/>
      <c r="D441" s="228"/>
    </row>
    <row r="442" spans="2:4" x14ac:dyDescent="0.2">
      <c r="B442" s="38"/>
      <c r="C442" s="38"/>
      <c r="D442" s="228"/>
    </row>
    <row r="443" spans="2:4" x14ac:dyDescent="0.2">
      <c r="B443" s="38"/>
      <c r="C443" s="38"/>
      <c r="D443" s="228"/>
    </row>
    <row r="444" spans="2:4" x14ac:dyDescent="0.2">
      <c r="B444" s="38"/>
      <c r="C444" s="38"/>
      <c r="D444" s="228"/>
    </row>
    <row r="445" spans="2:4" x14ac:dyDescent="0.2">
      <c r="B445" s="38"/>
      <c r="C445" s="38"/>
      <c r="D445" s="228"/>
    </row>
    <row r="446" spans="2:4" x14ac:dyDescent="0.2">
      <c r="B446" s="38"/>
      <c r="C446" s="38"/>
      <c r="D446" s="228"/>
    </row>
    <row r="447" spans="2:4" x14ac:dyDescent="0.2">
      <c r="B447" s="38"/>
      <c r="C447" s="38"/>
      <c r="D447" s="228"/>
    </row>
    <row r="448" spans="2:4" x14ac:dyDescent="0.2">
      <c r="B448" s="38"/>
      <c r="C448" s="38"/>
      <c r="D448" s="228"/>
    </row>
    <row r="449" spans="2:4" x14ac:dyDescent="0.2">
      <c r="B449" s="38"/>
      <c r="C449" s="38"/>
      <c r="D449" s="228"/>
    </row>
    <row r="450" spans="2:4" x14ac:dyDescent="0.2">
      <c r="B450" s="38"/>
      <c r="C450" s="38"/>
      <c r="D450" s="228"/>
    </row>
    <row r="451" spans="2:4" x14ac:dyDescent="0.2">
      <c r="B451" s="38"/>
      <c r="C451" s="38"/>
      <c r="D451" s="228"/>
    </row>
    <row r="452" spans="2:4" x14ac:dyDescent="0.2">
      <c r="B452" s="38"/>
      <c r="C452" s="38"/>
      <c r="D452" s="228"/>
    </row>
    <row r="453" spans="2:4" x14ac:dyDescent="0.2">
      <c r="B453" s="38"/>
      <c r="C453" s="38"/>
      <c r="D453" s="228"/>
    </row>
    <row r="454" spans="2:4" x14ac:dyDescent="0.2">
      <c r="B454" s="38"/>
      <c r="C454" s="38"/>
      <c r="D454" s="228"/>
    </row>
    <row r="455" spans="2:4" x14ac:dyDescent="0.2">
      <c r="B455" s="38"/>
      <c r="C455" s="38"/>
      <c r="D455" s="228"/>
    </row>
    <row r="456" spans="2:4" x14ac:dyDescent="0.2">
      <c r="B456" s="38"/>
      <c r="C456" s="38"/>
      <c r="D456" s="228"/>
    </row>
    <row r="457" spans="2:4" x14ac:dyDescent="0.2">
      <c r="B457" s="38"/>
      <c r="C457" s="38"/>
      <c r="D457" s="228"/>
    </row>
    <row r="458" spans="2:4" x14ac:dyDescent="0.2">
      <c r="B458" s="38"/>
      <c r="C458" s="38"/>
      <c r="D458" s="228"/>
    </row>
    <row r="459" spans="2:4" x14ac:dyDescent="0.2">
      <c r="B459" s="38"/>
      <c r="C459" s="38"/>
      <c r="D459" s="228"/>
    </row>
    <row r="460" spans="2:4" x14ac:dyDescent="0.2">
      <c r="B460" s="38"/>
      <c r="C460" s="38"/>
      <c r="D460" s="228"/>
    </row>
    <row r="461" spans="2:4" x14ac:dyDescent="0.2">
      <c r="B461" s="38"/>
      <c r="C461" s="38"/>
      <c r="D461" s="228"/>
    </row>
    <row r="462" spans="2:4" x14ac:dyDescent="0.2">
      <c r="B462" s="38"/>
      <c r="C462" s="38"/>
      <c r="D462" s="228"/>
    </row>
    <row r="463" spans="2:4" x14ac:dyDescent="0.2">
      <c r="B463" s="38"/>
      <c r="C463" s="38"/>
      <c r="D463" s="228"/>
    </row>
    <row r="464" spans="2:4" x14ac:dyDescent="0.2">
      <c r="B464" s="38"/>
      <c r="C464" s="38"/>
      <c r="D464" s="228"/>
    </row>
    <row r="465" spans="2:4" x14ac:dyDescent="0.2">
      <c r="B465" s="38"/>
      <c r="C465" s="38"/>
      <c r="D465" s="228"/>
    </row>
    <row r="466" spans="2:4" x14ac:dyDescent="0.2">
      <c r="B466" s="38"/>
      <c r="C466" s="38"/>
      <c r="D466" s="228"/>
    </row>
    <row r="467" spans="2:4" x14ac:dyDescent="0.2">
      <c r="B467" s="38"/>
      <c r="C467" s="38"/>
      <c r="D467" s="228"/>
    </row>
    <row r="468" spans="2:4" x14ac:dyDescent="0.2">
      <c r="B468" s="38"/>
      <c r="C468" s="38"/>
      <c r="D468" s="228"/>
    </row>
    <row r="469" spans="2:4" x14ac:dyDescent="0.2">
      <c r="B469" s="38"/>
      <c r="C469" s="38"/>
      <c r="D469" s="228"/>
    </row>
    <row r="470" spans="2:4" x14ac:dyDescent="0.2">
      <c r="B470" s="38"/>
      <c r="C470" s="38"/>
      <c r="D470" s="228"/>
    </row>
    <row r="471" spans="2:4" x14ac:dyDescent="0.2">
      <c r="B471" s="38"/>
      <c r="C471" s="38"/>
      <c r="D471" s="228"/>
    </row>
    <row r="472" spans="2:4" x14ac:dyDescent="0.2">
      <c r="B472" s="38"/>
      <c r="C472" s="38"/>
      <c r="D472" s="228"/>
    </row>
    <row r="473" spans="2:4" x14ac:dyDescent="0.2">
      <c r="B473" s="38"/>
      <c r="C473" s="38"/>
      <c r="D473" s="228"/>
    </row>
    <row r="474" spans="2:4" x14ac:dyDescent="0.2">
      <c r="B474" s="38"/>
      <c r="C474" s="38"/>
      <c r="D474" s="228"/>
    </row>
    <row r="475" spans="2:4" x14ac:dyDescent="0.2">
      <c r="B475" s="38"/>
      <c r="C475" s="38"/>
      <c r="D475" s="228"/>
    </row>
    <row r="476" spans="2:4" x14ac:dyDescent="0.2">
      <c r="B476" s="38"/>
      <c r="C476" s="38"/>
      <c r="D476" s="228"/>
    </row>
    <row r="477" spans="2:4" x14ac:dyDescent="0.2">
      <c r="B477" s="38"/>
      <c r="C477" s="38"/>
      <c r="D477" s="228"/>
    </row>
    <row r="478" spans="2:4" x14ac:dyDescent="0.2">
      <c r="B478" s="38"/>
      <c r="C478" s="38"/>
      <c r="D478" s="228"/>
    </row>
    <row r="479" spans="2:4" x14ac:dyDescent="0.2">
      <c r="B479" s="38"/>
      <c r="C479" s="38"/>
      <c r="D479" s="228"/>
    </row>
    <row r="480" spans="2:4" x14ac:dyDescent="0.2">
      <c r="B480" s="38"/>
      <c r="C480" s="38"/>
      <c r="D480" s="228"/>
    </row>
    <row r="481" spans="2:4" x14ac:dyDescent="0.2">
      <c r="B481" s="38"/>
      <c r="C481" s="38"/>
      <c r="D481" s="228"/>
    </row>
    <row r="482" spans="2:4" x14ac:dyDescent="0.2">
      <c r="B482" s="38"/>
      <c r="C482" s="38"/>
      <c r="D482" s="228"/>
    </row>
    <row r="483" spans="2:4" x14ac:dyDescent="0.2">
      <c r="B483" s="38"/>
      <c r="C483" s="38"/>
      <c r="D483" s="228"/>
    </row>
    <row r="484" spans="2:4" x14ac:dyDescent="0.2">
      <c r="B484" s="38"/>
      <c r="C484" s="38"/>
      <c r="D484" s="228"/>
    </row>
    <row r="485" spans="2:4" x14ac:dyDescent="0.2">
      <c r="B485" s="38"/>
      <c r="C485" s="38"/>
      <c r="D485" s="228"/>
    </row>
    <row r="486" spans="2:4" x14ac:dyDescent="0.2">
      <c r="B486" s="38"/>
      <c r="C486" s="38"/>
      <c r="D486" s="228"/>
    </row>
    <row r="487" spans="2:4" x14ac:dyDescent="0.2">
      <c r="B487" s="38"/>
      <c r="C487" s="38"/>
      <c r="D487" s="228"/>
    </row>
    <row r="488" spans="2:4" x14ac:dyDescent="0.2">
      <c r="B488" s="38"/>
      <c r="C488" s="38"/>
      <c r="D488" s="228"/>
    </row>
    <row r="489" spans="2:4" x14ac:dyDescent="0.2">
      <c r="B489" s="38"/>
      <c r="C489" s="38"/>
      <c r="D489" s="228"/>
    </row>
    <row r="490" spans="2:4" x14ac:dyDescent="0.2">
      <c r="B490" s="38"/>
      <c r="C490" s="38"/>
      <c r="D490" s="228"/>
    </row>
    <row r="491" spans="2:4" x14ac:dyDescent="0.2">
      <c r="B491" s="38"/>
      <c r="C491" s="38"/>
      <c r="D491" s="228"/>
    </row>
    <row r="492" spans="2:4" x14ac:dyDescent="0.2">
      <c r="B492" s="38"/>
      <c r="C492" s="38"/>
      <c r="D492" s="228"/>
    </row>
    <row r="493" spans="2:4" x14ac:dyDescent="0.2">
      <c r="B493" s="38"/>
      <c r="C493" s="38"/>
      <c r="D493" s="228"/>
    </row>
    <row r="494" spans="2:4" x14ac:dyDescent="0.2">
      <c r="B494" s="38"/>
      <c r="C494" s="38"/>
      <c r="D494" s="228"/>
    </row>
    <row r="495" spans="2:4" x14ac:dyDescent="0.2">
      <c r="B495" s="38"/>
      <c r="C495" s="38"/>
      <c r="D495" s="228"/>
    </row>
    <row r="496" spans="2:4" x14ac:dyDescent="0.2">
      <c r="B496" s="38"/>
      <c r="C496" s="38"/>
      <c r="D496" s="228"/>
    </row>
    <row r="497" spans="2:4" x14ac:dyDescent="0.2">
      <c r="B497" s="38"/>
      <c r="C497" s="38"/>
      <c r="D497" s="228"/>
    </row>
    <row r="498" spans="2:4" x14ac:dyDescent="0.2">
      <c r="B498" s="38"/>
      <c r="C498" s="38"/>
      <c r="D498" s="228"/>
    </row>
    <row r="499" spans="2:4" x14ac:dyDescent="0.2">
      <c r="B499" s="38"/>
      <c r="C499" s="38"/>
      <c r="D499" s="228"/>
    </row>
    <row r="500" spans="2:4" x14ac:dyDescent="0.2">
      <c r="B500" s="38"/>
      <c r="C500" s="38"/>
      <c r="D500" s="228"/>
    </row>
    <row r="501" spans="2:4" x14ac:dyDescent="0.2">
      <c r="B501" s="38"/>
      <c r="C501" s="38"/>
      <c r="D501" s="228"/>
    </row>
    <row r="502" spans="2:4" x14ac:dyDescent="0.2">
      <c r="B502" s="38"/>
      <c r="C502" s="38"/>
      <c r="D502" s="228"/>
    </row>
    <row r="503" spans="2:4" x14ac:dyDescent="0.2">
      <c r="B503" s="38"/>
      <c r="C503" s="38"/>
      <c r="D503" s="228"/>
    </row>
    <row r="504" spans="2:4" x14ac:dyDescent="0.2">
      <c r="B504" s="38"/>
      <c r="C504" s="38"/>
      <c r="D504" s="228"/>
    </row>
    <row r="505" spans="2:4" x14ac:dyDescent="0.2">
      <c r="B505" s="38"/>
      <c r="C505" s="38"/>
      <c r="D505" s="228"/>
    </row>
    <row r="506" spans="2:4" x14ac:dyDescent="0.2">
      <c r="B506" s="38"/>
      <c r="C506" s="38"/>
      <c r="D506" s="228"/>
    </row>
    <row r="507" spans="2:4" x14ac:dyDescent="0.2">
      <c r="B507" s="38"/>
      <c r="C507" s="38"/>
      <c r="D507" s="228"/>
    </row>
    <row r="508" spans="2:4" x14ac:dyDescent="0.2">
      <c r="B508" s="38"/>
      <c r="C508" s="38"/>
      <c r="D508" s="228"/>
    </row>
    <row r="509" spans="2:4" x14ac:dyDescent="0.2">
      <c r="B509" s="38"/>
      <c r="C509" s="38"/>
      <c r="D509" s="228"/>
    </row>
    <row r="510" spans="2:4" x14ac:dyDescent="0.2">
      <c r="B510" s="38"/>
      <c r="C510" s="38"/>
      <c r="D510" s="228"/>
    </row>
    <row r="511" spans="2:4" x14ac:dyDescent="0.2">
      <c r="B511" s="38"/>
      <c r="C511" s="38"/>
      <c r="D511" s="228"/>
    </row>
    <row r="512" spans="2:4" x14ac:dyDescent="0.2">
      <c r="B512" s="38"/>
      <c r="C512" s="38"/>
      <c r="D512" s="228"/>
    </row>
    <row r="513" spans="2:4" x14ac:dyDescent="0.2">
      <c r="B513" s="38"/>
      <c r="C513" s="38"/>
      <c r="D513" s="228"/>
    </row>
    <row r="514" spans="2:4" x14ac:dyDescent="0.2">
      <c r="B514" s="38"/>
      <c r="C514" s="38"/>
      <c r="D514" s="228"/>
    </row>
    <row r="515" spans="2:4" x14ac:dyDescent="0.2">
      <c r="B515" s="38"/>
      <c r="C515" s="38"/>
      <c r="D515" s="228"/>
    </row>
    <row r="516" spans="2:4" x14ac:dyDescent="0.2">
      <c r="B516" s="38"/>
      <c r="C516" s="38"/>
      <c r="D516" s="228"/>
    </row>
    <row r="517" spans="2:4" x14ac:dyDescent="0.2">
      <c r="B517" s="38"/>
      <c r="C517" s="38"/>
      <c r="D517" s="228"/>
    </row>
    <row r="518" spans="2:4" x14ac:dyDescent="0.2">
      <c r="B518" s="38"/>
      <c r="C518" s="38"/>
      <c r="D518" s="228"/>
    </row>
    <row r="519" spans="2:4" x14ac:dyDescent="0.2">
      <c r="B519" s="38"/>
      <c r="C519" s="38"/>
      <c r="D519" s="228"/>
    </row>
    <row r="520" spans="2:4" x14ac:dyDescent="0.2">
      <c r="B520" s="38"/>
      <c r="C520" s="38"/>
      <c r="D520" s="228"/>
    </row>
    <row r="521" spans="2:4" x14ac:dyDescent="0.2">
      <c r="B521" s="38"/>
      <c r="C521" s="38"/>
      <c r="D521" s="228"/>
    </row>
    <row r="522" spans="2:4" x14ac:dyDescent="0.2">
      <c r="B522" s="38"/>
      <c r="C522" s="38"/>
      <c r="D522" s="228"/>
    </row>
    <row r="523" spans="2:4" x14ac:dyDescent="0.2">
      <c r="B523" s="38"/>
      <c r="C523" s="38"/>
      <c r="D523" s="228"/>
    </row>
    <row r="524" spans="2:4" x14ac:dyDescent="0.2">
      <c r="B524" s="38"/>
      <c r="C524" s="38"/>
      <c r="D524" s="228"/>
    </row>
    <row r="525" spans="2:4" x14ac:dyDescent="0.2">
      <c r="B525" s="38"/>
      <c r="C525" s="38"/>
      <c r="D525" s="228"/>
    </row>
    <row r="526" spans="2:4" x14ac:dyDescent="0.2">
      <c r="B526" s="38"/>
      <c r="C526" s="38"/>
      <c r="D526" s="228"/>
    </row>
    <row r="527" spans="2:4" x14ac:dyDescent="0.2">
      <c r="B527" s="38"/>
      <c r="C527" s="38"/>
      <c r="D527" s="228"/>
    </row>
    <row r="528" spans="2:4" x14ac:dyDescent="0.2">
      <c r="B528" s="38"/>
      <c r="C528" s="38"/>
      <c r="D528" s="228"/>
    </row>
    <row r="529" spans="2:4" x14ac:dyDescent="0.2">
      <c r="B529" s="38"/>
      <c r="C529" s="38"/>
      <c r="D529" s="228"/>
    </row>
    <row r="530" spans="2:4" x14ac:dyDescent="0.2">
      <c r="B530" s="38"/>
      <c r="C530" s="38"/>
      <c r="D530" s="228"/>
    </row>
    <row r="531" spans="2:4" x14ac:dyDescent="0.2">
      <c r="B531" s="38"/>
      <c r="C531" s="38"/>
      <c r="D531" s="228"/>
    </row>
    <row r="532" spans="2:4" x14ac:dyDescent="0.2">
      <c r="B532" s="38"/>
      <c r="C532" s="38"/>
      <c r="D532" s="228"/>
    </row>
    <row r="533" spans="2:4" x14ac:dyDescent="0.2">
      <c r="B533" s="38"/>
      <c r="C533" s="38"/>
      <c r="D533" s="228"/>
    </row>
    <row r="534" spans="2:4" x14ac:dyDescent="0.2">
      <c r="B534" s="38"/>
      <c r="C534" s="38"/>
      <c r="D534" s="228"/>
    </row>
    <row r="535" spans="2:4" x14ac:dyDescent="0.2">
      <c r="B535" s="38"/>
      <c r="C535" s="38"/>
      <c r="D535" s="228"/>
    </row>
    <row r="536" spans="2:4" x14ac:dyDescent="0.2">
      <c r="B536" s="38"/>
      <c r="C536" s="38"/>
      <c r="D536" s="228"/>
    </row>
    <row r="537" spans="2:4" x14ac:dyDescent="0.2">
      <c r="B537" s="38"/>
      <c r="C537" s="38"/>
      <c r="D537" s="228"/>
    </row>
    <row r="538" spans="2:4" x14ac:dyDescent="0.2">
      <c r="B538" s="38"/>
      <c r="C538" s="38"/>
      <c r="D538" s="228"/>
    </row>
    <row r="539" spans="2:4" x14ac:dyDescent="0.2">
      <c r="B539" s="38"/>
      <c r="C539" s="38"/>
      <c r="D539" s="228"/>
    </row>
    <row r="540" spans="2:4" x14ac:dyDescent="0.2">
      <c r="B540" s="38"/>
      <c r="C540" s="38"/>
      <c r="D540" s="228"/>
    </row>
    <row r="541" spans="2:4" x14ac:dyDescent="0.2">
      <c r="B541" s="38"/>
      <c r="C541" s="38"/>
      <c r="D541" s="228"/>
    </row>
    <row r="542" spans="2:4" x14ac:dyDescent="0.2">
      <c r="B542" s="38"/>
      <c r="C542" s="38"/>
      <c r="D542" s="228"/>
    </row>
    <row r="543" spans="2:4" x14ac:dyDescent="0.2">
      <c r="B543" s="38"/>
      <c r="C543" s="38"/>
      <c r="D543" s="228"/>
    </row>
    <row r="544" spans="2:4" x14ac:dyDescent="0.2">
      <c r="B544" s="38"/>
      <c r="C544" s="38"/>
      <c r="D544" s="228"/>
    </row>
    <row r="545" spans="2:8" x14ac:dyDescent="0.2">
      <c r="B545" s="38"/>
      <c r="C545" s="38"/>
      <c r="D545" s="228"/>
    </row>
    <row r="546" spans="2:8" x14ac:dyDescent="0.2">
      <c r="B546" s="38"/>
      <c r="C546" s="38"/>
      <c r="D546" s="228"/>
    </row>
    <row r="547" spans="2:8" x14ac:dyDescent="0.2">
      <c r="B547" s="38"/>
      <c r="C547" s="38"/>
      <c r="D547" s="228"/>
    </row>
    <row r="548" spans="2:8" x14ac:dyDescent="0.2">
      <c r="B548" s="38"/>
      <c r="C548" s="38"/>
      <c r="D548" s="228"/>
    </row>
    <row r="549" spans="2:8" x14ac:dyDescent="0.2">
      <c r="B549" s="38"/>
      <c r="C549" s="38"/>
      <c r="D549" s="228"/>
    </row>
    <row r="550" spans="2:8" x14ac:dyDescent="0.2">
      <c r="B550" s="38"/>
      <c r="C550" s="38"/>
      <c r="D550" s="228"/>
    </row>
    <row r="551" spans="2:8" x14ac:dyDescent="0.2">
      <c r="B551" s="38"/>
      <c r="C551" s="38"/>
      <c r="D551" s="228"/>
    </row>
    <row r="552" spans="2:8" x14ac:dyDescent="0.2">
      <c r="B552" s="38"/>
      <c r="C552" s="38"/>
      <c r="D552" s="228"/>
    </row>
    <row r="553" spans="2:8" x14ac:dyDescent="0.2">
      <c r="B553" s="38"/>
      <c r="C553" s="38"/>
      <c r="D553" s="228"/>
    </row>
    <row r="554" spans="2:8" x14ac:dyDescent="0.2">
      <c r="B554" s="38"/>
      <c r="C554" s="38"/>
      <c r="D554" s="228"/>
    </row>
    <row r="555" spans="2:8" x14ac:dyDescent="0.2">
      <c r="B555" s="38"/>
      <c r="C555" s="38"/>
      <c r="D555" s="228"/>
    </row>
    <row r="556" spans="2:8" x14ac:dyDescent="0.2">
      <c r="B556" s="38"/>
      <c r="C556" s="38"/>
      <c r="D556" s="228"/>
    </row>
    <row r="557" spans="2:8" x14ac:dyDescent="0.2">
      <c r="B557" s="38"/>
      <c r="C557" s="38"/>
      <c r="D557" s="228"/>
    </row>
    <row r="558" spans="2:8" x14ac:dyDescent="0.2">
      <c r="B558" s="38"/>
      <c r="C558" s="38"/>
      <c r="D558" s="228"/>
    </row>
    <row r="559" spans="2:8" x14ac:dyDescent="0.2">
      <c r="B559" s="38"/>
      <c r="C559" s="38"/>
      <c r="D559" s="228"/>
      <c r="E559" s="94"/>
      <c r="F559" s="94"/>
      <c r="G559" s="94"/>
      <c r="H559" s="231"/>
    </row>
    <row r="560" spans="2:8" x14ac:dyDescent="0.2">
      <c r="B560" s="38"/>
      <c r="C560" s="38"/>
      <c r="D560" s="228"/>
      <c r="E560" s="94"/>
      <c r="F560" s="94"/>
      <c r="G560" s="94"/>
      <c r="H560" s="231"/>
    </row>
    <row r="561" spans="2:8" s="11" customFormat="1" x14ac:dyDescent="0.2">
      <c r="B561" s="102"/>
      <c r="C561" s="102"/>
      <c r="D561" s="243"/>
      <c r="H561" s="8"/>
    </row>
    <row r="562" spans="2:8" s="11" customFormat="1" x14ac:dyDescent="0.2">
      <c r="B562" s="102"/>
      <c r="D562" s="8"/>
      <c r="H562" s="8"/>
    </row>
    <row r="563" spans="2:8" x14ac:dyDescent="0.2">
      <c r="B563" s="38"/>
    </row>
    <row r="564" spans="2:8" x14ac:dyDescent="0.2">
      <c r="B564" s="38"/>
    </row>
    <row r="565" spans="2:8" x14ac:dyDescent="0.2">
      <c r="B565" s="38"/>
    </row>
    <row r="566" spans="2:8" x14ac:dyDescent="0.2">
      <c r="B566" s="38"/>
    </row>
    <row r="567" spans="2:8" x14ac:dyDescent="0.2">
      <c r="B567" s="38"/>
    </row>
    <row r="568" spans="2:8" x14ac:dyDescent="0.2">
      <c r="B568" s="38"/>
    </row>
    <row r="569" spans="2:8" x14ac:dyDescent="0.2">
      <c r="B569" s="102"/>
    </row>
    <row r="570" spans="2:8" x14ac:dyDescent="0.2">
      <c r="B570" s="102"/>
    </row>
  </sheetData>
  <sheetProtection sheet="1" objects="1" scenarios="1" sort="0"/>
  <mergeCells count="3">
    <mergeCell ref="A6:A7"/>
    <mergeCell ref="B7:D7"/>
    <mergeCell ref="F7:H7"/>
  </mergeCells>
  <hyperlinks>
    <hyperlink ref="A64" location="Contents!A1" display="Back to contents" xr:uid="{2DAE8EC6-91A4-45D5-8AFA-ED9CA6394445}"/>
    <hyperlink ref="A62" r:id="rId1" display="© Commonwealth of Australia &lt;&lt;yyyy&gt;&gt;" xr:uid="{D25379DA-60E7-4AC4-AEC9-0E382A93BC83}"/>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82C10-D374-43DE-8849-BEEE48067D7E}">
  <dimension ref="A1:H570"/>
  <sheetViews>
    <sheetView zoomScaleNormal="100" workbookViewId="0">
      <pane ySplit="7" topLeftCell="A8" activePane="bottomLeft" state="frozen"/>
      <selection pane="bottomLeft"/>
    </sheetView>
  </sheetViews>
  <sheetFormatPr defaultColWidth="8.85546875" defaultRowHeight="11.25" x14ac:dyDescent="0.2"/>
  <cols>
    <col min="1" max="1" width="35.7109375" style="18" customWidth="1"/>
    <col min="2" max="3" width="15.7109375" style="18" customWidth="1"/>
    <col min="4" max="4" width="15.7109375" style="47" customWidth="1"/>
    <col min="5" max="5" width="2.7109375" style="18" customWidth="1"/>
    <col min="6" max="7" width="15.7109375" style="18" customWidth="1"/>
    <col min="8" max="8" width="15.7109375" style="47" customWidth="1"/>
    <col min="9" max="14" width="12.5703125" style="18" customWidth="1"/>
    <col min="15" max="15" width="10.140625" style="18" customWidth="1"/>
    <col min="16" max="251" width="8.85546875" style="18"/>
    <col min="252" max="252" width="80.7109375" style="18" customWidth="1"/>
    <col min="253" max="256" width="12.5703125" style="18" customWidth="1"/>
    <col min="257" max="257" width="1.7109375" style="18" customWidth="1"/>
    <col min="258" max="260" width="12.5703125" style="18" customWidth="1"/>
    <col min="261" max="261" width="1.7109375" style="18" customWidth="1"/>
    <col min="262" max="269" width="12.5703125" style="18" customWidth="1"/>
    <col min="270" max="270" width="1.7109375" style="18" customWidth="1"/>
    <col min="271" max="271" width="9" style="18" customWidth="1"/>
    <col min="272" max="507" width="8.85546875" style="18"/>
    <col min="508" max="508" width="80.7109375" style="18" customWidth="1"/>
    <col min="509" max="512" width="12.5703125" style="18" customWidth="1"/>
    <col min="513" max="513" width="1.7109375" style="18" customWidth="1"/>
    <col min="514" max="516" width="12.5703125" style="18" customWidth="1"/>
    <col min="517" max="517" width="1.7109375" style="18" customWidth="1"/>
    <col min="518" max="525" width="12.5703125" style="18" customWidth="1"/>
    <col min="526" max="526" width="1.7109375" style="18" customWidth="1"/>
    <col min="527" max="527" width="9" style="18" customWidth="1"/>
    <col min="528" max="763" width="8.85546875" style="18"/>
    <col min="764" max="764" width="80.7109375" style="18" customWidth="1"/>
    <col min="765" max="768" width="12.5703125" style="18" customWidth="1"/>
    <col min="769" max="769" width="1.7109375" style="18" customWidth="1"/>
    <col min="770" max="772" width="12.5703125" style="18" customWidth="1"/>
    <col min="773" max="773" width="1.7109375" style="18" customWidth="1"/>
    <col min="774" max="781" width="12.5703125" style="18" customWidth="1"/>
    <col min="782" max="782" width="1.7109375" style="18" customWidth="1"/>
    <col min="783" max="783" width="9" style="18" customWidth="1"/>
    <col min="784" max="1019" width="8.85546875" style="18"/>
    <col min="1020" max="1020" width="80.7109375" style="18" customWidth="1"/>
    <col min="1021" max="1024" width="12.5703125" style="18" customWidth="1"/>
    <col min="1025" max="1025" width="1.7109375" style="18" customWidth="1"/>
    <col min="1026" max="1028" width="12.5703125" style="18" customWidth="1"/>
    <col min="1029" max="1029" width="1.7109375" style="18" customWidth="1"/>
    <col min="1030" max="1037" width="12.5703125" style="18" customWidth="1"/>
    <col min="1038" max="1038" width="1.7109375" style="18" customWidth="1"/>
    <col min="1039" max="1039" width="9" style="18" customWidth="1"/>
    <col min="1040" max="1275" width="8.85546875" style="18"/>
    <col min="1276" max="1276" width="80.7109375" style="18" customWidth="1"/>
    <col min="1277" max="1280" width="12.5703125" style="18" customWidth="1"/>
    <col min="1281" max="1281" width="1.7109375" style="18" customWidth="1"/>
    <col min="1282" max="1284" width="12.5703125" style="18" customWidth="1"/>
    <col min="1285" max="1285" width="1.7109375" style="18" customWidth="1"/>
    <col min="1286" max="1293" width="12.5703125" style="18" customWidth="1"/>
    <col min="1294" max="1294" width="1.7109375" style="18" customWidth="1"/>
    <col min="1295" max="1295" width="9" style="18" customWidth="1"/>
    <col min="1296" max="1531" width="8.85546875" style="18"/>
    <col min="1532" max="1532" width="80.7109375" style="18" customWidth="1"/>
    <col min="1533" max="1536" width="12.5703125" style="18" customWidth="1"/>
    <col min="1537" max="1537" width="1.7109375" style="18" customWidth="1"/>
    <col min="1538" max="1540" width="12.5703125" style="18" customWidth="1"/>
    <col min="1541" max="1541" width="1.7109375" style="18" customWidth="1"/>
    <col min="1542" max="1549" width="12.5703125" style="18" customWidth="1"/>
    <col min="1550" max="1550" width="1.7109375" style="18" customWidth="1"/>
    <col min="1551" max="1551" width="9" style="18" customWidth="1"/>
    <col min="1552" max="1787" width="8.85546875" style="18"/>
    <col min="1788" max="1788" width="80.7109375" style="18" customWidth="1"/>
    <col min="1789" max="1792" width="12.5703125" style="18" customWidth="1"/>
    <col min="1793" max="1793" width="1.7109375" style="18" customWidth="1"/>
    <col min="1794" max="1796" width="12.5703125" style="18" customWidth="1"/>
    <col min="1797" max="1797" width="1.7109375" style="18" customWidth="1"/>
    <col min="1798" max="1805" width="12.5703125" style="18" customWidth="1"/>
    <col min="1806" max="1806" width="1.7109375" style="18" customWidth="1"/>
    <col min="1807" max="1807" width="9" style="18" customWidth="1"/>
    <col min="1808" max="2043" width="8.85546875" style="18"/>
    <col min="2044" max="2044" width="80.7109375" style="18" customWidth="1"/>
    <col min="2045" max="2048" width="12.5703125" style="18" customWidth="1"/>
    <col min="2049" max="2049" width="1.7109375" style="18" customWidth="1"/>
    <col min="2050" max="2052" width="12.5703125" style="18" customWidth="1"/>
    <col min="2053" max="2053" width="1.7109375" style="18" customWidth="1"/>
    <col min="2054" max="2061" width="12.5703125" style="18" customWidth="1"/>
    <col min="2062" max="2062" width="1.7109375" style="18" customWidth="1"/>
    <col min="2063" max="2063" width="9" style="18" customWidth="1"/>
    <col min="2064" max="2299" width="8.85546875" style="18"/>
    <col min="2300" max="2300" width="80.7109375" style="18" customWidth="1"/>
    <col min="2301" max="2304" width="12.5703125" style="18" customWidth="1"/>
    <col min="2305" max="2305" width="1.7109375" style="18" customWidth="1"/>
    <col min="2306" max="2308" width="12.5703125" style="18" customWidth="1"/>
    <col min="2309" max="2309" width="1.7109375" style="18" customWidth="1"/>
    <col min="2310" max="2317" width="12.5703125" style="18" customWidth="1"/>
    <col min="2318" max="2318" width="1.7109375" style="18" customWidth="1"/>
    <col min="2319" max="2319" width="9" style="18" customWidth="1"/>
    <col min="2320" max="2555" width="8.85546875" style="18"/>
    <col min="2556" max="2556" width="80.7109375" style="18" customWidth="1"/>
    <col min="2557" max="2560" width="12.5703125" style="18" customWidth="1"/>
    <col min="2561" max="2561" width="1.7109375" style="18" customWidth="1"/>
    <col min="2562" max="2564" width="12.5703125" style="18" customWidth="1"/>
    <col min="2565" max="2565" width="1.7109375" style="18" customWidth="1"/>
    <col min="2566" max="2573" width="12.5703125" style="18" customWidth="1"/>
    <col min="2574" max="2574" width="1.7109375" style="18" customWidth="1"/>
    <col min="2575" max="2575" width="9" style="18" customWidth="1"/>
    <col min="2576" max="2811" width="8.85546875" style="18"/>
    <col min="2812" max="2812" width="80.7109375" style="18" customWidth="1"/>
    <col min="2813" max="2816" width="12.5703125" style="18" customWidth="1"/>
    <col min="2817" max="2817" width="1.7109375" style="18" customWidth="1"/>
    <col min="2818" max="2820" width="12.5703125" style="18" customWidth="1"/>
    <col min="2821" max="2821" width="1.7109375" style="18" customWidth="1"/>
    <col min="2822" max="2829" width="12.5703125" style="18" customWidth="1"/>
    <col min="2830" max="2830" width="1.7109375" style="18" customWidth="1"/>
    <col min="2831" max="2831" width="9" style="18" customWidth="1"/>
    <col min="2832" max="3067" width="8.85546875" style="18"/>
    <col min="3068" max="3068" width="80.7109375" style="18" customWidth="1"/>
    <col min="3069" max="3072" width="12.5703125" style="18" customWidth="1"/>
    <col min="3073" max="3073" width="1.7109375" style="18" customWidth="1"/>
    <col min="3074" max="3076" width="12.5703125" style="18" customWidth="1"/>
    <col min="3077" max="3077" width="1.7109375" style="18" customWidth="1"/>
    <col min="3078" max="3085" width="12.5703125" style="18" customWidth="1"/>
    <col min="3086" max="3086" width="1.7109375" style="18" customWidth="1"/>
    <col min="3087" max="3087" width="9" style="18" customWidth="1"/>
    <col min="3088" max="3323" width="8.85546875" style="18"/>
    <col min="3324" max="3324" width="80.7109375" style="18" customWidth="1"/>
    <col min="3325" max="3328" width="12.5703125" style="18" customWidth="1"/>
    <col min="3329" max="3329" width="1.7109375" style="18" customWidth="1"/>
    <col min="3330" max="3332" width="12.5703125" style="18" customWidth="1"/>
    <col min="3333" max="3333" width="1.7109375" style="18" customWidth="1"/>
    <col min="3334" max="3341" width="12.5703125" style="18" customWidth="1"/>
    <col min="3342" max="3342" width="1.7109375" style="18" customWidth="1"/>
    <col min="3343" max="3343" width="9" style="18" customWidth="1"/>
    <col min="3344" max="3579" width="8.85546875" style="18"/>
    <col min="3580" max="3580" width="80.7109375" style="18" customWidth="1"/>
    <col min="3581" max="3584" width="12.5703125" style="18" customWidth="1"/>
    <col min="3585" max="3585" width="1.7109375" style="18" customWidth="1"/>
    <col min="3586" max="3588" width="12.5703125" style="18" customWidth="1"/>
    <col min="3589" max="3589" width="1.7109375" style="18" customWidth="1"/>
    <col min="3590" max="3597" width="12.5703125" style="18" customWidth="1"/>
    <col min="3598" max="3598" width="1.7109375" style="18" customWidth="1"/>
    <col min="3599" max="3599" width="9" style="18" customWidth="1"/>
    <col min="3600" max="3835" width="8.85546875" style="18"/>
    <col min="3836" max="3836" width="80.7109375" style="18" customWidth="1"/>
    <col min="3837" max="3840" width="12.5703125" style="18" customWidth="1"/>
    <col min="3841" max="3841" width="1.7109375" style="18" customWidth="1"/>
    <col min="3842" max="3844" width="12.5703125" style="18" customWidth="1"/>
    <col min="3845" max="3845" width="1.7109375" style="18" customWidth="1"/>
    <col min="3846" max="3853" width="12.5703125" style="18" customWidth="1"/>
    <col min="3854" max="3854" width="1.7109375" style="18" customWidth="1"/>
    <col min="3855" max="3855" width="9" style="18" customWidth="1"/>
    <col min="3856" max="4091" width="8.85546875" style="18"/>
    <col min="4092" max="4092" width="80.7109375" style="18" customWidth="1"/>
    <col min="4093" max="4096" width="12.5703125" style="18" customWidth="1"/>
    <col min="4097" max="4097" width="1.7109375" style="18" customWidth="1"/>
    <col min="4098" max="4100" width="12.5703125" style="18" customWidth="1"/>
    <col min="4101" max="4101" width="1.7109375" style="18" customWidth="1"/>
    <col min="4102" max="4109" width="12.5703125" style="18" customWidth="1"/>
    <col min="4110" max="4110" width="1.7109375" style="18" customWidth="1"/>
    <col min="4111" max="4111" width="9" style="18" customWidth="1"/>
    <col min="4112" max="4347" width="8.85546875" style="18"/>
    <col min="4348" max="4348" width="80.7109375" style="18" customWidth="1"/>
    <col min="4349" max="4352" width="12.5703125" style="18" customWidth="1"/>
    <col min="4353" max="4353" width="1.7109375" style="18" customWidth="1"/>
    <col min="4354" max="4356" width="12.5703125" style="18" customWidth="1"/>
    <col min="4357" max="4357" width="1.7109375" style="18" customWidth="1"/>
    <col min="4358" max="4365" width="12.5703125" style="18" customWidth="1"/>
    <col min="4366" max="4366" width="1.7109375" style="18" customWidth="1"/>
    <col min="4367" max="4367" width="9" style="18" customWidth="1"/>
    <col min="4368" max="4603" width="8.85546875" style="18"/>
    <col min="4604" max="4604" width="80.7109375" style="18" customWidth="1"/>
    <col min="4605" max="4608" width="12.5703125" style="18" customWidth="1"/>
    <col min="4609" max="4609" width="1.7109375" style="18" customWidth="1"/>
    <col min="4610" max="4612" width="12.5703125" style="18" customWidth="1"/>
    <col min="4613" max="4613" width="1.7109375" style="18" customWidth="1"/>
    <col min="4614" max="4621" width="12.5703125" style="18" customWidth="1"/>
    <col min="4622" max="4622" width="1.7109375" style="18" customWidth="1"/>
    <col min="4623" max="4623" width="9" style="18" customWidth="1"/>
    <col min="4624" max="4859" width="8.85546875" style="18"/>
    <col min="4860" max="4860" width="80.7109375" style="18" customWidth="1"/>
    <col min="4861" max="4864" width="12.5703125" style="18" customWidth="1"/>
    <col min="4865" max="4865" width="1.7109375" style="18" customWidth="1"/>
    <col min="4866" max="4868" width="12.5703125" style="18" customWidth="1"/>
    <col min="4869" max="4869" width="1.7109375" style="18" customWidth="1"/>
    <col min="4870" max="4877" width="12.5703125" style="18" customWidth="1"/>
    <col min="4878" max="4878" width="1.7109375" style="18" customWidth="1"/>
    <col min="4879" max="4879" width="9" style="18" customWidth="1"/>
    <col min="4880" max="5115" width="8.85546875" style="18"/>
    <col min="5116" max="5116" width="80.7109375" style="18" customWidth="1"/>
    <col min="5117" max="5120" width="12.5703125" style="18" customWidth="1"/>
    <col min="5121" max="5121" width="1.7109375" style="18" customWidth="1"/>
    <col min="5122" max="5124" width="12.5703125" style="18" customWidth="1"/>
    <col min="5125" max="5125" width="1.7109375" style="18" customWidth="1"/>
    <col min="5126" max="5133" width="12.5703125" style="18" customWidth="1"/>
    <col min="5134" max="5134" width="1.7109375" style="18" customWidth="1"/>
    <col min="5135" max="5135" width="9" style="18" customWidth="1"/>
    <col min="5136" max="5371" width="8.85546875" style="18"/>
    <col min="5372" max="5372" width="80.7109375" style="18" customWidth="1"/>
    <col min="5373" max="5376" width="12.5703125" style="18" customWidth="1"/>
    <col min="5377" max="5377" width="1.7109375" style="18" customWidth="1"/>
    <col min="5378" max="5380" width="12.5703125" style="18" customWidth="1"/>
    <col min="5381" max="5381" width="1.7109375" style="18" customWidth="1"/>
    <col min="5382" max="5389" width="12.5703125" style="18" customWidth="1"/>
    <col min="5390" max="5390" width="1.7109375" style="18" customWidth="1"/>
    <col min="5391" max="5391" width="9" style="18" customWidth="1"/>
    <col min="5392" max="5627" width="8.85546875" style="18"/>
    <col min="5628" max="5628" width="80.7109375" style="18" customWidth="1"/>
    <col min="5629" max="5632" width="12.5703125" style="18" customWidth="1"/>
    <col min="5633" max="5633" width="1.7109375" style="18" customWidth="1"/>
    <col min="5634" max="5636" width="12.5703125" style="18" customWidth="1"/>
    <col min="5637" max="5637" width="1.7109375" style="18" customWidth="1"/>
    <col min="5638" max="5645" width="12.5703125" style="18" customWidth="1"/>
    <col min="5646" max="5646" width="1.7109375" style="18" customWidth="1"/>
    <col min="5647" max="5647" width="9" style="18" customWidth="1"/>
    <col min="5648" max="5883" width="8.85546875" style="18"/>
    <col min="5884" max="5884" width="80.7109375" style="18" customWidth="1"/>
    <col min="5885" max="5888" width="12.5703125" style="18" customWidth="1"/>
    <col min="5889" max="5889" width="1.7109375" style="18" customWidth="1"/>
    <col min="5890" max="5892" width="12.5703125" style="18" customWidth="1"/>
    <col min="5893" max="5893" width="1.7109375" style="18" customWidth="1"/>
    <col min="5894" max="5901" width="12.5703125" style="18" customWidth="1"/>
    <col min="5902" max="5902" width="1.7109375" style="18" customWidth="1"/>
    <col min="5903" max="5903" width="9" style="18" customWidth="1"/>
    <col min="5904" max="6139" width="8.85546875" style="18"/>
    <col min="6140" max="6140" width="80.7109375" style="18" customWidth="1"/>
    <col min="6141" max="6144" width="12.5703125" style="18" customWidth="1"/>
    <col min="6145" max="6145" width="1.7109375" style="18" customWidth="1"/>
    <col min="6146" max="6148" width="12.5703125" style="18" customWidth="1"/>
    <col min="6149" max="6149" width="1.7109375" style="18" customWidth="1"/>
    <col min="6150" max="6157" width="12.5703125" style="18" customWidth="1"/>
    <col min="6158" max="6158" width="1.7109375" style="18" customWidth="1"/>
    <col min="6159" max="6159" width="9" style="18" customWidth="1"/>
    <col min="6160" max="6395" width="8.85546875" style="18"/>
    <col min="6396" max="6396" width="80.7109375" style="18" customWidth="1"/>
    <col min="6397" max="6400" width="12.5703125" style="18" customWidth="1"/>
    <col min="6401" max="6401" width="1.7109375" style="18" customWidth="1"/>
    <col min="6402" max="6404" width="12.5703125" style="18" customWidth="1"/>
    <col min="6405" max="6405" width="1.7109375" style="18" customWidth="1"/>
    <col min="6406" max="6413" width="12.5703125" style="18" customWidth="1"/>
    <col min="6414" max="6414" width="1.7109375" style="18" customWidth="1"/>
    <col min="6415" max="6415" width="9" style="18" customWidth="1"/>
    <col min="6416" max="6651" width="8.85546875" style="18"/>
    <col min="6652" max="6652" width="80.7109375" style="18" customWidth="1"/>
    <col min="6653" max="6656" width="12.5703125" style="18" customWidth="1"/>
    <col min="6657" max="6657" width="1.7109375" style="18" customWidth="1"/>
    <col min="6658" max="6660" width="12.5703125" style="18" customWidth="1"/>
    <col min="6661" max="6661" width="1.7109375" style="18" customWidth="1"/>
    <col min="6662" max="6669" width="12.5703125" style="18" customWidth="1"/>
    <col min="6670" max="6670" width="1.7109375" style="18" customWidth="1"/>
    <col min="6671" max="6671" width="9" style="18" customWidth="1"/>
    <col min="6672" max="6907" width="8.85546875" style="18"/>
    <col min="6908" max="6908" width="80.7109375" style="18" customWidth="1"/>
    <col min="6909" max="6912" width="12.5703125" style="18" customWidth="1"/>
    <col min="6913" max="6913" width="1.7109375" style="18" customWidth="1"/>
    <col min="6914" max="6916" width="12.5703125" style="18" customWidth="1"/>
    <col min="6917" max="6917" width="1.7109375" style="18" customWidth="1"/>
    <col min="6918" max="6925" width="12.5703125" style="18" customWidth="1"/>
    <col min="6926" max="6926" width="1.7109375" style="18" customWidth="1"/>
    <col min="6927" max="6927" width="9" style="18" customWidth="1"/>
    <col min="6928" max="7163" width="8.85546875" style="18"/>
    <col min="7164" max="7164" width="80.7109375" style="18" customWidth="1"/>
    <col min="7165" max="7168" width="12.5703125" style="18" customWidth="1"/>
    <col min="7169" max="7169" width="1.7109375" style="18" customWidth="1"/>
    <col min="7170" max="7172" width="12.5703125" style="18" customWidth="1"/>
    <col min="7173" max="7173" width="1.7109375" style="18" customWidth="1"/>
    <col min="7174" max="7181" width="12.5703125" style="18" customWidth="1"/>
    <col min="7182" max="7182" width="1.7109375" style="18" customWidth="1"/>
    <col min="7183" max="7183" width="9" style="18" customWidth="1"/>
    <col min="7184" max="7419" width="8.85546875" style="18"/>
    <col min="7420" max="7420" width="80.7109375" style="18" customWidth="1"/>
    <col min="7421" max="7424" width="12.5703125" style="18" customWidth="1"/>
    <col min="7425" max="7425" width="1.7109375" style="18" customWidth="1"/>
    <col min="7426" max="7428" width="12.5703125" style="18" customWidth="1"/>
    <col min="7429" max="7429" width="1.7109375" style="18" customWidth="1"/>
    <col min="7430" max="7437" width="12.5703125" style="18" customWidth="1"/>
    <col min="7438" max="7438" width="1.7109375" style="18" customWidth="1"/>
    <col min="7439" max="7439" width="9" style="18" customWidth="1"/>
    <col min="7440" max="7675" width="8.85546875" style="18"/>
    <col min="7676" max="7676" width="80.7109375" style="18" customWidth="1"/>
    <col min="7677" max="7680" width="12.5703125" style="18" customWidth="1"/>
    <col min="7681" max="7681" width="1.7109375" style="18" customWidth="1"/>
    <col min="7682" max="7684" width="12.5703125" style="18" customWidth="1"/>
    <col min="7685" max="7685" width="1.7109375" style="18" customWidth="1"/>
    <col min="7686" max="7693" width="12.5703125" style="18" customWidth="1"/>
    <col min="7694" max="7694" width="1.7109375" style="18" customWidth="1"/>
    <col min="7695" max="7695" width="9" style="18" customWidth="1"/>
    <col min="7696" max="7931" width="8.85546875" style="18"/>
    <col min="7932" max="7932" width="80.7109375" style="18" customWidth="1"/>
    <col min="7933" max="7936" width="12.5703125" style="18" customWidth="1"/>
    <col min="7937" max="7937" width="1.7109375" style="18" customWidth="1"/>
    <col min="7938" max="7940" width="12.5703125" style="18" customWidth="1"/>
    <col min="7941" max="7941" width="1.7109375" style="18" customWidth="1"/>
    <col min="7942" max="7949" width="12.5703125" style="18" customWidth="1"/>
    <col min="7950" max="7950" width="1.7109375" style="18" customWidth="1"/>
    <col min="7951" max="7951" width="9" style="18" customWidth="1"/>
    <col min="7952" max="8187" width="8.85546875" style="18"/>
    <col min="8188" max="8188" width="80.7109375" style="18" customWidth="1"/>
    <col min="8189" max="8192" width="12.5703125" style="18" customWidth="1"/>
    <col min="8193" max="8193" width="1.7109375" style="18" customWidth="1"/>
    <col min="8194" max="8196" width="12.5703125" style="18" customWidth="1"/>
    <col min="8197" max="8197" width="1.7109375" style="18" customWidth="1"/>
    <col min="8198" max="8205" width="12.5703125" style="18" customWidth="1"/>
    <col min="8206" max="8206" width="1.7109375" style="18" customWidth="1"/>
    <col min="8207" max="8207" width="9" style="18" customWidth="1"/>
    <col min="8208" max="8443" width="8.85546875" style="18"/>
    <col min="8444" max="8444" width="80.7109375" style="18" customWidth="1"/>
    <col min="8445" max="8448" width="12.5703125" style="18" customWidth="1"/>
    <col min="8449" max="8449" width="1.7109375" style="18" customWidth="1"/>
    <col min="8450" max="8452" width="12.5703125" style="18" customWidth="1"/>
    <col min="8453" max="8453" width="1.7109375" style="18" customWidth="1"/>
    <col min="8454" max="8461" width="12.5703125" style="18" customWidth="1"/>
    <col min="8462" max="8462" width="1.7109375" style="18" customWidth="1"/>
    <col min="8463" max="8463" width="9" style="18" customWidth="1"/>
    <col min="8464" max="8699" width="8.85546875" style="18"/>
    <col min="8700" max="8700" width="80.7109375" style="18" customWidth="1"/>
    <col min="8701" max="8704" width="12.5703125" style="18" customWidth="1"/>
    <col min="8705" max="8705" width="1.7109375" style="18" customWidth="1"/>
    <col min="8706" max="8708" width="12.5703125" style="18" customWidth="1"/>
    <col min="8709" max="8709" width="1.7109375" style="18" customWidth="1"/>
    <col min="8710" max="8717" width="12.5703125" style="18" customWidth="1"/>
    <col min="8718" max="8718" width="1.7109375" style="18" customWidth="1"/>
    <col min="8719" max="8719" width="9" style="18" customWidth="1"/>
    <col min="8720" max="8955" width="8.85546875" style="18"/>
    <col min="8956" max="8956" width="80.7109375" style="18" customWidth="1"/>
    <col min="8957" max="8960" width="12.5703125" style="18" customWidth="1"/>
    <col min="8961" max="8961" width="1.7109375" style="18" customWidth="1"/>
    <col min="8962" max="8964" width="12.5703125" style="18" customWidth="1"/>
    <col min="8965" max="8965" width="1.7109375" style="18" customWidth="1"/>
    <col min="8966" max="8973" width="12.5703125" style="18" customWidth="1"/>
    <col min="8974" max="8974" width="1.7109375" style="18" customWidth="1"/>
    <col min="8975" max="8975" width="9" style="18" customWidth="1"/>
    <col min="8976" max="9211" width="8.85546875" style="18"/>
    <col min="9212" max="9212" width="80.7109375" style="18" customWidth="1"/>
    <col min="9213" max="9216" width="12.5703125" style="18" customWidth="1"/>
    <col min="9217" max="9217" width="1.7109375" style="18" customWidth="1"/>
    <col min="9218" max="9220" width="12.5703125" style="18" customWidth="1"/>
    <col min="9221" max="9221" width="1.7109375" style="18" customWidth="1"/>
    <col min="9222" max="9229" width="12.5703125" style="18" customWidth="1"/>
    <col min="9230" max="9230" width="1.7109375" style="18" customWidth="1"/>
    <col min="9231" max="9231" width="9" style="18" customWidth="1"/>
    <col min="9232" max="9467" width="8.85546875" style="18"/>
    <col min="9468" max="9468" width="80.7109375" style="18" customWidth="1"/>
    <col min="9469" max="9472" width="12.5703125" style="18" customWidth="1"/>
    <col min="9473" max="9473" width="1.7109375" style="18" customWidth="1"/>
    <col min="9474" max="9476" width="12.5703125" style="18" customWidth="1"/>
    <col min="9477" max="9477" width="1.7109375" style="18" customWidth="1"/>
    <col min="9478" max="9485" width="12.5703125" style="18" customWidth="1"/>
    <col min="9486" max="9486" width="1.7109375" style="18" customWidth="1"/>
    <col min="9487" max="9487" width="9" style="18" customWidth="1"/>
    <col min="9488" max="9723" width="8.85546875" style="18"/>
    <col min="9724" max="9724" width="80.7109375" style="18" customWidth="1"/>
    <col min="9725" max="9728" width="12.5703125" style="18" customWidth="1"/>
    <col min="9729" max="9729" width="1.7109375" style="18" customWidth="1"/>
    <col min="9730" max="9732" width="12.5703125" style="18" customWidth="1"/>
    <col min="9733" max="9733" width="1.7109375" style="18" customWidth="1"/>
    <col min="9734" max="9741" width="12.5703125" style="18" customWidth="1"/>
    <col min="9742" max="9742" width="1.7109375" style="18" customWidth="1"/>
    <col min="9743" max="9743" width="9" style="18" customWidth="1"/>
    <col min="9744" max="9979" width="8.85546875" style="18"/>
    <col min="9980" max="9980" width="80.7109375" style="18" customWidth="1"/>
    <col min="9981" max="9984" width="12.5703125" style="18" customWidth="1"/>
    <col min="9985" max="9985" width="1.7109375" style="18" customWidth="1"/>
    <col min="9986" max="9988" width="12.5703125" style="18" customWidth="1"/>
    <col min="9989" max="9989" width="1.7109375" style="18" customWidth="1"/>
    <col min="9990" max="9997" width="12.5703125" style="18" customWidth="1"/>
    <col min="9998" max="9998" width="1.7109375" style="18" customWidth="1"/>
    <col min="9999" max="9999" width="9" style="18" customWidth="1"/>
    <col min="10000" max="10235" width="8.85546875" style="18"/>
    <col min="10236" max="10236" width="80.7109375" style="18" customWidth="1"/>
    <col min="10237" max="10240" width="12.5703125" style="18" customWidth="1"/>
    <col min="10241" max="10241" width="1.7109375" style="18" customWidth="1"/>
    <col min="10242" max="10244" width="12.5703125" style="18" customWidth="1"/>
    <col min="10245" max="10245" width="1.7109375" style="18" customWidth="1"/>
    <col min="10246" max="10253" width="12.5703125" style="18" customWidth="1"/>
    <col min="10254" max="10254" width="1.7109375" style="18" customWidth="1"/>
    <col min="10255" max="10255" width="9" style="18" customWidth="1"/>
    <col min="10256" max="10491" width="8.85546875" style="18"/>
    <col min="10492" max="10492" width="80.7109375" style="18" customWidth="1"/>
    <col min="10493" max="10496" width="12.5703125" style="18" customWidth="1"/>
    <col min="10497" max="10497" width="1.7109375" style="18" customWidth="1"/>
    <col min="10498" max="10500" width="12.5703125" style="18" customWidth="1"/>
    <col min="10501" max="10501" width="1.7109375" style="18" customWidth="1"/>
    <col min="10502" max="10509" width="12.5703125" style="18" customWidth="1"/>
    <col min="10510" max="10510" width="1.7109375" style="18" customWidth="1"/>
    <col min="10511" max="10511" width="9" style="18" customWidth="1"/>
    <col min="10512" max="10747" width="8.85546875" style="18"/>
    <col min="10748" max="10748" width="80.7109375" style="18" customWidth="1"/>
    <col min="10749" max="10752" width="12.5703125" style="18" customWidth="1"/>
    <col min="10753" max="10753" width="1.7109375" style="18" customWidth="1"/>
    <col min="10754" max="10756" width="12.5703125" style="18" customWidth="1"/>
    <col min="10757" max="10757" width="1.7109375" style="18" customWidth="1"/>
    <col min="10758" max="10765" width="12.5703125" style="18" customWidth="1"/>
    <col min="10766" max="10766" width="1.7109375" style="18" customWidth="1"/>
    <col min="10767" max="10767" width="9" style="18" customWidth="1"/>
    <col min="10768" max="11003" width="8.85546875" style="18"/>
    <col min="11004" max="11004" width="80.7109375" style="18" customWidth="1"/>
    <col min="11005" max="11008" width="12.5703125" style="18" customWidth="1"/>
    <col min="11009" max="11009" width="1.7109375" style="18" customWidth="1"/>
    <col min="11010" max="11012" width="12.5703125" style="18" customWidth="1"/>
    <col min="11013" max="11013" width="1.7109375" style="18" customWidth="1"/>
    <col min="11014" max="11021" width="12.5703125" style="18" customWidth="1"/>
    <col min="11022" max="11022" width="1.7109375" style="18" customWidth="1"/>
    <col min="11023" max="11023" width="9" style="18" customWidth="1"/>
    <col min="11024" max="11259" width="8.85546875" style="18"/>
    <col min="11260" max="11260" width="80.7109375" style="18" customWidth="1"/>
    <col min="11261" max="11264" width="12.5703125" style="18" customWidth="1"/>
    <col min="11265" max="11265" width="1.7109375" style="18" customWidth="1"/>
    <col min="11266" max="11268" width="12.5703125" style="18" customWidth="1"/>
    <col min="11269" max="11269" width="1.7109375" style="18" customWidth="1"/>
    <col min="11270" max="11277" width="12.5703125" style="18" customWidth="1"/>
    <col min="11278" max="11278" width="1.7109375" style="18" customWidth="1"/>
    <col min="11279" max="11279" width="9" style="18" customWidth="1"/>
    <col min="11280" max="11515" width="8.85546875" style="18"/>
    <col min="11516" max="11516" width="80.7109375" style="18" customWidth="1"/>
    <col min="11517" max="11520" width="12.5703125" style="18" customWidth="1"/>
    <col min="11521" max="11521" width="1.7109375" style="18" customWidth="1"/>
    <col min="11522" max="11524" width="12.5703125" style="18" customWidth="1"/>
    <col min="11525" max="11525" width="1.7109375" style="18" customWidth="1"/>
    <col min="11526" max="11533" width="12.5703125" style="18" customWidth="1"/>
    <col min="11534" max="11534" width="1.7109375" style="18" customWidth="1"/>
    <col min="11535" max="11535" width="9" style="18" customWidth="1"/>
    <col min="11536" max="11771" width="8.85546875" style="18"/>
    <col min="11772" max="11772" width="80.7109375" style="18" customWidth="1"/>
    <col min="11773" max="11776" width="12.5703125" style="18" customWidth="1"/>
    <col min="11777" max="11777" width="1.7109375" style="18" customWidth="1"/>
    <col min="11778" max="11780" width="12.5703125" style="18" customWidth="1"/>
    <col min="11781" max="11781" width="1.7109375" style="18" customWidth="1"/>
    <col min="11782" max="11789" width="12.5703125" style="18" customWidth="1"/>
    <col min="11790" max="11790" width="1.7109375" style="18" customWidth="1"/>
    <col min="11791" max="11791" width="9" style="18" customWidth="1"/>
    <col min="11792" max="12027" width="8.85546875" style="18"/>
    <col min="12028" max="12028" width="80.7109375" style="18" customWidth="1"/>
    <col min="12029" max="12032" width="12.5703125" style="18" customWidth="1"/>
    <col min="12033" max="12033" width="1.7109375" style="18" customWidth="1"/>
    <col min="12034" max="12036" width="12.5703125" style="18" customWidth="1"/>
    <col min="12037" max="12037" width="1.7109375" style="18" customWidth="1"/>
    <col min="12038" max="12045" width="12.5703125" style="18" customWidth="1"/>
    <col min="12046" max="12046" width="1.7109375" style="18" customWidth="1"/>
    <col min="12047" max="12047" width="9" style="18" customWidth="1"/>
    <col min="12048" max="12283" width="8.85546875" style="18"/>
    <col min="12284" max="12284" width="80.7109375" style="18" customWidth="1"/>
    <col min="12285" max="12288" width="12.5703125" style="18" customWidth="1"/>
    <col min="12289" max="12289" width="1.7109375" style="18" customWidth="1"/>
    <col min="12290" max="12292" width="12.5703125" style="18" customWidth="1"/>
    <col min="12293" max="12293" width="1.7109375" style="18" customWidth="1"/>
    <col min="12294" max="12301" width="12.5703125" style="18" customWidth="1"/>
    <col min="12302" max="12302" width="1.7109375" style="18" customWidth="1"/>
    <col min="12303" max="12303" width="9" style="18" customWidth="1"/>
    <col min="12304" max="12539" width="8.85546875" style="18"/>
    <col min="12540" max="12540" width="80.7109375" style="18" customWidth="1"/>
    <col min="12541" max="12544" width="12.5703125" style="18" customWidth="1"/>
    <col min="12545" max="12545" width="1.7109375" style="18" customWidth="1"/>
    <col min="12546" max="12548" width="12.5703125" style="18" customWidth="1"/>
    <col min="12549" max="12549" width="1.7109375" style="18" customWidth="1"/>
    <col min="12550" max="12557" width="12.5703125" style="18" customWidth="1"/>
    <col min="12558" max="12558" width="1.7109375" style="18" customWidth="1"/>
    <col min="12559" max="12559" width="9" style="18" customWidth="1"/>
    <col min="12560" max="12795" width="8.85546875" style="18"/>
    <col min="12796" max="12796" width="80.7109375" style="18" customWidth="1"/>
    <col min="12797" max="12800" width="12.5703125" style="18" customWidth="1"/>
    <col min="12801" max="12801" width="1.7109375" style="18" customWidth="1"/>
    <col min="12802" max="12804" width="12.5703125" style="18" customWidth="1"/>
    <col min="12805" max="12805" width="1.7109375" style="18" customWidth="1"/>
    <col min="12806" max="12813" width="12.5703125" style="18" customWidth="1"/>
    <col min="12814" max="12814" width="1.7109375" style="18" customWidth="1"/>
    <col min="12815" max="12815" width="9" style="18" customWidth="1"/>
    <col min="12816" max="13051" width="8.85546875" style="18"/>
    <col min="13052" max="13052" width="80.7109375" style="18" customWidth="1"/>
    <col min="13053" max="13056" width="12.5703125" style="18" customWidth="1"/>
    <col min="13057" max="13057" width="1.7109375" style="18" customWidth="1"/>
    <col min="13058" max="13060" width="12.5703125" style="18" customWidth="1"/>
    <col min="13061" max="13061" width="1.7109375" style="18" customWidth="1"/>
    <col min="13062" max="13069" width="12.5703125" style="18" customWidth="1"/>
    <col min="13070" max="13070" width="1.7109375" style="18" customWidth="1"/>
    <col min="13071" max="13071" width="9" style="18" customWidth="1"/>
    <col min="13072" max="13307" width="8.85546875" style="18"/>
    <col min="13308" max="13308" width="80.7109375" style="18" customWidth="1"/>
    <col min="13309" max="13312" width="12.5703125" style="18" customWidth="1"/>
    <col min="13313" max="13313" width="1.7109375" style="18" customWidth="1"/>
    <col min="13314" max="13316" width="12.5703125" style="18" customWidth="1"/>
    <col min="13317" max="13317" width="1.7109375" style="18" customWidth="1"/>
    <col min="13318" max="13325" width="12.5703125" style="18" customWidth="1"/>
    <col min="13326" max="13326" width="1.7109375" style="18" customWidth="1"/>
    <col min="13327" max="13327" width="9" style="18" customWidth="1"/>
    <col min="13328" max="13563" width="8.85546875" style="18"/>
    <col min="13564" max="13564" width="80.7109375" style="18" customWidth="1"/>
    <col min="13565" max="13568" width="12.5703125" style="18" customWidth="1"/>
    <col min="13569" max="13569" width="1.7109375" style="18" customWidth="1"/>
    <col min="13570" max="13572" width="12.5703125" style="18" customWidth="1"/>
    <col min="13573" max="13573" width="1.7109375" style="18" customWidth="1"/>
    <col min="13574" max="13581" width="12.5703125" style="18" customWidth="1"/>
    <col min="13582" max="13582" width="1.7109375" style="18" customWidth="1"/>
    <col min="13583" max="13583" width="9" style="18" customWidth="1"/>
    <col min="13584" max="13819" width="8.85546875" style="18"/>
    <col min="13820" max="13820" width="80.7109375" style="18" customWidth="1"/>
    <col min="13821" max="13824" width="12.5703125" style="18" customWidth="1"/>
    <col min="13825" max="13825" width="1.7109375" style="18" customWidth="1"/>
    <col min="13826" max="13828" width="12.5703125" style="18" customWidth="1"/>
    <col min="13829" max="13829" width="1.7109375" style="18" customWidth="1"/>
    <col min="13830" max="13837" width="12.5703125" style="18" customWidth="1"/>
    <col min="13838" max="13838" width="1.7109375" style="18" customWidth="1"/>
    <col min="13839" max="13839" width="9" style="18" customWidth="1"/>
    <col min="13840" max="14075" width="8.85546875" style="18"/>
    <col min="14076" max="14076" width="80.7109375" style="18" customWidth="1"/>
    <col min="14077" max="14080" width="12.5703125" style="18" customWidth="1"/>
    <col min="14081" max="14081" width="1.7109375" style="18" customWidth="1"/>
    <col min="14082" max="14084" width="12.5703125" style="18" customWidth="1"/>
    <col min="14085" max="14085" width="1.7109375" style="18" customWidth="1"/>
    <col min="14086" max="14093" width="12.5703125" style="18" customWidth="1"/>
    <col min="14094" max="14094" width="1.7109375" style="18" customWidth="1"/>
    <col min="14095" max="14095" width="9" style="18" customWidth="1"/>
    <col min="14096" max="14331" width="8.85546875" style="18"/>
    <col min="14332" max="14332" width="80.7109375" style="18" customWidth="1"/>
    <col min="14333" max="14336" width="12.5703125" style="18" customWidth="1"/>
    <col min="14337" max="14337" width="1.7109375" style="18" customWidth="1"/>
    <col min="14338" max="14340" width="12.5703125" style="18" customWidth="1"/>
    <col min="14341" max="14341" width="1.7109375" style="18" customWidth="1"/>
    <col min="14342" max="14349" width="12.5703125" style="18" customWidth="1"/>
    <col min="14350" max="14350" width="1.7109375" style="18" customWidth="1"/>
    <col min="14351" max="14351" width="9" style="18" customWidth="1"/>
    <col min="14352" max="14587" width="8.85546875" style="18"/>
    <col min="14588" max="14588" width="80.7109375" style="18" customWidth="1"/>
    <col min="14589" max="14592" width="12.5703125" style="18" customWidth="1"/>
    <col min="14593" max="14593" width="1.7109375" style="18" customWidth="1"/>
    <col min="14594" max="14596" width="12.5703125" style="18" customWidth="1"/>
    <col min="14597" max="14597" width="1.7109375" style="18" customWidth="1"/>
    <col min="14598" max="14605" width="12.5703125" style="18" customWidth="1"/>
    <col min="14606" max="14606" width="1.7109375" style="18" customWidth="1"/>
    <col min="14607" max="14607" width="9" style="18" customWidth="1"/>
    <col min="14608" max="14843" width="8.85546875" style="18"/>
    <col min="14844" max="14844" width="80.7109375" style="18" customWidth="1"/>
    <col min="14845" max="14848" width="12.5703125" style="18" customWidth="1"/>
    <col min="14849" max="14849" width="1.7109375" style="18" customWidth="1"/>
    <col min="14850" max="14852" width="12.5703125" style="18" customWidth="1"/>
    <col min="14853" max="14853" width="1.7109375" style="18" customWidth="1"/>
    <col min="14854" max="14861" width="12.5703125" style="18" customWidth="1"/>
    <col min="14862" max="14862" width="1.7109375" style="18" customWidth="1"/>
    <col min="14863" max="14863" width="9" style="18" customWidth="1"/>
    <col min="14864" max="15099" width="8.85546875" style="18"/>
    <col min="15100" max="15100" width="80.7109375" style="18" customWidth="1"/>
    <col min="15101" max="15104" width="12.5703125" style="18" customWidth="1"/>
    <col min="15105" max="15105" width="1.7109375" style="18" customWidth="1"/>
    <col min="15106" max="15108" width="12.5703125" style="18" customWidth="1"/>
    <col min="15109" max="15109" width="1.7109375" style="18" customWidth="1"/>
    <col min="15110" max="15117" width="12.5703125" style="18" customWidth="1"/>
    <col min="15118" max="15118" width="1.7109375" style="18" customWidth="1"/>
    <col min="15119" max="15119" width="9" style="18" customWidth="1"/>
    <col min="15120" max="15355" width="8.85546875" style="18"/>
    <col min="15356" max="15356" width="80.7109375" style="18" customWidth="1"/>
    <col min="15357" max="15360" width="12.5703125" style="18" customWidth="1"/>
    <col min="15361" max="15361" width="1.7109375" style="18" customWidth="1"/>
    <col min="15362" max="15364" width="12.5703125" style="18" customWidth="1"/>
    <col min="15365" max="15365" width="1.7109375" style="18" customWidth="1"/>
    <col min="15366" max="15373" width="12.5703125" style="18" customWidth="1"/>
    <col min="15374" max="15374" width="1.7109375" style="18" customWidth="1"/>
    <col min="15375" max="15375" width="9" style="18" customWidth="1"/>
    <col min="15376" max="15611" width="8.85546875" style="18"/>
    <col min="15612" max="15612" width="80.7109375" style="18" customWidth="1"/>
    <col min="15613" max="15616" width="12.5703125" style="18" customWidth="1"/>
    <col min="15617" max="15617" width="1.7109375" style="18" customWidth="1"/>
    <col min="15618" max="15620" width="12.5703125" style="18" customWidth="1"/>
    <col min="15621" max="15621" width="1.7109375" style="18" customWidth="1"/>
    <col min="15622" max="15629" width="12.5703125" style="18" customWidth="1"/>
    <col min="15630" max="15630" width="1.7109375" style="18" customWidth="1"/>
    <col min="15631" max="15631" width="9" style="18" customWidth="1"/>
    <col min="15632" max="15867" width="8.85546875" style="18"/>
    <col min="15868" max="15868" width="80.7109375" style="18" customWidth="1"/>
    <col min="15869" max="15872" width="12.5703125" style="18" customWidth="1"/>
    <col min="15873" max="15873" width="1.7109375" style="18" customWidth="1"/>
    <col min="15874" max="15876" width="12.5703125" style="18" customWidth="1"/>
    <col min="15877" max="15877" width="1.7109375" style="18" customWidth="1"/>
    <col min="15878" max="15885" width="12.5703125" style="18" customWidth="1"/>
    <col min="15886" max="15886" width="1.7109375" style="18" customWidth="1"/>
    <col min="15887" max="15887" width="9" style="18" customWidth="1"/>
    <col min="15888" max="16123" width="8.85546875" style="18"/>
    <col min="16124" max="16124" width="80.7109375" style="18" customWidth="1"/>
    <col min="16125" max="16128" width="12.5703125" style="18" customWidth="1"/>
    <col min="16129" max="16129" width="1.7109375" style="18" customWidth="1"/>
    <col min="16130" max="16132" width="12.5703125" style="18" customWidth="1"/>
    <col min="16133" max="16133" width="1.7109375" style="18" customWidth="1"/>
    <col min="16134" max="16141" width="12.5703125" style="18" customWidth="1"/>
    <col min="16142" max="16142" width="1.7109375" style="18" customWidth="1"/>
    <col min="16143" max="16143" width="9" style="18" customWidth="1"/>
    <col min="16144" max="16384" width="8.85546875" style="18"/>
  </cols>
  <sheetData>
    <row r="1" spans="1:8" s="222" customFormat="1" ht="60" customHeight="1" x14ac:dyDescent="0.25">
      <c r="A1" s="225" t="s">
        <v>0</v>
      </c>
      <c r="B1" s="225"/>
      <c r="C1" s="225"/>
      <c r="D1" s="238"/>
      <c r="H1" s="230"/>
    </row>
    <row r="2" spans="1:8" ht="15" customHeight="1" x14ac:dyDescent="0.25">
      <c r="A2" s="182" t="s">
        <v>2029</v>
      </c>
    </row>
    <row r="3" spans="1:8" s="19" customFormat="1" ht="15" customHeight="1" x14ac:dyDescent="0.2">
      <c r="A3" s="3" t="s">
        <v>2067</v>
      </c>
      <c r="D3" s="227"/>
      <c r="H3" s="227"/>
    </row>
    <row r="4" spans="1:8" ht="25.15" customHeight="1" x14ac:dyDescent="0.2">
      <c r="A4" s="20" t="s">
        <v>2078</v>
      </c>
    </row>
    <row r="5" spans="1:8" ht="15" customHeight="1" x14ac:dyDescent="0.2">
      <c r="A5" s="20"/>
    </row>
    <row r="6" spans="1:8" ht="78.599999999999994" customHeight="1" x14ac:dyDescent="0.2">
      <c r="A6" s="256" t="s">
        <v>685</v>
      </c>
      <c r="B6" s="136" t="s">
        <v>2072</v>
      </c>
      <c r="C6" s="136" t="s">
        <v>2073</v>
      </c>
      <c r="D6" s="135" t="s">
        <v>2047</v>
      </c>
      <c r="E6" s="29"/>
      <c r="F6" s="136" t="s">
        <v>2072</v>
      </c>
      <c r="G6" s="136" t="s">
        <v>2073</v>
      </c>
      <c r="H6" s="135" t="s">
        <v>2047</v>
      </c>
    </row>
    <row r="7" spans="1:8" ht="15" customHeight="1" x14ac:dyDescent="0.2">
      <c r="A7" s="257"/>
      <c r="B7" s="255" t="s">
        <v>100</v>
      </c>
      <c r="C7" s="255"/>
      <c r="D7" s="255"/>
      <c r="E7" s="29"/>
      <c r="F7" s="255" t="s">
        <v>24</v>
      </c>
      <c r="G7" s="255"/>
      <c r="H7" s="255"/>
    </row>
    <row r="8" spans="1:8" ht="15" customHeight="1" x14ac:dyDescent="0.2">
      <c r="A8" s="34" t="s">
        <v>90</v>
      </c>
      <c r="B8" s="40"/>
      <c r="C8" s="43"/>
      <c r="D8" s="52"/>
      <c r="E8" s="29"/>
    </row>
    <row r="9" spans="1:8" ht="15" customHeight="1" x14ac:dyDescent="0.2">
      <c r="A9" s="59" t="s">
        <v>686</v>
      </c>
      <c r="B9" s="26">
        <v>26</v>
      </c>
      <c r="C9" s="26">
        <v>26</v>
      </c>
      <c r="D9" s="40">
        <v>51</v>
      </c>
      <c r="F9" s="27">
        <v>51</v>
      </c>
      <c r="G9" s="27">
        <v>51</v>
      </c>
      <c r="H9" s="159">
        <v>100</v>
      </c>
    </row>
    <row r="10" spans="1:8" ht="15" customHeight="1" x14ac:dyDescent="0.2">
      <c r="A10" s="59" t="s">
        <v>647</v>
      </c>
      <c r="B10" s="26">
        <v>309</v>
      </c>
      <c r="C10" s="26">
        <v>395</v>
      </c>
      <c r="D10" s="40">
        <v>702</v>
      </c>
      <c r="F10" s="27">
        <v>44</v>
      </c>
      <c r="G10" s="27">
        <v>56.3</v>
      </c>
      <c r="H10" s="159">
        <v>100</v>
      </c>
    </row>
    <row r="11" spans="1:8" ht="15" customHeight="1" x14ac:dyDescent="0.2">
      <c r="A11" s="59" t="s">
        <v>687</v>
      </c>
      <c r="B11" s="26">
        <v>17</v>
      </c>
      <c r="C11" s="26">
        <v>21</v>
      </c>
      <c r="D11" s="40">
        <v>39</v>
      </c>
      <c r="F11" s="27">
        <v>43.6</v>
      </c>
      <c r="G11" s="27">
        <v>53.8</v>
      </c>
      <c r="H11" s="159">
        <v>100</v>
      </c>
    </row>
    <row r="12" spans="1:8" ht="15" customHeight="1" x14ac:dyDescent="0.2">
      <c r="A12" s="59" t="s">
        <v>688</v>
      </c>
      <c r="B12" s="26">
        <v>53</v>
      </c>
      <c r="C12" s="26">
        <v>75</v>
      </c>
      <c r="D12" s="40">
        <v>125</v>
      </c>
      <c r="F12" s="27">
        <v>42.4</v>
      </c>
      <c r="G12" s="27">
        <v>60</v>
      </c>
      <c r="H12" s="159">
        <v>100</v>
      </c>
    </row>
    <row r="13" spans="1:8" ht="15" customHeight="1" x14ac:dyDescent="0.2">
      <c r="A13" s="59" t="s">
        <v>689</v>
      </c>
      <c r="B13" s="26">
        <v>71</v>
      </c>
      <c r="C13" s="26">
        <v>72</v>
      </c>
      <c r="D13" s="40">
        <v>144</v>
      </c>
      <c r="F13" s="27">
        <v>49.3</v>
      </c>
      <c r="G13" s="27">
        <v>50</v>
      </c>
      <c r="H13" s="159">
        <v>100</v>
      </c>
    </row>
    <row r="14" spans="1:8" ht="15" customHeight="1" x14ac:dyDescent="0.2">
      <c r="A14" s="59" t="s">
        <v>690</v>
      </c>
      <c r="B14" s="26">
        <v>7</v>
      </c>
      <c r="C14" s="26">
        <v>20</v>
      </c>
      <c r="D14" s="40">
        <v>31</v>
      </c>
      <c r="F14" s="27">
        <v>22.6</v>
      </c>
      <c r="G14" s="27">
        <v>64.5</v>
      </c>
      <c r="H14" s="159">
        <v>100</v>
      </c>
    </row>
    <row r="15" spans="1:8" s="19" customFormat="1" ht="15" customHeight="1" x14ac:dyDescent="0.2">
      <c r="A15" s="59" t="s">
        <v>691</v>
      </c>
      <c r="B15" s="26">
        <v>30</v>
      </c>
      <c r="C15" s="26">
        <v>48</v>
      </c>
      <c r="D15" s="40">
        <v>76</v>
      </c>
      <c r="F15" s="27">
        <v>39.5</v>
      </c>
      <c r="G15" s="27">
        <v>63.2</v>
      </c>
      <c r="H15" s="159">
        <v>100</v>
      </c>
    </row>
    <row r="16" spans="1:8" s="22" customFormat="1" ht="15" customHeight="1" x14ac:dyDescent="0.2">
      <c r="A16" s="59" t="s">
        <v>692</v>
      </c>
      <c r="B16" s="26">
        <v>51</v>
      </c>
      <c r="C16" s="26">
        <v>95</v>
      </c>
      <c r="D16" s="40">
        <v>142</v>
      </c>
      <c r="F16" s="27">
        <v>35.9</v>
      </c>
      <c r="G16" s="27">
        <v>66.900000000000006</v>
      </c>
      <c r="H16" s="159">
        <v>100</v>
      </c>
    </row>
    <row r="17" spans="1:8" ht="15" customHeight="1" x14ac:dyDescent="0.2">
      <c r="A17" s="59" t="s">
        <v>693</v>
      </c>
      <c r="B17" s="26">
        <v>75</v>
      </c>
      <c r="C17" s="26">
        <v>107</v>
      </c>
      <c r="D17" s="40">
        <v>179</v>
      </c>
      <c r="F17" s="27">
        <v>41.9</v>
      </c>
      <c r="G17" s="27">
        <v>59.8</v>
      </c>
      <c r="H17" s="159">
        <v>100</v>
      </c>
    </row>
    <row r="18" spans="1:8" s="19" customFormat="1" ht="15" customHeight="1" x14ac:dyDescent="0.2">
      <c r="A18" s="59" t="s">
        <v>694</v>
      </c>
      <c r="B18" s="26">
        <v>15</v>
      </c>
      <c r="C18" s="26">
        <v>23</v>
      </c>
      <c r="D18" s="40">
        <v>39</v>
      </c>
      <c r="F18" s="27">
        <v>38.5</v>
      </c>
      <c r="G18" s="27">
        <v>59</v>
      </c>
      <c r="H18" s="159">
        <v>100</v>
      </c>
    </row>
    <row r="19" spans="1:8" s="19" customFormat="1" ht="15" customHeight="1" x14ac:dyDescent="0.2">
      <c r="A19" s="59" t="s">
        <v>695</v>
      </c>
      <c r="B19" s="26">
        <v>74</v>
      </c>
      <c r="C19" s="26">
        <v>104</v>
      </c>
      <c r="D19" s="40">
        <v>169</v>
      </c>
      <c r="F19" s="27">
        <v>43.8</v>
      </c>
      <c r="G19" s="27">
        <v>61.5</v>
      </c>
      <c r="H19" s="159">
        <v>100</v>
      </c>
    </row>
    <row r="20" spans="1:8" ht="15" customHeight="1" x14ac:dyDescent="0.2">
      <c r="A20" s="59" t="s">
        <v>696</v>
      </c>
      <c r="B20" s="26">
        <v>17</v>
      </c>
      <c r="C20" s="26">
        <v>32</v>
      </c>
      <c r="D20" s="40">
        <v>49</v>
      </c>
      <c r="F20" s="27">
        <v>34.700000000000003</v>
      </c>
      <c r="G20" s="27">
        <v>65.3</v>
      </c>
      <c r="H20" s="159">
        <v>100</v>
      </c>
    </row>
    <row r="21" spans="1:8" s="19" customFormat="1" ht="15" customHeight="1" x14ac:dyDescent="0.2">
      <c r="A21" s="59" t="s">
        <v>697</v>
      </c>
      <c r="B21" s="26">
        <v>54</v>
      </c>
      <c r="C21" s="26">
        <v>95</v>
      </c>
      <c r="D21" s="40">
        <v>151</v>
      </c>
      <c r="F21" s="27">
        <v>35.799999999999997</v>
      </c>
      <c r="G21" s="27">
        <v>62.9</v>
      </c>
      <c r="H21" s="159">
        <v>100</v>
      </c>
    </row>
    <row r="22" spans="1:8" ht="15" customHeight="1" x14ac:dyDescent="0.2">
      <c r="A22" s="59" t="s">
        <v>698</v>
      </c>
      <c r="B22" s="26">
        <v>33</v>
      </c>
      <c r="C22" s="26">
        <v>64</v>
      </c>
      <c r="D22" s="40">
        <v>93</v>
      </c>
      <c r="F22" s="27">
        <v>35.5</v>
      </c>
      <c r="G22" s="27">
        <v>68.8</v>
      </c>
      <c r="H22" s="159">
        <v>100</v>
      </c>
    </row>
    <row r="23" spans="1:8" ht="15" customHeight="1" x14ac:dyDescent="0.2">
      <c r="A23" s="59" t="s">
        <v>699</v>
      </c>
      <c r="B23" s="26">
        <v>44</v>
      </c>
      <c r="C23" s="26">
        <v>131</v>
      </c>
      <c r="D23" s="40">
        <v>175</v>
      </c>
      <c r="F23" s="27">
        <v>25.1</v>
      </c>
      <c r="G23" s="27">
        <v>74.900000000000006</v>
      </c>
      <c r="H23" s="159">
        <v>100</v>
      </c>
    </row>
    <row r="24" spans="1:8" ht="15" customHeight="1" x14ac:dyDescent="0.2">
      <c r="A24" s="59" t="s">
        <v>700</v>
      </c>
      <c r="B24" s="26">
        <v>18</v>
      </c>
      <c r="C24" s="26">
        <v>75</v>
      </c>
      <c r="D24" s="40">
        <v>96</v>
      </c>
      <c r="F24" s="27">
        <v>18.8</v>
      </c>
      <c r="G24" s="27">
        <v>78.099999999999994</v>
      </c>
      <c r="H24" s="159">
        <v>100</v>
      </c>
    </row>
    <row r="25" spans="1:8" ht="15" customHeight="1" x14ac:dyDescent="0.2">
      <c r="A25" s="59" t="s">
        <v>701</v>
      </c>
      <c r="B25" s="26">
        <v>63</v>
      </c>
      <c r="C25" s="26">
        <v>102</v>
      </c>
      <c r="D25" s="40">
        <v>165</v>
      </c>
      <c r="F25" s="27">
        <v>38.200000000000003</v>
      </c>
      <c r="G25" s="27">
        <v>61.8</v>
      </c>
      <c r="H25" s="159">
        <v>100</v>
      </c>
    </row>
    <row r="26" spans="1:8" ht="15" customHeight="1" x14ac:dyDescent="0.2">
      <c r="A26" s="59" t="s">
        <v>702</v>
      </c>
      <c r="B26" s="26">
        <v>58</v>
      </c>
      <c r="C26" s="26">
        <v>121</v>
      </c>
      <c r="D26" s="40">
        <v>174</v>
      </c>
      <c r="F26" s="27">
        <v>33.299999999999997</v>
      </c>
      <c r="G26" s="27">
        <v>69.5</v>
      </c>
      <c r="H26" s="159">
        <v>100</v>
      </c>
    </row>
    <row r="27" spans="1:8" ht="15" customHeight="1" x14ac:dyDescent="0.2">
      <c r="A27" s="59" t="s">
        <v>703</v>
      </c>
      <c r="B27" s="26">
        <v>300</v>
      </c>
      <c r="C27" s="26">
        <v>352</v>
      </c>
      <c r="D27" s="40">
        <v>648</v>
      </c>
      <c r="F27" s="27">
        <v>46.3</v>
      </c>
      <c r="G27" s="27">
        <v>54.3</v>
      </c>
      <c r="H27" s="159">
        <v>100</v>
      </c>
    </row>
    <row r="28" spans="1:8" ht="15" customHeight="1" x14ac:dyDescent="0.2">
      <c r="A28" s="59" t="s">
        <v>704</v>
      </c>
      <c r="B28" s="26">
        <v>5</v>
      </c>
      <c r="C28" s="26">
        <v>27</v>
      </c>
      <c r="D28" s="40">
        <v>33</v>
      </c>
      <c r="F28" s="27">
        <v>15.2</v>
      </c>
      <c r="G28" s="27">
        <v>81.8</v>
      </c>
      <c r="H28" s="159">
        <v>100</v>
      </c>
    </row>
    <row r="29" spans="1:8" ht="15" customHeight="1" x14ac:dyDescent="0.2">
      <c r="A29" s="59" t="s">
        <v>705</v>
      </c>
      <c r="B29" s="26">
        <v>36</v>
      </c>
      <c r="C29" s="26">
        <v>39</v>
      </c>
      <c r="D29" s="40">
        <v>69</v>
      </c>
      <c r="F29" s="27">
        <v>52.2</v>
      </c>
      <c r="G29" s="27">
        <v>56.5</v>
      </c>
      <c r="H29" s="159">
        <v>100</v>
      </c>
    </row>
    <row r="30" spans="1:8" ht="15" customHeight="1" x14ac:dyDescent="0.2">
      <c r="A30" s="59" t="s">
        <v>706</v>
      </c>
      <c r="B30" s="26">
        <v>22</v>
      </c>
      <c r="C30" s="26">
        <v>23</v>
      </c>
      <c r="D30" s="40">
        <v>43</v>
      </c>
      <c r="F30" s="27">
        <v>51.2</v>
      </c>
      <c r="G30" s="27">
        <v>53.5</v>
      </c>
      <c r="H30" s="159">
        <v>100</v>
      </c>
    </row>
    <row r="31" spans="1:8" ht="15" customHeight="1" x14ac:dyDescent="0.2">
      <c r="A31" s="59" t="s">
        <v>707</v>
      </c>
      <c r="B31" s="26">
        <v>26</v>
      </c>
      <c r="C31" s="26">
        <v>67</v>
      </c>
      <c r="D31" s="40">
        <v>92</v>
      </c>
      <c r="F31" s="27">
        <v>28.3</v>
      </c>
      <c r="G31" s="27">
        <v>72.8</v>
      </c>
      <c r="H31" s="159">
        <v>100</v>
      </c>
    </row>
    <row r="32" spans="1:8" ht="15" customHeight="1" x14ac:dyDescent="0.2">
      <c r="A32" s="59" t="s">
        <v>708</v>
      </c>
      <c r="B32" s="26">
        <v>26</v>
      </c>
      <c r="C32" s="26">
        <v>79</v>
      </c>
      <c r="D32" s="40">
        <v>107</v>
      </c>
      <c r="F32" s="27">
        <v>24.3</v>
      </c>
      <c r="G32" s="27">
        <v>73.8</v>
      </c>
      <c r="H32" s="159">
        <v>100</v>
      </c>
    </row>
    <row r="33" spans="1:8" ht="15" customHeight="1" x14ac:dyDescent="0.2">
      <c r="A33" s="59" t="s">
        <v>709</v>
      </c>
      <c r="B33" s="26">
        <v>30</v>
      </c>
      <c r="C33" s="26">
        <v>48</v>
      </c>
      <c r="D33" s="40">
        <v>79</v>
      </c>
      <c r="F33" s="27">
        <v>38</v>
      </c>
      <c r="G33" s="27">
        <v>60.8</v>
      </c>
      <c r="H33" s="159">
        <v>100</v>
      </c>
    </row>
    <row r="34" spans="1:8" ht="15" customHeight="1" x14ac:dyDescent="0.2">
      <c r="A34" s="59" t="s">
        <v>710</v>
      </c>
      <c r="B34" s="26">
        <v>28</v>
      </c>
      <c r="C34" s="26">
        <v>76</v>
      </c>
      <c r="D34" s="40">
        <v>101</v>
      </c>
      <c r="F34" s="27">
        <v>27.7</v>
      </c>
      <c r="G34" s="27">
        <v>75.2</v>
      </c>
      <c r="H34" s="159">
        <v>100</v>
      </c>
    </row>
    <row r="35" spans="1:8" ht="15" customHeight="1" x14ac:dyDescent="0.2">
      <c r="A35" s="59" t="s">
        <v>711</v>
      </c>
      <c r="B35" s="26">
        <v>98</v>
      </c>
      <c r="C35" s="26">
        <v>157</v>
      </c>
      <c r="D35" s="40">
        <v>258</v>
      </c>
      <c r="F35" s="27">
        <v>38</v>
      </c>
      <c r="G35" s="27">
        <v>60.9</v>
      </c>
      <c r="H35" s="159">
        <v>100</v>
      </c>
    </row>
    <row r="36" spans="1:8" ht="15" customHeight="1" x14ac:dyDescent="0.2">
      <c r="A36" s="59" t="s">
        <v>712</v>
      </c>
      <c r="B36" s="26">
        <v>32</v>
      </c>
      <c r="C36" s="26">
        <v>167</v>
      </c>
      <c r="D36" s="40">
        <v>200</v>
      </c>
      <c r="F36" s="27">
        <v>16</v>
      </c>
      <c r="G36" s="27">
        <v>83.5</v>
      </c>
      <c r="H36" s="159">
        <v>100</v>
      </c>
    </row>
    <row r="37" spans="1:8" ht="15" customHeight="1" x14ac:dyDescent="0.2">
      <c r="A37" s="59" t="s">
        <v>713</v>
      </c>
      <c r="B37" s="26">
        <v>66</v>
      </c>
      <c r="C37" s="26">
        <v>73</v>
      </c>
      <c r="D37" s="40">
        <v>140</v>
      </c>
      <c r="F37" s="27">
        <v>47.1</v>
      </c>
      <c r="G37" s="27">
        <v>52.1</v>
      </c>
      <c r="H37" s="159">
        <v>100</v>
      </c>
    </row>
    <row r="38" spans="1:8" ht="15" customHeight="1" x14ac:dyDescent="0.2">
      <c r="A38" s="59" t="s">
        <v>714</v>
      </c>
      <c r="B38" s="26">
        <v>34</v>
      </c>
      <c r="C38" s="26">
        <v>24</v>
      </c>
      <c r="D38" s="40">
        <v>60</v>
      </c>
      <c r="F38" s="27">
        <v>56.7</v>
      </c>
      <c r="G38" s="27">
        <v>40</v>
      </c>
      <c r="H38" s="159">
        <v>100</v>
      </c>
    </row>
    <row r="39" spans="1:8" ht="15" customHeight="1" x14ac:dyDescent="0.2">
      <c r="A39" s="59" t="s">
        <v>715</v>
      </c>
      <c r="B39" s="26">
        <v>189</v>
      </c>
      <c r="C39" s="26">
        <v>209</v>
      </c>
      <c r="D39" s="40">
        <v>401</v>
      </c>
      <c r="F39" s="27">
        <v>47.1</v>
      </c>
      <c r="G39" s="27">
        <v>52.1</v>
      </c>
      <c r="H39" s="159">
        <v>100</v>
      </c>
    </row>
    <row r="40" spans="1:8" ht="15" customHeight="1" x14ac:dyDescent="0.2">
      <c r="A40" s="59" t="s">
        <v>716</v>
      </c>
      <c r="B40" s="26">
        <v>142</v>
      </c>
      <c r="C40" s="26">
        <v>162</v>
      </c>
      <c r="D40" s="40">
        <v>307</v>
      </c>
      <c r="F40" s="27">
        <v>46.3</v>
      </c>
      <c r="G40" s="27">
        <v>52.8</v>
      </c>
      <c r="H40" s="159">
        <v>100</v>
      </c>
    </row>
    <row r="41" spans="1:8" ht="15" customHeight="1" x14ac:dyDescent="0.2">
      <c r="A41" s="59" t="s">
        <v>717</v>
      </c>
      <c r="B41" s="26">
        <v>272</v>
      </c>
      <c r="C41" s="26">
        <v>305</v>
      </c>
      <c r="D41" s="40">
        <v>580</v>
      </c>
      <c r="F41" s="27">
        <v>46.9</v>
      </c>
      <c r="G41" s="27">
        <v>52.6</v>
      </c>
      <c r="H41" s="159">
        <v>100</v>
      </c>
    </row>
    <row r="42" spans="1:8" ht="15" customHeight="1" x14ac:dyDescent="0.2">
      <c r="A42" s="59" t="s">
        <v>718</v>
      </c>
      <c r="B42" s="26">
        <v>29</v>
      </c>
      <c r="C42" s="26">
        <v>38</v>
      </c>
      <c r="D42" s="40">
        <v>63</v>
      </c>
      <c r="F42" s="27">
        <v>46</v>
      </c>
      <c r="G42" s="27">
        <v>60.3</v>
      </c>
      <c r="H42" s="159">
        <v>100</v>
      </c>
    </row>
    <row r="43" spans="1:8" ht="15" customHeight="1" x14ac:dyDescent="0.2">
      <c r="A43" s="59" t="s">
        <v>719</v>
      </c>
      <c r="B43" s="26">
        <v>322</v>
      </c>
      <c r="C43" s="26">
        <v>237</v>
      </c>
      <c r="D43" s="40">
        <v>555</v>
      </c>
      <c r="F43" s="27">
        <v>58</v>
      </c>
      <c r="G43" s="27">
        <v>42.7</v>
      </c>
      <c r="H43" s="159">
        <v>100</v>
      </c>
    </row>
    <row r="44" spans="1:8" ht="15" customHeight="1" x14ac:dyDescent="0.2">
      <c r="A44" s="59" t="s">
        <v>720</v>
      </c>
      <c r="B44" s="26">
        <v>71</v>
      </c>
      <c r="C44" s="26">
        <v>98</v>
      </c>
      <c r="D44" s="40">
        <v>177</v>
      </c>
      <c r="F44" s="27">
        <v>40.1</v>
      </c>
      <c r="G44" s="27">
        <v>55.4</v>
      </c>
      <c r="H44" s="159">
        <v>100</v>
      </c>
    </row>
    <row r="45" spans="1:8" ht="15" customHeight="1" x14ac:dyDescent="0.2">
      <c r="A45" s="59" t="s">
        <v>721</v>
      </c>
      <c r="B45" s="26">
        <v>108</v>
      </c>
      <c r="C45" s="26">
        <v>171</v>
      </c>
      <c r="D45" s="40">
        <v>274</v>
      </c>
      <c r="F45" s="27">
        <v>39.4</v>
      </c>
      <c r="G45" s="27">
        <v>62.4</v>
      </c>
      <c r="H45" s="159">
        <v>100</v>
      </c>
    </row>
    <row r="46" spans="1:8" ht="15" customHeight="1" x14ac:dyDescent="0.2">
      <c r="A46" s="59" t="s">
        <v>722</v>
      </c>
      <c r="B46" s="26">
        <v>8</v>
      </c>
      <c r="C46" s="26">
        <v>19</v>
      </c>
      <c r="D46" s="40">
        <v>27</v>
      </c>
      <c r="F46" s="27">
        <v>29.6</v>
      </c>
      <c r="G46" s="27">
        <v>70.400000000000006</v>
      </c>
      <c r="H46" s="159">
        <v>100</v>
      </c>
    </row>
    <row r="47" spans="1:8" ht="15" customHeight="1" x14ac:dyDescent="0.2">
      <c r="A47" s="59" t="s">
        <v>723</v>
      </c>
      <c r="B47" s="26">
        <v>464</v>
      </c>
      <c r="C47" s="26">
        <v>418</v>
      </c>
      <c r="D47" s="40">
        <v>880</v>
      </c>
      <c r="F47" s="27">
        <v>52.7</v>
      </c>
      <c r="G47" s="27">
        <v>47.5</v>
      </c>
      <c r="H47" s="159">
        <v>100</v>
      </c>
    </row>
    <row r="48" spans="1:8" ht="15" customHeight="1" x14ac:dyDescent="0.2">
      <c r="A48" s="59" t="s">
        <v>724</v>
      </c>
      <c r="B48" s="26">
        <v>117</v>
      </c>
      <c r="C48" s="26">
        <v>106</v>
      </c>
      <c r="D48" s="40">
        <v>219</v>
      </c>
      <c r="F48" s="27">
        <v>53.4</v>
      </c>
      <c r="G48" s="27">
        <v>48.4</v>
      </c>
      <c r="H48" s="159">
        <v>100</v>
      </c>
    </row>
    <row r="49" spans="1:8" ht="15" customHeight="1" x14ac:dyDescent="0.2">
      <c r="A49" s="59" t="s">
        <v>725</v>
      </c>
      <c r="B49" s="26">
        <v>280</v>
      </c>
      <c r="C49" s="26">
        <v>249</v>
      </c>
      <c r="D49" s="40">
        <v>528</v>
      </c>
      <c r="F49" s="27">
        <v>53</v>
      </c>
      <c r="G49" s="27">
        <v>47.2</v>
      </c>
      <c r="H49" s="159">
        <v>100</v>
      </c>
    </row>
    <row r="50" spans="1:8" ht="15" customHeight="1" x14ac:dyDescent="0.2">
      <c r="A50" s="59" t="s">
        <v>726</v>
      </c>
      <c r="B50" s="26">
        <v>457</v>
      </c>
      <c r="C50" s="26">
        <v>362</v>
      </c>
      <c r="D50" s="40">
        <v>821</v>
      </c>
      <c r="F50" s="27">
        <v>55.7</v>
      </c>
      <c r="G50" s="27">
        <v>44.1</v>
      </c>
      <c r="H50" s="159">
        <v>100</v>
      </c>
    </row>
    <row r="51" spans="1:8" ht="15" customHeight="1" x14ac:dyDescent="0.2">
      <c r="A51" s="59" t="s">
        <v>727</v>
      </c>
      <c r="B51" s="26">
        <v>182</v>
      </c>
      <c r="C51" s="26">
        <v>163</v>
      </c>
      <c r="D51" s="40">
        <v>348</v>
      </c>
      <c r="F51" s="27">
        <v>52.3</v>
      </c>
      <c r="G51" s="27">
        <v>46.8</v>
      </c>
      <c r="H51" s="159">
        <v>100</v>
      </c>
    </row>
    <row r="52" spans="1:8" ht="15" customHeight="1" x14ac:dyDescent="0.2">
      <c r="A52" s="59" t="s">
        <v>728</v>
      </c>
      <c r="B52" s="26">
        <v>162</v>
      </c>
      <c r="C52" s="26">
        <v>165</v>
      </c>
      <c r="D52" s="40">
        <v>328</v>
      </c>
      <c r="F52" s="27">
        <v>49.4</v>
      </c>
      <c r="G52" s="27">
        <v>50.3</v>
      </c>
      <c r="H52" s="159">
        <v>100</v>
      </c>
    </row>
    <row r="53" spans="1:8" ht="15" customHeight="1" x14ac:dyDescent="0.2">
      <c r="A53" s="59" t="s">
        <v>729</v>
      </c>
      <c r="B53" s="26">
        <v>52</v>
      </c>
      <c r="C53" s="26">
        <v>104</v>
      </c>
      <c r="D53" s="40">
        <v>153</v>
      </c>
      <c r="F53" s="27">
        <v>34</v>
      </c>
      <c r="G53" s="27">
        <v>68</v>
      </c>
      <c r="H53" s="159">
        <v>100</v>
      </c>
    </row>
    <row r="54" spans="1:8" ht="15" customHeight="1" x14ac:dyDescent="0.2">
      <c r="A54" s="59" t="s">
        <v>730</v>
      </c>
      <c r="B54" s="26">
        <v>65</v>
      </c>
      <c r="C54" s="26">
        <v>86</v>
      </c>
      <c r="D54" s="40">
        <v>156</v>
      </c>
      <c r="F54" s="27">
        <v>41.7</v>
      </c>
      <c r="G54" s="27">
        <v>55.1</v>
      </c>
      <c r="H54" s="159">
        <v>100</v>
      </c>
    </row>
    <row r="55" spans="1:8" ht="15" customHeight="1" x14ac:dyDescent="0.2">
      <c r="A55" s="59" t="s">
        <v>731</v>
      </c>
      <c r="B55" s="26">
        <v>123</v>
      </c>
      <c r="C55" s="26">
        <v>203</v>
      </c>
      <c r="D55" s="40">
        <v>327</v>
      </c>
      <c r="F55" s="27">
        <v>37.6</v>
      </c>
      <c r="G55" s="27">
        <v>62.1</v>
      </c>
      <c r="H55" s="159">
        <v>100</v>
      </c>
    </row>
    <row r="56" spans="1:8" ht="15" customHeight="1" x14ac:dyDescent="0.2">
      <c r="A56" s="59" t="s">
        <v>732</v>
      </c>
      <c r="B56" s="26">
        <v>217</v>
      </c>
      <c r="C56" s="26">
        <v>165</v>
      </c>
      <c r="D56" s="40">
        <v>388</v>
      </c>
      <c r="F56" s="27">
        <v>55.9</v>
      </c>
      <c r="G56" s="27">
        <v>42.5</v>
      </c>
      <c r="H56" s="159">
        <v>100</v>
      </c>
    </row>
    <row r="57" spans="1:8" ht="15" customHeight="1" x14ac:dyDescent="0.2">
      <c r="A57" s="59" t="s">
        <v>733</v>
      </c>
      <c r="B57" s="26">
        <v>459</v>
      </c>
      <c r="C57" s="26">
        <v>398</v>
      </c>
      <c r="D57" s="40">
        <v>853</v>
      </c>
      <c r="F57" s="27">
        <v>53.8</v>
      </c>
      <c r="G57" s="27">
        <v>46.7</v>
      </c>
      <c r="H57" s="159">
        <v>100</v>
      </c>
    </row>
    <row r="58" spans="1:8" ht="15" customHeight="1" x14ac:dyDescent="0.2">
      <c r="A58" s="59" t="s">
        <v>734</v>
      </c>
      <c r="B58" s="26">
        <v>65</v>
      </c>
      <c r="C58" s="26">
        <v>94</v>
      </c>
      <c r="D58" s="40">
        <v>153</v>
      </c>
      <c r="F58" s="27">
        <v>42.5</v>
      </c>
      <c r="G58" s="27">
        <v>61.4</v>
      </c>
      <c r="H58" s="159">
        <v>100</v>
      </c>
    </row>
    <row r="59" spans="1:8" ht="15" customHeight="1" x14ac:dyDescent="0.2">
      <c r="A59" s="59" t="s">
        <v>735</v>
      </c>
      <c r="B59" s="26">
        <v>30</v>
      </c>
      <c r="C59" s="26">
        <v>49</v>
      </c>
      <c r="D59" s="40">
        <v>81</v>
      </c>
      <c r="F59" s="27">
        <v>37</v>
      </c>
      <c r="G59" s="27">
        <v>60.5</v>
      </c>
      <c r="H59" s="159">
        <v>100</v>
      </c>
    </row>
    <row r="60" spans="1:8" ht="15" customHeight="1" x14ac:dyDescent="0.2">
      <c r="A60" s="59" t="s">
        <v>736</v>
      </c>
      <c r="B60" s="26">
        <v>134</v>
      </c>
      <c r="C60" s="26">
        <v>146</v>
      </c>
      <c r="D60" s="40">
        <v>277</v>
      </c>
      <c r="F60" s="27">
        <v>48.4</v>
      </c>
      <c r="G60" s="27">
        <v>52.7</v>
      </c>
      <c r="H60" s="159">
        <v>100</v>
      </c>
    </row>
    <row r="61" spans="1:8" ht="15" customHeight="1" x14ac:dyDescent="0.2">
      <c r="A61" s="59" t="s">
        <v>737</v>
      </c>
      <c r="B61" s="26">
        <v>22</v>
      </c>
      <c r="C61" s="26">
        <v>35</v>
      </c>
      <c r="D61" s="40">
        <v>60</v>
      </c>
      <c r="F61" s="27">
        <v>36.700000000000003</v>
      </c>
      <c r="G61" s="27">
        <v>58.3</v>
      </c>
      <c r="H61" s="159">
        <v>100</v>
      </c>
    </row>
    <row r="62" spans="1:8" ht="15" customHeight="1" x14ac:dyDescent="0.2">
      <c r="A62" s="59" t="s">
        <v>738</v>
      </c>
      <c r="B62" s="26">
        <v>17</v>
      </c>
      <c r="C62" s="26">
        <v>38</v>
      </c>
      <c r="D62" s="40">
        <v>56</v>
      </c>
      <c r="F62" s="27">
        <v>30.4</v>
      </c>
      <c r="G62" s="27">
        <v>67.900000000000006</v>
      </c>
      <c r="H62" s="159">
        <v>100</v>
      </c>
    </row>
    <row r="63" spans="1:8" ht="15" customHeight="1" x14ac:dyDescent="0.2">
      <c r="A63" s="59" t="s">
        <v>739</v>
      </c>
      <c r="B63" s="26">
        <v>26</v>
      </c>
      <c r="C63" s="26">
        <v>25</v>
      </c>
      <c r="D63" s="40">
        <v>49</v>
      </c>
      <c r="F63" s="27">
        <v>53.1</v>
      </c>
      <c r="G63" s="27">
        <v>51</v>
      </c>
      <c r="H63" s="159">
        <v>100</v>
      </c>
    </row>
    <row r="64" spans="1:8" ht="15" customHeight="1" x14ac:dyDescent="0.2">
      <c r="A64" s="59" t="s">
        <v>740</v>
      </c>
      <c r="B64" s="26">
        <v>20</v>
      </c>
      <c r="C64" s="26">
        <v>36</v>
      </c>
      <c r="D64" s="40">
        <v>57</v>
      </c>
      <c r="F64" s="27">
        <v>35.1</v>
      </c>
      <c r="G64" s="27">
        <v>63.2</v>
      </c>
      <c r="H64" s="159">
        <v>100</v>
      </c>
    </row>
    <row r="65" spans="1:8" ht="15" customHeight="1" x14ac:dyDescent="0.2">
      <c r="A65" s="59" t="s">
        <v>741</v>
      </c>
      <c r="B65" s="26">
        <v>20</v>
      </c>
      <c r="C65" s="26">
        <v>26</v>
      </c>
      <c r="D65" s="40">
        <v>46</v>
      </c>
      <c r="F65" s="27">
        <v>43.5</v>
      </c>
      <c r="G65" s="27">
        <v>56.5</v>
      </c>
      <c r="H65" s="159">
        <v>100</v>
      </c>
    </row>
    <row r="66" spans="1:8" ht="15" customHeight="1" x14ac:dyDescent="0.2">
      <c r="A66" s="59" t="s">
        <v>742</v>
      </c>
      <c r="B66" s="26">
        <v>33</v>
      </c>
      <c r="C66" s="26">
        <v>46</v>
      </c>
      <c r="D66" s="40">
        <v>77</v>
      </c>
      <c r="F66" s="27">
        <v>42.9</v>
      </c>
      <c r="G66" s="27">
        <v>59.7</v>
      </c>
      <c r="H66" s="159">
        <v>100</v>
      </c>
    </row>
    <row r="67" spans="1:8" ht="15" customHeight="1" x14ac:dyDescent="0.2">
      <c r="A67" s="59" t="s">
        <v>743</v>
      </c>
      <c r="B67" s="26">
        <v>25</v>
      </c>
      <c r="C67" s="26">
        <v>27</v>
      </c>
      <c r="D67" s="40">
        <v>57</v>
      </c>
      <c r="F67" s="27">
        <v>43.9</v>
      </c>
      <c r="G67" s="27">
        <v>47.4</v>
      </c>
      <c r="H67" s="159">
        <v>100</v>
      </c>
    </row>
    <row r="68" spans="1:8" ht="15" customHeight="1" x14ac:dyDescent="0.2">
      <c r="A68" s="59" t="s">
        <v>744</v>
      </c>
      <c r="B68" s="26">
        <v>50</v>
      </c>
      <c r="C68" s="26">
        <v>50</v>
      </c>
      <c r="D68" s="40">
        <v>101</v>
      </c>
      <c r="F68" s="27">
        <v>49.5</v>
      </c>
      <c r="G68" s="27">
        <v>49.5</v>
      </c>
      <c r="H68" s="159">
        <v>100</v>
      </c>
    </row>
    <row r="69" spans="1:8" ht="15" customHeight="1" x14ac:dyDescent="0.2">
      <c r="A69" s="59" t="s">
        <v>745</v>
      </c>
      <c r="B69" s="26">
        <v>89</v>
      </c>
      <c r="C69" s="26">
        <v>121</v>
      </c>
      <c r="D69" s="40">
        <v>210</v>
      </c>
      <c r="F69" s="27">
        <v>42.4</v>
      </c>
      <c r="G69" s="27">
        <v>57.6</v>
      </c>
      <c r="H69" s="159">
        <v>100</v>
      </c>
    </row>
    <row r="70" spans="1:8" ht="15" customHeight="1" x14ac:dyDescent="0.2">
      <c r="A70" s="59" t="s">
        <v>746</v>
      </c>
      <c r="B70" s="26">
        <v>16</v>
      </c>
      <c r="C70" s="26">
        <v>32</v>
      </c>
      <c r="D70" s="40">
        <v>48</v>
      </c>
      <c r="F70" s="27">
        <v>33.299999999999997</v>
      </c>
      <c r="G70" s="27">
        <v>66.7</v>
      </c>
      <c r="H70" s="159">
        <v>100</v>
      </c>
    </row>
    <row r="71" spans="1:8" ht="15" customHeight="1" x14ac:dyDescent="0.2">
      <c r="A71" s="59" t="s">
        <v>747</v>
      </c>
      <c r="B71" s="26">
        <v>35</v>
      </c>
      <c r="C71" s="26">
        <v>69</v>
      </c>
      <c r="D71" s="40">
        <v>99</v>
      </c>
      <c r="F71" s="27">
        <v>35.4</v>
      </c>
      <c r="G71" s="27">
        <v>69.7</v>
      </c>
      <c r="H71" s="159">
        <v>100</v>
      </c>
    </row>
    <row r="72" spans="1:8" ht="15" customHeight="1" x14ac:dyDescent="0.2">
      <c r="A72" s="59" t="s">
        <v>748</v>
      </c>
      <c r="B72" s="26">
        <v>56</v>
      </c>
      <c r="C72" s="26">
        <v>70</v>
      </c>
      <c r="D72" s="40">
        <v>131</v>
      </c>
      <c r="F72" s="27">
        <v>42.7</v>
      </c>
      <c r="G72" s="27">
        <v>53.4</v>
      </c>
      <c r="H72" s="159">
        <v>100</v>
      </c>
    </row>
    <row r="73" spans="1:8" ht="15" customHeight="1" x14ac:dyDescent="0.2">
      <c r="A73" s="59" t="s">
        <v>749</v>
      </c>
      <c r="B73" s="26">
        <v>82</v>
      </c>
      <c r="C73" s="26">
        <v>77</v>
      </c>
      <c r="D73" s="40">
        <v>156</v>
      </c>
      <c r="F73" s="27">
        <v>52.6</v>
      </c>
      <c r="G73" s="27">
        <v>49.4</v>
      </c>
      <c r="H73" s="159">
        <v>100</v>
      </c>
    </row>
    <row r="74" spans="1:8" ht="15" customHeight="1" x14ac:dyDescent="0.2">
      <c r="A74" s="59" t="s">
        <v>750</v>
      </c>
      <c r="B74" s="26">
        <v>19</v>
      </c>
      <c r="C74" s="26">
        <v>39</v>
      </c>
      <c r="D74" s="40">
        <v>55</v>
      </c>
      <c r="F74" s="27">
        <v>34.5</v>
      </c>
      <c r="G74" s="27">
        <v>70.900000000000006</v>
      </c>
      <c r="H74" s="159">
        <v>100</v>
      </c>
    </row>
    <row r="75" spans="1:8" ht="15" customHeight="1" x14ac:dyDescent="0.2">
      <c r="A75" s="59" t="s">
        <v>751</v>
      </c>
      <c r="B75" s="26">
        <v>146</v>
      </c>
      <c r="C75" s="26">
        <v>140</v>
      </c>
      <c r="D75" s="40">
        <v>287</v>
      </c>
      <c r="F75" s="27">
        <v>50.9</v>
      </c>
      <c r="G75" s="27">
        <v>48.8</v>
      </c>
      <c r="H75" s="159">
        <v>100</v>
      </c>
    </row>
    <row r="76" spans="1:8" ht="15" customHeight="1" x14ac:dyDescent="0.2">
      <c r="A76" s="59" t="s">
        <v>752</v>
      </c>
      <c r="B76" s="26">
        <v>23</v>
      </c>
      <c r="C76" s="26">
        <v>21</v>
      </c>
      <c r="D76" s="40">
        <v>43</v>
      </c>
      <c r="F76" s="27">
        <v>53.5</v>
      </c>
      <c r="G76" s="27">
        <v>48.8</v>
      </c>
      <c r="H76" s="159">
        <v>100</v>
      </c>
    </row>
    <row r="77" spans="1:8" ht="15" customHeight="1" x14ac:dyDescent="0.2">
      <c r="A77" s="59" t="s">
        <v>753</v>
      </c>
      <c r="B77" s="26">
        <v>34</v>
      </c>
      <c r="C77" s="26">
        <v>38</v>
      </c>
      <c r="D77" s="40">
        <v>76</v>
      </c>
      <c r="F77" s="27">
        <v>44.7</v>
      </c>
      <c r="G77" s="27">
        <v>50</v>
      </c>
      <c r="H77" s="159">
        <v>100</v>
      </c>
    </row>
    <row r="78" spans="1:8" ht="15" customHeight="1" x14ac:dyDescent="0.2">
      <c r="A78" s="59" t="s">
        <v>754</v>
      </c>
      <c r="B78" s="26">
        <v>209</v>
      </c>
      <c r="C78" s="26">
        <v>206</v>
      </c>
      <c r="D78" s="40">
        <v>415</v>
      </c>
      <c r="F78" s="27">
        <v>50.4</v>
      </c>
      <c r="G78" s="27">
        <v>49.6</v>
      </c>
      <c r="H78" s="159">
        <v>100</v>
      </c>
    </row>
    <row r="79" spans="1:8" ht="15" customHeight="1" x14ac:dyDescent="0.2">
      <c r="A79" s="59" t="s">
        <v>755</v>
      </c>
      <c r="B79" s="26">
        <v>16</v>
      </c>
      <c r="C79" s="26">
        <v>29</v>
      </c>
      <c r="D79" s="40">
        <v>41</v>
      </c>
      <c r="F79" s="27">
        <v>39</v>
      </c>
      <c r="G79" s="27">
        <v>70.7</v>
      </c>
      <c r="H79" s="159">
        <v>100</v>
      </c>
    </row>
    <row r="80" spans="1:8" ht="15" customHeight="1" x14ac:dyDescent="0.2">
      <c r="A80" s="59" t="s">
        <v>756</v>
      </c>
      <c r="B80" s="26">
        <v>43</v>
      </c>
      <c r="C80" s="26">
        <v>46</v>
      </c>
      <c r="D80" s="40">
        <v>90</v>
      </c>
      <c r="F80" s="27">
        <v>47.8</v>
      </c>
      <c r="G80" s="27">
        <v>51.1</v>
      </c>
      <c r="H80" s="159">
        <v>100</v>
      </c>
    </row>
    <row r="81" spans="1:8" ht="15" customHeight="1" x14ac:dyDescent="0.2">
      <c r="A81" s="59" t="s">
        <v>757</v>
      </c>
      <c r="B81" s="26">
        <v>61</v>
      </c>
      <c r="C81" s="26">
        <v>112</v>
      </c>
      <c r="D81" s="40">
        <v>173</v>
      </c>
      <c r="F81" s="27">
        <v>35.299999999999997</v>
      </c>
      <c r="G81" s="27">
        <v>64.7</v>
      </c>
      <c r="H81" s="159">
        <v>100</v>
      </c>
    </row>
    <row r="82" spans="1:8" ht="15" customHeight="1" x14ac:dyDescent="0.2">
      <c r="A82" s="59" t="s">
        <v>758</v>
      </c>
      <c r="B82" s="26">
        <v>290</v>
      </c>
      <c r="C82" s="26">
        <v>265</v>
      </c>
      <c r="D82" s="40">
        <v>557</v>
      </c>
      <c r="F82" s="27">
        <v>52.1</v>
      </c>
      <c r="G82" s="27">
        <v>47.6</v>
      </c>
      <c r="H82" s="159">
        <v>100</v>
      </c>
    </row>
    <row r="83" spans="1:8" ht="15" customHeight="1" x14ac:dyDescent="0.2">
      <c r="A83" s="59" t="s">
        <v>759</v>
      </c>
      <c r="B83" s="26">
        <v>130</v>
      </c>
      <c r="C83" s="26">
        <v>118</v>
      </c>
      <c r="D83" s="40">
        <v>250</v>
      </c>
      <c r="F83" s="27">
        <v>52</v>
      </c>
      <c r="G83" s="27">
        <v>47.2</v>
      </c>
      <c r="H83" s="159">
        <v>100</v>
      </c>
    </row>
    <row r="84" spans="1:8" ht="15" customHeight="1" x14ac:dyDescent="0.2">
      <c r="A84" s="59" t="s">
        <v>760</v>
      </c>
      <c r="B84" s="26">
        <v>126</v>
      </c>
      <c r="C84" s="26">
        <v>130</v>
      </c>
      <c r="D84" s="40">
        <v>251</v>
      </c>
      <c r="F84" s="27">
        <v>50.2</v>
      </c>
      <c r="G84" s="27">
        <v>51.8</v>
      </c>
      <c r="H84" s="159">
        <v>100</v>
      </c>
    </row>
    <row r="85" spans="1:8" ht="15" customHeight="1" x14ac:dyDescent="0.2">
      <c r="A85" s="59" t="s">
        <v>761</v>
      </c>
      <c r="B85" s="26">
        <v>16</v>
      </c>
      <c r="C85" s="26">
        <v>22</v>
      </c>
      <c r="D85" s="40">
        <v>37</v>
      </c>
      <c r="F85" s="27">
        <v>43.2</v>
      </c>
      <c r="G85" s="27">
        <v>59.5</v>
      </c>
      <c r="H85" s="159">
        <v>100</v>
      </c>
    </row>
    <row r="86" spans="1:8" ht="15" customHeight="1" x14ac:dyDescent="0.2">
      <c r="A86" s="59" t="s">
        <v>762</v>
      </c>
      <c r="B86" s="26">
        <v>62</v>
      </c>
      <c r="C86" s="26">
        <v>35</v>
      </c>
      <c r="D86" s="40">
        <v>98</v>
      </c>
      <c r="F86" s="27">
        <v>63.3</v>
      </c>
      <c r="G86" s="27">
        <v>35.700000000000003</v>
      </c>
      <c r="H86" s="159">
        <v>100</v>
      </c>
    </row>
    <row r="87" spans="1:8" ht="15" customHeight="1" x14ac:dyDescent="0.2">
      <c r="A87" s="59" t="s">
        <v>763</v>
      </c>
      <c r="B87" s="26">
        <v>421</v>
      </c>
      <c r="C87" s="26">
        <v>650</v>
      </c>
      <c r="D87" s="40">
        <v>1066</v>
      </c>
      <c r="F87" s="27">
        <v>39.5</v>
      </c>
      <c r="G87" s="27">
        <v>61</v>
      </c>
      <c r="H87" s="159">
        <v>100</v>
      </c>
    </row>
    <row r="88" spans="1:8" ht="15" customHeight="1" x14ac:dyDescent="0.2">
      <c r="A88" s="59" t="s">
        <v>764</v>
      </c>
      <c r="B88" s="26">
        <v>100</v>
      </c>
      <c r="C88" s="26">
        <v>86</v>
      </c>
      <c r="D88" s="40">
        <v>185</v>
      </c>
      <c r="F88" s="27">
        <v>54.1</v>
      </c>
      <c r="G88" s="27">
        <v>46.5</v>
      </c>
      <c r="H88" s="159">
        <v>100</v>
      </c>
    </row>
    <row r="89" spans="1:8" ht="15" customHeight="1" x14ac:dyDescent="0.2">
      <c r="A89" s="59" t="s">
        <v>765</v>
      </c>
      <c r="B89" s="26">
        <v>71</v>
      </c>
      <c r="C89" s="26">
        <v>53</v>
      </c>
      <c r="D89" s="40">
        <v>126</v>
      </c>
      <c r="F89" s="27">
        <v>56.3</v>
      </c>
      <c r="G89" s="27">
        <v>42.1</v>
      </c>
      <c r="H89" s="159">
        <v>100</v>
      </c>
    </row>
    <row r="90" spans="1:8" ht="15" customHeight="1" x14ac:dyDescent="0.2">
      <c r="A90" s="59" t="s">
        <v>766</v>
      </c>
      <c r="B90" s="26">
        <v>153</v>
      </c>
      <c r="C90" s="26">
        <v>94</v>
      </c>
      <c r="D90" s="40">
        <v>250</v>
      </c>
      <c r="F90" s="27">
        <v>61.2</v>
      </c>
      <c r="G90" s="27">
        <v>37.6</v>
      </c>
      <c r="H90" s="159">
        <v>100</v>
      </c>
    </row>
    <row r="91" spans="1:8" ht="15" customHeight="1" x14ac:dyDescent="0.2">
      <c r="A91" s="59" t="s">
        <v>767</v>
      </c>
      <c r="B91" s="26">
        <v>330</v>
      </c>
      <c r="C91" s="26">
        <v>370</v>
      </c>
      <c r="D91" s="40">
        <v>698</v>
      </c>
      <c r="F91" s="27">
        <v>47.3</v>
      </c>
      <c r="G91" s="27">
        <v>53</v>
      </c>
      <c r="H91" s="159">
        <v>100</v>
      </c>
    </row>
    <row r="92" spans="1:8" ht="15" customHeight="1" x14ac:dyDescent="0.2">
      <c r="A92" s="59" t="s">
        <v>768</v>
      </c>
      <c r="B92" s="26">
        <v>156</v>
      </c>
      <c r="C92" s="26">
        <v>152</v>
      </c>
      <c r="D92" s="40">
        <v>302</v>
      </c>
      <c r="F92" s="27">
        <v>51.7</v>
      </c>
      <c r="G92" s="27">
        <v>50.3</v>
      </c>
      <c r="H92" s="159">
        <v>100</v>
      </c>
    </row>
    <row r="93" spans="1:8" ht="15" customHeight="1" x14ac:dyDescent="0.2">
      <c r="A93" s="59" t="s">
        <v>769</v>
      </c>
      <c r="B93" s="26">
        <v>65</v>
      </c>
      <c r="C93" s="26">
        <v>103</v>
      </c>
      <c r="D93" s="40">
        <v>173</v>
      </c>
      <c r="F93" s="27">
        <v>37.6</v>
      </c>
      <c r="G93" s="27">
        <v>59.5</v>
      </c>
      <c r="H93" s="159">
        <v>100</v>
      </c>
    </row>
    <row r="94" spans="1:8" ht="15" customHeight="1" x14ac:dyDescent="0.2">
      <c r="A94" s="59" t="s">
        <v>770</v>
      </c>
      <c r="B94" s="26">
        <v>168</v>
      </c>
      <c r="C94" s="26">
        <v>124</v>
      </c>
      <c r="D94" s="40">
        <v>298</v>
      </c>
      <c r="F94" s="27">
        <v>56.4</v>
      </c>
      <c r="G94" s="27">
        <v>41.6</v>
      </c>
      <c r="H94" s="159">
        <v>100</v>
      </c>
    </row>
    <row r="95" spans="1:8" ht="15" customHeight="1" x14ac:dyDescent="0.2">
      <c r="A95" s="59" t="s">
        <v>771</v>
      </c>
      <c r="B95" s="26">
        <v>60</v>
      </c>
      <c r="C95" s="26">
        <v>59</v>
      </c>
      <c r="D95" s="40">
        <v>120</v>
      </c>
      <c r="F95" s="27">
        <v>50</v>
      </c>
      <c r="G95" s="27">
        <v>49.2</v>
      </c>
      <c r="H95" s="159">
        <v>100</v>
      </c>
    </row>
    <row r="96" spans="1:8" ht="15" customHeight="1" x14ac:dyDescent="0.2">
      <c r="A96" s="59" t="s">
        <v>772</v>
      </c>
      <c r="B96" s="26">
        <v>64</v>
      </c>
      <c r="C96" s="26">
        <v>40</v>
      </c>
      <c r="D96" s="40">
        <v>105</v>
      </c>
      <c r="F96" s="27">
        <v>61</v>
      </c>
      <c r="G96" s="27">
        <v>38.1</v>
      </c>
      <c r="H96" s="159">
        <v>100</v>
      </c>
    </row>
    <row r="97" spans="1:8" ht="15" customHeight="1" x14ac:dyDescent="0.2">
      <c r="A97" s="59" t="s">
        <v>773</v>
      </c>
      <c r="B97" s="26">
        <v>45</v>
      </c>
      <c r="C97" s="26">
        <v>20</v>
      </c>
      <c r="D97" s="40">
        <v>65</v>
      </c>
      <c r="F97" s="27">
        <v>69.2</v>
      </c>
      <c r="G97" s="27">
        <v>30.8</v>
      </c>
      <c r="H97" s="159">
        <v>100</v>
      </c>
    </row>
    <row r="98" spans="1:8" ht="15" customHeight="1" x14ac:dyDescent="0.2">
      <c r="A98" s="59" t="s">
        <v>774</v>
      </c>
      <c r="B98" s="26">
        <v>57</v>
      </c>
      <c r="C98" s="26">
        <v>52</v>
      </c>
      <c r="D98" s="40">
        <v>108</v>
      </c>
      <c r="F98" s="27">
        <v>52.8</v>
      </c>
      <c r="G98" s="27">
        <v>48.1</v>
      </c>
      <c r="H98" s="159">
        <v>100</v>
      </c>
    </row>
    <row r="99" spans="1:8" ht="15" customHeight="1" x14ac:dyDescent="0.2">
      <c r="A99" s="59" t="s">
        <v>775</v>
      </c>
      <c r="B99" s="26">
        <v>200</v>
      </c>
      <c r="C99" s="26">
        <v>128</v>
      </c>
      <c r="D99" s="40">
        <v>326</v>
      </c>
      <c r="F99" s="27">
        <v>61.3</v>
      </c>
      <c r="G99" s="27">
        <v>39.299999999999997</v>
      </c>
      <c r="H99" s="159">
        <v>100</v>
      </c>
    </row>
    <row r="100" spans="1:8" ht="15" customHeight="1" x14ac:dyDescent="0.2">
      <c r="A100" s="59" t="s">
        <v>776</v>
      </c>
      <c r="B100" s="26">
        <v>60</v>
      </c>
      <c r="C100" s="26">
        <v>45</v>
      </c>
      <c r="D100" s="40">
        <v>103</v>
      </c>
      <c r="F100" s="27">
        <v>58.3</v>
      </c>
      <c r="G100" s="27">
        <v>43.7</v>
      </c>
      <c r="H100" s="159">
        <v>100</v>
      </c>
    </row>
    <row r="101" spans="1:8" ht="15" customHeight="1" x14ac:dyDescent="0.2">
      <c r="A101" s="59" t="s">
        <v>777</v>
      </c>
      <c r="B101" s="26">
        <v>131</v>
      </c>
      <c r="C101" s="26">
        <v>189</v>
      </c>
      <c r="D101" s="40">
        <v>325</v>
      </c>
      <c r="F101" s="27">
        <v>40.299999999999997</v>
      </c>
      <c r="G101" s="27">
        <v>58.2</v>
      </c>
      <c r="H101" s="159">
        <v>100</v>
      </c>
    </row>
    <row r="102" spans="1:8" ht="15" customHeight="1" x14ac:dyDescent="0.2">
      <c r="A102" s="59" t="s">
        <v>778</v>
      </c>
      <c r="B102" s="26">
        <v>0</v>
      </c>
      <c r="C102" s="26">
        <v>0</v>
      </c>
      <c r="D102" s="40">
        <v>0</v>
      </c>
      <c r="F102" s="27">
        <v>0</v>
      </c>
      <c r="G102" s="27">
        <v>0</v>
      </c>
      <c r="H102" s="159">
        <v>0</v>
      </c>
    </row>
    <row r="103" spans="1:8" ht="15" customHeight="1" x14ac:dyDescent="0.2">
      <c r="A103" s="59" t="s">
        <v>779</v>
      </c>
      <c r="B103" s="26">
        <v>137</v>
      </c>
      <c r="C103" s="26">
        <v>68</v>
      </c>
      <c r="D103" s="40">
        <v>212</v>
      </c>
      <c r="F103" s="27">
        <v>64.599999999999994</v>
      </c>
      <c r="G103" s="27">
        <v>32.1</v>
      </c>
      <c r="H103" s="159">
        <v>100</v>
      </c>
    </row>
    <row r="104" spans="1:8" ht="15" customHeight="1" x14ac:dyDescent="0.2">
      <c r="A104" s="59" t="s">
        <v>780</v>
      </c>
      <c r="B104" s="26">
        <v>106</v>
      </c>
      <c r="C104" s="26">
        <v>51</v>
      </c>
      <c r="D104" s="40">
        <v>158</v>
      </c>
      <c r="F104" s="27">
        <v>67.099999999999994</v>
      </c>
      <c r="G104" s="27">
        <v>32.299999999999997</v>
      </c>
      <c r="H104" s="159">
        <v>100</v>
      </c>
    </row>
    <row r="105" spans="1:8" ht="15" customHeight="1" x14ac:dyDescent="0.2">
      <c r="A105" s="59" t="s">
        <v>781</v>
      </c>
      <c r="B105" s="26">
        <v>96</v>
      </c>
      <c r="C105" s="26">
        <v>96</v>
      </c>
      <c r="D105" s="40">
        <v>191</v>
      </c>
      <c r="F105" s="27">
        <v>50.3</v>
      </c>
      <c r="G105" s="27">
        <v>50.3</v>
      </c>
      <c r="H105" s="159">
        <v>100</v>
      </c>
    </row>
    <row r="106" spans="1:8" ht="15" customHeight="1" x14ac:dyDescent="0.2">
      <c r="A106" s="59" t="s">
        <v>782</v>
      </c>
      <c r="B106" s="26">
        <v>439</v>
      </c>
      <c r="C106" s="26">
        <v>482</v>
      </c>
      <c r="D106" s="40">
        <v>919</v>
      </c>
      <c r="F106" s="27">
        <v>47.8</v>
      </c>
      <c r="G106" s="27">
        <v>52.4</v>
      </c>
      <c r="H106" s="159">
        <v>100</v>
      </c>
    </row>
    <row r="107" spans="1:8" ht="15" customHeight="1" x14ac:dyDescent="0.2">
      <c r="A107" s="59" t="s">
        <v>783</v>
      </c>
      <c r="B107" s="26">
        <v>148</v>
      </c>
      <c r="C107" s="26">
        <v>106</v>
      </c>
      <c r="D107" s="40">
        <v>253</v>
      </c>
      <c r="F107" s="27">
        <v>58.5</v>
      </c>
      <c r="G107" s="27">
        <v>41.9</v>
      </c>
      <c r="H107" s="159">
        <v>100</v>
      </c>
    </row>
    <row r="108" spans="1:8" ht="15" customHeight="1" x14ac:dyDescent="0.2">
      <c r="A108" s="59" t="s">
        <v>784</v>
      </c>
      <c r="B108" s="26">
        <v>74</v>
      </c>
      <c r="C108" s="26">
        <v>43</v>
      </c>
      <c r="D108" s="40">
        <v>117</v>
      </c>
      <c r="F108" s="27">
        <v>63.2</v>
      </c>
      <c r="G108" s="27">
        <v>36.799999999999997</v>
      </c>
      <c r="H108" s="159">
        <v>100</v>
      </c>
    </row>
    <row r="109" spans="1:8" ht="15" customHeight="1" x14ac:dyDescent="0.2">
      <c r="A109" s="59" t="s">
        <v>785</v>
      </c>
      <c r="B109" s="26">
        <v>209</v>
      </c>
      <c r="C109" s="26">
        <v>107</v>
      </c>
      <c r="D109" s="40">
        <v>312</v>
      </c>
      <c r="F109" s="27">
        <v>67</v>
      </c>
      <c r="G109" s="27">
        <v>34.299999999999997</v>
      </c>
      <c r="H109" s="159">
        <v>100</v>
      </c>
    </row>
    <row r="110" spans="1:8" ht="15" customHeight="1" x14ac:dyDescent="0.2">
      <c r="A110" s="59" t="s">
        <v>786</v>
      </c>
      <c r="B110" s="26">
        <v>241</v>
      </c>
      <c r="C110" s="26">
        <v>179</v>
      </c>
      <c r="D110" s="40">
        <v>419</v>
      </c>
      <c r="F110" s="27">
        <v>57.5</v>
      </c>
      <c r="G110" s="27">
        <v>42.7</v>
      </c>
      <c r="H110" s="159">
        <v>100</v>
      </c>
    </row>
    <row r="111" spans="1:8" ht="15" customHeight="1" x14ac:dyDescent="0.2">
      <c r="A111" s="59" t="s">
        <v>787</v>
      </c>
      <c r="B111" s="26">
        <v>78</v>
      </c>
      <c r="C111" s="26">
        <v>53</v>
      </c>
      <c r="D111" s="40">
        <v>134</v>
      </c>
      <c r="F111" s="27">
        <v>58.2</v>
      </c>
      <c r="G111" s="27">
        <v>39.6</v>
      </c>
      <c r="H111" s="159">
        <v>100</v>
      </c>
    </row>
    <row r="112" spans="1:8" ht="15" customHeight="1" x14ac:dyDescent="0.2">
      <c r="A112" s="59" t="s">
        <v>788</v>
      </c>
      <c r="B112" s="26">
        <v>76</v>
      </c>
      <c r="C112" s="26">
        <v>35</v>
      </c>
      <c r="D112" s="40">
        <v>108</v>
      </c>
      <c r="F112" s="27">
        <v>70.400000000000006</v>
      </c>
      <c r="G112" s="27">
        <v>32.4</v>
      </c>
      <c r="H112" s="159">
        <v>100</v>
      </c>
    </row>
    <row r="113" spans="1:8" ht="15" customHeight="1" x14ac:dyDescent="0.2">
      <c r="A113" s="59" t="s">
        <v>789</v>
      </c>
      <c r="B113" s="26">
        <v>92</v>
      </c>
      <c r="C113" s="26">
        <v>66</v>
      </c>
      <c r="D113" s="40">
        <v>154</v>
      </c>
      <c r="F113" s="27">
        <v>59.7</v>
      </c>
      <c r="G113" s="27">
        <v>42.9</v>
      </c>
      <c r="H113" s="159">
        <v>100</v>
      </c>
    </row>
    <row r="114" spans="1:8" ht="15" customHeight="1" x14ac:dyDescent="0.2">
      <c r="A114" s="59" t="s">
        <v>790</v>
      </c>
      <c r="B114" s="26">
        <v>377</v>
      </c>
      <c r="C114" s="26">
        <v>289</v>
      </c>
      <c r="D114" s="40">
        <v>668</v>
      </c>
      <c r="F114" s="27">
        <v>56.4</v>
      </c>
      <c r="G114" s="27">
        <v>43.3</v>
      </c>
      <c r="H114" s="159">
        <v>100</v>
      </c>
    </row>
    <row r="115" spans="1:8" ht="15" customHeight="1" x14ac:dyDescent="0.2">
      <c r="A115" s="59" t="s">
        <v>791</v>
      </c>
      <c r="B115" s="26">
        <v>48</v>
      </c>
      <c r="C115" s="26">
        <v>21</v>
      </c>
      <c r="D115" s="40">
        <v>71</v>
      </c>
      <c r="F115" s="27">
        <v>67.599999999999994</v>
      </c>
      <c r="G115" s="27">
        <v>29.6</v>
      </c>
      <c r="H115" s="159">
        <v>100</v>
      </c>
    </row>
    <row r="116" spans="1:8" ht="15" customHeight="1" x14ac:dyDescent="0.2">
      <c r="A116" s="114" t="s">
        <v>91</v>
      </c>
      <c r="B116" s="26"/>
      <c r="C116" s="26"/>
      <c r="D116" s="40"/>
      <c r="F116" s="27"/>
      <c r="G116" s="27"/>
      <c r="H116" s="159"/>
    </row>
    <row r="117" spans="1:8" ht="15" customHeight="1" x14ac:dyDescent="0.2">
      <c r="A117" s="59" t="s">
        <v>792</v>
      </c>
      <c r="B117" s="26">
        <v>59</v>
      </c>
      <c r="C117" s="26">
        <v>59</v>
      </c>
      <c r="D117" s="40">
        <v>113</v>
      </c>
      <c r="F117" s="27">
        <v>52.2</v>
      </c>
      <c r="G117" s="27">
        <v>52.2</v>
      </c>
      <c r="H117" s="159">
        <v>100</v>
      </c>
    </row>
    <row r="118" spans="1:8" ht="15" customHeight="1" x14ac:dyDescent="0.2">
      <c r="A118" s="59" t="s">
        <v>793</v>
      </c>
      <c r="B118" s="26">
        <v>45</v>
      </c>
      <c r="C118" s="26">
        <v>32</v>
      </c>
      <c r="D118" s="40">
        <v>77</v>
      </c>
      <c r="F118" s="27">
        <v>58.4</v>
      </c>
      <c r="G118" s="27">
        <v>41.6</v>
      </c>
      <c r="H118" s="159">
        <v>100</v>
      </c>
    </row>
    <row r="119" spans="1:8" ht="15" customHeight="1" x14ac:dyDescent="0.2">
      <c r="A119" s="59" t="s">
        <v>794</v>
      </c>
      <c r="B119" s="26">
        <v>75</v>
      </c>
      <c r="C119" s="26">
        <v>47</v>
      </c>
      <c r="D119" s="40">
        <v>114</v>
      </c>
      <c r="F119" s="27">
        <v>65.8</v>
      </c>
      <c r="G119" s="27">
        <v>41.2</v>
      </c>
      <c r="H119" s="159">
        <v>100</v>
      </c>
    </row>
    <row r="120" spans="1:8" ht="15" customHeight="1" x14ac:dyDescent="0.2">
      <c r="A120" s="59" t="s">
        <v>795</v>
      </c>
      <c r="B120" s="26">
        <v>99</v>
      </c>
      <c r="C120" s="26">
        <v>83</v>
      </c>
      <c r="D120" s="40">
        <v>186</v>
      </c>
      <c r="F120" s="27">
        <v>53.2</v>
      </c>
      <c r="G120" s="27">
        <v>44.6</v>
      </c>
      <c r="H120" s="159">
        <v>100</v>
      </c>
    </row>
    <row r="121" spans="1:8" ht="15" customHeight="1" x14ac:dyDescent="0.2">
      <c r="A121" s="59" t="s">
        <v>796</v>
      </c>
      <c r="B121" s="26">
        <v>140</v>
      </c>
      <c r="C121" s="26">
        <v>83</v>
      </c>
      <c r="D121" s="40">
        <v>228</v>
      </c>
      <c r="F121" s="27">
        <v>61.4</v>
      </c>
      <c r="G121" s="27">
        <v>36.4</v>
      </c>
      <c r="H121" s="159">
        <v>100</v>
      </c>
    </row>
    <row r="122" spans="1:8" ht="15" customHeight="1" x14ac:dyDescent="0.2">
      <c r="A122" s="59" t="s">
        <v>797</v>
      </c>
      <c r="B122" s="26">
        <v>23</v>
      </c>
      <c r="C122" s="26">
        <v>21</v>
      </c>
      <c r="D122" s="40">
        <v>49</v>
      </c>
      <c r="F122" s="27">
        <v>46.9</v>
      </c>
      <c r="G122" s="27">
        <v>42.9</v>
      </c>
      <c r="H122" s="159">
        <v>100</v>
      </c>
    </row>
    <row r="123" spans="1:8" ht="15" customHeight="1" x14ac:dyDescent="0.2">
      <c r="A123" s="59" t="s">
        <v>798</v>
      </c>
      <c r="B123" s="26">
        <v>35</v>
      </c>
      <c r="C123" s="26">
        <v>31</v>
      </c>
      <c r="D123" s="40">
        <v>74</v>
      </c>
      <c r="F123" s="27">
        <v>47.3</v>
      </c>
      <c r="G123" s="27">
        <v>41.9</v>
      </c>
      <c r="H123" s="159">
        <v>100</v>
      </c>
    </row>
    <row r="124" spans="1:8" ht="15" customHeight="1" x14ac:dyDescent="0.2">
      <c r="A124" s="59" t="s">
        <v>799</v>
      </c>
      <c r="B124" s="26">
        <v>106</v>
      </c>
      <c r="C124" s="26">
        <v>58</v>
      </c>
      <c r="D124" s="40">
        <v>165</v>
      </c>
      <c r="F124" s="27">
        <v>64.2</v>
      </c>
      <c r="G124" s="27">
        <v>35.200000000000003</v>
      </c>
      <c r="H124" s="159">
        <v>100</v>
      </c>
    </row>
    <row r="125" spans="1:8" ht="15" customHeight="1" x14ac:dyDescent="0.2">
      <c r="A125" s="59" t="s">
        <v>800</v>
      </c>
      <c r="B125" s="26">
        <v>51</v>
      </c>
      <c r="C125" s="26">
        <v>19</v>
      </c>
      <c r="D125" s="40">
        <v>67</v>
      </c>
      <c r="F125" s="27">
        <v>76.099999999999994</v>
      </c>
      <c r="G125" s="27">
        <v>28.4</v>
      </c>
      <c r="H125" s="159">
        <v>100</v>
      </c>
    </row>
    <row r="126" spans="1:8" ht="15" customHeight="1" x14ac:dyDescent="0.2">
      <c r="A126" s="59" t="s">
        <v>801</v>
      </c>
      <c r="B126" s="26">
        <v>146</v>
      </c>
      <c r="C126" s="26">
        <v>55</v>
      </c>
      <c r="D126" s="40">
        <v>195</v>
      </c>
      <c r="F126" s="27">
        <v>74.900000000000006</v>
      </c>
      <c r="G126" s="27">
        <v>28.2</v>
      </c>
      <c r="H126" s="159">
        <v>100</v>
      </c>
    </row>
    <row r="127" spans="1:8" ht="15" customHeight="1" x14ac:dyDescent="0.2">
      <c r="A127" s="59" t="s">
        <v>802</v>
      </c>
      <c r="B127" s="26">
        <v>95</v>
      </c>
      <c r="C127" s="26">
        <v>49</v>
      </c>
      <c r="D127" s="40">
        <v>148</v>
      </c>
      <c r="F127" s="27">
        <v>64.2</v>
      </c>
      <c r="G127" s="27">
        <v>33.1</v>
      </c>
      <c r="H127" s="159">
        <v>100</v>
      </c>
    </row>
    <row r="128" spans="1:8" ht="15" customHeight="1" x14ac:dyDescent="0.2">
      <c r="A128" s="59" t="s">
        <v>803</v>
      </c>
      <c r="B128" s="26">
        <v>182</v>
      </c>
      <c r="C128" s="26">
        <v>103</v>
      </c>
      <c r="D128" s="40">
        <v>281</v>
      </c>
      <c r="F128" s="27">
        <v>64.8</v>
      </c>
      <c r="G128" s="27">
        <v>36.700000000000003</v>
      </c>
      <c r="H128" s="159">
        <v>100</v>
      </c>
    </row>
    <row r="129" spans="1:8" ht="15" customHeight="1" x14ac:dyDescent="0.2">
      <c r="A129" s="59" t="s">
        <v>804</v>
      </c>
      <c r="B129" s="26">
        <v>92</v>
      </c>
      <c r="C129" s="26">
        <v>78</v>
      </c>
      <c r="D129" s="40">
        <v>165</v>
      </c>
      <c r="F129" s="27">
        <v>55.8</v>
      </c>
      <c r="G129" s="27">
        <v>47.3</v>
      </c>
      <c r="H129" s="159">
        <v>100</v>
      </c>
    </row>
    <row r="130" spans="1:8" ht="15" customHeight="1" x14ac:dyDescent="0.2">
      <c r="A130" s="59" t="s">
        <v>805</v>
      </c>
      <c r="B130" s="26">
        <v>27</v>
      </c>
      <c r="C130" s="26">
        <v>23</v>
      </c>
      <c r="D130" s="40">
        <v>47</v>
      </c>
      <c r="F130" s="27">
        <v>57.4</v>
      </c>
      <c r="G130" s="27">
        <v>48.9</v>
      </c>
      <c r="H130" s="159">
        <v>100</v>
      </c>
    </row>
    <row r="131" spans="1:8" ht="15" customHeight="1" x14ac:dyDescent="0.2">
      <c r="A131" s="59" t="s">
        <v>806</v>
      </c>
      <c r="B131" s="26">
        <v>133</v>
      </c>
      <c r="C131" s="26">
        <v>104</v>
      </c>
      <c r="D131" s="40">
        <v>239</v>
      </c>
      <c r="F131" s="27">
        <v>55.6</v>
      </c>
      <c r="G131" s="27">
        <v>43.5</v>
      </c>
      <c r="H131" s="159">
        <v>100</v>
      </c>
    </row>
    <row r="132" spans="1:8" ht="15" customHeight="1" x14ac:dyDescent="0.2">
      <c r="A132" s="59" t="s">
        <v>807</v>
      </c>
      <c r="B132" s="26">
        <v>88</v>
      </c>
      <c r="C132" s="26">
        <v>40</v>
      </c>
      <c r="D132" s="40">
        <v>128</v>
      </c>
      <c r="F132" s="27">
        <v>68.8</v>
      </c>
      <c r="G132" s="27">
        <v>31.3</v>
      </c>
      <c r="H132" s="159">
        <v>100</v>
      </c>
    </row>
    <row r="133" spans="1:8" ht="15" customHeight="1" x14ac:dyDescent="0.2">
      <c r="A133" s="59" t="s">
        <v>808</v>
      </c>
      <c r="B133" s="26">
        <v>269</v>
      </c>
      <c r="C133" s="26">
        <v>168</v>
      </c>
      <c r="D133" s="40">
        <v>433</v>
      </c>
      <c r="F133" s="27">
        <v>62.1</v>
      </c>
      <c r="G133" s="27">
        <v>38.799999999999997</v>
      </c>
      <c r="H133" s="159">
        <v>100</v>
      </c>
    </row>
    <row r="134" spans="1:8" ht="15" customHeight="1" x14ac:dyDescent="0.2">
      <c r="A134" s="59" t="s">
        <v>809</v>
      </c>
      <c r="B134" s="26">
        <v>22</v>
      </c>
      <c r="C134" s="26">
        <v>23</v>
      </c>
      <c r="D134" s="40">
        <v>41</v>
      </c>
      <c r="F134" s="27">
        <v>53.7</v>
      </c>
      <c r="G134" s="27">
        <v>56.1</v>
      </c>
      <c r="H134" s="159">
        <v>100</v>
      </c>
    </row>
    <row r="135" spans="1:8" ht="15" customHeight="1" x14ac:dyDescent="0.2">
      <c r="A135" s="59" t="s">
        <v>810</v>
      </c>
      <c r="B135" s="26">
        <v>171</v>
      </c>
      <c r="C135" s="26">
        <v>127</v>
      </c>
      <c r="D135" s="40">
        <v>293</v>
      </c>
      <c r="F135" s="27">
        <v>58.4</v>
      </c>
      <c r="G135" s="27">
        <v>43.3</v>
      </c>
      <c r="H135" s="159">
        <v>100</v>
      </c>
    </row>
    <row r="136" spans="1:8" ht="15" customHeight="1" x14ac:dyDescent="0.2">
      <c r="A136" s="59" t="s">
        <v>811</v>
      </c>
      <c r="B136" s="26">
        <v>87</v>
      </c>
      <c r="C136" s="26">
        <v>57</v>
      </c>
      <c r="D136" s="40">
        <v>147</v>
      </c>
      <c r="F136" s="27">
        <v>59.2</v>
      </c>
      <c r="G136" s="27">
        <v>38.799999999999997</v>
      </c>
      <c r="H136" s="159">
        <v>100</v>
      </c>
    </row>
    <row r="137" spans="1:8" ht="15" customHeight="1" x14ac:dyDescent="0.2">
      <c r="A137" s="59" t="s">
        <v>812</v>
      </c>
      <c r="B137" s="26">
        <v>87</v>
      </c>
      <c r="C137" s="26">
        <v>100</v>
      </c>
      <c r="D137" s="40">
        <v>189</v>
      </c>
      <c r="F137" s="27">
        <v>46</v>
      </c>
      <c r="G137" s="27">
        <v>52.9</v>
      </c>
      <c r="H137" s="159">
        <v>100</v>
      </c>
    </row>
    <row r="138" spans="1:8" ht="15" customHeight="1" x14ac:dyDescent="0.2">
      <c r="A138" s="59" t="s">
        <v>813</v>
      </c>
      <c r="B138" s="26">
        <v>25</v>
      </c>
      <c r="C138" s="26">
        <v>16</v>
      </c>
      <c r="D138" s="40">
        <v>45</v>
      </c>
      <c r="F138" s="27">
        <v>55.6</v>
      </c>
      <c r="G138" s="27">
        <v>35.6</v>
      </c>
      <c r="H138" s="159">
        <v>100</v>
      </c>
    </row>
    <row r="139" spans="1:8" ht="15" customHeight="1" x14ac:dyDescent="0.2">
      <c r="A139" s="59" t="s">
        <v>814</v>
      </c>
      <c r="B139" s="26">
        <v>123</v>
      </c>
      <c r="C139" s="26">
        <v>108</v>
      </c>
      <c r="D139" s="40">
        <v>231</v>
      </c>
      <c r="F139" s="27">
        <v>53.2</v>
      </c>
      <c r="G139" s="27">
        <v>46.8</v>
      </c>
      <c r="H139" s="159">
        <v>100</v>
      </c>
    </row>
    <row r="140" spans="1:8" ht="15" customHeight="1" x14ac:dyDescent="0.2">
      <c r="A140" s="59" t="s">
        <v>815</v>
      </c>
      <c r="B140" s="26">
        <v>175</v>
      </c>
      <c r="C140" s="26">
        <v>180</v>
      </c>
      <c r="D140" s="40">
        <v>357</v>
      </c>
      <c r="F140" s="27">
        <v>49</v>
      </c>
      <c r="G140" s="27">
        <v>50.4</v>
      </c>
      <c r="H140" s="159">
        <v>100</v>
      </c>
    </row>
    <row r="141" spans="1:8" ht="15" customHeight="1" x14ac:dyDescent="0.2">
      <c r="A141" s="59" t="s">
        <v>816</v>
      </c>
      <c r="B141" s="26">
        <v>36</v>
      </c>
      <c r="C141" s="26">
        <v>27</v>
      </c>
      <c r="D141" s="40">
        <v>69</v>
      </c>
      <c r="F141" s="27">
        <v>52.2</v>
      </c>
      <c r="G141" s="27">
        <v>39.1</v>
      </c>
      <c r="H141" s="159">
        <v>100</v>
      </c>
    </row>
    <row r="142" spans="1:8" ht="15" customHeight="1" x14ac:dyDescent="0.2">
      <c r="A142" s="59" t="s">
        <v>817</v>
      </c>
      <c r="B142" s="26">
        <v>144</v>
      </c>
      <c r="C142" s="26">
        <v>98</v>
      </c>
      <c r="D142" s="40">
        <v>240</v>
      </c>
      <c r="F142" s="27">
        <v>60</v>
      </c>
      <c r="G142" s="27">
        <v>40.799999999999997</v>
      </c>
      <c r="H142" s="159">
        <v>100</v>
      </c>
    </row>
    <row r="143" spans="1:8" ht="15" customHeight="1" x14ac:dyDescent="0.2">
      <c r="A143" s="59" t="s">
        <v>818</v>
      </c>
      <c r="B143" s="26">
        <v>83</v>
      </c>
      <c r="C143" s="26">
        <v>98</v>
      </c>
      <c r="D143" s="40">
        <v>183</v>
      </c>
      <c r="F143" s="27">
        <v>45.4</v>
      </c>
      <c r="G143" s="27">
        <v>53.6</v>
      </c>
      <c r="H143" s="159">
        <v>100</v>
      </c>
    </row>
    <row r="144" spans="1:8" ht="15" customHeight="1" x14ac:dyDescent="0.2">
      <c r="A144" s="59" t="s">
        <v>819</v>
      </c>
      <c r="B144" s="26">
        <v>76</v>
      </c>
      <c r="C144" s="26">
        <v>75</v>
      </c>
      <c r="D144" s="40">
        <v>150</v>
      </c>
      <c r="F144" s="27">
        <v>50.7</v>
      </c>
      <c r="G144" s="27">
        <v>50</v>
      </c>
      <c r="H144" s="159">
        <v>100</v>
      </c>
    </row>
    <row r="145" spans="1:8" ht="15" customHeight="1" x14ac:dyDescent="0.2">
      <c r="A145" s="59" t="s">
        <v>820</v>
      </c>
      <c r="B145" s="26">
        <v>43</v>
      </c>
      <c r="C145" s="26">
        <v>20</v>
      </c>
      <c r="D145" s="40">
        <v>71</v>
      </c>
      <c r="F145" s="27">
        <v>60.6</v>
      </c>
      <c r="G145" s="27">
        <v>28.2</v>
      </c>
      <c r="H145" s="159">
        <v>100</v>
      </c>
    </row>
    <row r="146" spans="1:8" ht="15" customHeight="1" x14ac:dyDescent="0.2">
      <c r="A146" s="59" t="s">
        <v>821</v>
      </c>
      <c r="B146" s="26">
        <v>103</v>
      </c>
      <c r="C146" s="26">
        <v>143</v>
      </c>
      <c r="D146" s="40">
        <v>239</v>
      </c>
      <c r="F146" s="27">
        <v>43.1</v>
      </c>
      <c r="G146" s="27">
        <v>59.8</v>
      </c>
      <c r="H146" s="159">
        <v>100</v>
      </c>
    </row>
    <row r="147" spans="1:8" ht="15" customHeight="1" x14ac:dyDescent="0.2">
      <c r="A147" s="59" t="s">
        <v>822</v>
      </c>
      <c r="B147" s="26">
        <v>36</v>
      </c>
      <c r="C147" s="26">
        <v>18</v>
      </c>
      <c r="D147" s="40">
        <v>60</v>
      </c>
      <c r="F147" s="27">
        <v>60</v>
      </c>
      <c r="G147" s="27">
        <v>30</v>
      </c>
      <c r="H147" s="159">
        <v>100</v>
      </c>
    </row>
    <row r="148" spans="1:8" ht="15" customHeight="1" x14ac:dyDescent="0.2">
      <c r="A148" s="59" t="s">
        <v>823</v>
      </c>
      <c r="B148" s="26">
        <v>48</v>
      </c>
      <c r="C148" s="26">
        <v>51</v>
      </c>
      <c r="D148" s="40">
        <v>99</v>
      </c>
      <c r="F148" s="27">
        <v>48.5</v>
      </c>
      <c r="G148" s="27">
        <v>51.5</v>
      </c>
      <c r="H148" s="159">
        <v>100</v>
      </c>
    </row>
    <row r="149" spans="1:8" ht="15" customHeight="1" x14ac:dyDescent="0.2">
      <c r="A149" s="59" t="s">
        <v>824</v>
      </c>
      <c r="B149" s="26">
        <v>33</v>
      </c>
      <c r="C149" s="26">
        <v>33</v>
      </c>
      <c r="D149" s="40">
        <v>64</v>
      </c>
      <c r="F149" s="27">
        <v>51.6</v>
      </c>
      <c r="G149" s="27">
        <v>51.6</v>
      </c>
      <c r="H149" s="159">
        <v>100</v>
      </c>
    </row>
    <row r="150" spans="1:8" ht="15" customHeight="1" x14ac:dyDescent="0.2">
      <c r="A150" s="59" t="s">
        <v>825</v>
      </c>
      <c r="B150" s="26">
        <v>37</v>
      </c>
      <c r="C150" s="26">
        <v>57</v>
      </c>
      <c r="D150" s="40">
        <v>92</v>
      </c>
      <c r="F150" s="27">
        <v>40.200000000000003</v>
      </c>
      <c r="G150" s="27">
        <v>62</v>
      </c>
      <c r="H150" s="159">
        <v>100</v>
      </c>
    </row>
    <row r="151" spans="1:8" ht="15" customHeight="1" x14ac:dyDescent="0.2">
      <c r="A151" s="59" t="s">
        <v>826</v>
      </c>
      <c r="B151" s="26">
        <v>44</v>
      </c>
      <c r="C151" s="26">
        <v>15</v>
      </c>
      <c r="D151" s="40">
        <v>57</v>
      </c>
      <c r="F151" s="27">
        <v>77.2</v>
      </c>
      <c r="G151" s="27">
        <v>26.3</v>
      </c>
      <c r="H151" s="159">
        <v>100</v>
      </c>
    </row>
    <row r="152" spans="1:8" ht="15" customHeight="1" x14ac:dyDescent="0.2">
      <c r="A152" s="59" t="s">
        <v>827</v>
      </c>
      <c r="B152" s="26">
        <v>47</v>
      </c>
      <c r="C152" s="26">
        <v>37</v>
      </c>
      <c r="D152" s="40">
        <v>82</v>
      </c>
      <c r="F152" s="27">
        <v>57.3</v>
      </c>
      <c r="G152" s="27">
        <v>45.1</v>
      </c>
      <c r="H152" s="159">
        <v>100</v>
      </c>
    </row>
    <row r="153" spans="1:8" ht="15" customHeight="1" x14ac:dyDescent="0.2">
      <c r="A153" s="59" t="s">
        <v>828</v>
      </c>
      <c r="B153" s="26">
        <v>31</v>
      </c>
      <c r="C153" s="26">
        <v>45</v>
      </c>
      <c r="D153" s="40">
        <v>74</v>
      </c>
      <c r="F153" s="27">
        <v>41.9</v>
      </c>
      <c r="G153" s="27">
        <v>60.8</v>
      </c>
      <c r="H153" s="159">
        <v>100</v>
      </c>
    </row>
    <row r="154" spans="1:8" ht="15" customHeight="1" x14ac:dyDescent="0.2">
      <c r="A154" s="59" t="s">
        <v>829</v>
      </c>
      <c r="B154" s="26">
        <v>36</v>
      </c>
      <c r="C154" s="26">
        <v>43</v>
      </c>
      <c r="D154" s="40">
        <v>74</v>
      </c>
      <c r="F154" s="27">
        <v>48.6</v>
      </c>
      <c r="G154" s="27">
        <v>58.1</v>
      </c>
      <c r="H154" s="159">
        <v>100</v>
      </c>
    </row>
    <row r="155" spans="1:8" ht="15" customHeight="1" x14ac:dyDescent="0.2">
      <c r="A155" s="59" t="s">
        <v>830</v>
      </c>
      <c r="B155" s="26">
        <v>112</v>
      </c>
      <c r="C155" s="26">
        <v>77</v>
      </c>
      <c r="D155" s="40">
        <v>191</v>
      </c>
      <c r="F155" s="27">
        <v>58.6</v>
      </c>
      <c r="G155" s="27">
        <v>40.299999999999997</v>
      </c>
      <c r="H155" s="159">
        <v>100</v>
      </c>
    </row>
    <row r="156" spans="1:8" ht="15" customHeight="1" x14ac:dyDescent="0.2">
      <c r="A156" s="47" t="s">
        <v>92</v>
      </c>
      <c r="B156" s="26"/>
      <c r="C156" s="26"/>
      <c r="D156" s="40"/>
      <c r="F156" s="27"/>
      <c r="G156" s="27"/>
      <c r="H156" s="159"/>
    </row>
    <row r="157" spans="1:8" ht="15" customHeight="1" x14ac:dyDescent="0.2">
      <c r="A157" s="59" t="s">
        <v>831</v>
      </c>
      <c r="B157" s="26">
        <v>49</v>
      </c>
      <c r="C157" s="26">
        <v>64</v>
      </c>
      <c r="D157" s="40">
        <v>111</v>
      </c>
      <c r="F157" s="27">
        <v>44.1</v>
      </c>
      <c r="G157" s="27">
        <v>57.7</v>
      </c>
      <c r="H157" s="159">
        <v>100</v>
      </c>
    </row>
    <row r="158" spans="1:8" ht="15" customHeight="1" x14ac:dyDescent="0.2">
      <c r="A158" s="59" t="s">
        <v>832</v>
      </c>
      <c r="B158" s="26">
        <v>1321</v>
      </c>
      <c r="C158" s="26">
        <v>983</v>
      </c>
      <c r="D158" s="40">
        <v>2303</v>
      </c>
      <c r="F158" s="27">
        <v>57.4</v>
      </c>
      <c r="G158" s="27">
        <v>42.7</v>
      </c>
      <c r="H158" s="159">
        <v>100</v>
      </c>
    </row>
    <row r="159" spans="1:8" ht="15" customHeight="1" x14ac:dyDescent="0.2">
      <c r="A159" s="59" t="s">
        <v>833</v>
      </c>
      <c r="B159" s="26">
        <v>316</v>
      </c>
      <c r="C159" s="26">
        <v>373</v>
      </c>
      <c r="D159" s="40">
        <v>690</v>
      </c>
      <c r="F159" s="27">
        <v>45.8</v>
      </c>
      <c r="G159" s="27">
        <v>54.1</v>
      </c>
      <c r="H159" s="159">
        <v>100</v>
      </c>
    </row>
    <row r="160" spans="1:8" ht="15" customHeight="1" x14ac:dyDescent="0.2">
      <c r="A160" s="59" t="s">
        <v>834</v>
      </c>
      <c r="B160" s="26">
        <v>112</v>
      </c>
      <c r="C160" s="26">
        <v>114</v>
      </c>
      <c r="D160" s="40">
        <v>234</v>
      </c>
      <c r="F160" s="27">
        <v>47.9</v>
      </c>
      <c r="G160" s="27">
        <v>48.7</v>
      </c>
      <c r="H160" s="159">
        <v>100</v>
      </c>
    </row>
    <row r="161" spans="1:8" ht="15" customHeight="1" x14ac:dyDescent="0.2">
      <c r="A161" s="59" t="s">
        <v>835</v>
      </c>
      <c r="B161" s="26">
        <v>28</v>
      </c>
      <c r="C161" s="26">
        <v>59</v>
      </c>
      <c r="D161" s="40">
        <v>86</v>
      </c>
      <c r="F161" s="27">
        <v>32.6</v>
      </c>
      <c r="G161" s="27">
        <v>68.599999999999994</v>
      </c>
      <c r="H161" s="159">
        <v>100</v>
      </c>
    </row>
    <row r="162" spans="1:8" ht="15" customHeight="1" x14ac:dyDescent="0.2">
      <c r="A162" s="59" t="s">
        <v>836</v>
      </c>
      <c r="B162" s="26">
        <v>52</v>
      </c>
      <c r="C162" s="26">
        <v>73</v>
      </c>
      <c r="D162" s="40">
        <v>123</v>
      </c>
      <c r="F162" s="27">
        <v>42.3</v>
      </c>
      <c r="G162" s="27">
        <v>59.3</v>
      </c>
      <c r="H162" s="159">
        <v>100</v>
      </c>
    </row>
    <row r="163" spans="1:8" ht="15" customHeight="1" x14ac:dyDescent="0.2">
      <c r="A163" s="59" t="s">
        <v>837</v>
      </c>
      <c r="B163" s="26">
        <v>714</v>
      </c>
      <c r="C163" s="26">
        <v>531</v>
      </c>
      <c r="D163" s="40">
        <v>1247</v>
      </c>
      <c r="F163" s="27">
        <v>57.3</v>
      </c>
      <c r="G163" s="27">
        <v>42.6</v>
      </c>
      <c r="H163" s="159">
        <v>100</v>
      </c>
    </row>
    <row r="164" spans="1:8" ht="15" customHeight="1" x14ac:dyDescent="0.2">
      <c r="A164" s="59" t="s">
        <v>838</v>
      </c>
      <c r="B164" s="26">
        <v>454</v>
      </c>
      <c r="C164" s="26">
        <v>554</v>
      </c>
      <c r="D164" s="40">
        <v>1009</v>
      </c>
      <c r="F164" s="27">
        <v>45</v>
      </c>
      <c r="G164" s="27">
        <v>54.9</v>
      </c>
      <c r="H164" s="159">
        <v>100</v>
      </c>
    </row>
    <row r="165" spans="1:8" ht="15" customHeight="1" x14ac:dyDescent="0.2">
      <c r="A165" s="59" t="s">
        <v>839</v>
      </c>
      <c r="B165" s="26">
        <v>547</v>
      </c>
      <c r="C165" s="26">
        <v>640</v>
      </c>
      <c r="D165" s="40">
        <v>1184</v>
      </c>
      <c r="F165" s="27">
        <v>46.2</v>
      </c>
      <c r="G165" s="27">
        <v>54.1</v>
      </c>
      <c r="H165" s="159">
        <v>100</v>
      </c>
    </row>
    <row r="166" spans="1:8" ht="15" customHeight="1" x14ac:dyDescent="0.2">
      <c r="A166" s="59" t="s">
        <v>840</v>
      </c>
      <c r="B166" s="26">
        <v>248</v>
      </c>
      <c r="C166" s="26">
        <v>172</v>
      </c>
      <c r="D166" s="40">
        <v>422</v>
      </c>
      <c r="F166" s="27">
        <v>58.8</v>
      </c>
      <c r="G166" s="27">
        <v>40.799999999999997</v>
      </c>
      <c r="H166" s="159">
        <v>100</v>
      </c>
    </row>
    <row r="167" spans="1:8" ht="15" customHeight="1" x14ac:dyDescent="0.2">
      <c r="A167" s="59" t="s">
        <v>841</v>
      </c>
      <c r="B167" s="26">
        <v>38</v>
      </c>
      <c r="C167" s="26">
        <v>34</v>
      </c>
      <c r="D167" s="40">
        <v>71</v>
      </c>
      <c r="F167" s="27">
        <v>53.5</v>
      </c>
      <c r="G167" s="27">
        <v>47.9</v>
      </c>
      <c r="H167" s="159">
        <v>100</v>
      </c>
    </row>
    <row r="168" spans="1:8" ht="15" customHeight="1" x14ac:dyDescent="0.2">
      <c r="A168" s="59" t="s">
        <v>842</v>
      </c>
      <c r="B168" s="26">
        <v>305</v>
      </c>
      <c r="C168" s="26">
        <v>225</v>
      </c>
      <c r="D168" s="40">
        <v>533</v>
      </c>
      <c r="F168" s="27">
        <v>57.2</v>
      </c>
      <c r="G168" s="27">
        <v>42.2</v>
      </c>
      <c r="H168" s="159">
        <v>100</v>
      </c>
    </row>
    <row r="169" spans="1:8" ht="15" customHeight="1" x14ac:dyDescent="0.2">
      <c r="A169" s="59" t="s">
        <v>843</v>
      </c>
      <c r="B169" s="26">
        <v>87</v>
      </c>
      <c r="C169" s="26">
        <v>102</v>
      </c>
      <c r="D169" s="40">
        <v>188</v>
      </c>
      <c r="F169" s="27">
        <v>46.3</v>
      </c>
      <c r="G169" s="27">
        <v>54.3</v>
      </c>
      <c r="H169" s="159">
        <v>100</v>
      </c>
    </row>
    <row r="170" spans="1:8" ht="15" customHeight="1" x14ac:dyDescent="0.2">
      <c r="A170" s="59" t="s">
        <v>844</v>
      </c>
      <c r="B170" s="26">
        <v>182</v>
      </c>
      <c r="C170" s="26">
        <v>192</v>
      </c>
      <c r="D170" s="40">
        <v>374</v>
      </c>
      <c r="F170" s="27">
        <v>48.7</v>
      </c>
      <c r="G170" s="27">
        <v>51.3</v>
      </c>
      <c r="H170" s="159">
        <v>100</v>
      </c>
    </row>
    <row r="171" spans="1:8" ht="15" customHeight="1" x14ac:dyDescent="0.2">
      <c r="A171" s="59" t="s">
        <v>845</v>
      </c>
      <c r="B171" s="26">
        <v>25</v>
      </c>
      <c r="C171" s="26">
        <v>55</v>
      </c>
      <c r="D171" s="40">
        <v>74</v>
      </c>
      <c r="F171" s="27">
        <v>33.799999999999997</v>
      </c>
      <c r="G171" s="27">
        <v>74.3</v>
      </c>
      <c r="H171" s="159">
        <v>100</v>
      </c>
    </row>
    <row r="172" spans="1:8" ht="15" customHeight="1" x14ac:dyDescent="0.2">
      <c r="A172" s="59" t="s">
        <v>846</v>
      </c>
      <c r="B172" s="26">
        <v>638</v>
      </c>
      <c r="C172" s="26">
        <v>945</v>
      </c>
      <c r="D172" s="40">
        <v>1578</v>
      </c>
      <c r="F172" s="27">
        <v>40.4</v>
      </c>
      <c r="G172" s="27">
        <v>59.9</v>
      </c>
      <c r="H172" s="159">
        <v>100</v>
      </c>
    </row>
    <row r="173" spans="1:8" ht="15" customHeight="1" x14ac:dyDescent="0.2">
      <c r="A173" s="59" t="s">
        <v>847</v>
      </c>
      <c r="B173" s="26">
        <v>35</v>
      </c>
      <c r="C173" s="26">
        <v>61</v>
      </c>
      <c r="D173" s="40">
        <v>97</v>
      </c>
      <c r="F173" s="27">
        <v>36.1</v>
      </c>
      <c r="G173" s="27">
        <v>62.9</v>
      </c>
      <c r="H173" s="159">
        <v>100</v>
      </c>
    </row>
    <row r="174" spans="1:8" ht="15" customHeight="1" x14ac:dyDescent="0.2">
      <c r="A174" s="59" t="s">
        <v>848</v>
      </c>
      <c r="B174" s="26">
        <v>6</v>
      </c>
      <c r="C174" s="26">
        <v>24</v>
      </c>
      <c r="D174" s="40">
        <v>29</v>
      </c>
      <c r="F174" s="27">
        <v>20.7</v>
      </c>
      <c r="G174" s="27">
        <v>82.8</v>
      </c>
      <c r="H174" s="159">
        <v>100</v>
      </c>
    </row>
    <row r="175" spans="1:8" ht="15" customHeight="1" x14ac:dyDescent="0.2">
      <c r="A175" s="59" t="s">
        <v>849</v>
      </c>
      <c r="B175" s="26">
        <v>9</v>
      </c>
      <c r="C175" s="26">
        <v>5</v>
      </c>
      <c r="D175" s="40">
        <v>15</v>
      </c>
      <c r="F175" s="27">
        <v>60</v>
      </c>
      <c r="G175" s="27">
        <v>33.299999999999997</v>
      </c>
      <c r="H175" s="159">
        <v>100</v>
      </c>
    </row>
    <row r="176" spans="1:8" ht="15" customHeight="1" x14ac:dyDescent="0.2">
      <c r="A176" s="59" t="s">
        <v>850</v>
      </c>
      <c r="B176" s="26">
        <v>15</v>
      </c>
      <c r="C176" s="26">
        <v>39</v>
      </c>
      <c r="D176" s="40">
        <v>55</v>
      </c>
      <c r="F176" s="27">
        <v>27.3</v>
      </c>
      <c r="G176" s="27">
        <v>70.900000000000006</v>
      </c>
      <c r="H176" s="159">
        <v>100</v>
      </c>
    </row>
    <row r="177" spans="1:8" ht="15" customHeight="1" x14ac:dyDescent="0.2">
      <c r="A177" s="59" t="s">
        <v>851</v>
      </c>
      <c r="B177" s="26">
        <v>80</v>
      </c>
      <c r="C177" s="26">
        <v>108</v>
      </c>
      <c r="D177" s="40">
        <v>191</v>
      </c>
      <c r="F177" s="27">
        <v>41.9</v>
      </c>
      <c r="G177" s="27">
        <v>56.5</v>
      </c>
      <c r="H177" s="159">
        <v>100</v>
      </c>
    </row>
    <row r="178" spans="1:8" ht="15" customHeight="1" x14ac:dyDescent="0.2">
      <c r="A178" s="59" t="s">
        <v>852</v>
      </c>
      <c r="B178" s="26">
        <v>22</v>
      </c>
      <c r="C178" s="26">
        <v>64</v>
      </c>
      <c r="D178" s="40">
        <v>86</v>
      </c>
      <c r="F178" s="27">
        <v>25.6</v>
      </c>
      <c r="G178" s="27">
        <v>74.400000000000006</v>
      </c>
      <c r="H178" s="159">
        <v>100</v>
      </c>
    </row>
    <row r="179" spans="1:8" ht="15" customHeight="1" x14ac:dyDescent="0.2">
      <c r="A179" s="59" t="s">
        <v>853</v>
      </c>
      <c r="B179" s="26">
        <v>37</v>
      </c>
      <c r="C179" s="26">
        <v>102</v>
      </c>
      <c r="D179" s="40">
        <v>138</v>
      </c>
      <c r="F179" s="27">
        <v>26.8</v>
      </c>
      <c r="G179" s="27">
        <v>73.900000000000006</v>
      </c>
      <c r="H179" s="159">
        <v>100</v>
      </c>
    </row>
    <row r="180" spans="1:8" ht="15" customHeight="1" x14ac:dyDescent="0.2">
      <c r="A180" s="59" t="s">
        <v>854</v>
      </c>
      <c r="B180" s="26">
        <v>13</v>
      </c>
      <c r="C180" s="26">
        <v>31</v>
      </c>
      <c r="D180" s="40">
        <v>43</v>
      </c>
      <c r="F180" s="27">
        <v>30.2</v>
      </c>
      <c r="G180" s="27">
        <v>72.099999999999994</v>
      </c>
      <c r="H180" s="159">
        <v>100</v>
      </c>
    </row>
    <row r="181" spans="1:8" ht="15" customHeight="1" x14ac:dyDescent="0.2">
      <c r="A181" s="59" t="s">
        <v>855</v>
      </c>
      <c r="B181" s="26">
        <v>65</v>
      </c>
      <c r="C181" s="26">
        <v>228</v>
      </c>
      <c r="D181" s="40">
        <v>292</v>
      </c>
      <c r="F181" s="27">
        <v>22.3</v>
      </c>
      <c r="G181" s="27">
        <v>78.099999999999994</v>
      </c>
      <c r="H181" s="159">
        <v>100</v>
      </c>
    </row>
    <row r="182" spans="1:8" ht="15" customHeight="1" x14ac:dyDescent="0.2">
      <c r="A182" s="59" t="s">
        <v>856</v>
      </c>
      <c r="B182" s="26">
        <v>20</v>
      </c>
      <c r="C182" s="26">
        <v>147</v>
      </c>
      <c r="D182" s="40">
        <v>167</v>
      </c>
      <c r="F182" s="27">
        <v>12</v>
      </c>
      <c r="G182" s="27">
        <v>88</v>
      </c>
      <c r="H182" s="159">
        <v>100</v>
      </c>
    </row>
    <row r="183" spans="1:8" ht="15" customHeight="1" x14ac:dyDescent="0.2">
      <c r="A183" s="59" t="s">
        <v>658</v>
      </c>
      <c r="B183" s="26">
        <v>27</v>
      </c>
      <c r="C183" s="26">
        <v>27</v>
      </c>
      <c r="D183" s="40">
        <v>53</v>
      </c>
      <c r="F183" s="27">
        <v>50.9</v>
      </c>
      <c r="G183" s="27">
        <v>50.9</v>
      </c>
      <c r="H183" s="159">
        <v>100</v>
      </c>
    </row>
    <row r="184" spans="1:8" ht="15" customHeight="1" x14ac:dyDescent="0.2">
      <c r="A184" s="59" t="s">
        <v>857</v>
      </c>
      <c r="B184" s="26">
        <v>19</v>
      </c>
      <c r="C184" s="26">
        <v>20</v>
      </c>
      <c r="D184" s="40">
        <v>40</v>
      </c>
      <c r="F184" s="27">
        <v>47.5</v>
      </c>
      <c r="G184" s="27">
        <v>50</v>
      </c>
      <c r="H184" s="159">
        <v>100</v>
      </c>
    </row>
    <row r="185" spans="1:8" ht="15" customHeight="1" x14ac:dyDescent="0.2">
      <c r="A185" s="59" t="s">
        <v>858</v>
      </c>
      <c r="B185" s="26">
        <v>52</v>
      </c>
      <c r="C185" s="26">
        <v>64</v>
      </c>
      <c r="D185" s="40">
        <v>117</v>
      </c>
      <c r="F185" s="27">
        <v>44.4</v>
      </c>
      <c r="G185" s="27">
        <v>54.7</v>
      </c>
      <c r="H185" s="159">
        <v>100</v>
      </c>
    </row>
    <row r="186" spans="1:8" ht="15" customHeight="1" x14ac:dyDescent="0.2">
      <c r="A186" s="59" t="s">
        <v>859</v>
      </c>
      <c r="B186" s="26">
        <v>16</v>
      </c>
      <c r="C186" s="26">
        <v>93</v>
      </c>
      <c r="D186" s="40">
        <v>109</v>
      </c>
      <c r="F186" s="27">
        <v>14.7</v>
      </c>
      <c r="G186" s="27">
        <v>85.3</v>
      </c>
      <c r="H186" s="159">
        <v>100</v>
      </c>
    </row>
    <row r="187" spans="1:8" ht="15" customHeight="1" x14ac:dyDescent="0.2">
      <c r="A187" s="59" t="s">
        <v>860</v>
      </c>
      <c r="B187" s="26">
        <v>12</v>
      </c>
      <c r="C187" s="26">
        <v>58</v>
      </c>
      <c r="D187" s="40">
        <v>64</v>
      </c>
      <c r="F187" s="27">
        <v>18.8</v>
      </c>
      <c r="G187" s="27">
        <v>90.6</v>
      </c>
      <c r="H187" s="159">
        <v>100</v>
      </c>
    </row>
    <row r="188" spans="1:8" ht="15" customHeight="1" x14ac:dyDescent="0.2">
      <c r="A188" s="59" t="s">
        <v>861</v>
      </c>
      <c r="B188" s="26">
        <v>71</v>
      </c>
      <c r="C188" s="26">
        <v>168</v>
      </c>
      <c r="D188" s="40">
        <v>241</v>
      </c>
      <c r="F188" s="27">
        <v>29.5</v>
      </c>
      <c r="G188" s="27">
        <v>69.7</v>
      </c>
      <c r="H188" s="159">
        <v>100</v>
      </c>
    </row>
    <row r="189" spans="1:8" ht="15" customHeight="1" x14ac:dyDescent="0.2">
      <c r="A189" s="59" t="s">
        <v>862</v>
      </c>
      <c r="B189" s="26">
        <v>119</v>
      </c>
      <c r="C189" s="26">
        <v>181</v>
      </c>
      <c r="D189" s="40">
        <v>302</v>
      </c>
      <c r="F189" s="27">
        <v>39.4</v>
      </c>
      <c r="G189" s="27">
        <v>59.9</v>
      </c>
      <c r="H189" s="159">
        <v>100</v>
      </c>
    </row>
    <row r="190" spans="1:8" ht="15" customHeight="1" x14ac:dyDescent="0.2">
      <c r="A190" s="59" t="s">
        <v>863</v>
      </c>
      <c r="B190" s="26">
        <v>17</v>
      </c>
      <c r="C190" s="26">
        <v>57</v>
      </c>
      <c r="D190" s="40">
        <v>73</v>
      </c>
      <c r="F190" s="27">
        <v>23.3</v>
      </c>
      <c r="G190" s="27">
        <v>78.099999999999994</v>
      </c>
      <c r="H190" s="159">
        <v>100</v>
      </c>
    </row>
    <row r="191" spans="1:8" ht="15" customHeight="1" x14ac:dyDescent="0.2">
      <c r="A191" s="59" t="s">
        <v>864</v>
      </c>
      <c r="B191" s="26">
        <v>7</v>
      </c>
      <c r="C191" s="26">
        <v>18</v>
      </c>
      <c r="D191" s="40">
        <v>23</v>
      </c>
      <c r="F191" s="27">
        <v>30.4</v>
      </c>
      <c r="G191" s="27">
        <v>78.3</v>
      </c>
      <c r="H191" s="159">
        <v>100</v>
      </c>
    </row>
    <row r="192" spans="1:8" ht="15" customHeight="1" x14ac:dyDescent="0.2">
      <c r="A192" s="59" t="s">
        <v>865</v>
      </c>
      <c r="B192" s="26">
        <v>48</v>
      </c>
      <c r="C192" s="26">
        <v>322</v>
      </c>
      <c r="D192" s="40">
        <v>372</v>
      </c>
      <c r="F192" s="27">
        <v>12.9</v>
      </c>
      <c r="G192" s="27">
        <v>86.6</v>
      </c>
      <c r="H192" s="159">
        <v>100</v>
      </c>
    </row>
    <row r="193" spans="1:8" ht="15" customHeight="1" x14ac:dyDescent="0.2">
      <c r="A193" s="59" t="s">
        <v>866</v>
      </c>
      <c r="B193" s="26">
        <v>32</v>
      </c>
      <c r="C193" s="26">
        <v>50</v>
      </c>
      <c r="D193" s="40">
        <v>81</v>
      </c>
      <c r="F193" s="27">
        <v>39.5</v>
      </c>
      <c r="G193" s="27">
        <v>61.7</v>
      </c>
      <c r="H193" s="159">
        <v>100</v>
      </c>
    </row>
    <row r="194" spans="1:8" ht="15" customHeight="1" x14ac:dyDescent="0.2">
      <c r="A194" s="59" t="s">
        <v>659</v>
      </c>
      <c r="B194" s="26">
        <v>103</v>
      </c>
      <c r="C194" s="26">
        <v>276</v>
      </c>
      <c r="D194" s="40">
        <v>380</v>
      </c>
      <c r="F194" s="27">
        <v>27.1</v>
      </c>
      <c r="G194" s="27">
        <v>72.599999999999994</v>
      </c>
      <c r="H194" s="159">
        <v>100</v>
      </c>
    </row>
    <row r="195" spans="1:8" ht="15" customHeight="1" x14ac:dyDescent="0.2">
      <c r="A195" s="59" t="s">
        <v>867</v>
      </c>
      <c r="B195" s="26">
        <v>36</v>
      </c>
      <c r="C195" s="26">
        <v>47</v>
      </c>
      <c r="D195" s="40">
        <v>80</v>
      </c>
      <c r="F195" s="27">
        <v>45</v>
      </c>
      <c r="G195" s="27">
        <v>58.8</v>
      </c>
      <c r="H195" s="159">
        <v>100</v>
      </c>
    </row>
    <row r="196" spans="1:8" ht="15" customHeight="1" x14ac:dyDescent="0.2">
      <c r="A196" s="59" t="s">
        <v>868</v>
      </c>
      <c r="B196" s="26">
        <v>13</v>
      </c>
      <c r="C196" s="26">
        <v>37</v>
      </c>
      <c r="D196" s="40">
        <v>48</v>
      </c>
      <c r="F196" s="27">
        <v>27.1</v>
      </c>
      <c r="G196" s="27">
        <v>77.099999999999994</v>
      </c>
      <c r="H196" s="159">
        <v>100</v>
      </c>
    </row>
    <row r="197" spans="1:8" ht="15" customHeight="1" x14ac:dyDescent="0.2">
      <c r="A197" s="59" t="s">
        <v>869</v>
      </c>
      <c r="B197" s="26">
        <v>141</v>
      </c>
      <c r="C197" s="26">
        <v>212</v>
      </c>
      <c r="D197" s="40">
        <v>355</v>
      </c>
      <c r="F197" s="27">
        <v>39.700000000000003</v>
      </c>
      <c r="G197" s="27">
        <v>59.7</v>
      </c>
      <c r="H197" s="159">
        <v>100</v>
      </c>
    </row>
    <row r="198" spans="1:8" ht="15" customHeight="1" x14ac:dyDescent="0.2">
      <c r="A198" s="59" t="s">
        <v>870</v>
      </c>
      <c r="B198" s="26">
        <v>74</v>
      </c>
      <c r="C198" s="26">
        <v>173</v>
      </c>
      <c r="D198" s="40">
        <v>245</v>
      </c>
      <c r="F198" s="27">
        <v>30.2</v>
      </c>
      <c r="G198" s="27">
        <v>70.599999999999994</v>
      </c>
      <c r="H198" s="159">
        <v>100</v>
      </c>
    </row>
    <row r="199" spans="1:8" ht="15" customHeight="1" x14ac:dyDescent="0.2">
      <c r="A199" s="59" t="s">
        <v>871</v>
      </c>
      <c r="B199" s="26">
        <v>143</v>
      </c>
      <c r="C199" s="26">
        <v>225</v>
      </c>
      <c r="D199" s="40">
        <v>375</v>
      </c>
      <c r="F199" s="27">
        <v>38.1</v>
      </c>
      <c r="G199" s="27">
        <v>60</v>
      </c>
      <c r="H199" s="159">
        <v>100</v>
      </c>
    </row>
    <row r="200" spans="1:8" ht="15" customHeight="1" x14ac:dyDescent="0.2">
      <c r="A200" s="59" t="s">
        <v>872</v>
      </c>
      <c r="B200" s="26">
        <v>128</v>
      </c>
      <c r="C200" s="26">
        <v>179</v>
      </c>
      <c r="D200" s="40">
        <v>308</v>
      </c>
      <c r="F200" s="27">
        <v>41.6</v>
      </c>
      <c r="G200" s="27">
        <v>58.1</v>
      </c>
      <c r="H200" s="159">
        <v>100</v>
      </c>
    </row>
    <row r="201" spans="1:8" ht="15" customHeight="1" x14ac:dyDescent="0.2">
      <c r="A201" s="59" t="s">
        <v>873</v>
      </c>
      <c r="B201" s="26">
        <v>58</v>
      </c>
      <c r="C201" s="26">
        <v>69</v>
      </c>
      <c r="D201" s="40">
        <v>127</v>
      </c>
      <c r="F201" s="27">
        <v>45.7</v>
      </c>
      <c r="G201" s="27">
        <v>54.3</v>
      </c>
      <c r="H201" s="159">
        <v>100</v>
      </c>
    </row>
    <row r="202" spans="1:8" ht="15" customHeight="1" x14ac:dyDescent="0.2">
      <c r="A202" s="59" t="s">
        <v>874</v>
      </c>
      <c r="B202" s="26">
        <v>21</v>
      </c>
      <c r="C202" s="26">
        <v>45</v>
      </c>
      <c r="D202" s="40">
        <v>63</v>
      </c>
      <c r="F202" s="27">
        <v>33.299999999999997</v>
      </c>
      <c r="G202" s="27">
        <v>71.400000000000006</v>
      </c>
      <c r="H202" s="159">
        <v>100</v>
      </c>
    </row>
    <row r="203" spans="1:8" ht="15" customHeight="1" x14ac:dyDescent="0.2">
      <c r="A203" s="59" t="s">
        <v>875</v>
      </c>
      <c r="B203" s="26">
        <v>326</v>
      </c>
      <c r="C203" s="26">
        <v>459</v>
      </c>
      <c r="D203" s="40">
        <v>787</v>
      </c>
      <c r="F203" s="27">
        <v>41.4</v>
      </c>
      <c r="G203" s="27">
        <v>58.3</v>
      </c>
      <c r="H203" s="159">
        <v>100</v>
      </c>
    </row>
    <row r="204" spans="1:8" ht="15" customHeight="1" x14ac:dyDescent="0.2">
      <c r="A204" s="59" t="s">
        <v>876</v>
      </c>
      <c r="B204" s="26">
        <v>22</v>
      </c>
      <c r="C204" s="26">
        <v>46</v>
      </c>
      <c r="D204" s="40">
        <v>69</v>
      </c>
      <c r="F204" s="27">
        <v>31.9</v>
      </c>
      <c r="G204" s="27">
        <v>66.7</v>
      </c>
      <c r="H204" s="159">
        <v>100</v>
      </c>
    </row>
    <row r="205" spans="1:8" ht="15" customHeight="1" x14ac:dyDescent="0.2">
      <c r="A205" s="59" t="s">
        <v>877</v>
      </c>
      <c r="B205" s="26">
        <v>14</v>
      </c>
      <c r="C205" s="26">
        <v>17</v>
      </c>
      <c r="D205" s="40">
        <v>30</v>
      </c>
      <c r="F205" s="27">
        <v>46.7</v>
      </c>
      <c r="G205" s="27">
        <v>56.7</v>
      </c>
      <c r="H205" s="159">
        <v>100</v>
      </c>
    </row>
    <row r="206" spans="1:8" ht="15" customHeight="1" x14ac:dyDescent="0.2">
      <c r="A206" s="59" t="s">
        <v>878</v>
      </c>
      <c r="B206" s="26">
        <v>20</v>
      </c>
      <c r="C206" s="26">
        <v>110</v>
      </c>
      <c r="D206" s="40">
        <v>134</v>
      </c>
      <c r="F206" s="27">
        <v>14.9</v>
      </c>
      <c r="G206" s="27">
        <v>82.1</v>
      </c>
      <c r="H206" s="159">
        <v>100</v>
      </c>
    </row>
    <row r="207" spans="1:8" ht="15" customHeight="1" x14ac:dyDescent="0.2">
      <c r="A207" s="59" t="s">
        <v>879</v>
      </c>
      <c r="B207" s="26">
        <v>61</v>
      </c>
      <c r="C207" s="26">
        <v>96</v>
      </c>
      <c r="D207" s="40">
        <v>159</v>
      </c>
      <c r="F207" s="27">
        <v>38.4</v>
      </c>
      <c r="G207" s="27">
        <v>60.4</v>
      </c>
      <c r="H207" s="159">
        <v>100</v>
      </c>
    </row>
    <row r="208" spans="1:8" ht="15" customHeight="1" x14ac:dyDescent="0.2">
      <c r="A208" s="59" t="s">
        <v>880</v>
      </c>
      <c r="B208" s="26">
        <v>26</v>
      </c>
      <c r="C208" s="26">
        <v>57</v>
      </c>
      <c r="D208" s="40">
        <v>88</v>
      </c>
      <c r="F208" s="27">
        <v>29.5</v>
      </c>
      <c r="G208" s="27">
        <v>64.8</v>
      </c>
      <c r="H208" s="159">
        <v>100</v>
      </c>
    </row>
    <row r="209" spans="1:8" ht="15" customHeight="1" x14ac:dyDescent="0.2">
      <c r="A209" s="59" t="s">
        <v>881</v>
      </c>
      <c r="B209" s="26">
        <v>27</v>
      </c>
      <c r="C209" s="26">
        <v>54</v>
      </c>
      <c r="D209" s="40">
        <v>80</v>
      </c>
      <c r="F209" s="27">
        <v>33.799999999999997</v>
      </c>
      <c r="G209" s="27">
        <v>67.5</v>
      </c>
      <c r="H209" s="159">
        <v>100</v>
      </c>
    </row>
    <row r="210" spans="1:8" ht="15" customHeight="1" x14ac:dyDescent="0.2">
      <c r="A210" s="59" t="s">
        <v>882</v>
      </c>
      <c r="B210" s="26">
        <v>21</v>
      </c>
      <c r="C210" s="26">
        <v>31</v>
      </c>
      <c r="D210" s="40">
        <v>50</v>
      </c>
      <c r="F210" s="27">
        <v>42</v>
      </c>
      <c r="G210" s="27">
        <v>62</v>
      </c>
      <c r="H210" s="159">
        <v>100</v>
      </c>
    </row>
    <row r="211" spans="1:8" ht="15" customHeight="1" x14ac:dyDescent="0.2">
      <c r="A211" s="59" t="s">
        <v>883</v>
      </c>
      <c r="B211" s="26">
        <v>41</v>
      </c>
      <c r="C211" s="26">
        <v>52</v>
      </c>
      <c r="D211" s="40">
        <v>95</v>
      </c>
      <c r="F211" s="27">
        <v>43.2</v>
      </c>
      <c r="G211" s="27">
        <v>54.7</v>
      </c>
      <c r="H211" s="159">
        <v>100</v>
      </c>
    </row>
    <row r="212" spans="1:8" ht="15" customHeight="1" x14ac:dyDescent="0.2">
      <c r="A212" s="59" t="s">
        <v>884</v>
      </c>
      <c r="B212" s="26">
        <v>15</v>
      </c>
      <c r="C212" s="26">
        <v>29</v>
      </c>
      <c r="D212" s="40">
        <v>44</v>
      </c>
      <c r="F212" s="27">
        <v>34.1</v>
      </c>
      <c r="G212" s="27">
        <v>65.900000000000006</v>
      </c>
      <c r="H212" s="159">
        <v>100</v>
      </c>
    </row>
    <row r="213" spans="1:8" ht="15" customHeight="1" x14ac:dyDescent="0.2">
      <c r="A213" s="59" t="s">
        <v>885</v>
      </c>
      <c r="B213" s="26">
        <v>15</v>
      </c>
      <c r="C213" s="26">
        <v>36</v>
      </c>
      <c r="D213" s="40">
        <v>44</v>
      </c>
      <c r="F213" s="27">
        <v>34.1</v>
      </c>
      <c r="G213" s="27">
        <v>81.8</v>
      </c>
      <c r="H213" s="159">
        <v>100</v>
      </c>
    </row>
    <row r="214" spans="1:8" ht="15" customHeight="1" x14ac:dyDescent="0.2">
      <c r="A214" s="59" t="s">
        <v>886</v>
      </c>
      <c r="B214" s="26">
        <v>12</v>
      </c>
      <c r="C214" s="26">
        <v>38</v>
      </c>
      <c r="D214" s="40">
        <v>49</v>
      </c>
      <c r="F214" s="27">
        <v>24.5</v>
      </c>
      <c r="G214" s="27">
        <v>77.599999999999994</v>
      </c>
      <c r="H214" s="159">
        <v>100</v>
      </c>
    </row>
    <row r="215" spans="1:8" ht="15" customHeight="1" x14ac:dyDescent="0.2">
      <c r="A215" s="59" t="s">
        <v>887</v>
      </c>
      <c r="B215" s="26">
        <v>10</v>
      </c>
      <c r="C215" s="26">
        <v>32</v>
      </c>
      <c r="D215" s="40">
        <v>36</v>
      </c>
      <c r="F215" s="27">
        <v>27.8</v>
      </c>
      <c r="G215" s="27">
        <v>88.9</v>
      </c>
      <c r="H215" s="159">
        <v>100</v>
      </c>
    </row>
    <row r="216" spans="1:8" ht="15" customHeight="1" x14ac:dyDescent="0.2">
      <c r="A216" s="59" t="s">
        <v>888</v>
      </c>
      <c r="B216" s="26">
        <v>28</v>
      </c>
      <c r="C216" s="26">
        <v>47</v>
      </c>
      <c r="D216" s="40">
        <v>71</v>
      </c>
      <c r="F216" s="27">
        <v>39.4</v>
      </c>
      <c r="G216" s="27">
        <v>66.2</v>
      </c>
      <c r="H216" s="159">
        <v>100</v>
      </c>
    </row>
    <row r="217" spans="1:8" ht="15" customHeight="1" x14ac:dyDescent="0.2">
      <c r="A217" s="59" t="s">
        <v>889</v>
      </c>
      <c r="B217" s="26">
        <v>52</v>
      </c>
      <c r="C217" s="26">
        <v>70</v>
      </c>
      <c r="D217" s="40">
        <v>124</v>
      </c>
      <c r="F217" s="27">
        <v>41.9</v>
      </c>
      <c r="G217" s="27">
        <v>56.5</v>
      </c>
      <c r="H217" s="159">
        <v>100</v>
      </c>
    </row>
    <row r="218" spans="1:8" ht="15" customHeight="1" x14ac:dyDescent="0.2">
      <c r="A218" s="59" t="s">
        <v>890</v>
      </c>
      <c r="B218" s="26">
        <v>236</v>
      </c>
      <c r="C218" s="26">
        <v>285</v>
      </c>
      <c r="D218" s="40">
        <v>514</v>
      </c>
      <c r="F218" s="27">
        <v>45.9</v>
      </c>
      <c r="G218" s="27">
        <v>55.4</v>
      </c>
      <c r="H218" s="159">
        <v>100</v>
      </c>
    </row>
    <row r="219" spans="1:8" ht="15" customHeight="1" x14ac:dyDescent="0.2">
      <c r="A219" s="59" t="s">
        <v>891</v>
      </c>
      <c r="B219" s="26">
        <v>35</v>
      </c>
      <c r="C219" s="26">
        <v>36</v>
      </c>
      <c r="D219" s="40">
        <v>77</v>
      </c>
      <c r="F219" s="27">
        <v>45.5</v>
      </c>
      <c r="G219" s="27">
        <v>46.8</v>
      </c>
      <c r="H219" s="159">
        <v>100</v>
      </c>
    </row>
    <row r="220" spans="1:8" ht="15" customHeight="1" x14ac:dyDescent="0.2">
      <c r="A220" s="59" t="s">
        <v>892</v>
      </c>
      <c r="B220" s="26">
        <v>25</v>
      </c>
      <c r="C220" s="26">
        <v>50</v>
      </c>
      <c r="D220" s="40">
        <v>79</v>
      </c>
      <c r="F220" s="27">
        <v>31.6</v>
      </c>
      <c r="G220" s="27">
        <v>63.3</v>
      </c>
      <c r="H220" s="159">
        <v>100</v>
      </c>
    </row>
    <row r="221" spans="1:8" ht="15" customHeight="1" x14ac:dyDescent="0.2">
      <c r="A221" s="59" t="s">
        <v>893</v>
      </c>
      <c r="B221" s="26">
        <v>38</v>
      </c>
      <c r="C221" s="26">
        <v>70</v>
      </c>
      <c r="D221" s="40">
        <v>115</v>
      </c>
      <c r="F221" s="27">
        <v>33</v>
      </c>
      <c r="G221" s="27">
        <v>60.9</v>
      </c>
      <c r="H221" s="159">
        <v>100</v>
      </c>
    </row>
    <row r="222" spans="1:8" ht="15" customHeight="1" x14ac:dyDescent="0.2">
      <c r="A222" s="59" t="s">
        <v>894</v>
      </c>
      <c r="B222" s="26">
        <v>109</v>
      </c>
      <c r="C222" s="26">
        <v>152</v>
      </c>
      <c r="D222" s="40">
        <v>264</v>
      </c>
      <c r="F222" s="27">
        <v>41.3</v>
      </c>
      <c r="G222" s="27">
        <v>57.6</v>
      </c>
      <c r="H222" s="159">
        <v>100</v>
      </c>
    </row>
    <row r="223" spans="1:8" ht="15" customHeight="1" x14ac:dyDescent="0.2">
      <c r="A223" s="59" t="s">
        <v>895</v>
      </c>
      <c r="B223" s="26">
        <v>26</v>
      </c>
      <c r="C223" s="26">
        <v>36</v>
      </c>
      <c r="D223" s="40">
        <v>65</v>
      </c>
      <c r="F223" s="27">
        <v>40</v>
      </c>
      <c r="G223" s="27">
        <v>55.4</v>
      </c>
      <c r="H223" s="159">
        <v>100</v>
      </c>
    </row>
    <row r="224" spans="1:8" ht="15" customHeight="1" x14ac:dyDescent="0.2">
      <c r="A224" s="59" t="s">
        <v>896</v>
      </c>
      <c r="B224" s="26">
        <v>60</v>
      </c>
      <c r="C224" s="26">
        <v>97</v>
      </c>
      <c r="D224" s="40">
        <v>163</v>
      </c>
      <c r="F224" s="27">
        <v>36.799999999999997</v>
      </c>
      <c r="G224" s="27">
        <v>59.5</v>
      </c>
      <c r="H224" s="159">
        <v>100</v>
      </c>
    </row>
    <row r="225" spans="1:8" ht="15" customHeight="1" x14ac:dyDescent="0.2">
      <c r="A225" s="59" t="s">
        <v>897</v>
      </c>
      <c r="B225" s="26">
        <v>62</v>
      </c>
      <c r="C225" s="26">
        <v>92</v>
      </c>
      <c r="D225" s="40">
        <v>152</v>
      </c>
      <c r="F225" s="27">
        <v>40.799999999999997</v>
      </c>
      <c r="G225" s="27">
        <v>60.5</v>
      </c>
      <c r="H225" s="159">
        <v>100</v>
      </c>
    </row>
    <row r="226" spans="1:8" ht="15" customHeight="1" x14ac:dyDescent="0.2">
      <c r="A226" s="59" t="s">
        <v>898</v>
      </c>
      <c r="B226" s="26">
        <v>24</v>
      </c>
      <c r="C226" s="26">
        <v>64</v>
      </c>
      <c r="D226" s="40">
        <v>91</v>
      </c>
      <c r="F226" s="27">
        <v>26.4</v>
      </c>
      <c r="G226" s="27">
        <v>70.3</v>
      </c>
      <c r="H226" s="159">
        <v>100</v>
      </c>
    </row>
    <row r="227" spans="1:8" ht="15" customHeight="1" x14ac:dyDescent="0.2">
      <c r="A227" s="59" t="s">
        <v>899</v>
      </c>
      <c r="B227" s="26">
        <v>32</v>
      </c>
      <c r="C227" s="26">
        <v>72</v>
      </c>
      <c r="D227" s="40">
        <v>107</v>
      </c>
      <c r="F227" s="27">
        <v>29.9</v>
      </c>
      <c r="G227" s="27">
        <v>67.3</v>
      </c>
      <c r="H227" s="159">
        <v>100</v>
      </c>
    </row>
    <row r="228" spans="1:8" ht="15" customHeight="1" x14ac:dyDescent="0.2">
      <c r="A228" s="59" t="s">
        <v>900</v>
      </c>
      <c r="B228" s="26">
        <v>30</v>
      </c>
      <c r="C228" s="26">
        <v>58</v>
      </c>
      <c r="D228" s="40">
        <v>91</v>
      </c>
      <c r="F228" s="27">
        <v>33</v>
      </c>
      <c r="G228" s="27">
        <v>63.7</v>
      </c>
      <c r="H228" s="159">
        <v>100</v>
      </c>
    </row>
    <row r="229" spans="1:8" ht="15" customHeight="1" x14ac:dyDescent="0.2">
      <c r="A229" s="59" t="s">
        <v>901</v>
      </c>
      <c r="B229" s="26">
        <v>19</v>
      </c>
      <c r="C229" s="26">
        <v>54</v>
      </c>
      <c r="D229" s="40">
        <v>70</v>
      </c>
      <c r="F229" s="27">
        <v>27.1</v>
      </c>
      <c r="G229" s="27">
        <v>77.099999999999994</v>
      </c>
      <c r="H229" s="159">
        <v>100</v>
      </c>
    </row>
    <row r="230" spans="1:8" ht="15" customHeight="1" x14ac:dyDescent="0.2">
      <c r="A230" s="59" t="s">
        <v>902</v>
      </c>
      <c r="B230" s="26">
        <v>10</v>
      </c>
      <c r="C230" s="26">
        <v>14</v>
      </c>
      <c r="D230" s="40">
        <v>25</v>
      </c>
      <c r="F230" s="27">
        <v>40</v>
      </c>
      <c r="G230" s="27">
        <v>56</v>
      </c>
      <c r="H230" s="159">
        <v>100</v>
      </c>
    </row>
    <row r="231" spans="1:8" ht="15" customHeight="1" x14ac:dyDescent="0.2">
      <c r="A231" s="59" t="s">
        <v>903</v>
      </c>
      <c r="B231" s="26">
        <v>22</v>
      </c>
      <c r="C231" s="26">
        <v>33</v>
      </c>
      <c r="D231" s="40">
        <v>50</v>
      </c>
      <c r="F231" s="27">
        <v>44</v>
      </c>
      <c r="G231" s="27">
        <v>66</v>
      </c>
      <c r="H231" s="159">
        <v>100</v>
      </c>
    </row>
    <row r="232" spans="1:8" ht="15" customHeight="1" x14ac:dyDescent="0.2">
      <c r="A232" s="59" t="s">
        <v>904</v>
      </c>
      <c r="B232" s="26">
        <v>219</v>
      </c>
      <c r="C232" s="26">
        <v>301</v>
      </c>
      <c r="D232" s="40">
        <v>520</v>
      </c>
      <c r="F232" s="27">
        <v>42.1</v>
      </c>
      <c r="G232" s="27">
        <v>57.9</v>
      </c>
      <c r="H232" s="159">
        <v>100</v>
      </c>
    </row>
    <row r="233" spans="1:8" ht="15" customHeight="1" x14ac:dyDescent="0.2">
      <c r="A233" s="59" t="s">
        <v>905</v>
      </c>
      <c r="B233" s="26">
        <v>14</v>
      </c>
      <c r="C233" s="26">
        <v>20</v>
      </c>
      <c r="D233" s="40">
        <v>40</v>
      </c>
      <c r="F233" s="27">
        <v>35</v>
      </c>
      <c r="G233" s="27">
        <v>50</v>
      </c>
      <c r="H233" s="159">
        <v>100</v>
      </c>
    </row>
    <row r="234" spans="1:8" ht="15" customHeight="1" x14ac:dyDescent="0.2">
      <c r="A234" s="59" t="s">
        <v>906</v>
      </c>
      <c r="B234" s="26">
        <v>9</v>
      </c>
      <c r="C234" s="26">
        <v>25</v>
      </c>
      <c r="D234" s="40">
        <v>38</v>
      </c>
      <c r="F234" s="27">
        <v>23.7</v>
      </c>
      <c r="G234" s="27">
        <v>65.8</v>
      </c>
      <c r="H234" s="159">
        <v>100</v>
      </c>
    </row>
    <row r="235" spans="1:8" ht="15" customHeight="1" x14ac:dyDescent="0.2">
      <c r="A235" s="59" t="s">
        <v>907</v>
      </c>
      <c r="B235" s="26">
        <v>35</v>
      </c>
      <c r="C235" s="26">
        <v>259</v>
      </c>
      <c r="D235" s="40">
        <v>291</v>
      </c>
      <c r="F235" s="27">
        <v>12</v>
      </c>
      <c r="G235" s="27">
        <v>89</v>
      </c>
      <c r="H235" s="159">
        <v>100</v>
      </c>
    </row>
    <row r="236" spans="1:8" ht="15" customHeight="1" x14ac:dyDescent="0.2">
      <c r="A236" s="59" t="s">
        <v>908</v>
      </c>
      <c r="B236" s="26">
        <v>24</v>
      </c>
      <c r="C236" s="26">
        <v>48</v>
      </c>
      <c r="D236" s="40">
        <v>67</v>
      </c>
      <c r="F236" s="27">
        <v>35.799999999999997</v>
      </c>
      <c r="G236" s="27">
        <v>71.599999999999994</v>
      </c>
      <c r="H236" s="159">
        <v>100</v>
      </c>
    </row>
    <row r="237" spans="1:8" ht="15" customHeight="1" x14ac:dyDescent="0.2">
      <c r="A237" s="59" t="s">
        <v>909</v>
      </c>
      <c r="B237" s="26">
        <v>26</v>
      </c>
      <c r="C237" s="26">
        <v>54</v>
      </c>
      <c r="D237" s="40">
        <v>81</v>
      </c>
      <c r="F237" s="27">
        <v>32.1</v>
      </c>
      <c r="G237" s="27">
        <v>66.7</v>
      </c>
      <c r="H237" s="159">
        <v>100</v>
      </c>
    </row>
    <row r="238" spans="1:8" ht="15" customHeight="1" x14ac:dyDescent="0.2">
      <c r="A238" s="59" t="s">
        <v>910</v>
      </c>
      <c r="B238" s="26">
        <v>346</v>
      </c>
      <c r="C238" s="26">
        <v>415</v>
      </c>
      <c r="D238" s="40">
        <v>758</v>
      </c>
      <c r="F238" s="27">
        <v>45.6</v>
      </c>
      <c r="G238" s="27">
        <v>54.7</v>
      </c>
      <c r="H238" s="159">
        <v>100</v>
      </c>
    </row>
    <row r="239" spans="1:8" ht="15" customHeight="1" x14ac:dyDescent="0.2">
      <c r="A239" s="59" t="s">
        <v>911</v>
      </c>
      <c r="B239" s="26">
        <v>295</v>
      </c>
      <c r="C239" s="26">
        <v>411</v>
      </c>
      <c r="D239" s="40">
        <v>714</v>
      </c>
      <c r="F239" s="27">
        <v>41.3</v>
      </c>
      <c r="G239" s="27">
        <v>57.6</v>
      </c>
      <c r="H239" s="159">
        <v>100</v>
      </c>
    </row>
    <row r="240" spans="1:8" ht="15" customHeight="1" x14ac:dyDescent="0.2">
      <c r="A240" s="59" t="s">
        <v>912</v>
      </c>
      <c r="B240" s="26">
        <v>17</v>
      </c>
      <c r="C240" s="26">
        <v>29</v>
      </c>
      <c r="D240" s="40">
        <v>46</v>
      </c>
      <c r="F240" s="27">
        <v>37</v>
      </c>
      <c r="G240" s="27">
        <v>63</v>
      </c>
      <c r="H240" s="159">
        <v>100</v>
      </c>
    </row>
    <row r="241" spans="1:8" ht="15" customHeight="1" x14ac:dyDescent="0.2">
      <c r="A241" s="59" t="s">
        <v>913</v>
      </c>
      <c r="B241" s="26">
        <v>15</v>
      </c>
      <c r="C241" s="26">
        <v>60</v>
      </c>
      <c r="D241" s="40">
        <v>72</v>
      </c>
      <c r="F241" s="27">
        <v>20.8</v>
      </c>
      <c r="G241" s="27">
        <v>83.3</v>
      </c>
      <c r="H241" s="159">
        <v>100</v>
      </c>
    </row>
    <row r="242" spans="1:8" ht="15" customHeight="1" x14ac:dyDescent="0.2">
      <c r="A242" s="47" t="s">
        <v>93</v>
      </c>
      <c r="B242" s="26"/>
      <c r="C242" s="26"/>
      <c r="D242" s="40"/>
      <c r="F242" s="27"/>
      <c r="G242" s="27"/>
      <c r="H242" s="159"/>
    </row>
    <row r="243" spans="1:8" ht="15" customHeight="1" x14ac:dyDescent="0.2">
      <c r="A243" s="59" t="s">
        <v>914</v>
      </c>
      <c r="B243" s="26">
        <v>33</v>
      </c>
      <c r="C243" s="26">
        <v>27</v>
      </c>
      <c r="D243" s="40">
        <v>58</v>
      </c>
      <c r="F243" s="27">
        <v>56.9</v>
      </c>
      <c r="G243" s="27">
        <v>46.6</v>
      </c>
      <c r="H243" s="159">
        <v>100</v>
      </c>
    </row>
    <row r="244" spans="1:8" ht="15" customHeight="1" x14ac:dyDescent="0.2">
      <c r="A244" s="59" t="s">
        <v>915</v>
      </c>
      <c r="B244" s="26">
        <v>30</v>
      </c>
      <c r="C244" s="26">
        <v>26</v>
      </c>
      <c r="D244" s="40">
        <v>58</v>
      </c>
      <c r="F244" s="27">
        <v>51.7</v>
      </c>
      <c r="G244" s="27">
        <v>44.8</v>
      </c>
      <c r="H244" s="159">
        <v>100</v>
      </c>
    </row>
    <row r="245" spans="1:8" ht="15" customHeight="1" x14ac:dyDescent="0.2">
      <c r="A245" s="59" t="s">
        <v>916</v>
      </c>
      <c r="B245" s="26">
        <v>26</v>
      </c>
      <c r="C245" s="26">
        <v>34</v>
      </c>
      <c r="D245" s="40">
        <v>63</v>
      </c>
      <c r="F245" s="27">
        <v>41.3</v>
      </c>
      <c r="G245" s="27">
        <v>54</v>
      </c>
      <c r="H245" s="159">
        <v>100</v>
      </c>
    </row>
    <row r="246" spans="1:8" ht="15" customHeight="1" x14ac:dyDescent="0.2">
      <c r="A246" s="59" t="s">
        <v>917</v>
      </c>
      <c r="B246" s="26">
        <v>14</v>
      </c>
      <c r="C246" s="26">
        <v>29</v>
      </c>
      <c r="D246" s="40">
        <v>42</v>
      </c>
      <c r="F246" s="27">
        <v>33.299999999999997</v>
      </c>
      <c r="G246" s="27">
        <v>69</v>
      </c>
      <c r="H246" s="159">
        <v>100</v>
      </c>
    </row>
    <row r="247" spans="1:8" ht="15" customHeight="1" x14ac:dyDescent="0.2">
      <c r="A247" s="59" t="s">
        <v>918</v>
      </c>
      <c r="B247" s="26">
        <v>42</v>
      </c>
      <c r="C247" s="26">
        <v>30</v>
      </c>
      <c r="D247" s="40">
        <v>75</v>
      </c>
      <c r="F247" s="27">
        <v>56</v>
      </c>
      <c r="G247" s="27">
        <v>40</v>
      </c>
      <c r="H247" s="159">
        <v>100</v>
      </c>
    </row>
    <row r="248" spans="1:8" ht="15" customHeight="1" x14ac:dyDescent="0.2">
      <c r="A248" s="59" t="s">
        <v>919</v>
      </c>
      <c r="B248" s="26">
        <v>100</v>
      </c>
      <c r="C248" s="26">
        <v>105</v>
      </c>
      <c r="D248" s="40">
        <v>203</v>
      </c>
      <c r="F248" s="27">
        <v>49.3</v>
      </c>
      <c r="G248" s="27">
        <v>51.7</v>
      </c>
      <c r="H248" s="159">
        <v>100</v>
      </c>
    </row>
    <row r="249" spans="1:8" ht="15" customHeight="1" x14ac:dyDescent="0.2">
      <c r="A249" s="59" t="s">
        <v>920</v>
      </c>
      <c r="B249" s="26">
        <v>29</v>
      </c>
      <c r="C249" s="26">
        <v>38</v>
      </c>
      <c r="D249" s="40">
        <v>64</v>
      </c>
      <c r="F249" s="27">
        <v>45.3</v>
      </c>
      <c r="G249" s="27">
        <v>59.4</v>
      </c>
      <c r="H249" s="159">
        <v>100</v>
      </c>
    </row>
    <row r="250" spans="1:8" ht="15" customHeight="1" x14ac:dyDescent="0.2">
      <c r="A250" s="59" t="s">
        <v>921</v>
      </c>
      <c r="B250" s="26">
        <v>11</v>
      </c>
      <c r="C250" s="26">
        <v>27</v>
      </c>
      <c r="D250" s="40">
        <v>38</v>
      </c>
      <c r="F250" s="27">
        <v>28.9</v>
      </c>
      <c r="G250" s="27">
        <v>71.099999999999994</v>
      </c>
      <c r="H250" s="159">
        <v>100</v>
      </c>
    </row>
    <row r="251" spans="1:8" ht="15" customHeight="1" x14ac:dyDescent="0.2">
      <c r="A251" s="59" t="s">
        <v>922</v>
      </c>
      <c r="B251" s="26">
        <v>73</v>
      </c>
      <c r="C251" s="26">
        <v>57</v>
      </c>
      <c r="D251" s="40">
        <v>132</v>
      </c>
      <c r="F251" s="27">
        <v>55.3</v>
      </c>
      <c r="G251" s="27">
        <v>43.2</v>
      </c>
      <c r="H251" s="159">
        <v>100</v>
      </c>
    </row>
    <row r="252" spans="1:8" ht="15" customHeight="1" x14ac:dyDescent="0.2">
      <c r="A252" s="59" t="s">
        <v>923</v>
      </c>
      <c r="B252" s="26">
        <v>15</v>
      </c>
      <c r="C252" s="26">
        <v>30</v>
      </c>
      <c r="D252" s="40">
        <v>43</v>
      </c>
      <c r="F252" s="27">
        <v>34.9</v>
      </c>
      <c r="G252" s="27">
        <v>69.8</v>
      </c>
      <c r="H252" s="159">
        <v>100</v>
      </c>
    </row>
    <row r="253" spans="1:8" ht="15" customHeight="1" x14ac:dyDescent="0.2">
      <c r="A253" s="59" t="s">
        <v>924</v>
      </c>
      <c r="B253" s="26">
        <v>69</v>
      </c>
      <c r="C253" s="26">
        <v>62</v>
      </c>
      <c r="D253" s="40">
        <v>135</v>
      </c>
      <c r="F253" s="27">
        <v>51.1</v>
      </c>
      <c r="G253" s="27">
        <v>45.9</v>
      </c>
      <c r="H253" s="159">
        <v>100</v>
      </c>
    </row>
    <row r="254" spans="1:8" ht="15" customHeight="1" x14ac:dyDescent="0.2">
      <c r="A254" s="59" t="s">
        <v>925</v>
      </c>
      <c r="B254" s="26">
        <v>44</v>
      </c>
      <c r="C254" s="26">
        <v>59</v>
      </c>
      <c r="D254" s="40">
        <v>104</v>
      </c>
      <c r="F254" s="27">
        <v>42.3</v>
      </c>
      <c r="G254" s="27">
        <v>56.7</v>
      </c>
      <c r="H254" s="159">
        <v>100</v>
      </c>
    </row>
    <row r="255" spans="1:8" ht="15" customHeight="1" x14ac:dyDescent="0.2">
      <c r="A255" s="59" t="s">
        <v>926</v>
      </c>
      <c r="B255" s="26">
        <v>21</v>
      </c>
      <c r="C255" s="26">
        <v>29</v>
      </c>
      <c r="D255" s="40">
        <v>47</v>
      </c>
      <c r="F255" s="27">
        <v>44.7</v>
      </c>
      <c r="G255" s="27">
        <v>61.7</v>
      </c>
      <c r="H255" s="159">
        <v>100</v>
      </c>
    </row>
    <row r="256" spans="1:8" ht="15" customHeight="1" x14ac:dyDescent="0.2">
      <c r="A256" s="59" t="s">
        <v>927</v>
      </c>
      <c r="B256" s="26">
        <v>141</v>
      </c>
      <c r="C256" s="26">
        <v>146</v>
      </c>
      <c r="D256" s="40">
        <v>286</v>
      </c>
      <c r="F256" s="27">
        <v>49.3</v>
      </c>
      <c r="G256" s="27">
        <v>51</v>
      </c>
      <c r="H256" s="159">
        <v>100</v>
      </c>
    </row>
    <row r="257" spans="1:8" ht="15" customHeight="1" x14ac:dyDescent="0.2">
      <c r="A257" s="59" t="s">
        <v>928</v>
      </c>
      <c r="B257" s="26">
        <v>157</v>
      </c>
      <c r="C257" s="26">
        <v>232</v>
      </c>
      <c r="D257" s="40">
        <v>396</v>
      </c>
      <c r="F257" s="27">
        <v>39.6</v>
      </c>
      <c r="G257" s="27">
        <v>58.6</v>
      </c>
      <c r="H257" s="159">
        <v>100</v>
      </c>
    </row>
    <row r="258" spans="1:8" ht="15" customHeight="1" x14ac:dyDescent="0.2">
      <c r="A258" s="59" t="s">
        <v>929</v>
      </c>
      <c r="B258" s="26">
        <v>127</v>
      </c>
      <c r="C258" s="26">
        <v>189</v>
      </c>
      <c r="D258" s="40">
        <v>313</v>
      </c>
      <c r="F258" s="27">
        <v>40.6</v>
      </c>
      <c r="G258" s="27">
        <v>60.4</v>
      </c>
      <c r="H258" s="159">
        <v>100</v>
      </c>
    </row>
    <row r="259" spans="1:8" ht="15" customHeight="1" x14ac:dyDescent="0.2">
      <c r="A259" s="59" t="s">
        <v>930</v>
      </c>
      <c r="B259" s="26">
        <v>10</v>
      </c>
      <c r="C259" s="26">
        <v>16</v>
      </c>
      <c r="D259" s="40">
        <v>25</v>
      </c>
      <c r="F259" s="27">
        <v>40</v>
      </c>
      <c r="G259" s="27">
        <v>64</v>
      </c>
      <c r="H259" s="159">
        <v>100</v>
      </c>
    </row>
    <row r="260" spans="1:8" ht="15" customHeight="1" x14ac:dyDescent="0.2">
      <c r="A260" s="59" t="s">
        <v>931</v>
      </c>
      <c r="B260" s="26">
        <v>180</v>
      </c>
      <c r="C260" s="26">
        <v>209</v>
      </c>
      <c r="D260" s="40">
        <v>386</v>
      </c>
      <c r="F260" s="27">
        <v>46.6</v>
      </c>
      <c r="G260" s="27">
        <v>54.1</v>
      </c>
      <c r="H260" s="159">
        <v>100</v>
      </c>
    </row>
    <row r="261" spans="1:8" ht="15" customHeight="1" x14ac:dyDescent="0.2">
      <c r="A261" s="59" t="s">
        <v>932</v>
      </c>
      <c r="B261" s="26">
        <v>46</v>
      </c>
      <c r="C261" s="26">
        <v>74</v>
      </c>
      <c r="D261" s="40">
        <v>122</v>
      </c>
      <c r="F261" s="27">
        <v>37.700000000000003</v>
      </c>
      <c r="G261" s="27">
        <v>60.7</v>
      </c>
      <c r="H261" s="159">
        <v>100</v>
      </c>
    </row>
    <row r="262" spans="1:8" ht="15" customHeight="1" x14ac:dyDescent="0.2">
      <c r="A262" s="59" t="s">
        <v>933</v>
      </c>
      <c r="B262" s="26">
        <v>71</v>
      </c>
      <c r="C262" s="26">
        <v>66</v>
      </c>
      <c r="D262" s="40">
        <v>135</v>
      </c>
      <c r="F262" s="27">
        <v>52.6</v>
      </c>
      <c r="G262" s="27">
        <v>48.9</v>
      </c>
      <c r="H262" s="159">
        <v>100</v>
      </c>
    </row>
    <row r="263" spans="1:8" ht="15" customHeight="1" x14ac:dyDescent="0.2">
      <c r="A263" s="59" t="s">
        <v>934</v>
      </c>
      <c r="B263" s="26">
        <v>57</v>
      </c>
      <c r="C263" s="26">
        <v>32</v>
      </c>
      <c r="D263" s="40">
        <v>84</v>
      </c>
      <c r="F263" s="27">
        <v>67.900000000000006</v>
      </c>
      <c r="G263" s="27">
        <v>38.1</v>
      </c>
      <c r="H263" s="159">
        <v>100</v>
      </c>
    </row>
    <row r="264" spans="1:8" ht="15" customHeight="1" x14ac:dyDescent="0.2">
      <c r="A264" s="59" t="s">
        <v>935</v>
      </c>
      <c r="B264" s="26">
        <v>3</v>
      </c>
      <c r="C264" s="26">
        <v>22</v>
      </c>
      <c r="D264" s="40">
        <v>26</v>
      </c>
      <c r="F264" s="27">
        <v>11.5</v>
      </c>
      <c r="G264" s="27">
        <v>84.6</v>
      </c>
      <c r="H264" s="159">
        <v>100</v>
      </c>
    </row>
    <row r="265" spans="1:8" ht="15" customHeight="1" x14ac:dyDescent="0.2">
      <c r="A265" s="59" t="s">
        <v>936</v>
      </c>
      <c r="B265" s="26">
        <v>24</v>
      </c>
      <c r="C265" s="26">
        <v>49</v>
      </c>
      <c r="D265" s="40">
        <v>75</v>
      </c>
      <c r="F265" s="27">
        <v>32</v>
      </c>
      <c r="G265" s="27">
        <v>65.3</v>
      </c>
      <c r="H265" s="159">
        <v>100</v>
      </c>
    </row>
    <row r="266" spans="1:8" ht="15" customHeight="1" x14ac:dyDescent="0.2">
      <c r="A266" s="59" t="s">
        <v>937</v>
      </c>
      <c r="B266" s="26">
        <v>29</v>
      </c>
      <c r="C266" s="26">
        <v>214</v>
      </c>
      <c r="D266" s="40">
        <v>238</v>
      </c>
      <c r="F266" s="27">
        <v>12.2</v>
      </c>
      <c r="G266" s="27">
        <v>89.9</v>
      </c>
      <c r="H266" s="159">
        <v>100</v>
      </c>
    </row>
    <row r="267" spans="1:8" ht="15" customHeight="1" x14ac:dyDescent="0.2">
      <c r="A267" s="59" t="s">
        <v>938</v>
      </c>
      <c r="B267" s="26">
        <v>0</v>
      </c>
      <c r="C267" s="26">
        <v>29</v>
      </c>
      <c r="D267" s="40">
        <v>34</v>
      </c>
      <c r="F267" s="27">
        <v>0</v>
      </c>
      <c r="G267" s="27">
        <v>85.3</v>
      </c>
      <c r="H267" s="159">
        <v>100</v>
      </c>
    </row>
    <row r="268" spans="1:8" ht="15" customHeight="1" x14ac:dyDescent="0.2">
      <c r="A268" s="59" t="s">
        <v>939</v>
      </c>
      <c r="B268" s="26">
        <v>16</v>
      </c>
      <c r="C268" s="26">
        <v>38</v>
      </c>
      <c r="D268" s="40">
        <v>56</v>
      </c>
      <c r="F268" s="27">
        <v>28.6</v>
      </c>
      <c r="G268" s="27">
        <v>67.900000000000006</v>
      </c>
      <c r="H268" s="159">
        <v>100</v>
      </c>
    </row>
    <row r="269" spans="1:8" ht="15" customHeight="1" x14ac:dyDescent="0.2">
      <c r="A269" s="59" t="s">
        <v>940</v>
      </c>
      <c r="B269" s="26">
        <v>37</v>
      </c>
      <c r="C269" s="26">
        <v>82</v>
      </c>
      <c r="D269" s="40">
        <v>120</v>
      </c>
      <c r="F269" s="27">
        <v>30.8</v>
      </c>
      <c r="G269" s="27">
        <v>68.3</v>
      </c>
      <c r="H269" s="159">
        <v>100</v>
      </c>
    </row>
    <row r="270" spans="1:8" ht="15" customHeight="1" x14ac:dyDescent="0.2">
      <c r="A270" s="59" t="s">
        <v>665</v>
      </c>
      <c r="B270" s="26">
        <v>73</v>
      </c>
      <c r="C270" s="26">
        <v>205</v>
      </c>
      <c r="D270" s="40">
        <v>279</v>
      </c>
      <c r="F270" s="27">
        <v>26.2</v>
      </c>
      <c r="G270" s="27">
        <v>73.5</v>
      </c>
      <c r="H270" s="159">
        <v>100</v>
      </c>
    </row>
    <row r="271" spans="1:8" ht="15" customHeight="1" x14ac:dyDescent="0.2">
      <c r="A271" s="59" t="s">
        <v>941</v>
      </c>
      <c r="B271" s="26">
        <v>31</v>
      </c>
      <c r="C271" s="26">
        <v>85</v>
      </c>
      <c r="D271" s="40">
        <v>111</v>
      </c>
      <c r="F271" s="27">
        <v>27.9</v>
      </c>
      <c r="G271" s="27">
        <v>76.599999999999994</v>
      </c>
      <c r="H271" s="159">
        <v>100</v>
      </c>
    </row>
    <row r="272" spans="1:8" ht="15" customHeight="1" x14ac:dyDescent="0.2">
      <c r="A272" s="59" t="s">
        <v>942</v>
      </c>
      <c r="B272" s="26">
        <v>24</v>
      </c>
      <c r="C272" s="26">
        <v>44</v>
      </c>
      <c r="D272" s="40">
        <v>72</v>
      </c>
      <c r="F272" s="27">
        <v>33.299999999999997</v>
      </c>
      <c r="G272" s="27">
        <v>61.1</v>
      </c>
      <c r="H272" s="159">
        <v>100</v>
      </c>
    </row>
    <row r="273" spans="1:8" ht="15" customHeight="1" x14ac:dyDescent="0.2">
      <c r="A273" s="59" t="s">
        <v>943</v>
      </c>
      <c r="B273" s="26">
        <v>17</v>
      </c>
      <c r="C273" s="26">
        <v>51</v>
      </c>
      <c r="D273" s="40">
        <v>70</v>
      </c>
      <c r="F273" s="27">
        <v>24.3</v>
      </c>
      <c r="G273" s="27">
        <v>72.900000000000006</v>
      </c>
      <c r="H273" s="159">
        <v>100</v>
      </c>
    </row>
    <row r="274" spans="1:8" ht="15" customHeight="1" x14ac:dyDescent="0.2">
      <c r="A274" s="59" t="s">
        <v>944</v>
      </c>
      <c r="B274" s="26">
        <v>42</v>
      </c>
      <c r="C274" s="26">
        <v>51</v>
      </c>
      <c r="D274" s="40">
        <v>93</v>
      </c>
      <c r="F274" s="27">
        <v>45.2</v>
      </c>
      <c r="G274" s="27">
        <v>54.8</v>
      </c>
      <c r="H274" s="159">
        <v>100</v>
      </c>
    </row>
    <row r="275" spans="1:8" ht="15" customHeight="1" x14ac:dyDescent="0.2">
      <c r="A275" s="47" t="s">
        <v>94</v>
      </c>
      <c r="B275" s="26"/>
      <c r="C275" s="26"/>
      <c r="D275" s="40"/>
      <c r="F275" s="27"/>
      <c r="G275" s="27"/>
      <c r="H275" s="159"/>
    </row>
    <row r="276" spans="1:8" ht="15" customHeight="1" x14ac:dyDescent="0.2">
      <c r="A276" s="59" t="s">
        <v>667</v>
      </c>
      <c r="B276" s="26">
        <v>142</v>
      </c>
      <c r="C276" s="26">
        <v>202</v>
      </c>
      <c r="D276" s="40">
        <v>345</v>
      </c>
      <c r="F276" s="27">
        <v>41.2</v>
      </c>
      <c r="G276" s="27">
        <v>58.6</v>
      </c>
      <c r="H276" s="159">
        <v>100</v>
      </c>
    </row>
    <row r="277" spans="1:8" ht="15" customHeight="1" x14ac:dyDescent="0.2">
      <c r="A277" s="59" t="s">
        <v>945</v>
      </c>
      <c r="B277" s="26">
        <v>37</v>
      </c>
      <c r="C277" s="26">
        <v>182</v>
      </c>
      <c r="D277" s="40">
        <v>215</v>
      </c>
      <c r="F277" s="27">
        <v>17.2</v>
      </c>
      <c r="G277" s="27">
        <v>84.7</v>
      </c>
      <c r="H277" s="159">
        <v>100</v>
      </c>
    </row>
    <row r="278" spans="1:8" ht="15" customHeight="1" x14ac:dyDescent="0.2">
      <c r="A278" s="59" t="s">
        <v>946</v>
      </c>
      <c r="B278" s="26">
        <v>14</v>
      </c>
      <c r="C278" s="26">
        <v>64</v>
      </c>
      <c r="D278" s="40">
        <v>79</v>
      </c>
      <c r="F278" s="27">
        <v>17.7</v>
      </c>
      <c r="G278" s="27">
        <v>81</v>
      </c>
      <c r="H278" s="159">
        <v>100</v>
      </c>
    </row>
    <row r="279" spans="1:8" ht="15" customHeight="1" x14ac:dyDescent="0.2">
      <c r="A279" s="59" t="s">
        <v>947</v>
      </c>
      <c r="B279" s="26">
        <v>8</v>
      </c>
      <c r="C279" s="26">
        <v>26</v>
      </c>
      <c r="D279" s="40">
        <v>29</v>
      </c>
      <c r="F279" s="27">
        <v>27.6</v>
      </c>
      <c r="G279" s="27">
        <v>89.7</v>
      </c>
      <c r="H279" s="159">
        <v>100</v>
      </c>
    </row>
    <row r="280" spans="1:8" ht="15" customHeight="1" x14ac:dyDescent="0.2">
      <c r="A280" s="59" t="s">
        <v>948</v>
      </c>
      <c r="B280" s="26">
        <v>9</v>
      </c>
      <c r="C280" s="26">
        <v>23</v>
      </c>
      <c r="D280" s="40">
        <v>32</v>
      </c>
      <c r="F280" s="27">
        <v>28.1</v>
      </c>
      <c r="G280" s="27">
        <v>71.900000000000006</v>
      </c>
      <c r="H280" s="159">
        <v>100</v>
      </c>
    </row>
    <row r="281" spans="1:8" ht="15" customHeight="1" x14ac:dyDescent="0.2">
      <c r="A281" s="59" t="s">
        <v>668</v>
      </c>
      <c r="B281" s="26">
        <v>110</v>
      </c>
      <c r="C281" s="26">
        <v>234</v>
      </c>
      <c r="D281" s="40">
        <v>347</v>
      </c>
      <c r="F281" s="27">
        <v>31.7</v>
      </c>
      <c r="G281" s="27">
        <v>67.400000000000006</v>
      </c>
      <c r="H281" s="159">
        <v>100</v>
      </c>
    </row>
    <row r="282" spans="1:8" ht="15" customHeight="1" x14ac:dyDescent="0.2">
      <c r="A282" s="59" t="s">
        <v>949</v>
      </c>
      <c r="B282" s="26">
        <v>13</v>
      </c>
      <c r="C282" s="26">
        <v>26</v>
      </c>
      <c r="D282" s="40">
        <v>42</v>
      </c>
      <c r="F282" s="27">
        <v>31</v>
      </c>
      <c r="G282" s="27">
        <v>61.9</v>
      </c>
      <c r="H282" s="159">
        <v>100</v>
      </c>
    </row>
    <row r="283" spans="1:8" ht="15" customHeight="1" x14ac:dyDescent="0.2">
      <c r="A283" s="59" t="s">
        <v>950</v>
      </c>
      <c r="B283" s="26">
        <v>10</v>
      </c>
      <c r="C283" s="26">
        <v>18</v>
      </c>
      <c r="D283" s="40">
        <v>26</v>
      </c>
      <c r="F283" s="27">
        <v>38.5</v>
      </c>
      <c r="G283" s="27">
        <v>69.2</v>
      </c>
      <c r="H283" s="159">
        <v>100</v>
      </c>
    </row>
    <row r="284" spans="1:8" ht="15" customHeight="1" x14ac:dyDescent="0.2">
      <c r="A284" s="59" t="s">
        <v>951</v>
      </c>
      <c r="B284" s="26">
        <v>3</v>
      </c>
      <c r="C284" s="26">
        <v>20</v>
      </c>
      <c r="D284" s="40">
        <v>19</v>
      </c>
      <c r="F284" s="27">
        <v>15.8</v>
      </c>
      <c r="G284" s="27">
        <v>100</v>
      </c>
      <c r="H284" s="159">
        <v>100</v>
      </c>
    </row>
    <row r="285" spans="1:8" ht="15" customHeight="1" x14ac:dyDescent="0.2">
      <c r="A285" s="59" t="s">
        <v>952</v>
      </c>
      <c r="B285" s="26">
        <v>13</v>
      </c>
      <c r="C285" s="26">
        <v>34</v>
      </c>
      <c r="D285" s="40">
        <v>52</v>
      </c>
      <c r="F285" s="27">
        <v>25</v>
      </c>
      <c r="G285" s="27">
        <v>65.400000000000006</v>
      </c>
      <c r="H285" s="159">
        <v>100</v>
      </c>
    </row>
    <row r="286" spans="1:8" ht="15" customHeight="1" x14ac:dyDescent="0.2">
      <c r="A286" s="59" t="s">
        <v>953</v>
      </c>
      <c r="B286" s="26">
        <v>19</v>
      </c>
      <c r="C286" s="26">
        <v>37</v>
      </c>
      <c r="D286" s="40">
        <v>52</v>
      </c>
      <c r="F286" s="27">
        <v>36.5</v>
      </c>
      <c r="G286" s="27">
        <v>71.2</v>
      </c>
      <c r="H286" s="159">
        <v>100</v>
      </c>
    </row>
    <row r="287" spans="1:8" ht="15" customHeight="1" x14ac:dyDescent="0.2">
      <c r="A287" s="59" t="s">
        <v>954</v>
      </c>
      <c r="B287" s="26">
        <v>74</v>
      </c>
      <c r="C287" s="26">
        <v>211</v>
      </c>
      <c r="D287" s="40">
        <v>290</v>
      </c>
      <c r="F287" s="27">
        <v>25.5</v>
      </c>
      <c r="G287" s="27">
        <v>72.8</v>
      </c>
      <c r="H287" s="159">
        <v>100</v>
      </c>
    </row>
    <row r="288" spans="1:8" ht="15" customHeight="1" x14ac:dyDescent="0.2">
      <c r="A288" s="59" t="s">
        <v>955</v>
      </c>
      <c r="B288" s="26">
        <v>18</v>
      </c>
      <c r="C288" s="26">
        <v>123</v>
      </c>
      <c r="D288" s="40">
        <v>140</v>
      </c>
      <c r="F288" s="27">
        <v>12.9</v>
      </c>
      <c r="G288" s="27">
        <v>87.9</v>
      </c>
      <c r="H288" s="159">
        <v>100</v>
      </c>
    </row>
    <row r="289" spans="1:8" ht="15" customHeight="1" x14ac:dyDescent="0.2">
      <c r="A289" s="59" t="s">
        <v>956</v>
      </c>
      <c r="B289" s="26">
        <v>6</v>
      </c>
      <c r="C289" s="26">
        <v>53</v>
      </c>
      <c r="D289" s="40">
        <v>61</v>
      </c>
      <c r="F289" s="27">
        <v>9.8000000000000007</v>
      </c>
      <c r="G289" s="27">
        <v>86.9</v>
      </c>
      <c r="H289" s="159">
        <v>100</v>
      </c>
    </row>
    <row r="290" spans="1:8" ht="15" customHeight="1" x14ac:dyDescent="0.2">
      <c r="A290" s="59" t="s">
        <v>957</v>
      </c>
      <c r="B290" s="26">
        <v>6</v>
      </c>
      <c r="C290" s="26">
        <v>62</v>
      </c>
      <c r="D290" s="40">
        <v>70</v>
      </c>
      <c r="F290" s="27">
        <v>8.6</v>
      </c>
      <c r="G290" s="27">
        <v>88.6</v>
      </c>
      <c r="H290" s="159">
        <v>100</v>
      </c>
    </row>
    <row r="291" spans="1:8" ht="15" customHeight="1" x14ac:dyDescent="0.2">
      <c r="A291" s="59" t="s">
        <v>958</v>
      </c>
      <c r="B291" s="26">
        <v>0</v>
      </c>
      <c r="C291" s="26">
        <v>30</v>
      </c>
      <c r="D291" s="40">
        <v>27</v>
      </c>
      <c r="F291" s="27">
        <v>0</v>
      </c>
      <c r="G291" s="27">
        <v>100</v>
      </c>
      <c r="H291" s="159">
        <v>100</v>
      </c>
    </row>
    <row r="292" spans="1:8" ht="15" customHeight="1" x14ac:dyDescent="0.2">
      <c r="A292" s="59" t="s">
        <v>959</v>
      </c>
      <c r="B292" s="26">
        <v>13</v>
      </c>
      <c r="C292" s="26">
        <v>57</v>
      </c>
      <c r="D292" s="40">
        <v>72</v>
      </c>
      <c r="F292" s="27">
        <v>18.100000000000001</v>
      </c>
      <c r="G292" s="27">
        <v>79.2</v>
      </c>
      <c r="H292" s="159">
        <v>100</v>
      </c>
    </row>
    <row r="293" spans="1:8" ht="15" customHeight="1" x14ac:dyDescent="0.2">
      <c r="A293" s="59" t="s">
        <v>960</v>
      </c>
      <c r="B293" s="26">
        <v>8</v>
      </c>
      <c r="C293" s="26">
        <v>64</v>
      </c>
      <c r="D293" s="40">
        <v>72</v>
      </c>
      <c r="F293" s="27">
        <v>11.1</v>
      </c>
      <c r="G293" s="27">
        <v>88.9</v>
      </c>
      <c r="H293" s="159">
        <v>100</v>
      </c>
    </row>
    <row r="294" spans="1:8" ht="15" customHeight="1" x14ac:dyDescent="0.2">
      <c r="A294" s="59" t="s">
        <v>961</v>
      </c>
      <c r="B294" s="26">
        <v>16</v>
      </c>
      <c r="C294" s="26">
        <v>83</v>
      </c>
      <c r="D294" s="40">
        <v>98</v>
      </c>
      <c r="F294" s="27">
        <v>16.3</v>
      </c>
      <c r="G294" s="27">
        <v>84.7</v>
      </c>
      <c r="H294" s="159">
        <v>100</v>
      </c>
    </row>
    <row r="295" spans="1:8" ht="15" customHeight="1" x14ac:dyDescent="0.2">
      <c r="A295" s="59" t="s">
        <v>962</v>
      </c>
      <c r="B295" s="26">
        <v>6</v>
      </c>
      <c r="C295" s="26">
        <v>27</v>
      </c>
      <c r="D295" s="40">
        <v>36</v>
      </c>
      <c r="F295" s="27">
        <v>16.7</v>
      </c>
      <c r="G295" s="27">
        <v>75</v>
      </c>
      <c r="H295" s="159">
        <v>100</v>
      </c>
    </row>
    <row r="296" spans="1:8" ht="15" customHeight="1" x14ac:dyDescent="0.2">
      <c r="A296" s="59" t="s">
        <v>963</v>
      </c>
      <c r="B296" s="26">
        <v>3</v>
      </c>
      <c r="C296" s="26">
        <v>39</v>
      </c>
      <c r="D296" s="40">
        <v>44</v>
      </c>
      <c r="F296" s="27">
        <v>6.8</v>
      </c>
      <c r="G296" s="27">
        <v>88.6</v>
      </c>
      <c r="H296" s="159">
        <v>100</v>
      </c>
    </row>
    <row r="297" spans="1:8" ht="15" customHeight="1" x14ac:dyDescent="0.2">
      <c r="A297" s="59" t="s">
        <v>670</v>
      </c>
      <c r="B297" s="26">
        <v>30</v>
      </c>
      <c r="C297" s="26">
        <v>100</v>
      </c>
      <c r="D297" s="40">
        <v>136</v>
      </c>
      <c r="F297" s="27">
        <v>22.1</v>
      </c>
      <c r="G297" s="27">
        <v>73.5</v>
      </c>
      <c r="H297" s="159">
        <v>100</v>
      </c>
    </row>
    <row r="298" spans="1:8" ht="15" customHeight="1" x14ac:dyDescent="0.2">
      <c r="A298" s="59" t="s">
        <v>964</v>
      </c>
      <c r="B298" s="26">
        <v>10</v>
      </c>
      <c r="C298" s="26">
        <v>16</v>
      </c>
      <c r="D298" s="40">
        <v>25</v>
      </c>
      <c r="F298" s="27">
        <v>40</v>
      </c>
      <c r="G298" s="27">
        <v>64</v>
      </c>
      <c r="H298" s="159">
        <v>100</v>
      </c>
    </row>
    <row r="299" spans="1:8" ht="15" customHeight="1" x14ac:dyDescent="0.2">
      <c r="A299" s="59" t="s">
        <v>965</v>
      </c>
      <c r="B299" s="26">
        <v>11</v>
      </c>
      <c r="C299" s="26">
        <v>38</v>
      </c>
      <c r="D299" s="40">
        <v>47</v>
      </c>
      <c r="F299" s="27">
        <v>23.4</v>
      </c>
      <c r="G299" s="27">
        <v>80.900000000000006</v>
      </c>
      <c r="H299" s="159">
        <v>100</v>
      </c>
    </row>
    <row r="300" spans="1:8" ht="15" customHeight="1" x14ac:dyDescent="0.2">
      <c r="A300" s="59" t="s">
        <v>966</v>
      </c>
      <c r="B300" s="26">
        <v>101</v>
      </c>
      <c r="C300" s="26">
        <v>166</v>
      </c>
      <c r="D300" s="40">
        <v>266</v>
      </c>
      <c r="F300" s="27">
        <v>38</v>
      </c>
      <c r="G300" s="27">
        <v>62.4</v>
      </c>
      <c r="H300" s="159">
        <v>100</v>
      </c>
    </row>
    <row r="301" spans="1:8" ht="15" customHeight="1" x14ac:dyDescent="0.2">
      <c r="A301" s="59" t="s">
        <v>967</v>
      </c>
      <c r="B301" s="26">
        <v>19</v>
      </c>
      <c r="C301" s="26">
        <v>27</v>
      </c>
      <c r="D301" s="40">
        <v>47</v>
      </c>
      <c r="F301" s="27">
        <v>40.4</v>
      </c>
      <c r="G301" s="27">
        <v>57.4</v>
      </c>
      <c r="H301" s="159">
        <v>100</v>
      </c>
    </row>
    <row r="302" spans="1:8" ht="15" customHeight="1" x14ac:dyDescent="0.2">
      <c r="A302" s="59" t="s">
        <v>968</v>
      </c>
      <c r="B302" s="26">
        <v>51</v>
      </c>
      <c r="C302" s="26">
        <v>60</v>
      </c>
      <c r="D302" s="40">
        <v>115</v>
      </c>
      <c r="F302" s="27">
        <v>44.3</v>
      </c>
      <c r="G302" s="27">
        <v>52.2</v>
      </c>
      <c r="H302" s="159">
        <v>100</v>
      </c>
    </row>
    <row r="303" spans="1:8" ht="15" customHeight="1" x14ac:dyDescent="0.2">
      <c r="A303" s="59" t="s">
        <v>969</v>
      </c>
      <c r="B303" s="26">
        <v>67</v>
      </c>
      <c r="C303" s="26">
        <v>81</v>
      </c>
      <c r="D303" s="40">
        <v>144</v>
      </c>
      <c r="F303" s="27">
        <v>46.5</v>
      </c>
      <c r="G303" s="27">
        <v>56.3</v>
      </c>
      <c r="H303" s="159">
        <v>100</v>
      </c>
    </row>
    <row r="304" spans="1:8" ht="15" customHeight="1" x14ac:dyDescent="0.2">
      <c r="A304" s="59" t="s">
        <v>970</v>
      </c>
      <c r="B304" s="26">
        <v>50</v>
      </c>
      <c r="C304" s="26">
        <v>53</v>
      </c>
      <c r="D304" s="40">
        <v>96</v>
      </c>
      <c r="F304" s="27">
        <v>52.1</v>
      </c>
      <c r="G304" s="27">
        <v>55.2</v>
      </c>
      <c r="H304" s="159">
        <v>100</v>
      </c>
    </row>
    <row r="305" spans="1:8" ht="15" customHeight="1" x14ac:dyDescent="0.2">
      <c r="A305" s="59" t="s">
        <v>971</v>
      </c>
      <c r="B305" s="26">
        <v>93</v>
      </c>
      <c r="C305" s="26">
        <v>129</v>
      </c>
      <c r="D305" s="40">
        <v>218</v>
      </c>
      <c r="F305" s="27">
        <v>42.7</v>
      </c>
      <c r="G305" s="27">
        <v>59.2</v>
      </c>
      <c r="H305" s="159">
        <v>100</v>
      </c>
    </row>
    <row r="306" spans="1:8" ht="15" customHeight="1" x14ac:dyDescent="0.2">
      <c r="A306" s="59" t="s">
        <v>972</v>
      </c>
      <c r="B306" s="26">
        <v>28</v>
      </c>
      <c r="C306" s="26">
        <v>42</v>
      </c>
      <c r="D306" s="40">
        <v>69</v>
      </c>
      <c r="F306" s="27">
        <v>40.6</v>
      </c>
      <c r="G306" s="27">
        <v>60.9</v>
      </c>
      <c r="H306" s="159">
        <v>100</v>
      </c>
    </row>
    <row r="307" spans="1:8" ht="15" customHeight="1" x14ac:dyDescent="0.2">
      <c r="A307" s="59" t="s">
        <v>973</v>
      </c>
      <c r="B307" s="26">
        <v>106</v>
      </c>
      <c r="C307" s="26">
        <v>191</v>
      </c>
      <c r="D307" s="40">
        <v>300</v>
      </c>
      <c r="F307" s="27">
        <v>35.299999999999997</v>
      </c>
      <c r="G307" s="27">
        <v>63.7</v>
      </c>
      <c r="H307" s="159">
        <v>100</v>
      </c>
    </row>
    <row r="308" spans="1:8" ht="15" customHeight="1" x14ac:dyDescent="0.2">
      <c r="A308" s="59" t="s">
        <v>974</v>
      </c>
      <c r="B308" s="26">
        <v>64</v>
      </c>
      <c r="C308" s="26">
        <v>58</v>
      </c>
      <c r="D308" s="40">
        <v>124</v>
      </c>
      <c r="F308" s="27">
        <v>51.6</v>
      </c>
      <c r="G308" s="27">
        <v>46.8</v>
      </c>
      <c r="H308" s="159">
        <v>100</v>
      </c>
    </row>
    <row r="309" spans="1:8" ht="15" customHeight="1" x14ac:dyDescent="0.2">
      <c r="A309" s="59" t="s">
        <v>975</v>
      </c>
      <c r="B309" s="26">
        <v>43</v>
      </c>
      <c r="C309" s="26">
        <v>67</v>
      </c>
      <c r="D309" s="40">
        <v>104</v>
      </c>
      <c r="F309" s="27">
        <v>41.3</v>
      </c>
      <c r="G309" s="27">
        <v>64.400000000000006</v>
      </c>
      <c r="H309" s="159">
        <v>100</v>
      </c>
    </row>
    <row r="310" spans="1:8" ht="15" customHeight="1" x14ac:dyDescent="0.2">
      <c r="A310" s="59" t="s">
        <v>976</v>
      </c>
      <c r="B310" s="26">
        <v>62</v>
      </c>
      <c r="C310" s="26">
        <v>72</v>
      </c>
      <c r="D310" s="40">
        <v>131</v>
      </c>
      <c r="F310" s="27">
        <v>47.3</v>
      </c>
      <c r="G310" s="27">
        <v>55</v>
      </c>
      <c r="H310" s="159">
        <v>100</v>
      </c>
    </row>
    <row r="311" spans="1:8" ht="15" customHeight="1" x14ac:dyDescent="0.2">
      <c r="A311" s="59" t="s">
        <v>977</v>
      </c>
      <c r="B311" s="26">
        <v>33</v>
      </c>
      <c r="C311" s="26">
        <v>51</v>
      </c>
      <c r="D311" s="40">
        <v>80</v>
      </c>
      <c r="F311" s="27">
        <v>41.3</v>
      </c>
      <c r="G311" s="27">
        <v>63.8</v>
      </c>
      <c r="H311" s="159">
        <v>100</v>
      </c>
    </row>
    <row r="312" spans="1:8" ht="15" customHeight="1" x14ac:dyDescent="0.2">
      <c r="A312" s="59" t="s">
        <v>978</v>
      </c>
      <c r="B312" s="26">
        <v>38</v>
      </c>
      <c r="C312" s="26">
        <v>41</v>
      </c>
      <c r="D312" s="40">
        <v>76</v>
      </c>
      <c r="F312" s="27">
        <v>50</v>
      </c>
      <c r="G312" s="27">
        <v>53.9</v>
      </c>
      <c r="H312" s="159">
        <v>100</v>
      </c>
    </row>
    <row r="313" spans="1:8" ht="15" customHeight="1" x14ac:dyDescent="0.2">
      <c r="A313" s="59" t="s">
        <v>671</v>
      </c>
      <c r="B313" s="26">
        <v>78</v>
      </c>
      <c r="C313" s="26">
        <v>51</v>
      </c>
      <c r="D313" s="40">
        <v>126</v>
      </c>
      <c r="F313" s="27">
        <v>61.9</v>
      </c>
      <c r="G313" s="27">
        <v>40.5</v>
      </c>
      <c r="H313" s="159">
        <v>100</v>
      </c>
    </row>
    <row r="314" spans="1:8" ht="15" customHeight="1" x14ac:dyDescent="0.2">
      <c r="A314" s="59" t="s">
        <v>979</v>
      </c>
      <c r="B314" s="26">
        <v>151</v>
      </c>
      <c r="C314" s="26">
        <v>194</v>
      </c>
      <c r="D314" s="40">
        <v>343</v>
      </c>
      <c r="F314" s="27">
        <v>44</v>
      </c>
      <c r="G314" s="27">
        <v>56.6</v>
      </c>
      <c r="H314" s="159">
        <v>100</v>
      </c>
    </row>
    <row r="315" spans="1:8" ht="15" customHeight="1" x14ac:dyDescent="0.2">
      <c r="A315" s="59" t="s">
        <v>980</v>
      </c>
      <c r="B315" s="26">
        <v>37</v>
      </c>
      <c r="C315" s="26">
        <v>31</v>
      </c>
      <c r="D315" s="40">
        <v>65</v>
      </c>
      <c r="F315" s="27">
        <v>56.9</v>
      </c>
      <c r="G315" s="27">
        <v>47.7</v>
      </c>
      <c r="H315" s="159">
        <v>100</v>
      </c>
    </row>
    <row r="316" spans="1:8" ht="15" customHeight="1" x14ac:dyDescent="0.2">
      <c r="A316" s="59" t="s">
        <v>981</v>
      </c>
      <c r="B316" s="26">
        <v>61</v>
      </c>
      <c r="C316" s="26">
        <v>71</v>
      </c>
      <c r="D316" s="40">
        <v>130</v>
      </c>
      <c r="F316" s="27">
        <v>46.9</v>
      </c>
      <c r="G316" s="27">
        <v>54.6</v>
      </c>
      <c r="H316" s="159">
        <v>100</v>
      </c>
    </row>
    <row r="317" spans="1:8" ht="15" customHeight="1" x14ac:dyDescent="0.2">
      <c r="A317" s="59" t="s">
        <v>982</v>
      </c>
      <c r="B317" s="26">
        <v>170</v>
      </c>
      <c r="C317" s="26">
        <v>172</v>
      </c>
      <c r="D317" s="40">
        <v>343</v>
      </c>
      <c r="F317" s="27">
        <v>49.6</v>
      </c>
      <c r="G317" s="27">
        <v>50.1</v>
      </c>
      <c r="H317" s="159">
        <v>100</v>
      </c>
    </row>
    <row r="318" spans="1:8" ht="15" customHeight="1" x14ac:dyDescent="0.2">
      <c r="A318" s="59" t="s">
        <v>983</v>
      </c>
      <c r="B318" s="26">
        <v>162</v>
      </c>
      <c r="C318" s="26">
        <v>270</v>
      </c>
      <c r="D318" s="40">
        <v>427</v>
      </c>
      <c r="F318" s="27">
        <v>37.9</v>
      </c>
      <c r="G318" s="27">
        <v>63.2</v>
      </c>
      <c r="H318" s="159">
        <v>100</v>
      </c>
    </row>
    <row r="319" spans="1:8" ht="15" customHeight="1" x14ac:dyDescent="0.2">
      <c r="A319" s="59" t="s">
        <v>984</v>
      </c>
      <c r="B319" s="26">
        <v>77</v>
      </c>
      <c r="C319" s="26">
        <v>107</v>
      </c>
      <c r="D319" s="40">
        <v>185</v>
      </c>
      <c r="F319" s="27">
        <v>41.6</v>
      </c>
      <c r="G319" s="27">
        <v>57.8</v>
      </c>
      <c r="H319" s="159">
        <v>100</v>
      </c>
    </row>
    <row r="320" spans="1:8" ht="15" customHeight="1" x14ac:dyDescent="0.2">
      <c r="A320" s="59" t="s">
        <v>985</v>
      </c>
      <c r="B320" s="26">
        <v>77</v>
      </c>
      <c r="C320" s="26">
        <v>92</v>
      </c>
      <c r="D320" s="40">
        <v>167</v>
      </c>
      <c r="F320" s="27">
        <v>46.1</v>
      </c>
      <c r="G320" s="27">
        <v>55.1</v>
      </c>
      <c r="H320" s="159">
        <v>100</v>
      </c>
    </row>
    <row r="321" spans="1:8" ht="15" customHeight="1" x14ac:dyDescent="0.2">
      <c r="A321" s="59" t="s">
        <v>986</v>
      </c>
      <c r="B321" s="26">
        <v>100</v>
      </c>
      <c r="C321" s="26">
        <v>281</v>
      </c>
      <c r="D321" s="40">
        <v>382</v>
      </c>
      <c r="F321" s="27">
        <v>26.2</v>
      </c>
      <c r="G321" s="27">
        <v>73.599999999999994</v>
      </c>
      <c r="H321" s="159">
        <v>100</v>
      </c>
    </row>
    <row r="322" spans="1:8" ht="15" customHeight="1" x14ac:dyDescent="0.2">
      <c r="A322" s="59" t="s">
        <v>987</v>
      </c>
      <c r="B322" s="26">
        <v>77</v>
      </c>
      <c r="C322" s="26">
        <v>127</v>
      </c>
      <c r="D322" s="40">
        <v>206</v>
      </c>
      <c r="F322" s="27">
        <v>37.4</v>
      </c>
      <c r="G322" s="27">
        <v>61.7</v>
      </c>
      <c r="H322" s="159">
        <v>100</v>
      </c>
    </row>
    <row r="323" spans="1:8" ht="15" customHeight="1" x14ac:dyDescent="0.2">
      <c r="A323" s="59" t="s">
        <v>988</v>
      </c>
      <c r="B323" s="26">
        <v>65</v>
      </c>
      <c r="C323" s="26">
        <v>153</v>
      </c>
      <c r="D323" s="40">
        <v>214</v>
      </c>
      <c r="F323" s="27">
        <v>30.4</v>
      </c>
      <c r="G323" s="27">
        <v>71.5</v>
      </c>
      <c r="H323" s="159">
        <v>100</v>
      </c>
    </row>
    <row r="324" spans="1:8" ht="15" customHeight="1" x14ac:dyDescent="0.2">
      <c r="A324" s="59" t="s">
        <v>989</v>
      </c>
      <c r="B324" s="26">
        <v>106</v>
      </c>
      <c r="C324" s="26">
        <v>231</v>
      </c>
      <c r="D324" s="40">
        <v>337</v>
      </c>
      <c r="F324" s="27">
        <v>31.5</v>
      </c>
      <c r="G324" s="27">
        <v>68.5</v>
      </c>
      <c r="H324" s="159">
        <v>100</v>
      </c>
    </row>
    <row r="325" spans="1:8" ht="15" customHeight="1" x14ac:dyDescent="0.2">
      <c r="A325" s="59" t="s">
        <v>990</v>
      </c>
      <c r="B325" s="26">
        <v>31</v>
      </c>
      <c r="C325" s="26">
        <v>86</v>
      </c>
      <c r="D325" s="40">
        <v>114</v>
      </c>
      <c r="F325" s="27">
        <v>27.2</v>
      </c>
      <c r="G325" s="27">
        <v>75.400000000000006</v>
      </c>
      <c r="H325" s="159">
        <v>100</v>
      </c>
    </row>
    <row r="326" spans="1:8" ht="15" customHeight="1" x14ac:dyDescent="0.2">
      <c r="A326" s="59" t="s">
        <v>991</v>
      </c>
      <c r="B326" s="26">
        <v>34</v>
      </c>
      <c r="C326" s="26">
        <v>64</v>
      </c>
      <c r="D326" s="40">
        <v>97</v>
      </c>
      <c r="F326" s="27">
        <v>35.1</v>
      </c>
      <c r="G326" s="27">
        <v>66</v>
      </c>
      <c r="H326" s="159">
        <v>100</v>
      </c>
    </row>
    <row r="327" spans="1:8" ht="15" customHeight="1" x14ac:dyDescent="0.2">
      <c r="A327" s="59" t="s">
        <v>992</v>
      </c>
      <c r="B327" s="26">
        <v>20</v>
      </c>
      <c r="C327" s="26">
        <v>57</v>
      </c>
      <c r="D327" s="40">
        <v>78</v>
      </c>
      <c r="F327" s="27">
        <v>25.6</v>
      </c>
      <c r="G327" s="27">
        <v>73.099999999999994</v>
      </c>
      <c r="H327" s="159">
        <v>100</v>
      </c>
    </row>
    <row r="328" spans="1:8" ht="15" customHeight="1" x14ac:dyDescent="0.2">
      <c r="A328" s="59" t="s">
        <v>993</v>
      </c>
      <c r="B328" s="26">
        <v>43</v>
      </c>
      <c r="C328" s="26">
        <v>74</v>
      </c>
      <c r="D328" s="40">
        <v>115</v>
      </c>
      <c r="F328" s="27">
        <v>37.4</v>
      </c>
      <c r="G328" s="27">
        <v>64.3</v>
      </c>
      <c r="H328" s="159">
        <v>100</v>
      </c>
    </row>
    <row r="329" spans="1:8" ht="15" customHeight="1" x14ac:dyDescent="0.2">
      <c r="A329" s="59" t="s">
        <v>994</v>
      </c>
      <c r="B329" s="26">
        <v>22</v>
      </c>
      <c r="C329" s="26">
        <v>35</v>
      </c>
      <c r="D329" s="40">
        <v>55</v>
      </c>
      <c r="F329" s="27">
        <v>40</v>
      </c>
      <c r="G329" s="27">
        <v>63.6</v>
      </c>
      <c r="H329" s="159">
        <v>100</v>
      </c>
    </row>
    <row r="330" spans="1:8" ht="15" customHeight="1" x14ac:dyDescent="0.2">
      <c r="A330" s="59" t="s">
        <v>995</v>
      </c>
      <c r="B330" s="26">
        <v>11</v>
      </c>
      <c r="C330" s="26">
        <v>37</v>
      </c>
      <c r="D330" s="40">
        <v>47</v>
      </c>
      <c r="F330" s="27">
        <v>23.4</v>
      </c>
      <c r="G330" s="27">
        <v>78.7</v>
      </c>
      <c r="H330" s="159">
        <v>100</v>
      </c>
    </row>
    <row r="331" spans="1:8" ht="15" customHeight="1" x14ac:dyDescent="0.2">
      <c r="A331" s="59" t="s">
        <v>996</v>
      </c>
      <c r="B331" s="26">
        <v>19</v>
      </c>
      <c r="C331" s="26">
        <v>42</v>
      </c>
      <c r="D331" s="40">
        <v>55</v>
      </c>
      <c r="F331" s="27">
        <v>34.5</v>
      </c>
      <c r="G331" s="27">
        <v>76.400000000000006</v>
      </c>
      <c r="H331" s="159">
        <v>100</v>
      </c>
    </row>
    <row r="332" spans="1:8" ht="15" customHeight="1" x14ac:dyDescent="0.2">
      <c r="A332" s="59" t="s">
        <v>997</v>
      </c>
      <c r="B332" s="26">
        <v>11</v>
      </c>
      <c r="C332" s="26">
        <v>34</v>
      </c>
      <c r="D332" s="40">
        <v>52</v>
      </c>
      <c r="F332" s="27">
        <v>21.2</v>
      </c>
      <c r="G332" s="27">
        <v>65.400000000000006</v>
      </c>
      <c r="H332" s="159">
        <v>100</v>
      </c>
    </row>
    <row r="333" spans="1:8" ht="15" customHeight="1" x14ac:dyDescent="0.2">
      <c r="A333" s="59" t="s">
        <v>998</v>
      </c>
      <c r="B333" s="26">
        <v>9</v>
      </c>
      <c r="C333" s="26">
        <v>28</v>
      </c>
      <c r="D333" s="40">
        <v>33</v>
      </c>
      <c r="F333" s="27">
        <v>27.3</v>
      </c>
      <c r="G333" s="27">
        <v>84.8</v>
      </c>
      <c r="H333" s="159">
        <v>100</v>
      </c>
    </row>
    <row r="334" spans="1:8" ht="15" customHeight="1" x14ac:dyDescent="0.2">
      <c r="A334" s="59" t="s">
        <v>999</v>
      </c>
      <c r="B334" s="26">
        <v>103</v>
      </c>
      <c r="C334" s="26">
        <v>133</v>
      </c>
      <c r="D334" s="40">
        <v>238</v>
      </c>
      <c r="F334" s="27">
        <v>43.3</v>
      </c>
      <c r="G334" s="27">
        <v>55.9</v>
      </c>
      <c r="H334" s="159">
        <v>100</v>
      </c>
    </row>
    <row r="335" spans="1:8" ht="15" customHeight="1" x14ac:dyDescent="0.2">
      <c r="A335" s="59" t="s">
        <v>1000</v>
      </c>
      <c r="B335" s="26">
        <v>18</v>
      </c>
      <c r="C335" s="26">
        <v>27</v>
      </c>
      <c r="D335" s="40">
        <v>41</v>
      </c>
      <c r="F335" s="27">
        <v>43.9</v>
      </c>
      <c r="G335" s="27">
        <v>65.900000000000006</v>
      </c>
      <c r="H335" s="159">
        <v>100</v>
      </c>
    </row>
    <row r="336" spans="1:8" ht="15" customHeight="1" x14ac:dyDescent="0.2">
      <c r="A336" s="59" t="s">
        <v>1001</v>
      </c>
      <c r="B336" s="26">
        <v>17</v>
      </c>
      <c r="C336" s="26">
        <v>37</v>
      </c>
      <c r="D336" s="40">
        <v>50</v>
      </c>
      <c r="F336" s="27">
        <v>34</v>
      </c>
      <c r="G336" s="27">
        <v>74</v>
      </c>
      <c r="H336" s="159">
        <v>100</v>
      </c>
    </row>
    <row r="337" spans="1:8" ht="15" customHeight="1" x14ac:dyDescent="0.2">
      <c r="A337" s="59" t="s">
        <v>1002</v>
      </c>
      <c r="B337" s="26">
        <v>21</v>
      </c>
      <c r="C337" s="26">
        <v>31</v>
      </c>
      <c r="D337" s="40">
        <v>51</v>
      </c>
      <c r="F337" s="27">
        <v>41.2</v>
      </c>
      <c r="G337" s="27">
        <v>60.8</v>
      </c>
      <c r="H337" s="159">
        <v>100</v>
      </c>
    </row>
    <row r="338" spans="1:8" ht="15" customHeight="1" x14ac:dyDescent="0.2">
      <c r="A338" s="59" t="s">
        <v>1003</v>
      </c>
      <c r="B338" s="26">
        <v>18</v>
      </c>
      <c r="C338" s="26">
        <v>50</v>
      </c>
      <c r="D338" s="40">
        <v>65</v>
      </c>
      <c r="F338" s="27">
        <v>27.7</v>
      </c>
      <c r="G338" s="27">
        <v>76.900000000000006</v>
      </c>
      <c r="H338" s="159">
        <v>100</v>
      </c>
    </row>
    <row r="339" spans="1:8" ht="15" customHeight="1" x14ac:dyDescent="0.2">
      <c r="A339" s="59" t="s">
        <v>1004</v>
      </c>
      <c r="B339" s="26">
        <v>15</v>
      </c>
      <c r="C339" s="26">
        <v>41</v>
      </c>
      <c r="D339" s="40">
        <v>49</v>
      </c>
      <c r="F339" s="27">
        <v>30.6</v>
      </c>
      <c r="G339" s="27">
        <v>83.7</v>
      </c>
      <c r="H339" s="159">
        <v>100</v>
      </c>
    </row>
    <row r="340" spans="1:8" ht="15" customHeight="1" x14ac:dyDescent="0.2">
      <c r="A340" s="59" t="s">
        <v>1005</v>
      </c>
      <c r="B340" s="26">
        <v>62</v>
      </c>
      <c r="C340" s="26">
        <v>85</v>
      </c>
      <c r="D340" s="40">
        <v>142</v>
      </c>
      <c r="F340" s="27">
        <v>43.7</v>
      </c>
      <c r="G340" s="27">
        <v>59.9</v>
      </c>
      <c r="H340" s="159">
        <v>100</v>
      </c>
    </row>
    <row r="341" spans="1:8" ht="15" customHeight="1" x14ac:dyDescent="0.2">
      <c r="A341" s="59" t="s">
        <v>1006</v>
      </c>
      <c r="B341" s="26">
        <v>46</v>
      </c>
      <c r="C341" s="26">
        <v>145</v>
      </c>
      <c r="D341" s="40">
        <v>189</v>
      </c>
      <c r="F341" s="27">
        <v>24.3</v>
      </c>
      <c r="G341" s="27">
        <v>76.7</v>
      </c>
      <c r="H341" s="159">
        <v>100</v>
      </c>
    </row>
    <row r="342" spans="1:8" ht="15" customHeight="1" x14ac:dyDescent="0.2">
      <c r="A342" s="59" t="s">
        <v>1007</v>
      </c>
      <c r="B342" s="26">
        <v>25</v>
      </c>
      <c r="C342" s="26">
        <v>122</v>
      </c>
      <c r="D342" s="40">
        <v>144</v>
      </c>
      <c r="F342" s="27">
        <v>17.399999999999999</v>
      </c>
      <c r="G342" s="27">
        <v>84.7</v>
      </c>
      <c r="H342" s="159">
        <v>100</v>
      </c>
    </row>
    <row r="343" spans="1:8" ht="15" customHeight="1" x14ac:dyDescent="0.2">
      <c r="A343" s="59" t="s">
        <v>1008</v>
      </c>
      <c r="B343" s="26">
        <v>23</v>
      </c>
      <c r="C343" s="26">
        <v>126</v>
      </c>
      <c r="D343" s="40">
        <v>144</v>
      </c>
      <c r="F343" s="27">
        <v>16</v>
      </c>
      <c r="G343" s="27">
        <v>87.5</v>
      </c>
      <c r="H343" s="159">
        <v>100</v>
      </c>
    </row>
    <row r="344" spans="1:8" ht="15" customHeight="1" x14ac:dyDescent="0.2">
      <c r="A344" s="59" t="s">
        <v>1009</v>
      </c>
      <c r="B344" s="26">
        <v>31</v>
      </c>
      <c r="C344" s="26">
        <v>117</v>
      </c>
      <c r="D344" s="40">
        <v>156</v>
      </c>
      <c r="F344" s="27">
        <v>19.899999999999999</v>
      </c>
      <c r="G344" s="27">
        <v>75</v>
      </c>
      <c r="H344" s="159">
        <v>100</v>
      </c>
    </row>
    <row r="345" spans="1:8" ht="15" customHeight="1" x14ac:dyDescent="0.2">
      <c r="A345" s="47" t="s">
        <v>95</v>
      </c>
      <c r="B345" s="26"/>
      <c r="C345" s="26"/>
      <c r="D345" s="40"/>
      <c r="F345" s="27"/>
      <c r="G345" s="27"/>
      <c r="H345" s="159"/>
    </row>
    <row r="346" spans="1:8" ht="15" customHeight="1" x14ac:dyDescent="0.2">
      <c r="A346" s="59" t="s">
        <v>1010</v>
      </c>
      <c r="B346" s="26">
        <v>164</v>
      </c>
      <c r="C346" s="26">
        <v>177</v>
      </c>
      <c r="D346" s="40">
        <v>337</v>
      </c>
      <c r="F346" s="27">
        <v>48.7</v>
      </c>
      <c r="G346" s="27">
        <v>52.5</v>
      </c>
      <c r="H346" s="159">
        <v>100</v>
      </c>
    </row>
    <row r="347" spans="1:8" ht="15" customHeight="1" x14ac:dyDescent="0.2">
      <c r="A347" s="59" t="s">
        <v>1011</v>
      </c>
      <c r="B347" s="26">
        <v>62</v>
      </c>
      <c r="C347" s="26">
        <v>79</v>
      </c>
      <c r="D347" s="40">
        <v>136</v>
      </c>
      <c r="F347" s="27">
        <v>45.6</v>
      </c>
      <c r="G347" s="27">
        <v>58.1</v>
      </c>
      <c r="H347" s="159">
        <v>100</v>
      </c>
    </row>
    <row r="348" spans="1:8" ht="15" customHeight="1" x14ac:dyDescent="0.2">
      <c r="A348" s="59" t="s">
        <v>1012</v>
      </c>
      <c r="B348" s="26">
        <v>391</v>
      </c>
      <c r="C348" s="26">
        <v>446</v>
      </c>
      <c r="D348" s="40">
        <v>832</v>
      </c>
      <c r="F348" s="27">
        <v>47</v>
      </c>
      <c r="G348" s="27">
        <v>53.6</v>
      </c>
      <c r="H348" s="159">
        <v>100</v>
      </c>
    </row>
    <row r="349" spans="1:8" ht="15" customHeight="1" x14ac:dyDescent="0.2">
      <c r="A349" s="59" t="s">
        <v>1013</v>
      </c>
      <c r="B349" s="26">
        <v>70</v>
      </c>
      <c r="C349" s="26">
        <v>77</v>
      </c>
      <c r="D349" s="40">
        <v>152</v>
      </c>
      <c r="F349" s="27">
        <v>46.1</v>
      </c>
      <c r="G349" s="27">
        <v>50.7</v>
      </c>
      <c r="H349" s="159">
        <v>100</v>
      </c>
    </row>
    <row r="350" spans="1:8" ht="15" customHeight="1" x14ac:dyDescent="0.2">
      <c r="A350" s="59" t="s">
        <v>1014</v>
      </c>
      <c r="B350" s="26">
        <v>115</v>
      </c>
      <c r="C350" s="26">
        <v>62</v>
      </c>
      <c r="D350" s="40">
        <v>184</v>
      </c>
      <c r="F350" s="27">
        <v>62.5</v>
      </c>
      <c r="G350" s="27">
        <v>33.700000000000003</v>
      </c>
      <c r="H350" s="159">
        <v>100</v>
      </c>
    </row>
    <row r="351" spans="1:8" ht="15" customHeight="1" x14ac:dyDescent="0.2">
      <c r="A351" s="59" t="s">
        <v>1015</v>
      </c>
      <c r="B351" s="26">
        <v>111</v>
      </c>
      <c r="C351" s="26">
        <v>166</v>
      </c>
      <c r="D351" s="40">
        <v>277</v>
      </c>
      <c r="F351" s="27">
        <v>40.1</v>
      </c>
      <c r="G351" s="27">
        <v>59.9</v>
      </c>
      <c r="H351" s="159">
        <v>100</v>
      </c>
    </row>
    <row r="352" spans="1:8" ht="15" customHeight="1" x14ac:dyDescent="0.2">
      <c r="A352" s="59" t="s">
        <v>1016</v>
      </c>
      <c r="B352" s="26">
        <v>40</v>
      </c>
      <c r="C352" s="26">
        <v>50</v>
      </c>
      <c r="D352" s="40">
        <v>91</v>
      </c>
      <c r="F352" s="27">
        <v>44</v>
      </c>
      <c r="G352" s="27">
        <v>54.9</v>
      </c>
      <c r="H352" s="159">
        <v>100</v>
      </c>
    </row>
    <row r="353" spans="1:8" ht="15" customHeight="1" x14ac:dyDescent="0.2">
      <c r="A353" s="59" t="s">
        <v>1017</v>
      </c>
      <c r="B353" s="26">
        <v>22</v>
      </c>
      <c r="C353" s="26">
        <v>37</v>
      </c>
      <c r="D353" s="40">
        <v>63</v>
      </c>
      <c r="F353" s="27">
        <v>34.9</v>
      </c>
      <c r="G353" s="27">
        <v>58.7</v>
      </c>
      <c r="H353" s="159">
        <v>100</v>
      </c>
    </row>
    <row r="354" spans="1:8" ht="15" customHeight="1" x14ac:dyDescent="0.2">
      <c r="A354" s="59" t="s">
        <v>1018</v>
      </c>
      <c r="B354" s="26">
        <v>43</v>
      </c>
      <c r="C354" s="26">
        <v>61</v>
      </c>
      <c r="D354" s="40">
        <v>103</v>
      </c>
      <c r="F354" s="27">
        <v>41.7</v>
      </c>
      <c r="G354" s="27">
        <v>59.2</v>
      </c>
      <c r="H354" s="159">
        <v>100</v>
      </c>
    </row>
    <row r="355" spans="1:8" ht="15" customHeight="1" x14ac:dyDescent="0.2">
      <c r="A355" s="59" t="s">
        <v>1019</v>
      </c>
      <c r="B355" s="26">
        <v>209</v>
      </c>
      <c r="C355" s="26">
        <v>242</v>
      </c>
      <c r="D355" s="40">
        <v>451</v>
      </c>
      <c r="F355" s="27">
        <v>46.3</v>
      </c>
      <c r="G355" s="27">
        <v>53.7</v>
      </c>
      <c r="H355" s="159">
        <v>100</v>
      </c>
    </row>
    <row r="356" spans="1:8" ht="15" customHeight="1" x14ac:dyDescent="0.2">
      <c r="A356" s="59" t="s">
        <v>1020</v>
      </c>
      <c r="B356" s="26">
        <v>55</v>
      </c>
      <c r="C356" s="26">
        <v>56</v>
      </c>
      <c r="D356" s="40">
        <v>107</v>
      </c>
      <c r="F356" s="27">
        <v>51.4</v>
      </c>
      <c r="G356" s="27">
        <v>52.3</v>
      </c>
      <c r="H356" s="159">
        <v>100</v>
      </c>
    </row>
    <row r="357" spans="1:8" ht="15" customHeight="1" x14ac:dyDescent="0.2">
      <c r="A357" s="47" t="s">
        <v>96</v>
      </c>
      <c r="B357" s="26"/>
      <c r="C357" s="26"/>
      <c r="D357" s="40"/>
      <c r="F357" s="27"/>
      <c r="G357" s="27"/>
      <c r="H357" s="159"/>
    </row>
    <row r="358" spans="1:8" ht="15" customHeight="1" x14ac:dyDescent="0.2">
      <c r="A358" s="59" t="s">
        <v>1021</v>
      </c>
      <c r="B358" s="26">
        <v>127</v>
      </c>
      <c r="C358" s="26">
        <v>252</v>
      </c>
      <c r="D358" s="40">
        <v>384</v>
      </c>
      <c r="F358" s="27">
        <v>33.1</v>
      </c>
      <c r="G358" s="27">
        <v>65.599999999999994</v>
      </c>
      <c r="H358" s="159">
        <v>100</v>
      </c>
    </row>
    <row r="359" spans="1:8" ht="15" customHeight="1" x14ac:dyDescent="0.2">
      <c r="A359" s="59" t="s">
        <v>1022</v>
      </c>
      <c r="B359" s="26">
        <v>6</v>
      </c>
      <c r="C359" s="26">
        <v>119</v>
      </c>
      <c r="D359" s="40">
        <v>129</v>
      </c>
      <c r="F359" s="27">
        <v>4.7</v>
      </c>
      <c r="G359" s="27">
        <v>92.2</v>
      </c>
      <c r="H359" s="159">
        <v>100</v>
      </c>
    </row>
    <row r="360" spans="1:8" ht="15" customHeight="1" x14ac:dyDescent="0.2">
      <c r="A360" s="59" t="s">
        <v>1023</v>
      </c>
      <c r="B360" s="26">
        <v>13</v>
      </c>
      <c r="C360" s="26">
        <v>85</v>
      </c>
      <c r="D360" s="40">
        <v>94</v>
      </c>
      <c r="F360" s="27">
        <v>13.8</v>
      </c>
      <c r="G360" s="27">
        <v>90.4</v>
      </c>
      <c r="H360" s="159">
        <v>100</v>
      </c>
    </row>
    <row r="361" spans="1:8" ht="15" customHeight="1" x14ac:dyDescent="0.2">
      <c r="A361" s="59" t="s">
        <v>1024</v>
      </c>
      <c r="B361" s="26">
        <v>3</v>
      </c>
      <c r="C361" s="26">
        <v>53</v>
      </c>
      <c r="D361" s="40">
        <v>54</v>
      </c>
      <c r="F361" s="27">
        <v>5.6</v>
      </c>
      <c r="G361" s="27">
        <v>98.1</v>
      </c>
      <c r="H361" s="159">
        <v>100</v>
      </c>
    </row>
    <row r="362" spans="1:8" ht="15" customHeight="1" x14ac:dyDescent="0.2">
      <c r="A362" s="59" t="s">
        <v>1025</v>
      </c>
      <c r="B362" s="26">
        <v>3</v>
      </c>
      <c r="C362" s="26">
        <v>86</v>
      </c>
      <c r="D362" s="40">
        <v>90</v>
      </c>
      <c r="F362" s="27">
        <v>3.3</v>
      </c>
      <c r="G362" s="27">
        <v>95.6</v>
      </c>
      <c r="H362" s="159">
        <v>100</v>
      </c>
    </row>
    <row r="363" spans="1:8" ht="15" customHeight="1" x14ac:dyDescent="0.2">
      <c r="A363" s="59" t="s">
        <v>1026</v>
      </c>
      <c r="B363" s="26">
        <v>8</v>
      </c>
      <c r="C363" s="26">
        <v>22</v>
      </c>
      <c r="D363" s="40">
        <v>35</v>
      </c>
      <c r="F363" s="27">
        <v>22.9</v>
      </c>
      <c r="G363" s="27">
        <v>62.9</v>
      </c>
      <c r="H363" s="159">
        <v>100</v>
      </c>
    </row>
    <row r="364" spans="1:8" ht="15" customHeight="1" x14ac:dyDescent="0.2">
      <c r="A364" s="59" t="s">
        <v>1027</v>
      </c>
      <c r="B364" s="26">
        <v>12</v>
      </c>
      <c r="C364" s="26">
        <v>41</v>
      </c>
      <c r="D364" s="40">
        <v>57</v>
      </c>
      <c r="F364" s="27">
        <v>21.1</v>
      </c>
      <c r="G364" s="27">
        <v>71.900000000000006</v>
      </c>
      <c r="H364" s="159">
        <v>100</v>
      </c>
    </row>
    <row r="365" spans="1:8" ht="15" customHeight="1" x14ac:dyDescent="0.2">
      <c r="A365" s="59" t="s">
        <v>1028</v>
      </c>
      <c r="B365" s="26">
        <v>3</v>
      </c>
      <c r="C365" s="26">
        <v>36</v>
      </c>
      <c r="D365" s="40">
        <v>42</v>
      </c>
      <c r="F365" s="27">
        <v>7.1</v>
      </c>
      <c r="G365" s="27">
        <v>85.7</v>
      </c>
      <c r="H365" s="159">
        <v>100</v>
      </c>
    </row>
    <row r="366" spans="1:8" ht="15" customHeight="1" x14ac:dyDescent="0.2">
      <c r="A366" s="59" t="s">
        <v>1029</v>
      </c>
      <c r="B366" s="26">
        <v>8</v>
      </c>
      <c r="C366" s="26">
        <v>73</v>
      </c>
      <c r="D366" s="40">
        <v>78</v>
      </c>
      <c r="F366" s="27">
        <v>10.3</v>
      </c>
      <c r="G366" s="27">
        <v>93.6</v>
      </c>
      <c r="H366" s="159">
        <v>100</v>
      </c>
    </row>
    <row r="367" spans="1:8" ht="15" customHeight="1" x14ac:dyDescent="0.2">
      <c r="A367" s="59" t="s">
        <v>1030</v>
      </c>
      <c r="B367" s="26">
        <v>0</v>
      </c>
      <c r="C367" s="26">
        <v>26</v>
      </c>
      <c r="D367" s="40">
        <v>24</v>
      </c>
      <c r="F367" s="27">
        <v>0</v>
      </c>
      <c r="G367" s="27">
        <v>100</v>
      </c>
      <c r="H367" s="159">
        <v>100</v>
      </c>
    </row>
    <row r="368" spans="1:8" ht="15" customHeight="1" x14ac:dyDescent="0.2">
      <c r="A368" s="59" t="s">
        <v>1031</v>
      </c>
      <c r="B368" s="26">
        <v>27</v>
      </c>
      <c r="C368" s="26">
        <v>60</v>
      </c>
      <c r="D368" s="40">
        <v>78</v>
      </c>
      <c r="F368" s="27">
        <v>34.6</v>
      </c>
      <c r="G368" s="27">
        <v>76.900000000000006</v>
      </c>
      <c r="H368" s="159">
        <v>100</v>
      </c>
    </row>
    <row r="369" spans="1:8" ht="15" customHeight="1" x14ac:dyDescent="0.2">
      <c r="A369" s="59" t="s">
        <v>1032</v>
      </c>
      <c r="B369" s="26">
        <v>3</v>
      </c>
      <c r="C369" s="26">
        <v>33</v>
      </c>
      <c r="D369" s="40">
        <v>31</v>
      </c>
      <c r="F369" s="27">
        <v>9.6999999999999993</v>
      </c>
      <c r="G369" s="27">
        <v>100</v>
      </c>
      <c r="H369" s="159">
        <v>100</v>
      </c>
    </row>
    <row r="370" spans="1:8" ht="15" customHeight="1" x14ac:dyDescent="0.2">
      <c r="A370" s="59" t="s">
        <v>1033</v>
      </c>
      <c r="B370" s="26">
        <v>3</v>
      </c>
      <c r="C370" s="26">
        <v>65</v>
      </c>
      <c r="D370" s="40">
        <v>71</v>
      </c>
      <c r="F370" s="27">
        <v>4.2</v>
      </c>
      <c r="G370" s="27">
        <v>91.5</v>
      </c>
      <c r="H370" s="159">
        <v>100</v>
      </c>
    </row>
    <row r="371" spans="1:8" ht="15" customHeight="1" x14ac:dyDescent="0.2">
      <c r="A371" s="59" t="s">
        <v>1034</v>
      </c>
      <c r="B371" s="26">
        <v>0</v>
      </c>
      <c r="C371" s="26">
        <v>69</v>
      </c>
      <c r="D371" s="40">
        <v>69</v>
      </c>
      <c r="F371" s="27">
        <v>0</v>
      </c>
      <c r="G371" s="27">
        <v>100</v>
      </c>
      <c r="H371" s="159">
        <v>100</v>
      </c>
    </row>
    <row r="372" spans="1:8" ht="15" customHeight="1" x14ac:dyDescent="0.2">
      <c r="A372" s="59" t="s">
        <v>1035</v>
      </c>
      <c r="B372" s="26">
        <v>0</v>
      </c>
      <c r="C372" s="26">
        <v>49</v>
      </c>
      <c r="D372" s="40">
        <v>49</v>
      </c>
      <c r="F372" s="27">
        <v>0</v>
      </c>
      <c r="G372" s="27">
        <v>100</v>
      </c>
      <c r="H372" s="159">
        <v>100</v>
      </c>
    </row>
    <row r="373" spans="1:8" ht="15" customHeight="1" x14ac:dyDescent="0.2">
      <c r="A373" s="59" t="s">
        <v>1036</v>
      </c>
      <c r="B373" s="26">
        <v>3</v>
      </c>
      <c r="C373" s="26">
        <v>55</v>
      </c>
      <c r="D373" s="40">
        <v>55</v>
      </c>
      <c r="F373" s="27">
        <v>5.5</v>
      </c>
      <c r="G373" s="27">
        <v>100</v>
      </c>
      <c r="H373" s="159">
        <v>100</v>
      </c>
    </row>
    <row r="374" spans="1:8" ht="15" customHeight="1" x14ac:dyDescent="0.2">
      <c r="A374" s="59" t="s">
        <v>1037</v>
      </c>
      <c r="B374" s="26">
        <v>0</v>
      </c>
      <c r="C374" s="26">
        <v>44</v>
      </c>
      <c r="D374" s="40">
        <v>39</v>
      </c>
      <c r="F374" s="27">
        <v>0</v>
      </c>
      <c r="G374" s="27">
        <v>100</v>
      </c>
      <c r="H374" s="159">
        <v>100</v>
      </c>
    </row>
    <row r="375" spans="1:8" ht="15" customHeight="1" x14ac:dyDescent="0.2">
      <c r="A375" s="59" t="s">
        <v>1038</v>
      </c>
      <c r="B375" s="26">
        <v>0</v>
      </c>
      <c r="C375" s="26">
        <v>31</v>
      </c>
      <c r="D375" s="40">
        <v>33</v>
      </c>
      <c r="F375" s="27">
        <v>0</v>
      </c>
      <c r="G375" s="27">
        <v>93.9</v>
      </c>
      <c r="H375" s="159">
        <v>100</v>
      </c>
    </row>
    <row r="376" spans="1:8" ht="15" customHeight="1" x14ac:dyDescent="0.2">
      <c r="A376" s="59" t="s">
        <v>1039</v>
      </c>
      <c r="B376" s="26">
        <v>3</v>
      </c>
      <c r="C376" s="26">
        <v>64</v>
      </c>
      <c r="D376" s="40">
        <v>72</v>
      </c>
      <c r="F376" s="27">
        <v>4.2</v>
      </c>
      <c r="G376" s="27">
        <v>88.9</v>
      </c>
      <c r="H376" s="159">
        <v>100</v>
      </c>
    </row>
    <row r="377" spans="1:8" ht="15" customHeight="1" x14ac:dyDescent="0.2">
      <c r="A377" s="59" t="s">
        <v>1040</v>
      </c>
      <c r="B377" s="26">
        <v>18</v>
      </c>
      <c r="C377" s="26">
        <v>18</v>
      </c>
      <c r="D377" s="40">
        <v>32</v>
      </c>
      <c r="F377" s="27">
        <v>56.3</v>
      </c>
      <c r="G377" s="27">
        <v>56.3</v>
      </c>
      <c r="H377" s="159">
        <v>100</v>
      </c>
    </row>
    <row r="378" spans="1:8" ht="15" customHeight="1" x14ac:dyDescent="0.2">
      <c r="A378" s="59" t="s">
        <v>1041</v>
      </c>
      <c r="B378" s="26">
        <v>26</v>
      </c>
      <c r="C378" s="26">
        <v>30</v>
      </c>
      <c r="D378" s="40">
        <v>56</v>
      </c>
      <c r="F378" s="27">
        <v>46.4</v>
      </c>
      <c r="G378" s="27">
        <v>53.6</v>
      </c>
      <c r="H378" s="159">
        <v>100</v>
      </c>
    </row>
    <row r="379" spans="1:8" ht="15" customHeight="1" x14ac:dyDescent="0.2">
      <c r="A379" s="59" t="s">
        <v>1042</v>
      </c>
      <c r="B379" s="26">
        <v>24</v>
      </c>
      <c r="C379" s="26">
        <v>53</v>
      </c>
      <c r="D379" s="40">
        <v>72</v>
      </c>
      <c r="F379" s="27">
        <v>33.299999999999997</v>
      </c>
      <c r="G379" s="27">
        <v>73.599999999999994</v>
      </c>
      <c r="H379" s="159">
        <v>100</v>
      </c>
    </row>
    <row r="380" spans="1:8" ht="15" customHeight="1" x14ac:dyDescent="0.2">
      <c r="A380" s="59" t="s">
        <v>1043</v>
      </c>
      <c r="B380" s="26">
        <v>12</v>
      </c>
      <c r="C380" s="26">
        <v>61</v>
      </c>
      <c r="D380" s="40">
        <v>77</v>
      </c>
      <c r="F380" s="27">
        <v>15.6</v>
      </c>
      <c r="G380" s="27">
        <v>79.2</v>
      </c>
      <c r="H380" s="159">
        <v>100</v>
      </c>
    </row>
    <row r="381" spans="1:8" ht="15" customHeight="1" x14ac:dyDescent="0.2">
      <c r="A381" s="59" t="s">
        <v>1044</v>
      </c>
      <c r="B381" s="26">
        <v>74</v>
      </c>
      <c r="C381" s="26">
        <v>62</v>
      </c>
      <c r="D381" s="40">
        <v>143</v>
      </c>
      <c r="F381" s="27">
        <v>51.7</v>
      </c>
      <c r="G381" s="27">
        <v>43.4</v>
      </c>
      <c r="H381" s="159">
        <v>100</v>
      </c>
    </row>
    <row r="382" spans="1:8" ht="15" customHeight="1" x14ac:dyDescent="0.2">
      <c r="A382" s="59" t="s">
        <v>1045</v>
      </c>
      <c r="B382" s="26">
        <v>32</v>
      </c>
      <c r="C382" s="26">
        <v>60</v>
      </c>
      <c r="D382" s="40">
        <v>87</v>
      </c>
      <c r="F382" s="27">
        <v>36.799999999999997</v>
      </c>
      <c r="G382" s="27">
        <v>69</v>
      </c>
      <c r="H382" s="159">
        <v>100</v>
      </c>
    </row>
    <row r="383" spans="1:8" ht="15" customHeight="1" x14ac:dyDescent="0.2">
      <c r="A383" s="59" t="s">
        <v>1046</v>
      </c>
      <c r="B383" s="26">
        <v>98</v>
      </c>
      <c r="C383" s="26">
        <v>82</v>
      </c>
      <c r="D383" s="40">
        <v>175</v>
      </c>
      <c r="F383" s="27">
        <v>56</v>
      </c>
      <c r="G383" s="27">
        <v>46.9</v>
      </c>
      <c r="H383" s="159">
        <v>100</v>
      </c>
    </row>
    <row r="384" spans="1:8" ht="15" customHeight="1" x14ac:dyDescent="0.2">
      <c r="A384" s="59" t="s">
        <v>1047</v>
      </c>
      <c r="B384" s="26">
        <v>13</v>
      </c>
      <c r="C384" s="26">
        <v>52</v>
      </c>
      <c r="D384" s="40">
        <v>70</v>
      </c>
      <c r="F384" s="27">
        <v>18.600000000000001</v>
      </c>
      <c r="G384" s="27">
        <v>74.3</v>
      </c>
      <c r="H384" s="159">
        <v>100</v>
      </c>
    </row>
    <row r="385" spans="1:8" ht="15" customHeight="1" x14ac:dyDescent="0.2">
      <c r="A385" s="59" t="s">
        <v>1048</v>
      </c>
      <c r="B385" s="26">
        <v>9</v>
      </c>
      <c r="C385" s="26">
        <v>17</v>
      </c>
      <c r="D385" s="40">
        <v>20</v>
      </c>
      <c r="F385" s="27">
        <v>45</v>
      </c>
      <c r="G385" s="27">
        <v>85</v>
      </c>
      <c r="H385" s="159">
        <v>100</v>
      </c>
    </row>
    <row r="386" spans="1:8" ht="15" customHeight="1" x14ac:dyDescent="0.2">
      <c r="A386" s="59" t="s">
        <v>1049</v>
      </c>
      <c r="B386" s="26">
        <v>11</v>
      </c>
      <c r="C386" s="26">
        <v>18</v>
      </c>
      <c r="D386" s="40">
        <v>28</v>
      </c>
      <c r="F386" s="27">
        <v>39.299999999999997</v>
      </c>
      <c r="G386" s="27">
        <v>64.3</v>
      </c>
      <c r="H386" s="159">
        <v>100</v>
      </c>
    </row>
    <row r="387" spans="1:8" ht="15" customHeight="1" x14ac:dyDescent="0.2">
      <c r="A387" s="59" t="s">
        <v>1050</v>
      </c>
      <c r="B387" s="26">
        <v>13</v>
      </c>
      <c r="C387" s="26">
        <v>14</v>
      </c>
      <c r="D387" s="40">
        <v>35</v>
      </c>
      <c r="F387" s="27">
        <v>37.1</v>
      </c>
      <c r="G387" s="27">
        <v>40</v>
      </c>
      <c r="H387" s="159">
        <v>100</v>
      </c>
    </row>
    <row r="388" spans="1:8" ht="15" customHeight="1" x14ac:dyDescent="0.2">
      <c r="A388" s="59" t="s">
        <v>1051</v>
      </c>
      <c r="B388" s="26">
        <v>25</v>
      </c>
      <c r="C388" s="26">
        <v>24</v>
      </c>
      <c r="D388" s="40">
        <v>47</v>
      </c>
      <c r="F388" s="27">
        <v>53.2</v>
      </c>
      <c r="G388" s="27">
        <v>51.1</v>
      </c>
      <c r="H388" s="159">
        <v>100</v>
      </c>
    </row>
    <row r="389" spans="1:8" ht="15" customHeight="1" x14ac:dyDescent="0.2">
      <c r="A389" s="59" t="s">
        <v>1052</v>
      </c>
      <c r="B389" s="26">
        <v>216</v>
      </c>
      <c r="C389" s="26">
        <v>275</v>
      </c>
      <c r="D389" s="40">
        <v>488</v>
      </c>
      <c r="F389" s="27">
        <v>44.3</v>
      </c>
      <c r="G389" s="27">
        <v>56.4</v>
      </c>
      <c r="H389" s="159">
        <v>100</v>
      </c>
    </row>
    <row r="390" spans="1:8" ht="15" customHeight="1" x14ac:dyDescent="0.2">
      <c r="A390" s="59" t="s">
        <v>1053</v>
      </c>
      <c r="B390" s="26">
        <v>48</v>
      </c>
      <c r="C390" s="26">
        <v>44</v>
      </c>
      <c r="D390" s="40">
        <v>87</v>
      </c>
      <c r="F390" s="27">
        <v>55.2</v>
      </c>
      <c r="G390" s="27">
        <v>50.6</v>
      </c>
      <c r="H390" s="159">
        <v>100</v>
      </c>
    </row>
    <row r="391" spans="1:8" ht="15" customHeight="1" x14ac:dyDescent="0.2">
      <c r="A391" s="59" t="s">
        <v>1054</v>
      </c>
      <c r="B391" s="26">
        <v>18</v>
      </c>
      <c r="C391" s="26">
        <v>138</v>
      </c>
      <c r="D391" s="40">
        <v>160</v>
      </c>
      <c r="F391" s="27">
        <v>11.3</v>
      </c>
      <c r="G391" s="27">
        <v>86.3</v>
      </c>
      <c r="H391" s="159">
        <v>100</v>
      </c>
    </row>
    <row r="392" spans="1:8" ht="15" customHeight="1" x14ac:dyDescent="0.2">
      <c r="A392" s="59" t="s">
        <v>1055</v>
      </c>
      <c r="B392" s="26">
        <v>17</v>
      </c>
      <c r="C392" s="26">
        <v>50</v>
      </c>
      <c r="D392" s="40">
        <v>63</v>
      </c>
      <c r="F392" s="27">
        <v>27</v>
      </c>
      <c r="G392" s="27">
        <v>79.400000000000006</v>
      </c>
      <c r="H392" s="159">
        <v>100</v>
      </c>
    </row>
    <row r="393" spans="1:8" ht="15" customHeight="1" x14ac:dyDescent="0.2">
      <c r="A393" s="59" t="s">
        <v>1056</v>
      </c>
      <c r="B393" s="26">
        <v>31</v>
      </c>
      <c r="C393" s="26">
        <v>301</v>
      </c>
      <c r="D393" s="40">
        <v>323</v>
      </c>
      <c r="F393" s="27">
        <v>9.6</v>
      </c>
      <c r="G393" s="27">
        <v>93.2</v>
      </c>
      <c r="H393" s="159">
        <v>100</v>
      </c>
    </row>
    <row r="394" spans="1:8" ht="15" customHeight="1" x14ac:dyDescent="0.2">
      <c r="A394" s="59" t="s">
        <v>1057</v>
      </c>
      <c r="B394" s="26">
        <v>11</v>
      </c>
      <c r="C394" s="26">
        <v>235</v>
      </c>
      <c r="D394" s="40">
        <v>241</v>
      </c>
      <c r="F394" s="27">
        <v>4.5999999999999996</v>
      </c>
      <c r="G394" s="27">
        <v>97.5</v>
      </c>
      <c r="H394" s="159">
        <v>100</v>
      </c>
    </row>
    <row r="395" spans="1:8" ht="15" customHeight="1" x14ac:dyDescent="0.2">
      <c r="A395" s="59" t="s">
        <v>1058</v>
      </c>
      <c r="B395" s="26">
        <v>9</v>
      </c>
      <c r="C395" s="26">
        <v>297</v>
      </c>
      <c r="D395" s="40">
        <v>311</v>
      </c>
      <c r="F395" s="27">
        <v>2.9</v>
      </c>
      <c r="G395" s="27">
        <v>95.5</v>
      </c>
      <c r="H395" s="159">
        <v>100</v>
      </c>
    </row>
    <row r="396" spans="1:8" ht="15" customHeight="1" x14ac:dyDescent="0.2">
      <c r="A396" s="59" t="s">
        <v>1059</v>
      </c>
      <c r="B396" s="26">
        <v>21</v>
      </c>
      <c r="C396" s="26">
        <v>285</v>
      </c>
      <c r="D396" s="40">
        <v>306</v>
      </c>
      <c r="F396" s="27">
        <v>6.9</v>
      </c>
      <c r="G396" s="27">
        <v>93.1</v>
      </c>
      <c r="H396" s="159">
        <v>100</v>
      </c>
    </row>
    <row r="397" spans="1:8" ht="15" customHeight="1" x14ac:dyDescent="0.2">
      <c r="A397" s="59" t="s">
        <v>1060</v>
      </c>
      <c r="B397" s="26">
        <v>13</v>
      </c>
      <c r="C397" s="26">
        <v>70</v>
      </c>
      <c r="D397" s="40">
        <v>85</v>
      </c>
      <c r="F397" s="27">
        <v>15.3</v>
      </c>
      <c r="G397" s="27">
        <v>82.4</v>
      </c>
      <c r="H397" s="159">
        <v>100</v>
      </c>
    </row>
    <row r="398" spans="1:8" ht="15" customHeight="1" x14ac:dyDescent="0.2">
      <c r="A398" s="59" t="s">
        <v>1061</v>
      </c>
      <c r="B398" s="26">
        <v>8</v>
      </c>
      <c r="C398" s="26">
        <v>48</v>
      </c>
      <c r="D398" s="40">
        <v>58</v>
      </c>
      <c r="F398" s="27">
        <v>13.8</v>
      </c>
      <c r="G398" s="27">
        <v>82.8</v>
      </c>
      <c r="H398" s="159">
        <v>100</v>
      </c>
    </row>
    <row r="399" spans="1:8" ht="15" customHeight="1" x14ac:dyDescent="0.2">
      <c r="A399" s="59" t="s">
        <v>1062</v>
      </c>
      <c r="B399" s="26">
        <v>29</v>
      </c>
      <c r="C399" s="26">
        <v>213</v>
      </c>
      <c r="D399" s="40">
        <v>238</v>
      </c>
      <c r="F399" s="27">
        <v>12.2</v>
      </c>
      <c r="G399" s="27">
        <v>89.5</v>
      </c>
      <c r="H399" s="159">
        <v>100</v>
      </c>
    </row>
    <row r="400" spans="1:8" ht="15" customHeight="1" x14ac:dyDescent="0.2">
      <c r="A400" s="59" t="s">
        <v>1063</v>
      </c>
      <c r="B400" s="26">
        <v>11</v>
      </c>
      <c r="C400" s="26">
        <v>117</v>
      </c>
      <c r="D400" s="40">
        <v>132</v>
      </c>
      <c r="F400" s="27">
        <v>8.3000000000000007</v>
      </c>
      <c r="G400" s="27">
        <v>88.6</v>
      </c>
      <c r="H400" s="159">
        <v>100</v>
      </c>
    </row>
    <row r="401" spans="1:8" ht="15" customHeight="1" x14ac:dyDescent="0.2">
      <c r="A401" s="59" t="s">
        <v>1064</v>
      </c>
      <c r="B401" s="26">
        <v>70</v>
      </c>
      <c r="C401" s="26">
        <v>153</v>
      </c>
      <c r="D401" s="40">
        <v>223</v>
      </c>
      <c r="F401" s="27">
        <v>31.4</v>
      </c>
      <c r="G401" s="27">
        <v>68.599999999999994</v>
      </c>
      <c r="H401" s="159">
        <v>100</v>
      </c>
    </row>
    <row r="402" spans="1:8" ht="15" customHeight="1" x14ac:dyDescent="0.2">
      <c r="A402" s="59" t="s">
        <v>1065</v>
      </c>
      <c r="B402" s="26">
        <v>6</v>
      </c>
      <c r="C402" s="26">
        <v>59</v>
      </c>
      <c r="D402" s="40">
        <v>65</v>
      </c>
      <c r="F402" s="27">
        <v>9.1999999999999993</v>
      </c>
      <c r="G402" s="27">
        <v>90.8</v>
      </c>
      <c r="H402" s="159">
        <v>100</v>
      </c>
    </row>
    <row r="403" spans="1:8" ht="15" customHeight="1" x14ac:dyDescent="0.2">
      <c r="A403" s="59" t="s">
        <v>1066</v>
      </c>
      <c r="B403" s="26">
        <v>10</v>
      </c>
      <c r="C403" s="26">
        <v>89</v>
      </c>
      <c r="D403" s="40">
        <v>96</v>
      </c>
      <c r="F403" s="27">
        <v>10.4</v>
      </c>
      <c r="G403" s="27">
        <v>92.7</v>
      </c>
      <c r="H403" s="159">
        <v>100</v>
      </c>
    </row>
    <row r="404" spans="1:8" ht="15" customHeight="1" x14ac:dyDescent="0.2">
      <c r="A404" s="59" t="s">
        <v>1067</v>
      </c>
      <c r="B404" s="26">
        <v>3</v>
      </c>
      <c r="C404" s="26">
        <v>36</v>
      </c>
      <c r="D404" s="40">
        <v>40</v>
      </c>
      <c r="F404" s="27">
        <v>7.5</v>
      </c>
      <c r="G404" s="27">
        <v>90</v>
      </c>
      <c r="H404" s="159">
        <v>100</v>
      </c>
    </row>
    <row r="405" spans="1:8" ht="15" customHeight="1" x14ac:dyDescent="0.2">
      <c r="A405" s="59" t="s">
        <v>1068</v>
      </c>
      <c r="B405" s="26">
        <v>8</v>
      </c>
      <c r="C405" s="26">
        <v>44</v>
      </c>
      <c r="D405" s="40">
        <v>50</v>
      </c>
      <c r="F405" s="27">
        <v>16</v>
      </c>
      <c r="G405" s="27">
        <v>88</v>
      </c>
      <c r="H405" s="159">
        <v>100</v>
      </c>
    </row>
    <row r="406" spans="1:8" ht="15" customHeight="1" x14ac:dyDescent="0.2">
      <c r="A406" s="59" t="s">
        <v>1069</v>
      </c>
      <c r="B406" s="26">
        <v>9</v>
      </c>
      <c r="C406" s="26">
        <v>167</v>
      </c>
      <c r="D406" s="40">
        <v>176</v>
      </c>
      <c r="F406" s="27">
        <v>5.0999999999999996</v>
      </c>
      <c r="G406" s="27">
        <v>94.9</v>
      </c>
      <c r="H406" s="159">
        <v>100</v>
      </c>
    </row>
    <row r="407" spans="1:8" ht="15" customHeight="1" x14ac:dyDescent="0.2">
      <c r="A407" s="59" t="s">
        <v>1070</v>
      </c>
      <c r="B407" s="26">
        <v>7</v>
      </c>
      <c r="C407" s="26">
        <v>37</v>
      </c>
      <c r="D407" s="40">
        <v>50</v>
      </c>
      <c r="F407" s="27">
        <v>14</v>
      </c>
      <c r="G407" s="27">
        <v>74</v>
      </c>
      <c r="H407" s="159">
        <v>100</v>
      </c>
    </row>
    <row r="408" spans="1:8" ht="15" customHeight="1" x14ac:dyDescent="0.2">
      <c r="A408" s="59" t="s">
        <v>1071</v>
      </c>
      <c r="B408" s="26">
        <v>8</v>
      </c>
      <c r="C408" s="26">
        <v>43</v>
      </c>
      <c r="D408" s="40">
        <v>47</v>
      </c>
      <c r="F408" s="27">
        <v>17</v>
      </c>
      <c r="G408" s="27">
        <v>91.5</v>
      </c>
      <c r="H408" s="159">
        <v>100</v>
      </c>
    </row>
    <row r="409" spans="1:8" ht="15" customHeight="1" x14ac:dyDescent="0.2">
      <c r="A409" s="59" t="s">
        <v>1072</v>
      </c>
      <c r="B409" s="26">
        <v>13</v>
      </c>
      <c r="C409" s="26">
        <v>318</v>
      </c>
      <c r="D409" s="40">
        <v>329</v>
      </c>
      <c r="F409" s="27">
        <v>4</v>
      </c>
      <c r="G409" s="27">
        <v>96.7</v>
      </c>
      <c r="H409" s="159">
        <v>100</v>
      </c>
    </row>
    <row r="410" spans="1:8" ht="15" customHeight="1" x14ac:dyDescent="0.2">
      <c r="A410" s="59" t="s">
        <v>1073</v>
      </c>
      <c r="B410" s="26">
        <v>17</v>
      </c>
      <c r="C410" s="26">
        <v>85</v>
      </c>
      <c r="D410" s="40">
        <v>95</v>
      </c>
      <c r="F410" s="27">
        <v>17.899999999999999</v>
      </c>
      <c r="G410" s="27">
        <v>89.5</v>
      </c>
      <c r="H410" s="159">
        <v>100</v>
      </c>
    </row>
    <row r="411" spans="1:8" ht="15" customHeight="1" x14ac:dyDescent="0.2">
      <c r="A411" s="59" t="s">
        <v>1074</v>
      </c>
      <c r="B411" s="26">
        <v>7</v>
      </c>
      <c r="C411" s="26">
        <v>100</v>
      </c>
      <c r="D411" s="40">
        <v>102</v>
      </c>
      <c r="F411" s="27">
        <v>6.9</v>
      </c>
      <c r="G411" s="27">
        <v>98</v>
      </c>
      <c r="H411" s="159">
        <v>100</v>
      </c>
    </row>
    <row r="412" spans="1:8" ht="15" customHeight="1" x14ac:dyDescent="0.2">
      <c r="A412" s="59" t="s">
        <v>1075</v>
      </c>
      <c r="B412" s="26">
        <v>18</v>
      </c>
      <c r="C412" s="26">
        <v>294</v>
      </c>
      <c r="D412" s="40">
        <v>316</v>
      </c>
      <c r="F412" s="27">
        <v>5.7</v>
      </c>
      <c r="G412" s="27">
        <v>93</v>
      </c>
      <c r="H412" s="159">
        <v>100</v>
      </c>
    </row>
    <row r="413" spans="1:8" ht="15" customHeight="1" x14ac:dyDescent="0.2">
      <c r="A413" s="59" t="s">
        <v>1076</v>
      </c>
      <c r="B413" s="26">
        <v>8</v>
      </c>
      <c r="C413" s="26">
        <v>114</v>
      </c>
      <c r="D413" s="40">
        <v>113</v>
      </c>
      <c r="F413" s="27">
        <v>7.1</v>
      </c>
      <c r="G413" s="27">
        <v>100</v>
      </c>
      <c r="H413" s="159">
        <v>100</v>
      </c>
    </row>
    <row r="414" spans="1:8" ht="15" customHeight="1" x14ac:dyDescent="0.2">
      <c r="A414" s="59" t="s">
        <v>1077</v>
      </c>
      <c r="B414" s="26">
        <v>3</v>
      </c>
      <c r="C414" s="26">
        <v>54</v>
      </c>
      <c r="D414" s="40">
        <v>58</v>
      </c>
      <c r="F414" s="27">
        <v>5.2</v>
      </c>
      <c r="G414" s="27">
        <v>93.1</v>
      </c>
      <c r="H414" s="159">
        <v>100</v>
      </c>
    </row>
    <row r="415" spans="1:8" ht="15" customHeight="1" x14ac:dyDescent="0.2">
      <c r="A415" s="59" t="s">
        <v>1078</v>
      </c>
      <c r="B415" s="26">
        <v>8</v>
      </c>
      <c r="C415" s="26">
        <v>46</v>
      </c>
      <c r="D415" s="40">
        <v>58</v>
      </c>
      <c r="F415" s="27">
        <v>13.8</v>
      </c>
      <c r="G415" s="27">
        <v>79.3</v>
      </c>
      <c r="H415" s="159">
        <v>100</v>
      </c>
    </row>
    <row r="416" spans="1:8" ht="15" customHeight="1" x14ac:dyDescent="0.2">
      <c r="A416" s="59" t="s">
        <v>1079</v>
      </c>
      <c r="B416" s="26">
        <v>15</v>
      </c>
      <c r="C416" s="26">
        <v>55</v>
      </c>
      <c r="D416" s="40">
        <v>65</v>
      </c>
      <c r="F416" s="27">
        <v>23.1</v>
      </c>
      <c r="G416" s="27">
        <v>84.6</v>
      </c>
      <c r="H416" s="159">
        <v>100</v>
      </c>
    </row>
    <row r="417" spans="1:8" ht="15" customHeight="1" x14ac:dyDescent="0.2">
      <c r="A417" s="59" t="s">
        <v>1080</v>
      </c>
      <c r="B417" s="26">
        <v>18</v>
      </c>
      <c r="C417" s="26">
        <v>23</v>
      </c>
      <c r="D417" s="40">
        <v>41</v>
      </c>
      <c r="F417" s="27">
        <v>43.9</v>
      </c>
      <c r="G417" s="27">
        <v>56.1</v>
      </c>
      <c r="H417" s="159">
        <v>100</v>
      </c>
    </row>
    <row r="418" spans="1:8" ht="15" customHeight="1" x14ac:dyDescent="0.2">
      <c r="A418" s="59" t="s">
        <v>1081</v>
      </c>
      <c r="B418" s="26">
        <v>28</v>
      </c>
      <c r="C418" s="26">
        <v>145</v>
      </c>
      <c r="D418" s="40">
        <v>177</v>
      </c>
      <c r="F418" s="27">
        <v>15.8</v>
      </c>
      <c r="G418" s="27">
        <v>81.900000000000006</v>
      </c>
      <c r="H418" s="159">
        <v>100</v>
      </c>
    </row>
    <row r="419" spans="1:8" ht="15" customHeight="1" x14ac:dyDescent="0.2">
      <c r="A419" s="59" t="s">
        <v>1082</v>
      </c>
      <c r="B419" s="26">
        <v>9</v>
      </c>
      <c r="C419" s="26">
        <v>45</v>
      </c>
      <c r="D419" s="40">
        <v>51</v>
      </c>
      <c r="F419" s="27">
        <v>17.600000000000001</v>
      </c>
      <c r="G419" s="27">
        <v>88.2</v>
      </c>
      <c r="H419" s="159">
        <v>100</v>
      </c>
    </row>
    <row r="420" spans="1:8" ht="15" customHeight="1" x14ac:dyDescent="0.2">
      <c r="A420" s="47" t="s">
        <v>97</v>
      </c>
      <c r="B420" s="26"/>
      <c r="C420" s="26"/>
      <c r="D420" s="40"/>
      <c r="F420" s="27"/>
      <c r="G420" s="27"/>
      <c r="H420" s="159"/>
    </row>
    <row r="421" spans="1:8" ht="15" customHeight="1" x14ac:dyDescent="0.2">
      <c r="A421" s="59" t="s">
        <v>1083</v>
      </c>
      <c r="B421" s="26">
        <v>356</v>
      </c>
      <c r="C421" s="26">
        <v>182</v>
      </c>
      <c r="D421" s="40">
        <v>536</v>
      </c>
      <c r="F421" s="27">
        <v>66.400000000000006</v>
      </c>
      <c r="G421" s="27">
        <v>34</v>
      </c>
      <c r="H421" s="159">
        <v>100</v>
      </c>
    </row>
    <row r="422" spans="1:8" ht="15" customHeight="1" x14ac:dyDescent="0.2">
      <c r="A422" s="59" t="s">
        <v>1084</v>
      </c>
      <c r="B422" s="26">
        <v>226</v>
      </c>
      <c r="C422" s="26">
        <v>162</v>
      </c>
      <c r="D422" s="40">
        <v>386</v>
      </c>
      <c r="F422" s="27">
        <v>58.5</v>
      </c>
      <c r="G422" s="27">
        <v>42</v>
      </c>
      <c r="H422" s="159">
        <v>100</v>
      </c>
    </row>
    <row r="423" spans="1:8" ht="15" customHeight="1" x14ac:dyDescent="0.2">
      <c r="A423" s="59" t="s">
        <v>1085</v>
      </c>
      <c r="B423" s="26">
        <v>12</v>
      </c>
      <c r="C423" s="26">
        <v>3</v>
      </c>
      <c r="D423" s="40">
        <v>14</v>
      </c>
      <c r="F423" s="27">
        <v>85.7</v>
      </c>
      <c r="G423" s="27">
        <v>21.4</v>
      </c>
      <c r="H423" s="159">
        <v>100</v>
      </c>
    </row>
    <row r="424" spans="1:8" ht="15" customHeight="1" x14ac:dyDescent="0.2">
      <c r="A424" s="47" t="s">
        <v>98</v>
      </c>
      <c r="B424" s="26"/>
      <c r="C424" s="26"/>
      <c r="D424" s="40"/>
      <c r="F424" s="27"/>
      <c r="G424" s="27"/>
      <c r="H424" s="159"/>
    </row>
    <row r="425" spans="1:8" ht="15" customHeight="1" x14ac:dyDescent="0.2">
      <c r="A425" s="59" t="s">
        <v>1086</v>
      </c>
      <c r="B425" s="26">
        <v>0</v>
      </c>
      <c r="C425" s="26">
        <v>0</v>
      </c>
      <c r="D425" s="40">
        <v>0</v>
      </c>
      <c r="F425" s="27">
        <v>0</v>
      </c>
      <c r="G425" s="27">
        <v>0</v>
      </c>
      <c r="H425" s="159">
        <v>0</v>
      </c>
    </row>
    <row r="426" spans="1:8" ht="15" customHeight="1" x14ac:dyDescent="0.2">
      <c r="A426" s="59" t="s">
        <v>1087</v>
      </c>
      <c r="B426" s="26">
        <v>0</v>
      </c>
      <c r="C426" s="26">
        <v>0</v>
      </c>
      <c r="D426" s="40">
        <v>0</v>
      </c>
      <c r="F426" s="27">
        <v>0</v>
      </c>
      <c r="G426" s="27">
        <v>0</v>
      </c>
      <c r="H426" s="159">
        <v>0</v>
      </c>
    </row>
    <row r="427" spans="1:8" ht="15" customHeight="1" x14ac:dyDescent="0.2">
      <c r="A427" s="59" t="s">
        <v>683</v>
      </c>
      <c r="B427" s="26">
        <v>4</v>
      </c>
      <c r="C427" s="26">
        <v>8</v>
      </c>
      <c r="D427" s="40">
        <v>12</v>
      </c>
      <c r="F427" s="27">
        <v>33.299999999999997</v>
      </c>
      <c r="G427" s="27">
        <v>66.7</v>
      </c>
      <c r="H427" s="159">
        <v>100</v>
      </c>
    </row>
    <row r="428" spans="1:8" ht="15" customHeight="1" x14ac:dyDescent="0.2">
      <c r="A428" s="115" t="s">
        <v>684</v>
      </c>
      <c r="B428" s="133">
        <v>0</v>
      </c>
      <c r="C428" s="133">
        <v>0</v>
      </c>
      <c r="D428" s="145">
        <v>0</v>
      </c>
      <c r="F428" s="132">
        <v>0</v>
      </c>
      <c r="G428" s="132">
        <v>0</v>
      </c>
      <c r="H428" s="31">
        <v>0</v>
      </c>
    </row>
    <row r="429" spans="1:8" ht="15" customHeight="1" x14ac:dyDescent="0.2">
      <c r="A429" s="96" t="s">
        <v>88</v>
      </c>
      <c r="B429" s="38"/>
      <c r="C429" s="38"/>
      <c r="D429" s="228"/>
    </row>
    <row r="430" spans="1:8" ht="15" customHeight="1" x14ac:dyDescent="0.2">
      <c r="A430" s="24" t="s">
        <v>2048</v>
      </c>
      <c r="B430" s="38"/>
      <c r="C430" s="38"/>
      <c r="D430" s="228"/>
    </row>
    <row r="431" spans="1:8" ht="15" customHeight="1" x14ac:dyDescent="0.2">
      <c r="A431" s="24" t="s">
        <v>89</v>
      </c>
      <c r="B431" s="38"/>
      <c r="C431" s="38"/>
      <c r="D431" s="228"/>
    </row>
    <row r="432" spans="1:8" ht="15" customHeight="1" x14ac:dyDescent="0.2">
      <c r="A432" s="37" t="s">
        <v>27</v>
      </c>
      <c r="B432" s="38"/>
      <c r="C432" s="38"/>
      <c r="D432" s="228"/>
    </row>
    <row r="433" spans="1:4" ht="15" customHeight="1" x14ac:dyDescent="0.2">
      <c r="A433" s="37"/>
      <c r="B433" s="38"/>
      <c r="C433" s="38"/>
      <c r="D433" s="228"/>
    </row>
    <row r="434" spans="1:4" ht="15" customHeight="1" x14ac:dyDescent="0.2">
      <c r="A434" s="25" t="s">
        <v>23</v>
      </c>
      <c r="B434" s="38"/>
      <c r="C434" s="38"/>
      <c r="D434" s="228"/>
    </row>
    <row r="435" spans="1:4" ht="15" customHeight="1" x14ac:dyDescent="0.2">
      <c r="A435" s="25"/>
      <c r="B435" s="38"/>
      <c r="C435" s="38"/>
      <c r="D435" s="228"/>
    </row>
    <row r="436" spans="1:4" ht="15" customHeight="1" x14ac:dyDescent="0.2">
      <c r="A436" s="13" t="s">
        <v>22</v>
      </c>
      <c r="B436" s="38"/>
      <c r="C436" s="38"/>
      <c r="D436" s="228"/>
    </row>
    <row r="437" spans="1:4" ht="15" customHeight="1" x14ac:dyDescent="0.2">
      <c r="B437" s="38"/>
      <c r="C437" s="38"/>
      <c r="D437" s="228"/>
    </row>
    <row r="438" spans="1:4" x14ac:dyDescent="0.2">
      <c r="B438" s="38"/>
      <c r="C438" s="38"/>
      <c r="D438" s="228"/>
    </row>
    <row r="439" spans="1:4" x14ac:dyDescent="0.2">
      <c r="B439" s="38"/>
      <c r="C439" s="38"/>
      <c r="D439" s="228"/>
    </row>
    <row r="440" spans="1:4" x14ac:dyDescent="0.2">
      <c r="B440" s="38"/>
      <c r="C440" s="38"/>
      <c r="D440" s="228"/>
    </row>
    <row r="441" spans="1:4" x14ac:dyDescent="0.2">
      <c r="B441" s="38"/>
      <c r="C441" s="38"/>
      <c r="D441" s="228"/>
    </row>
    <row r="442" spans="1:4" x14ac:dyDescent="0.2">
      <c r="B442" s="38"/>
      <c r="C442" s="38"/>
      <c r="D442" s="228"/>
    </row>
    <row r="443" spans="1:4" x14ac:dyDescent="0.2">
      <c r="B443" s="38"/>
      <c r="C443" s="38"/>
      <c r="D443" s="228"/>
    </row>
    <row r="444" spans="1:4" x14ac:dyDescent="0.2">
      <c r="B444" s="38"/>
      <c r="C444" s="38"/>
      <c r="D444" s="228"/>
    </row>
    <row r="445" spans="1:4" x14ac:dyDescent="0.2">
      <c r="B445" s="38"/>
      <c r="C445" s="38"/>
      <c r="D445" s="228"/>
    </row>
    <row r="446" spans="1:4" x14ac:dyDescent="0.2">
      <c r="B446" s="38"/>
      <c r="C446" s="38"/>
      <c r="D446" s="228"/>
    </row>
    <row r="447" spans="1:4" x14ac:dyDescent="0.2">
      <c r="B447" s="38"/>
      <c r="C447" s="38"/>
      <c r="D447" s="228"/>
    </row>
    <row r="448" spans="1:4" x14ac:dyDescent="0.2">
      <c r="B448" s="38"/>
      <c r="C448" s="38"/>
      <c r="D448" s="228"/>
    </row>
    <row r="449" spans="2:4" x14ac:dyDescent="0.2">
      <c r="B449" s="38"/>
      <c r="C449" s="38"/>
      <c r="D449" s="228"/>
    </row>
    <row r="450" spans="2:4" x14ac:dyDescent="0.2">
      <c r="B450" s="38"/>
      <c r="C450" s="38"/>
      <c r="D450" s="228"/>
    </row>
    <row r="451" spans="2:4" x14ac:dyDescent="0.2">
      <c r="B451" s="38"/>
      <c r="C451" s="38"/>
      <c r="D451" s="228"/>
    </row>
    <row r="452" spans="2:4" x14ac:dyDescent="0.2">
      <c r="B452" s="38"/>
      <c r="C452" s="38"/>
      <c r="D452" s="228"/>
    </row>
    <row r="453" spans="2:4" x14ac:dyDescent="0.2">
      <c r="B453" s="38"/>
      <c r="C453" s="38"/>
      <c r="D453" s="228"/>
    </row>
    <row r="454" spans="2:4" x14ac:dyDescent="0.2">
      <c r="B454" s="38"/>
      <c r="C454" s="38"/>
      <c r="D454" s="228"/>
    </row>
    <row r="455" spans="2:4" x14ac:dyDescent="0.2">
      <c r="B455" s="38"/>
      <c r="C455" s="38"/>
      <c r="D455" s="228"/>
    </row>
    <row r="456" spans="2:4" x14ac:dyDescent="0.2">
      <c r="B456" s="38"/>
      <c r="C456" s="38"/>
      <c r="D456" s="228"/>
    </row>
    <row r="457" spans="2:4" x14ac:dyDescent="0.2">
      <c r="B457" s="38"/>
      <c r="C457" s="38"/>
      <c r="D457" s="228"/>
    </row>
    <row r="458" spans="2:4" x14ac:dyDescent="0.2">
      <c r="B458" s="38"/>
      <c r="C458" s="38"/>
      <c r="D458" s="228"/>
    </row>
    <row r="459" spans="2:4" x14ac:dyDescent="0.2">
      <c r="B459" s="38"/>
      <c r="C459" s="38"/>
      <c r="D459" s="228"/>
    </row>
    <row r="460" spans="2:4" x14ac:dyDescent="0.2">
      <c r="B460" s="38"/>
      <c r="C460" s="38"/>
      <c r="D460" s="228"/>
    </row>
    <row r="461" spans="2:4" x14ac:dyDescent="0.2">
      <c r="B461" s="38"/>
      <c r="C461" s="38"/>
      <c r="D461" s="228"/>
    </row>
    <row r="462" spans="2:4" x14ac:dyDescent="0.2">
      <c r="B462" s="38"/>
      <c r="C462" s="38"/>
      <c r="D462" s="228"/>
    </row>
    <row r="463" spans="2:4" x14ac:dyDescent="0.2">
      <c r="B463" s="38"/>
      <c r="C463" s="38"/>
      <c r="D463" s="228"/>
    </row>
    <row r="464" spans="2:4" x14ac:dyDescent="0.2">
      <c r="B464" s="38"/>
      <c r="C464" s="38"/>
      <c r="D464" s="228"/>
    </row>
    <row r="465" spans="2:4" x14ac:dyDescent="0.2">
      <c r="B465" s="38"/>
      <c r="C465" s="38"/>
      <c r="D465" s="228"/>
    </row>
    <row r="466" spans="2:4" x14ac:dyDescent="0.2">
      <c r="B466" s="38"/>
      <c r="C466" s="38"/>
      <c r="D466" s="228"/>
    </row>
    <row r="467" spans="2:4" x14ac:dyDescent="0.2">
      <c r="B467" s="38"/>
      <c r="C467" s="38"/>
      <c r="D467" s="228"/>
    </row>
    <row r="468" spans="2:4" x14ac:dyDescent="0.2">
      <c r="B468" s="38"/>
      <c r="C468" s="38"/>
      <c r="D468" s="228"/>
    </row>
    <row r="469" spans="2:4" x14ac:dyDescent="0.2">
      <c r="B469" s="38"/>
      <c r="C469" s="38"/>
      <c r="D469" s="228"/>
    </row>
    <row r="470" spans="2:4" x14ac:dyDescent="0.2">
      <c r="B470" s="38"/>
      <c r="C470" s="38"/>
      <c r="D470" s="228"/>
    </row>
    <row r="471" spans="2:4" x14ac:dyDescent="0.2">
      <c r="B471" s="38"/>
      <c r="C471" s="38"/>
      <c r="D471" s="228"/>
    </row>
    <row r="472" spans="2:4" x14ac:dyDescent="0.2">
      <c r="B472" s="38"/>
      <c r="C472" s="38"/>
      <c r="D472" s="228"/>
    </row>
    <row r="473" spans="2:4" x14ac:dyDescent="0.2">
      <c r="B473" s="38"/>
      <c r="C473" s="38"/>
      <c r="D473" s="228"/>
    </row>
    <row r="474" spans="2:4" x14ac:dyDescent="0.2">
      <c r="B474" s="38"/>
      <c r="C474" s="38"/>
      <c r="D474" s="228"/>
    </row>
    <row r="475" spans="2:4" x14ac:dyDescent="0.2">
      <c r="B475" s="38"/>
      <c r="C475" s="38"/>
      <c r="D475" s="228"/>
    </row>
    <row r="476" spans="2:4" x14ac:dyDescent="0.2">
      <c r="B476" s="38"/>
      <c r="C476" s="38"/>
      <c r="D476" s="228"/>
    </row>
    <row r="477" spans="2:4" x14ac:dyDescent="0.2">
      <c r="B477" s="38"/>
      <c r="C477" s="38"/>
      <c r="D477" s="228"/>
    </row>
    <row r="478" spans="2:4" x14ac:dyDescent="0.2">
      <c r="B478" s="38"/>
      <c r="C478" s="38"/>
      <c r="D478" s="228"/>
    </row>
    <row r="479" spans="2:4" x14ac:dyDescent="0.2">
      <c r="B479" s="38"/>
      <c r="C479" s="38"/>
      <c r="D479" s="228"/>
    </row>
    <row r="480" spans="2:4" x14ac:dyDescent="0.2">
      <c r="B480" s="38"/>
      <c r="C480" s="38"/>
      <c r="D480" s="228"/>
    </row>
    <row r="481" spans="2:4" x14ac:dyDescent="0.2">
      <c r="B481" s="38"/>
      <c r="C481" s="38"/>
      <c r="D481" s="228"/>
    </row>
    <row r="482" spans="2:4" x14ac:dyDescent="0.2">
      <c r="B482" s="38"/>
      <c r="C482" s="38"/>
      <c r="D482" s="228"/>
    </row>
    <row r="483" spans="2:4" x14ac:dyDescent="0.2">
      <c r="B483" s="38"/>
      <c r="C483" s="38"/>
      <c r="D483" s="228"/>
    </row>
    <row r="484" spans="2:4" x14ac:dyDescent="0.2">
      <c r="B484" s="38"/>
      <c r="C484" s="38"/>
      <c r="D484" s="228"/>
    </row>
    <row r="485" spans="2:4" x14ac:dyDescent="0.2">
      <c r="B485" s="38"/>
      <c r="C485" s="38"/>
      <c r="D485" s="228"/>
    </row>
    <row r="486" spans="2:4" x14ac:dyDescent="0.2">
      <c r="B486" s="38"/>
      <c r="C486" s="38"/>
      <c r="D486" s="228"/>
    </row>
    <row r="487" spans="2:4" x14ac:dyDescent="0.2">
      <c r="B487" s="38"/>
      <c r="C487" s="38"/>
      <c r="D487" s="228"/>
    </row>
    <row r="488" spans="2:4" x14ac:dyDescent="0.2">
      <c r="B488" s="38"/>
      <c r="C488" s="38"/>
      <c r="D488" s="228"/>
    </row>
    <row r="489" spans="2:4" x14ac:dyDescent="0.2">
      <c r="B489" s="38"/>
      <c r="C489" s="38"/>
      <c r="D489" s="228"/>
    </row>
    <row r="490" spans="2:4" x14ac:dyDescent="0.2">
      <c r="B490" s="38"/>
      <c r="C490" s="38"/>
      <c r="D490" s="228"/>
    </row>
    <row r="491" spans="2:4" x14ac:dyDescent="0.2">
      <c r="B491" s="38"/>
      <c r="C491" s="38"/>
      <c r="D491" s="228"/>
    </row>
    <row r="492" spans="2:4" x14ac:dyDescent="0.2">
      <c r="B492" s="38"/>
      <c r="C492" s="38"/>
      <c r="D492" s="228"/>
    </row>
    <row r="493" spans="2:4" x14ac:dyDescent="0.2">
      <c r="B493" s="38"/>
      <c r="C493" s="38"/>
      <c r="D493" s="228"/>
    </row>
    <row r="494" spans="2:4" x14ac:dyDescent="0.2">
      <c r="B494" s="38"/>
      <c r="C494" s="38"/>
      <c r="D494" s="228"/>
    </row>
    <row r="495" spans="2:4" x14ac:dyDescent="0.2">
      <c r="B495" s="38"/>
      <c r="C495" s="38"/>
      <c r="D495" s="228"/>
    </row>
    <row r="496" spans="2:4" x14ac:dyDescent="0.2">
      <c r="B496" s="38"/>
      <c r="C496" s="38"/>
      <c r="D496" s="228"/>
    </row>
    <row r="497" spans="2:4" x14ac:dyDescent="0.2">
      <c r="B497" s="38"/>
      <c r="C497" s="38"/>
      <c r="D497" s="228"/>
    </row>
    <row r="498" spans="2:4" x14ac:dyDescent="0.2">
      <c r="B498" s="38"/>
      <c r="C498" s="38"/>
      <c r="D498" s="228"/>
    </row>
    <row r="499" spans="2:4" x14ac:dyDescent="0.2">
      <c r="B499" s="38"/>
      <c r="C499" s="38"/>
      <c r="D499" s="228"/>
    </row>
    <row r="500" spans="2:4" x14ac:dyDescent="0.2">
      <c r="B500" s="38"/>
      <c r="C500" s="38"/>
      <c r="D500" s="228"/>
    </row>
    <row r="501" spans="2:4" x14ac:dyDescent="0.2">
      <c r="B501" s="38"/>
      <c r="C501" s="38"/>
      <c r="D501" s="228"/>
    </row>
    <row r="502" spans="2:4" x14ac:dyDescent="0.2">
      <c r="B502" s="38"/>
      <c r="C502" s="38"/>
      <c r="D502" s="228"/>
    </row>
    <row r="503" spans="2:4" x14ac:dyDescent="0.2">
      <c r="B503" s="38"/>
      <c r="C503" s="38"/>
      <c r="D503" s="228"/>
    </row>
    <row r="504" spans="2:4" x14ac:dyDescent="0.2">
      <c r="B504" s="38"/>
      <c r="C504" s="38"/>
      <c r="D504" s="228"/>
    </row>
    <row r="505" spans="2:4" x14ac:dyDescent="0.2">
      <c r="B505" s="38"/>
      <c r="C505" s="38"/>
      <c r="D505" s="228"/>
    </row>
    <row r="506" spans="2:4" x14ac:dyDescent="0.2">
      <c r="B506" s="38"/>
      <c r="C506" s="38"/>
      <c r="D506" s="228"/>
    </row>
    <row r="507" spans="2:4" x14ac:dyDescent="0.2">
      <c r="B507" s="38"/>
      <c r="C507" s="38"/>
      <c r="D507" s="228"/>
    </row>
    <row r="508" spans="2:4" x14ac:dyDescent="0.2">
      <c r="B508" s="38"/>
      <c r="C508" s="38"/>
      <c r="D508" s="228"/>
    </row>
    <row r="509" spans="2:4" x14ac:dyDescent="0.2">
      <c r="B509" s="38"/>
      <c r="C509" s="38"/>
      <c r="D509" s="228"/>
    </row>
    <row r="510" spans="2:4" x14ac:dyDescent="0.2">
      <c r="B510" s="38"/>
      <c r="C510" s="38"/>
      <c r="D510" s="228"/>
    </row>
    <row r="511" spans="2:4" x14ac:dyDescent="0.2">
      <c r="B511" s="38"/>
      <c r="C511" s="38"/>
      <c r="D511" s="228"/>
    </row>
    <row r="512" spans="2:4" x14ac:dyDescent="0.2">
      <c r="B512" s="38"/>
      <c r="C512" s="38"/>
      <c r="D512" s="228"/>
    </row>
    <row r="513" spans="2:4" x14ac:dyDescent="0.2">
      <c r="B513" s="38"/>
      <c r="C513" s="38"/>
      <c r="D513" s="228"/>
    </row>
    <row r="514" spans="2:4" x14ac:dyDescent="0.2">
      <c r="B514" s="38"/>
      <c r="C514" s="38"/>
      <c r="D514" s="228"/>
    </row>
    <row r="515" spans="2:4" x14ac:dyDescent="0.2">
      <c r="B515" s="38"/>
      <c r="C515" s="38"/>
      <c r="D515" s="228"/>
    </row>
    <row r="516" spans="2:4" x14ac:dyDescent="0.2">
      <c r="B516" s="38"/>
      <c r="C516" s="38"/>
      <c r="D516" s="228"/>
    </row>
    <row r="517" spans="2:4" x14ac:dyDescent="0.2">
      <c r="B517" s="38"/>
      <c r="C517" s="38"/>
      <c r="D517" s="228"/>
    </row>
    <row r="518" spans="2:4" x14ac:dyDescent="0.2">
      <c r="B518" s="38"/>
      <c r="C518" s="38"/>
      <c r="D518" s="228"/>
    </row>
    <row r="519" spans="2:4" x14ac:dyDescent="0.2">
      <c r="B519" s="38"/>
      <c r="C519" s="38"/>
      <c r="D519" s="228"/>
    </row>
    <row r="520" spans="2:4" x14ac:dyDescent="0.2">
      <c r="B520" s="38"/>
      <c r="C520" s="38"/>
      <c r="D520" s="228"/>
    </row>
    <row r="521" spans="2:4" x14ac:dyDescent="0.2">
      <c r="B521" s="38"/>
      <c r="C521" s="38"/>
      <c r="D521" s="228"/>
    </row>
    <row r="522" spans="2:4" x14ac:dyDescent="0.2">
      <c r="B522" s="38"/>
      <c r="C522" s="38"/>
      <c r="D522" s="228"/>
    </row>
    <row r="523" spans="2:4" x14ac:dyDescent="0.2">
      <c r="B523" s="38"/>
      <c r="C523" s="38"/>
      <c r="D523" s="228"/>
    </row>
    <row r="524" spans="2:4" x14ac:dyDescent="0.2">
      <c r="B524" s="38"/>
      <c r="C524" s="38"/>
      <c r="D524" s="228"/>
    </row>
    <row r="525" spans="2:4" x14ac:dyDescent="0.2">
      <c r="B525" s="38"/>
      <c r="C525" s="38"/>
      <c r="D525" s="228"/>
    </row>
    <row r="526" spans="2:4" x14ac:dyDescent="0.2">
      <c r="B526" s="38"/>
      <c r="C526" s="38"/>
      <c r="D526" s="228"/>
    </row>
    <row r="527" spans="2:4" x14ac:dyDescent="0.2">
      <c r="B527" s="38"/>
      <c r="C527" s="38"/>
      <c r="D527" s="228"/>
    </row>
    <row r="528" spans="2:4" x14ac:dyDescent="0.2">
      <c r="B528" s="38"/>
      <c r="C528" s="38"/>
      <c r="D528" s="228"/>
    </row>
    <row r="529" spans="2:4" x14ac:dyDescent="0.2">
      <c r="B529" s="38"/>
      <c r="C529" s="38"/>
      <c r="D529" s="228"/>
    </row>
    <row r="530" spans="2:4" x14ac:dyDescent="0.2">
      <c r="B530" s="38"/>
      <c r="C530" s="38"/>
      <c r="D530" s="228"/>
    </row>
    <row r="531" spans="2:4" x14ac:dyDescent="0.2">
      <c r="B531" s="38"/>
      <c r="C531" s="38"/>
      <c r="D531" s="228"/>
    </row>
    <row r="532" spans="2:4" x14ac:dyDescent="0.2">
      <c r="B532" s="38"/>
      <c r="C532" s="38"/>
      <c r="D532" s="228"/>
    </row>
    <row r="533" spans="2:4" x14ac:dyDescent="0.2">
      <c r="B533" s="38"/>
      <c r="C533" s="38"/>
      <c r="D533" s="228"/>
    </row>
    <row r="534" spans="2:4" x14ac:dyDescent="0.2">
      <c r="B534" s="38"/>
      <c r="C534" s="38"/>
      <c r="D534" s="228"/>
    </row>
    <row r="535" spans="2:4" x14ac:dyDescent="0.2">
      <c r="B535" s="38"/>
      <c r="C535" s="38"/>
      <c r="D535" s="228"/>
    </row>
    <row r="536" spans="2:4" x14ac:dyDescent="0.2">
      <c r="B536" s="38"/>
      <c r="C536" s="38"/>
      <c r="D536" s="228"/>
    </row>
    <row r="537" spans="2:4" x14ac:dyDescent="0.2">
      <c r="B537" s="38"/>
      <c r="C537" s="38"/>
      <c r="D537" s="228"/>
    </row>
    <row r="538" spans="2:4" x14ac:dyDescent="0.2">
      <c r="B538" s="38"/>
      <c r="C538" s="38"/>
      <c r="D538" s="228"/>
    </row>
    <row r="539" spans="2:4" x14ac:dyDescent="0.2">
      <c r="B539" s="38"/>
      <c r="C539" s="38"/>
      <c r="D539" s="228"/>
    </row>
    <row r="540" spans="2:4" x14ac:dyDescent="0.2">
      <c r="B540" s="38"/>
      <c r="C540" s="38"/>
      <c r="D540" s="228"/>
    </row>
    <row r="541" spans="2:4" x14ac:dyDescent="0.2">
      <c r="B541" s="38"/>
      <c r="C541" s="38"/>
      <c r="D541" s="228"/>
    </row>
    <row r="542" spans="2:4" x14ac:dyDescent="0.2">
      <c r="B542" s="38"/>
      <c r="C542" s="38"/>
      <c r="D542" s="228"/>
    </row>
    <row r="543" spans="2:4" x14ac:dyDescent="0.2">
      <c r="B543" s="38"/>
      <c r="C543" s="38"/>
      <c r="D543" s="228"/>
    </row>
    <row r="544" spans="2:4" x14ac:dyDescent="0.2">
      <c r="B544" s="38"/>
      <c r="C544" s="38"/>
      <c r="D544" s="228"/>
    </row>
    <row r="545" spans="2:8" x14ac:dyDescent="0.2">
      <c r="B545" s="38"/>
      <c r="C545" s="38"/>
      <c r="D545" s="228"/>
    </row>
    <row r="546" spans="2:8" x14ac:dyDescent="0.2">
      <c r="B546" s="38"/>
      <c r="C546" s="38"/>
      <c r="D546" s="228"/>
    </row>
    <row r="547" spans="2:8" x14ac:dyDescent="0.2">
      <c r="B547" s="38"/>
      <c r="C547" s="38"/>
      <c r="D547" s="228"/>
    </row>
    <row r="548" spans="2:8" x14ac:dyDescent="0.2">
      <c r="B548" s="38"/>
      <c r="C548" s="38"/>
      <c r="D548" s="228"/>
    </row>
    <row r="549" spans="2:8" x14ac:dyDescent="0.2">
      <c r="B549" s="38"/>
      <c r="C549" s="38"/>
      <c r="D549" s="228"/>
    </row>
    <row r="550" spans="2:8" x14ac:dyDescent="0.2">
      <c r="B550" s="38"/>
      <c r="C550" s="38"/>
      <c r="D550" s="228"/>
    </row>
    <row r="551" spans="2:8" x14ac:dyDescent="0.2">
      <c r="B551" s="38"/>
      <c r="C551" s="38"/>
      <c r="D551" s="228"/>
    </row>
    <row r="552" spans="2:8" x14ac:dyDescent="0.2">
      <c r="B552" s="38"/>
      <c r="C552" s="38"/>
      <c r="D552" s="228"/>
    </row>
    <row r="553" spans="2:8" x14ac:dyDescent="0.2">
      <c r="B553" s="38"/>
      <c r="C553" s="38"/>
      <c r="D553" s="228"/>
    </row>
    <row r="554" spans="2:8" x14ac:dyDescent="0.2">
      <c r="B554" s="38"/>
      <c r="C554" s="38"/>
      <c r="D554" s="228"/>
    </row>
    <row r="555" spans="2:8" x14ac:dyDescent="0.2">
      <c r="B555" s="38"/>
      <c r="C555" s="38"/>
      <c r="D555" s="228"/>
    </row>
    <row r="556" spans="2:8" x14ac:dyDescent="0.2">
      <c r="B556" s="38"/>
      <c r="C556" s="38"/>
      <c r="D556" s="228"/>
    </row>
    <row r="557" spans="2:8" x14ac:dyDescent="0.2">
      <c r="B557" s="38"/>
      <c r="C557" s="38"/>
      <c r="D557" s="228"/>
    </row>
    <row r="558" spans="2:8" x14ac:dyDescent="0.2">
      <c r="B558" s="38"/>
      <c r="C558" s="38"/>
      <c r="D558" s="228"/>
    </row>
    <row r="559" spans="2:8" x14ac:dyDescent="0.2">
      <c r="B559" s="38"/>
      <c r="C559" s="38"/>
      <c r="D559" s="228"/>
      <c r="E559" s="94"/>
      <c r="F559" s="94"/>
      <c r="G559" s="94"/>
      <c r="H559" s="231"/>
    </row>
    <row r="560" spans="2:8" x14ac:dyDescent="0.2">
      <c r="B560" s="102"/>
      <c r="C560" s="102"/>
      <c r="D560" s="243"/>
      <c r="E560" s="110"/>
      <c r="F560" s="94"/>
      <c r="G560" s="94"/>
      <c r="H560" s="231"/>
    </row>
    <row r="561" spans="2:5" x14ac:dyDescent="0.2">
      <c r="B561" s="102"/>
      <c r="C561" s="102"/>
      <c r="D561" s="243"/>
      <c r="E561" s="11"/>
    </row>
    <row r="562" spans="2:5" x14ac:dyDescent="0.2">
      <c r="B562" s="102"/>
      <c r="C562" s="11"/>
      <c r="D562" s="8"/>
      <c r="E562" s="11"/>
    </row>
    <row r="563" spans="2:5" x14ac:dyDescent="0.2">
      <c r="B563" s="102"/>
      <c r="C563" s="11"/>
      <c r="D563" s="8"/>
      <c r="E563" s="11"/>
    </row>
    <row r="564" spans="2:5" x14ac:dyDescent="0.2">
      <c r="B564" s="102"/>
      <c r="C564" s="11"/>
      <c r="D564" s="8"/>
      <c r="E564" s="11"/>
    </row>
    <row r="565" spans="2:5" x14ac:dyDescent="0.2">
      <c r="B565" s="102"/>
      <c r="C565" s="11"/>
      <c r="D565" s="8"/>
      <c r="E565" s="11"/>
    </row>
    <row r="566" spans="2:5" x14ac:dyDescent="0.2">
      <c r="B566" s="38"/>
    </row>
    <row r="567" spans="2:5" x14ac:dyDescent="0.2">
      <c r="B567" s="38"/>
    </row>
    <row r="568" spans="2:5" x14ac:dyDescent="0.2">
      <c r="B568" s="38"/>
    </row>
    <row r="569" spans="2:5" x14ac:dyDescent="0.2">
      <c r="B569" s="102"/>
    </row>
    <row r="570" spans="2:5" x14ac:dyDescent="0.2">
      <c r="B570" s="102"/>
    </row>
  </sheetData>
  <sheetProtection sheet="1" objects="1" scenarios="1" sort="0"/>
  <mergeCells count="3">
    <mergeCell ref="A6:A7"/>
    <mergeCell ref="B7:D7"/>
    <mergeCell ref="F7:H7"/>
  </mergeCells>
  <hyperlinks>
    <hyperlink ref="A436" location="Contents!A1" display="Back to contents" xr:uid="{3AD5F3E5-BC1A-42E9-A673-91DCA9C2C8B4}"/>
    <hyperlink ref="A434" r:id="rId1" display="© Commonwealth of Australia &lt;&lt;yyyy&gt;&gt;" xr:uid="{9BCF335B-E92C-40DB-96D9-138185703C5A}"/>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FF4D4-420F-42AF-9A60-A7E84C5AD660}">
  <dimension ref="A1:H1123"/>
  <sheetViews>
    <sheetView zoomScaleNormal="100" workbookViewId="0">
      <pane ySplit="7" topLeftCell="A8" activePane="bottomLeft" state="frozen"/>
      <selection pane="bottomLeft"/>
    </sheetView>
  </sheetViews>
  <sheetFormatPr defaultColWidth="8.85546875" defaultRowHeight="11.25" x14ac:dyDescent="0.2"/>
  <cols>
    <col min="1" max="1" width="35.7109375" style="18" customWidth="1"/>
    <col min="2" max="3" width="15.7109375" style="18" customWidth="1"/>
    <col min="4" max="4" width="15.7109375" style="47" customWidth="1"/>
    <col min="5" max="5" width="2.7109375" style="18" customWidth="1"/>
    <col min="6" max="7" width="15.7109375" style="18" customWidth="1"/>
    <col min="8" max="8" width="15.7109375" style="47" customWidth="1"/>
    <col min="9" max="14" width="12.5703125" style="18" customWidth="1"/>
    <col min="15" max="15" width="10.140625" style="18" customWidth="1"/>
    <col min="16" max="251" width="8.85546875" style="18"/>
    <col min="252" max="252" width="80.7109375" style="18" customWidth="1"/>
    <col min="253" max="256" width="12.5703125" style="18" customWidth="1"/>
    <col min="257" max="257" width="1.7109375" style="18" customWidth="1"/>
    <col min="258" max="260" width="12.5703125" style="18" customWidth="1"/>
    <col min="261" max="261" width="1.7109375" style="18" customWidth="1"/>
    <col min="262" max="269" width="12.5703125" style="18" customWidth="1"/>
    <col min="270" max="270" width="1.7109375" style="18" customWidth="1"/>
    <col min="271" max="271" width="9" style="18" customWidth="1"/>
    <col min="272" max="507" width="8.85546875" style="18"/>
    <col min="508" max="508" width="80.7109375" style="18" customWidth="1"/>
    <col min="509" max="512" width="12.5703125" style="18" customWidth="1"/>
    <col min="513" max="513" width="1.7109375" style="18" customWidth="1"/>
    <col min="514" max="516" width="12.5703125" style="18" customWidth="1"/>
    <col min="517" max="517" width="1.7109375" style="18" customWidth="1"/>
    <col min="518" max="525" width="12.5703125" style="18" customWidth="1"/>
    <col min="526" max="526" width="1.7109375" style="18" customWidth="1"/>
    <col min="527" max="527" width="9" style="18" customWidth="1"/>
    <col min="528" max="763" width="8.85546875" style="18"/>
    <col min="764" max="764" width="80.7109375" style="18" customWidth="1"/>
    <col min="765" max="768" width="12.5703125" style="18" customWidth="1"/>
    <col min="769" max="769" width="1.7109375" style="18" customWidth="1"/>
    <col min="770" max="772" width="12.5703125" style="18" customWidth="1"/>
    <col min="773" max="773" width="1.7109375" style="18" customWidth="1"/>
    <col min="774" max="781" width="12.5703125" style="18" customWidth="1"/>
    <col min="782" max="782" width="1.7109375" style="18" customWidth="1"/>
    <col min="783" max="783" width="9" style="18" customWidth="1"/>
    <col min="784" max="1019" width="8.85546875" style="18"/>
    <col min="1020" max="1020" width="80.7109375" style="18" customWidth="1"/>
    <col min="1021" max="1024" width="12.5703125" style="18" customWidth="1"/>
    <col min="1025" max="1025" width="1.7109375" style="18" customWidth="1"/>
    <col min="1026" max="1028" width="12.5703125" style="18" customWidth="1"/>
    <col min="1029" max="1029" width="1.7109375" style="18" customWidth="1"/>
    <col min="1030" max="1037" width="12.5703125" style="18" customWidth="1"/>
    <col min="1038" max="1038" width="1.7109375" style="18" customWidth="1"/>
    <col min="1039" max="1039" width="9" style="18" customWidth="1"/>
    <col min="1040" max="1275" width="8.85546875" style="18"/>
    <col min="1276" max="1276" width="80.7109375" style="18" customWidth="1"/>
    <col min="1277" max="1280" width="12.5703125" style="18" customWidth="1"/>
    <col min="1281" max="1281" width="1.7109375" style="18" customWidth="1"/>
    <col min="1282" max="1284" width="12.5703125" style="18" customWidth="1"/>
    <col min="1285" max="1285" width="1.7109375" style="18" customWidth="1"/>
    <col min="1286" max="1293" width="12.5703125" style="18" customWidth="1"/>
    <col min="1294" max="1294" width="1.7109375" style="18" customWidth="1"/>
    <col min="1295" max="1295" width="9" style="18" customWidth="1"/>
    <col min="1296" max="1531" width="8.85546875" style="18"/>
    <col min="1532" max="1532" width="80.7109375" style="18" customWidth="1"/>
    <col min="1533" max="1536" width="12.5703125" style="18" customWidth="1"/>
    <col min="1537" max="1537" width="1.7109375" style="18" customWidth="1"/>
    <col min="1538" max="1540" width="12.5703125" style="18" customWidth="1"/>
    <col min="1541" max="1541" width="1.7109375" style="18" customWidth="1"/>
    <col min="1542" max="1549" width="12.5703125" style="18" customWidth="1"/>
    <col min="1550" max="1550" width="1.7109375" style="18" customWidth="1"/>
    <col min="1551" max="1551" width="9" style="18" customWidth="1"/>
    <col min="1552" max="1787" width="8.85546875" style="18"/>
    <col min="1788" max="1788" width="80.7109375" style="18" customWidth="1"/>
    <col min="1789" max="1792" width="12.5703125" style="18" customWidth="1"/>
    <col min="1793" max="1793" width="1.7109375" style="18" customWidth="1"/>
    <col min="1794" max="1796" width="12.5703125" style="18" customWidth="1"/>
    <col min="1797" max="1797" width="1.7109375" style="18" customWidth="1"/>
    <col min="1798" max="1805" width="12.5703125" style="18" customWidth="1"/>
    <col min="1806" max="1806" width="1.7109375" style="18" customWidth="1"/>
    <col min="1807" max="1807" width="9" style="18" customWidth="1"/>
    <col min="1808" max="2043" width="8.85546875" style="18"/>
    <col min="2044" max="2044" width="80.7109375" style="18" customWidth="1"/>
    <col min="2045" max="2048" width="12.5703125" style="18" customWidth="1"/>
    <col min="2049" max="2049" width="1.7109375" style="18" customWidth="1"/>
    <col min="2050" max="2052" width="12.5703125" style="18" customWidth="1"/>
    <col min="2053" max="2053" width="1.7109375" style="18" customWidth="1"/>
    <col min="2054" max="2061" width="12.5703125" style="18" customWidth="1"/>
    <col min="2062" max="2062" width="1.7109375" style="18" customWidth="1"/>
    <col min="2063" max="2063" width="9" style="18" customWidth="1"/>
    <col min="2064" max="2299" width="8.85546875" style="18"/>
    <col min="2300" max="2300" width="80.7109375" style="18" customWidth="1"/>
    <col min="2301" max="2304" width="12.5703125" style="18" customWidth="1"/>
    <col min="2305" max="2305" width="1.7109375" style="18" customWidth="1"/>
    <col min="2306" max="2308" width="12.5703125" style="18" customWidth="1"/>
    <col min="2309" max="2309" width="1.7109375" style="18" customWidth="1"/>
    <col min="2310" max="2317" width="12.5703125" style="18" customWidth="1"/>
    <col min="2318" max="2318" width="1.7109375" style="18" customWidth="1"/>
    <col min="2319" max="2319" width="9" style="18" customWidth="1"/>
    <col min="2320" max="2555" width="8.85546875" style="18"/>
    <col min="2556" max="2556" width="80.7109375" style="18" customWidth="1"/>
    <col min="2557" max="2560" width="12.5703125" style="18" customWidth="1"/>
    <col min="2561" max="2561" width="1.7109375" style="18" customWidth="1"/>
    <col min="2562" max="2564" width="12.5703125" style="18" customWidth="1"/>
    <col min="2565" max="2565" width="1.7109375" style="18" customWidth="1"/>
    <col min="2566" max="2573" width="12.5703125" style="18" customWidth="1"/>
    <col min="2574" max="2574" width="1.7109375" style="18" customWidth="1"/>
    <col min="2575" max="2575" width="9" style="18" customWidth="1"/>
    <col min="2576" max="2811" width="8.85546875" style="18"/>
    <col min="2812" max="2812" width="80.7109375" style="18" customWidth="1"/>
    <col min="2813" max="2816" width="12.5703125" style="18" customWidth="1"/>
    <col min="2817" max="2817" width="1.7109375" style="18" customWidth="1"/>
    <col min="2818" max="2820" width="12.5703125" style="18" customWidth="1"/>
    <col min="2821" max="2821" width="1.7109375" style="18" customWidth="1"/>
    <col min="2822" max="2829" width="12.5703125" style="18" customWidth="1"/>
    <col min="2830" max="2830" width="1.7109375" style="18" customWidth="1"/>
    <col min="2831" max="2831" width="9" style="18" customWidth="1"/>
    <col min="2832" max="3067" width="8.85546875" style="18"/>
    <col min="3068" max="3068" width="80.7109375" style="18" customWidth="1"/>
    <col min="3069" max="3072" width="12.5703125" style="18" customWidth="1"/>
    <col min="3073" max="3073" width="1.7109375" style="18" customWidth="1"/>
    <col min="3074" max="3076" width="12.5703125" style="18" customWidth="1"/>
    <col min="3077" max="3077" width="1.7109375" style="18" customWidth="1"/>
    <col min="3078" max="3085" width="12.5703125" style="18" customWidth="1"/>
    <col min="3086" max="3086" width="1.7109375" style="18" customWidth="1"/>
    <col min="3087" max="3087" width="9" style="18" customWidth="1"/>
    <col min="3088" max="3323" width="8.85546875" style="18"/>
    <col min="3324" max="3324" width="80.7109375" style="18" customWidth="1"/>
    <col min="3325" max="3328" width="12.5703125" style="18" customWidth="1"/>
    <col min="3329" max="3329" width="1.7109375" style="18" customWidth="1"/>
    <col min="3330" max="3332" width="12.5703125" style="18" customWidth="1"/>
    <col min="3333" max="3333" width="1.7109375" style="18" customWidth="1"/>
    <col min="3334" max="3341" width="12.5703125" style="18" customWidth="1"/>
    <col min="3342" max="3342" width="1.7109375" style="18" customWidth="1"/>
    <col min="3343" max="3343" width="9" style="18" customWidth="1"/>
    <col min="3344" max="3579" width="8.85546875" style="18"/>
    <col min="3580" max="3580" width="80.7109375" style="18" customWidth="1"/>
    <col min="3581" max="3584" width="12.5703125" style="18" customWidth="1"/>
    <col min="3585" max="3585" width="1.7109375" style="18" customWidth="1"/>
    <col min="3586" max="3588" width="12.5703125" style="18" customWidth="1"/>
    <col min="3589" max="3589" width="1.7109375" style="18" customWidth="1"/>
    <col min="3590" max="3597" width="12.5703125" style="18" customWidth="1"/>
    <col min="3598" max="3598" width="1.7109375" style="18" customWidth="1"/>
    <col min="3599" max="3599" width="9" style="18" customWidth="1"/>
    <col min="3600" max="3835" width="8.85546875" style="18"/>
    <col min="3836" max="3836" width="80.7109375" style="18" customWidth="1"/>
    <col min="3837" max="3840" width="12.5703125" style="18" customWidth="1"/>
    <col min="3841" max="3841" width="1.7109375" style="18" customWidth="1"/>
    <col min="3842" max="3844" width="12.5703125" style="18" customWidth="1"/>
    <col min="3845" max="3845" width="1.7109375" style="18" customWidth="1"/>
    <col min="3846" max="3853" width="12.5703125" style="18" customWidth="1"/>
    <col min="3854" max="3854" width="1.7109375" style="18" customWidth="1"/>
    <col min="3855" max="3855" width="9" style="18" customWidth="1"/>
    <col min="3856" max="4091" width="8.85546875" style="18"/>
    <col min="4092" max="4092" width="80.7109375" style="18" customWidth="1"/>
    <col min="4093" max="4096" width="12.5703125" style="18" customWidth="1"/>
    <col min="4097" max="4097" width="1.7109375" style="18" customWidth="1"/>
    <col min="4098" max="4100" width="12.5703125" style="18" customWidth="1"/>
    <col min="4101" max="4101" width="1.7109375" style="18" customWidth="1"/>
    <col min="4102" max="4109" width="12.5703125" style="18" customWidth="1"/>
    <col min="4110" max="4110" width="1.7109375" style="18" customWidth="1"/>
    <col min="4111" max="4111" width="9" style="18" customWidth="1"/>
    <col min="4112" max="4347" width="8.85546875" style="18"/>
    <col min="4348" max="4348" width="80.7109375" style="18" customWidth="1"/>
    <col min="4349" max="4352" width="12.5703125" style="18" customWidth="1"/>
    <col min="4353" max="4353" width="1.7109375" style="18" customWidth="1"/>
    <col min="4354" max="4356" width="12.5703125" style="18" customWidth="1"/>
    <col min="4357" max="4357" width="1.7109375" style="18" customWidth="1"/>
    <col min="4358" max="4365" width="12.5703125" style="18" customWidth="1"/>
    <col min="4366" max="4366" width="1.7109375" style="18" customWidth="1"/>
    <col min="4367" max="4367" width="9" style="18" customWidth="1"/>
    <col min="4368" max="4603" width="8.85546875" style="18"/>
    <col min="4604" max="4604" width="80.7109375" style="18" customWidth="1"/>
    <col min="4605" max="4608" width="12.5703125" style="18" customWidth="1"/>
    <col min="4609" max="4609" width="1.7109375" style="18" customWidth="1"/>
    <col min="4610" max="4612" width="12.5703125" style="18" customWidth="1"/>
    <col min="4613" max="4613" width="1.7109375" style="18" customWidth="1"/>
    <col min="4614" max="4621" width="12.5703125" style="18" customWidth="1"/>
    <col min="4622" max="4622" width="1.7109375" style="18" customWidth="1"/>
    <col min="4623" max="4623" width="9" style="18" customWidth="1"/>
    <col min="4624" max="4859" width="8.85546875" style="18"/>
    <col min="4860" max="4860" width="80.7109375" style="18" customWidth="1"/>
    <col min="4861" max="4864" width="12.5703125" style="18" customWidth="1"/>
    <col min="4865" max="4865" width="1.7109375" style="18" customWidth="1"/>
    <col min="4866" max="4868" width="12.5703125" style="18" customWidth="1"/>
    <col min="4869" max="4869" width="1.7109375" style="18" customWidth="1"/>
    <col min="4870" max="4877" width="12.5703125" style="18" customWidth="1"/>
    <col min="4878" max="4878" width="1.7109375" style="18" customWidth="1"/>
    <col min="4879" max="4879" width="9" style="18" customWidth="1"/>
    <col min="4880" max="5115" width="8.85546875" style="18"/>
    <col min="5116" max="5116" width="80.7109375" style="18" customWidth="1"/>
    <col min="5117" max="5120" width="12.5703125" style="18" customWidth="1"/>
    <col min="5121" max="5121" width="1.7109375" style="18" customWidth="1"/>
    <col min="5122" max="5124" width="12.5703125" style="18" customWidth="1"/>
    <col min="5125" max="5125" width="1.7109375" style="18" customWidth="1"/>
    <col min="5126" max="5133" width="12.5703125" style="18" customWidth="1"/>
    <col min="5134" max="5134" width="1.7109375" style="18" customWidth="1"/>
    <col min="5135" max="5135" width="9" style="18" customWidth="1"/>
    <col min="5136" max="5371" width="8.85546875" style="18"/>
    <col min="5372" max="5372" width="80.7109375" style="18" customWidth="1"/>
    <col min="5373" max="5376" width="12.5703125" style="18" customWidth="1"/>
    <col min="5377" max="5377" width="1.7109375" style="18" customWidth="1"/>
    <col min="5378" max="5380" width="12.5703125" style="18" customWidth="1"/>
    <col min="5381" max="5381" width="1.7109375" style="18" customWidth="1"/>
    <col min="5382" max="5389" width="12.5703125" style="18" customWidth="1"/>
    <col min="5390" max="5390" width="1.7109375" style="18" customWidth="1"/>
    <col min="5391" max="5391" width="9" style="18" customWidth="1"/>
    <col min="5392" max="5627" width="8.85546875" style="18"/>
    <col min="5628" max="5628" width="80.7109375" style="18" customWidth="1"/>
    <col min="5629" max="5632" width="12.5703125" style="18" customWidth="1"/>
    <col min="5633" max="5633" width="1.7109375" style="18" customWidth="1"/>
    <col min="5634" max="5636" width="12.5703125" style="18" customWidth="1"/>
    <col min="5637" max="5637" width="1.7109375" style="18" customWidth="1"/>
    <col min="5638" max="5645" width="12.5703125" style="18" customWidth="1"/>
    <col min="5646" max="5646" width="1.7109375" style="18" customWidth="1"/>
    <col min="5647" max="5647" width="9" style="18" customWidth="1"/>
    <col min="5648" max="5883" width="8.85546875" style="18"/>
    <col min="5884" max="5884" width="80.7109375" style="18" customWidth="1"/>
    <col min="5885" max="5888" width="12.5703125" style="18" customWidth="1"/>
    <col min="5889" max="5889" width="1.7109375" style="18" customWidth="1"/>
    <col min="5890" max="5892" width="12.5703125" style="18" customWidth="1"/>
    <col min="5893" max="5893" width="1.7109375" style="18" customWidth="1"/>
    <col min="5894" max="5901" width="12.5703125" style="18" customWidth="1"/>
    <col min="5902" max="5902" width="1.7109375" style="18" customWidth="1"/>
    <col min="5903" max="5903" width="9" style="18" customWidth="1"/>
    <col min="5904" max="6139" width="8.85546875" style="18"/>
    <col min="6140" max="6140" width="80.7109375" style="18" customWidth="1"/>
    <col min="6141" max="6144" width="12.5703125" style="18" customWidth="1"/>
    <col min="6145" max="6145" width="1.7109375" style="18" customWidth="1"/>
    <col min="6146" max="6148" width="12.5703125" style="18" customWidth="1"/>
    <col min="6149" max="6149" width="1.7109375" style="18" customWidth="1"/>
    <col min="6150" max="6157" width="12.5703125" style="18" customWidth="1"/>
    <col min="6158" max="6158" width="1.7109375" style="18" customWidth="1"/>
    <col min="6159" max="6159" width="9" style="18" customWidth="1"/>
    <col min="6160" max="6395" width="8.85546875" style="18"/>
    <col min="6396" max="6396" width="80.7109375" style="18" customWidth="1"/>
    <col min="6397" max="6400" width="12.5703125" style="18" customWidth="1"/>
    <col min="6401" max="6401" width="1.7109375" style="18" customWidth="1"/>
    <col min="6402" max="6404" width="12.5703125" style="18" customWidth="1"/>
    <col min="6405" max="6405" width="1.7109375" style="18" customWidth="1"/>
    <col min="6406" max="6413" width="12.5703125" style="18" customWidth="1"/>
    <col min="6414" max="6414" width="1.7109375" style="18" customWidth="1"/>
    <col min="6415" max="6415" width="9" style="18" customWidth="1"/>
    <col min="6416" max="6651" width="8.85546875" style="18"/>
    <col min="6652" max="6652" width="80.7109375" style="18" customWidth="1"/>
    <col min="6653" max="6656" width="12.5703125" style="18" customWidth="1"/>
    <col min="6657" max="6657" width="1.7109375" style="18" customWidth="1"/>
    <col min="6658" max="6660" width="12.5703125" style="18" customWidth="1"/>
    <col min="6661" max="6661" width="1.7109375" style="18" customWidth="1"/>
    <col min="6662" max="6669" width="12.5703125" style="18" customWidth="1"/>
    <col min="6670" max="6670" width="1.7109375" style="18" customWidth="1"/>
    <col min="6671" max="6671" width="9" style="18" customWidth="1"/>
    <col min="6672" max="6907" width="8.85546875" style="18"/>
    <col min="6908" max="6908" width="80.7109375" style="18" customWidth="1"/>
    <col min="6909" max="6912" width="12.5703125" style="18" customWidth="1"/>
    <col min="6913" max="6913" width="1.7109375" style="18" customWidth="1"/>
    <col min="6914" max="6916" width="12.5703125" style="18" customWidth="1"/>
    <col min="6917" max="6917" width="1.7109375" style="18" customWidth="1"/>
    <col min="6918" max="6925" width="12.5703125" style="18" customWidth="1"/>
    <col min="6926" max="6926" width="1.7109375" style="18" customWidth="1"/>
    <col min="6927" max="6927" width="9" style="18" customWidth="1"/>
    <col min="6928" max="7163" width="8.85546875" style="18"/>
    <col min="7164" max="7164" width="80.7109375" style="18" customWidth="1"/>
    <col min="7165" max="7168" width="12.5703125" style="18" customWidth="1"/>
    <col min="7169" max="7169" width="1.7109375" style="18" customWidth="1"/>
    <col min="7170" max="7172" width="12.5703125" style="18" customWidth="1"/>
    <col min="7173" max="7173" width="1.7109375" style="18" customWidth="1"/>
    <col min="7174" max="7181" width="12.5703125" style="18" customWidth="1"/>
    <col min="7182" max="7182" width="1.7109375" style="18" customWidth="1"/>
    <col min="7183" max="7183" width="9" style="18" customWidth="1"/>
    <col min="7184" max="7419" width="8.85546875" style="18"/>
    <col min="7420" max="7420" width="80.7109375" style="18" customWidth="1"/>
    <col min="7421" max="7424" width="12.5703125" style="18" customWidth="1"/>
    <col min="7425" max="7425" width="1.7109375" style="18" customWidth="1"/>
    <col min="7426" max="7428" width="12.5703125" style="18" customWidth="1"/>
    <col min="7429" max="7429" width="1.7109375" style="18" customWidth="1"/>
    <col min="7430" max="7437" width="12.5703125" style="18" customWidth="1"/>
    <col min="7438" max="7438" width="1.7109375" style="18" customWidth="1"/>
    <col min="7439" max="7439" width="9" style="18" customWidth="1"/>
    <col min="7440" max="7675" width="8.85546875" style="18"/>
    <col min="7676" max="7676" width="80.7109375" style="18" customWidth="1"/>
    <col min="7677" max="7680" width="12.5703125" style="18" customWidth="1"/>
    <col min="7681" max="7681" width="1.7109375" style="18" customWidth="1"/>
    <col min="7682" max="7684" width="12.5703125" style="18" customWidth="1"/>
    <col min="7685" max="7685" width="1.7109375" style="18" customWidth="1"/>
    <col min="7686" max="7693" width="12.5703125" style="18" customWidth="1"/>
    <col min="7694" max="7694" width="1.7109375" style="18" customWidth="1"/>
    <col min="7695" max="7695" width="9" style="18" customWidth="1"/>
    <col min="7696" max="7931" width="8.85546875" style="18"/>
    <col min="7932" max="7932" width="80.7109375" style="18" customWidth="1"/>
    <col min="7933" max="7936" width="12.5703125" style="18" customWidth="1"/>
    <col min="7937" max="7937" width="1.7109375" style="18" customWidth="1"/>
    <col min="7938" max="7940" width="12.5703125" style="18" customWidth="1"/>
    <col min="7941" max="7941" width="1.7109375" style="18" customWidth="1"/>
    <col min="7942" max="7949" width="12.5703125" style="18" customWidth="1"/>
    <col min="7950" max="7950" width="1.7109375" style="18" customWidth="1"/>
    <col min="7951" max="7951" width="9" style="18" customWidth="1"/>
    <col min="7952" max="8187" width="8.85546875" style="18"/>
    <col min="8188" max="8188" width="80.7109375" style="18" customWidth="1"/>
    <col min="8189" max="8192" width="12.5703125" style="18" customWidth="1"/>
    <col min="8193" max="8193" width="1.7109375" style="18" customWidth="1"/>
    <col min="8194" max="8196" width="12.5703125" style="18" customWidth="1"/>
    <col min="8197" max="8197" width="1.7109375" style="18" customWidth="1"/>
    <col min="8198" max="8205" width="12.5703125" style="18" customWidth="1"/>
    <col min="8206" max="8206" width="1.7109375" style="18" customWidth="1"/>
    <col min="8207" max="8207" width="9" style="18" customWidth="1"/>
    <col min="8208" max="8443" width="8.85546875" style="18"/>
    <col min="8444" max="8444" width="80.7109375" style="18" customWidth="1"/>
    <col min="8445" max="8448" width="12.5703125" style="18" customWidth="1"/>
    <col min="8449" max="8449" width="1.7109375" style="18" customWidth="1"/>
    <col min="8450" max="8452" width="12.5703125" style="18" customWidth="1"/>
    <col min="8453" max="8453" width="1.7109375" style="18" customWidth="1"/>
    <col min="8454" max="8461" width="12.5703125" style="18" customWidth="1"/>
    <col min="8462" max="8462" width="1.7109375" style="18" customWidth="1"/>
    <col min="8463" max="8463" width="9" style="18" customWidth="1"/>
    <col min="8464" max="8699" width="8.85546875" style="18"/>
    <col min="8700" max="8700" width="80.7109375" style="18" customWidth="1"/>
    <col min="8701" max="8704" width="12.5703125" style="18" customWidth="1"/>
    <col min="8705" max="8705" width="1.7109375" style="18" customWidth="1"/>
    <col min="8706" max="8708" width="12.5703125" style="18" customWidth="1"/>
    <col min="8709" max="8709" width="1.7109375" style="18" customWidth="1"/>
    <col min="8710" max="8717" width="12.5703125" style="18" customWidth="1"/>
    <col min="8718" max="8718" width="1.7109375" style="18" customWidth="1"/>
    <col min="8719" max="8719" width="9" style="18" customWidth="1"/>
    <col min="8720" max="8955" width="8.85546875" style="18"/>
    <col min="8956" max="8956" width="80.7109375" style="18" customWidth="1"/>
    <col min="8957" max="8960" width="12.5703125" style="18" customWidth="1"/>
    <col min="8961" max="8961" width="1.7109375" style="18" customWidth="1"/>
    <col min="8962" max="8964" width="12.5703125" style="18" customWidth="1"/>
    <col min="8965" max="8965" width="1.7109375" style="18" customWidth="1"/>
    <col min="8966" max="8973" width="12.5703125" style="18" customWidth="1"/>
    <col min="8974" max="8974" width="1.7109375" style="18" customWidth="1"/>
    <col min="8975" max="8975" width="9" style="18" customWidth="1"/>
    <col min="8976" max="9211" width="8.85546875" style="18"/>
    <col min="9212" max="9212" width="80.7109375" style="18" customWidth="1"/>
    <col min="9213" max="9216" width="12.5703125" style="18" customWidth="1"/>
    <col min="9217" max="9217" width="1.7109375" style="18" customWidth="1"/>
    <col min="9218" max="9220" width="12.5703125" style="18" customWidth="1"/>
    <col min="9221" max="9221" width="1.7109375" style="18" customWidth="1"/>
    <col min="9222" max="9229" width="12.5703125" style="18" customWidth="1"/>
    <col min="9230" max="9230" width="1.7109375" style="18" customWidth="1"/>
    <col min="9231" max="9231" width="9" style="18" customWidth="1"/>
    <col min="9232" max="9467" width="8.85546875" style="18"/>
    <col min="9468" max="9468" width="80.7109375" style="18" customWidth="1"/>
    <col min="9469" max="9472" width="12.5703125" style="18" customWidth="1"/>
    <col min="9473" max="9473" width="1.7109375" style="18" customWidth="1"/>
    <col min="9474" max="9476" width="12.5703125" style="18" customWidth="1"/>
    <col min="9477" max="9477" width="1.7109375" style="18" customWidth="1"/>
    <col min="9478" max="9485" width="12.5703125" style="18" customWidth="1"/>
    <col min="9486" max="9486" width="1.7109375" style="18" customWidth="1"/>
    <col min="9487" max="9487" width="9" style="18" customWidth="1"/>
    <col min="9488" max="9723" width="8.85546875" style="18"/>
    <col min="9724" max="9724" width="80.7109375" style="18" customWidth="1"/>
    <col min="9725" max="9728" width="12.5703125" style="18" customWidth="1"/>
    <col min="9729" max="9729" width="1.7109375" style="18" customWidth="1"/>
    <col min="9730" max="9732" width="12.5703125" style="18" customWidth="1"/>
    <col min="9733" max="9733" width="1.7109375" style="18" customWidth="1"/>
    <col min="9734" max="9741" width="12.5703125" style="18" customWidth="1"/>
    <col min="9742" max="9742" width="1.7109375" style="18" customWidth="1"/>
    <col min="9743" max="9743" width="9" style="18" customWidth="1"/>
    <col min="9744" max="9979" width="8.85546875" style="18"/>
    <col min="9980" max="9980" width="80.7109375" style="18" customWidth="1"/>
    <col min="9981" max="9984" width="12.5703125" style="18" customWidth="1"/>
    <col min="9985" max="9985" width="1.7109375" style="18" customWidth="1"/>
    <col min="9986" max="9988" width="12.5703125" style="18" customWidth="1"/>
    <col min="9989" max="9989" width="1.7109375" style="18" customWidth="1"/>
    <col min="9990" max="9997" width="12.5703125" style="18" customWidth="1"/>
    <col min="9998" max="9998" width="1.7109375" style="18" customWidth="1"/>
    <col min="9999" max="9999" width="9" style="18" customWidth="1"/>
    <col min="10000" max="10235" width="8.85546875" style="18"/>
    <col min="10236" max="10236" width="80.7109375" style="18" customWidth="1"/>
    <col min="10237" max="10240" width="12.5703125" style="18" customWidth="1"/>
    <col min="10241" max="10241" width="1.7109375" style="18" customWidth="1"/>
    <col min="10242" max="10244" width="12.5703125" style="18" customWidth="1"/>
    <col min="10245" max="10245" width="1.7109375" style="18" customWidth="1"/>
    <col min="10246" max="10253" width="12.5703125" style="18" customWidth="1"/>
    <col min="10254" max="10254" width="1.7109375" style="18" customWidth="1"/>
    <col min="10255" max="10255" width="9" style="18" customWidth="1"/>
    <col min="10256" max="10491" width="8.85546875" style="18"/>
    <col min="10492" max="10492" width="80.7109375" style="18" customWidth="1"/>
    <col min="10493" max="10496" width="12.5703125" style="18" customWidth="1"/>
    <col min="10497" max="10497" width="1.7109375" style="18" customWidth="1"/>
    <col min="10498" max="10500" width="12.5703125" style="18" customWidth="1"/>
    <col min="10501" max="10501" width="1.7109375" style="18" customWidth="1"/>
    <col min="10502" max="10509" width="12.5703125" style="18" customWidth="1"/>
    <col min="10510" max="10510" width="1.7109375" style="18" customWidth="1"/>
    <col min="10511" max="10511" width="9" style="18" customWidth="1"/>
    <col min="10512" max="10747" width="8.85546875" style="18"/>
    <col min="10748" max="10748" width="80.7109375" style="18" customWidth="1"/>
    <col min="10749" max="10752" width="12.5703125" style="18" customWidth="1"/>
    <col min="10753" max="10753" width="1.7109375" style="18" customWidth="1"/>
    <col min="10754" max="10756" width="12.5703125" style="18" customWidth="1"/>
    <col min="10757" max="10757" width="1.7109375" style="18" customWidth="1"/>
    <col min="10758" max="10765" width="12.5703125" style="18" customWidth="1"/>
    <col min="10766" max="10766" width="1.7109375" style="18" customWidth="1"/>
    <col min="10767" max="10767" width="9" style="18" customWidth="1"/>
    <col min="10768" max="11003" width="8.85546875" style="18"/>
    <col min="11004" max="11004" width="80.7109375" style="18" customWidth="1"/>
    <col min="11005" max="11008" width="12.5703125" style="18" customWidth="1"/>
    <col min="11009" max="11009" width="1.7109375" style="18" customWidth="1"/>
    <col min="11010" max="11012" width="12.5703125" style="18" customWidth="1"/>
    <col min="11013" max="11013" width="1.7109375" style="18" customWidth="1"/>
    <col min="11014" max="11021" width="12.5703125" style="18" customWidth="1"/>
    <col min="11022" max="11022" width="1.7109375" style="18" customWidth="1"/>
    <col min="11023" max="11023" width="9" style="18" customWidth="1"/>
    <col min="11024" max="11259" width="8.85546875" style="18"/>
    <col min="11260" max="11260" width="80.7109375" style="18" customWidth="1"/>
    <col min="11261" max="11264" width="12.5703125" style="18" customWidth="1"/>
    <col min="11265" max="11265" width="1.7109375" style="18" customWidth="1"/>
    <col min="11266" max="11268" width="12.5703125" style="18" customWidth="1"/>
    <col min="11269" max="11269" width="1.7109375" style="18" customWidth="1"/>
    <col min="11270" max="11277" width="12.5703125" style="18" customWidth="1"/>
    <col min="11278" max="11278" width="1.7109375" style="18" customWidth="1"/>
    <col min="11279" max="11279" width="9" style="18" customWidth="1"/>
    <col min="11280" max="11515" width="8.85546875" style="18"/>
    <col min="11516" max="11516" width="80.7109375" style="18" customWidth="1"/>
    <col min="11517" max="11520" width="12.5703125" style="18" customWidth="1"/>
    <col min="11521" max="11521" width="1.7109375" style="18" customWidth="1"/>
    <col min="11522" max="11524" width="12.5703125" style="18" customWidth="1"/>
    <col min="11525" max="11525" width="1.7109375" style="18" customWidth="1"/>
    <col min="11526" max="11533" width="12.5703125" style="18" customWidth="1"/>
    <col min="11534" max="11534" width="1.7109375" style="18" customWidth="1"/>
    <col min="11535" max="11535" width="9" style="18" customWidth="1"/>
    <col min="11536" max="11771" width="8.85546875" style="18"/>
    <col min="11772" max="11772" width="80.7109375" style="18" customWidth="1"/>
    <col min="11773" max="11776" width="12.5703125" style="18" customWidth="1"/>
    <col min="11777" max="11777" width="1.7109375" style="18" customWidth="1"/>
    <col min="11778" max="11780" width="12.5703125" style="18" customWidth="1"/>
    <col min="11781" max="11781" width="1.7109375" style="18" customWidth="1"/>
    <col min="11782" max="11789" width="12.5703125" style="18" customWidth="1"/>
    <col min="11790" max="11790" width="1.7109375" style="18" customWidth="1"/>
    <col min="11791" max="11791" width="9" style="18" customWidth="1"/>
    <col min="11792" max="12027" width="8.85546875" style="18"/>
    <col min="12028" max="12028" width="80.7109375" style="18" customWidth="1"/>
    <col min="12029" max="12032" width="12.5703125" style="18" customWidth="1"/>
    <col min="12033" max="12033" width="1.7109375" style="18" customWidth="1"/>
    <col min="12034" max="12036" width="12.5703125" style="18" customWidth="1"/>
    <col min="12037" max="12037" width="1.7109375" style="18" customWidth="1"/>
    <col min="12038" max="12045" width="12.5703125" style="18" customWidth="1"/>
    <col min="12046" max="12046" width="1.7109375" style="18" customWidth="1"/>
    <col min="12047" max="12047" width="9" style="18" customWidth="1"/>
    <col min="12048" max="12283" width="8.85546875" style="18"/>
    <col min="12284" max="12284" width="80.7109375" style="18" customWidth="1"/>
    <col min="12285" max="12288" width="12.5703125" style="18" customWidth="1"/>
    <col min="12289" max="12289" width="1.7109375" style="18" customWidth="1"/>
    <col min="12290" max="12292" width="12.5703125" style="18" customWidth="1"/>
    <col min="12293" max="12293" width="1.7109375" style="18" customWidth="1"/>
    <col min="12294" max="12301" width="12.5703125" style="18" customWidth="1"/>
    <col min="12302" max="12302" width="1.7109375" style="18" customWidth="1"/>
    <col min="12303" max="12303" width="9" style="18" customWidth="1"/>
    <col min="12304" max="12539" width="8.85546875" style="18"/>
    <col min="12540" max="12540" width="80.7109375" style="18" customWidth="1"/>
    <col min="12541" max="12544" width="12.5703125" style="18" customWidth="1"/>
    <col min="12545" max="12545" width="1.7109375" style="18" customWidth="1"/>
    <col min="12546" max="12548" width="12.5703125" style="18" customWidth="1"/>
    <col min="12549" max="12549" width="1.7109375" style="18" customWidth="1"/>
    <col min="12550" max="12557" width="12.5703125" style="18" customWidth="1"/>
    <col min="12558" max="12558" width="1.7109375" style="18" customWidth="1"/>
    <col min="12559" max="12559" width="9" style="18" customWidth="1"/>
    <col min="12560" max="12795" width="8.85546875" style="18"/>
    <col min="12796" max="12796" width="80.7109375" style="18" customWidth="1"/>
    <col min="12797" max="12800" width="12.5703125" style="18" customWidth="1"/>
    <col min="12801" max="12801" width="1.7109375" style="18" customWidth="1"/>
    <col min="12802" max="12804" width="12.5703125" style="18" customWidth="1"/>
    <col min="12805" max="12805" width="1.7109375" style="18" customWidth="1"/>
    <col min="12806" max="12813" width="12.5703125" style="18" customWidth="1"/>
    <col min="12814" max="12814" width="1.7109375" style="18" customWidth="1"/>
    <col min="12815" max="12815" width="9" style="18" customWidth="1"/>
    <col min="12816" max="13051" width="8.85546875" style="18"/>
    <col min="13052" max="13052" width="80.7109375" style="18" customWidth="1"/>
    <col min="13053" max="13056" width="12.5703125" style="18" customWidth="1"/>
    <col min="13057" max="13057" width="1.7109375" style="18" customWidth="1"/>
    <col min="13058" max="13060" width="12.5703125" style="18" customWidth="1"/>
    <col min="13061" max="13061" width="1.7109375" style="18" customWidth="1"/>
    <col min="13062" max="13069" width="12.5703125" style="18" customWidth="1"/>
    <col min="13070" max="13070" width="1.7109375" style="18" customWidth="1"/>
    <col min="13071" max="13071" width="9" style="18" customWidth="1"/>
    <col min="13072" max="13307" width="8.85546875" style="18"/>
    <col min="13308" max="13308" width="80.7109375" style="18" customWidth="1"/>
    <col min="13309" max="13312" width="12.5703125" style="18" customWidth="1"/>
    <col min="13313" max="13313" width="1.7109375" style="18" customWidth="1"/>
    <col min="13314" max="13316" width="12.5703125" style="18" customWidth="1"/>
    <col min="13317" max="13317" width="1.7109375" style="18" customWidth="1"/>
    <col min="13318" max="13325" width="12.5703125" style="18" customWidth="1"/>
    <col min="13326" max="13326" width="1.7109375" style="18" customWidth="1"/>
    <col min="13327" max="13327" width="9" style="18" customWidth="1"/>
    <col min="13328" max="13563" width="8.85546875" style="18"/>
    <col min="13564" max="13564" width="80.7109375" style="18" customWidth="1"/>
    <col min="13565" max="13568" width="12.5703125" style="18" customWidth="1"/>
    <col min="13569" max="13569" width="1.7109375" style="18" customWidth="1"/>
    <col min="13570" max="13572" width="12.5703125" style="18" customWidth="1"/>
    <col min="13573" max="13573" width="1.7109375" style="18" customWidth="1"/>
    <col min="13574" max="13581" width="12.5703125" style="18" customWidth="1"/>
    <col min="13582" max="13582" width="1.7109375" style="18" customWidth="1"/>
    <col min="13583" max="13583" width="9" style="18" customWidth="1"/>
    <col min="13584" max="13819" width="8.85546875" style="18"/>
    <col min="13820" max="13820" width="80.7109375" style="18" customWidth="1"/>
    <col min="13821" max="13824" width="12.5703125" style="18" customWidth="1"/>
    <col min="13825" max="13825" width="1.7109375" style="18" customWidth="1"/>
    <col min="13826" max="13828" width="12.5703125" style="18" customWidth="1"/>
    <col min="13829" max="13829" width="1.7109375" style="18" customWidth="1"/>
    <col min="13830" max="13837" width="12.5703125" style="18" customWidth="1"/>
    <col min="13838" max="13838" width="1.7109375" style="18" customWidth="1"/>
    <col min="13839" max="13839" width="9" style="18" customWidth="1"/>
    <col min="13840" max="14075" width="8.85546875" style="18"/>
    <col min="14076" max="14076" width="80.7109375" style="18" customWidth="1"/>
    <col min="14077" max="14080" width="12.5703125" style="18" customWidth="1"/>
    <col min="14081" max="14081" width="1.7109375" style="18" customWidth="1"/>
    <col min="14082" max="14084" width="12.5703125" style="18" customWidth="1"/>
    <col min="14085" max="14085" width="1.7109375" style="18" customWidth="1"/>
    <col min="14086" max="14093" width="12.5703125" style="18" customWidth="1"/>
    <col min="14094" max="14094" width="1.7109375" style="18" customWidth="1"/>
    <col min="14095" max="14095" width="9" style="18" customWidth="1"/>
    <col min="14096" max="14331" width="8.85546875" style="18"/>
    <col min="14332" max="14332" width="80.7109375" style="18" customWidth="1"/>
    <col min="14333" max="14336" width="12.5703125" style="18" customWidth="1"/>
    <col min="14337" max="14337" width="1.7109375" style="18" customWidth="1"/>
    <col min="14338" max="14340" width="12.5703125" style="18" customWidth="1"/>
    <col min="14341" max="14341" width="1.7109375" style="18" customWidth="1"/>
    <col min="14342" max="14349" width="12.5703125" style="18" customWidth="1"/>
    <col min="14350" max="14350" width="1.7109375" style="18" customWidth="1"/>
    <col min="14351" max="14351" width="9" style="18" customWidth="1"/>
    <col min="14352" max="14587" width="8.85546875" style="18"/>
    <col min="14588" max="14588" width="80.7109375" style="18" customWidth="1"/>
    <col min="14589" max="14592" width="12.5703125" style="18" customWidth="1"/>
    <col min="14593" max="14593" width="1.7109375" style="18" customWidth="1"/>
    <col min="14594" max="14596" width="12.5703125" style="18" customWidth="1"/>
    <col min="14597" max="14597" width="1.7109375" style="18" customWidth="1"/>
    <col min="14598" max="14605" width="12.5703125" style="18" customWidth="1"/>
    <col min="14606" max="14606" width="1.7109375" style="18" customWidth="1"/>
    <col min="14607" max="14607" width="9" style="18" customWidth="1"/>
    <col min="14608" max="14843" width="8.85546875" style="18"/>
    <col min="14844" max="14844" width="80.7109375" style="18" customWidth="1"/>
    <col min="14845" max="14848" width="12.5703125" style="18" customWidth="1"/>
    <col min="14849" max="14849" width="1.7109375" style="18" customWidth="1"/>
    <col min="14850" max="14852" width="12.5703125" style="18" customWidth="1"/>
    <col min="14853" max="14853" width="1.7109375" style="18" customWidth="1"/>
    <col min="14854" max="14861" width="12.5703125" style="18" customWidth="1"/>
    <col min="14862" max="14862" width="1.7109375" style="18" customWidth="1"/>
    <col min="14863" max="14863" width="9" style="18" customWidth="1"/>
    <col min="14864" max="15099" width="8.85546875" style="18"/>
    <col min="15100" max="15100" width="80.7109375" style="18" customWidth="1"/>
    <col min="15101" max="15104" width="12.5703125" style="18" customWidth="1"/>
    <col min="15105" max="15105" width="1.7109375" style="18" customWidth="1"/>
    <col min="15106" max="15108" width="12.5703125" style="18" customWidth="1"/>
    <col min="15109" max="15109" width="1.7109375" style="18" customWidth="1"/>
    <col min="15110" max="15117" width="12.5703125" style="18" customWidth="1"/>
    <col min="15118" max="15118" width="1.7109375" style="18" customWidth="1"/>
    <col min="15119" max="15119" width="9" style="18" customWidth="1"/>
    <col min="15120" max="15355" width="8.85546875" style="18"/>
    <col min="15356" max="15356" width="80.7109375" style="18" customWidth="1"/>
    <col min="15357" max="15360" width="12.5703125" style="18" customWidth="1"/>
    <col min="15361" max="15361" width="1.7109375" style="18" customWidth="1"/>
    <col min="15362" max="15364" width="12.5703125" style="18" customWidth="1"/>
    <col min="15365" max="15365" width="1.7109375" style="18" customWidth="1"/>
    <col min="15366" max="15373" width="12.5703125" style="18" customWidth="1"/>
    <col min="15374" max="15374" width="1.7109375" style="18" customWidth="1"/>
    <col min="15375" max="15375" width="9" style="18" customWidth="1"/>
    <col min="15376" max="15611" width="8.85546875" style="18"/>
    <col min="15612" max="15612" width="80.7109375" style="18" customWidth="1"/>
    <col min="15613" max="15616" width="12.5703125" style="18" customWidth="1"/>
    <col min="15617" max="15617" width="1.7109375" style="18" customWidth="1"/>
    <col min="15618" max="15620" width="12.5703125" style="18" customWidth="1"/>
    <col min="15621" max="15621" width="1.7109375" style="18" customWidth="1"/>
    <col min="15622" max="15629" width="12.5703125" style="18" customWidth="1"/>
    <col min="15630" max="15630" width="1.7109375" style="18" customWidth="1"/>
    <col min="15631" max="15631" width="9" style="18" customWidth="1"/>
    <col min="15632" max="15867" width="8.85546875" style="18"/>
    <col min="15868" max="15868" width="80.7109375" style="18" customWidth="1"/>
    <col min="15869" max="15872" width="12.5703125" style="18" customWidth="1"/>
    <col min="15873" max="15873" width="1.7109375" style="18" customWidth="1"/>
    <col min="15874" max="15876" width="12.5703125" style="18" customWidth="1"/>
    <col min="15877" max="15877" width="1.7109375" style="18" customWidth="1"/>
    <col min="15878" max="15885" width="12.5703125" style="18" customWidth="1"/>
    <col min="15886" max="15886" width="1.7109375" style="18" customWidth="1"/>
    <col min="15887" max="15887" width="9" style="18" customWidth="1"/>
    <col min="15888" max="16123" width="8.85546875" style="18"/>
    <col min="16124" max="16124" width="80.7109375" style="18" customWidth="1"/>
    <col min="16125" max="16128" width="12.5703125" style="18" customWidth="1"/>
    <col min="16129" max="16129" width="1.7109375" style="18" customWidth="1"/>
    <col min="16130" max="16132" width="12.5703125" style="18" customWidth="1"/>
    <col min="16133" max="16133" width="1.7109375" style="18" customWidth="1"/>
    <col min="16134" max="16141" width="12.5703125" style="18" customWidth="1"/>
    <col min="16142" max="16142" width="1.7109375" style="18" customWidth="1"/>
    <col min="16143" max="16143" width="9" style="18" customWidth="1"/>
    <col min="16144" max="16384" width="8.85546875" style="18"/>
  </cols>
  <sheetData>
    <row r="1" spans="1:8" s="222" customFormat="1" ht="60" customHeight="1" x14ac:dyDescent="0.25">
      <c r="A1" s="225" t="s">
        <v>0</v>
      </c>
      <c r="B1" s="225"/>
      <c r="C1" s="225"/>
      <c r="D1" s="238"/>
      <c r="H1" s="230"/>
    </row>
    <row r="2" spans="1:8" ht="15" customHeight="1" x14ac:dyDescent="0.25">
      <c r="A2" s="182" t="s">
        <v>2029</v>
      </c>
    </row>
    <row r="3" spans="1:8" s="19" customFormat="1" ht="15" customHeight="1" x14ac:dyDescent="0.2">
      <c r="A3" s="3" t="s">
        <v>2067</v>
      </c>
      <c r="D3" s="227"/>
      <c r="H3" s="227"/>
    </row>
    <row r="4" spans="1:8" ht="25.15" customHeight="1" x14ac:dyDescent="0.2">
      <c r="A4" s="20" t="s">
        <v>2077</v>
      </c>
    </row>
    <row r="5" spans="1:8" ht="15" customHeight="1" x14ac:dyDescent="0.2">
      <c r="A5" s="20"/>
    </row>
    <row r="6" spans="1:8" ht="78.599999999999994" customHeight="1" x14ac:dyDescent="0.2">
      <c r="A6" s="108" t="s">
        <v>1088</v>
      </c>
      <c r="B6" s="136" t="s">
        <v>2072</v>
      </c>
      <c r="C6" s="136" t="s">
        <v>2073</v>
      </c>
      <c r="D6" s="135" t="s">
        <v>2047</v>
      </c>
      <c r="E6" s="29"/>
      <c r="F6" s="136" t="s">
        <v>2072</v>
      </c>
      <c r="G6" s="136" t="s">
        <v>2073</v>
      </c>
      <c r="H6" s="135" t="s">
        <v>2047</v>
      </c>
    </row>
    <row r="7" spans="1:8" ht="15" customHeight="1" x14ac:dyDescent="0.2">
      <c r="A7" s="34"/>
      <c r="B7" s="255" t="s">
        <v>100</v>
      </c>
      <c r="C7" s="255"/>
      <c r="D7" s="255"/>
      <c r="E7" s="29"/>
      <c r="F7" s="255" t="s">
        <v>24</v>
      </c>
      <c r="G7" s="255"/>
      <c r="H7" s="255"/>
    </row>
    <row r="8" spans="1:8" ht="15" customHeight="1" x14ac:dyDescent="0.2">
      <c r="A8" s="34" t="s">
        <v>90</v>
      </c>
      <c r="B8" s="40"/>
      <c r="C8" s="43"/>
      <c r="D8" s="52"/>
      <c r="E8" s="29"/>
    </row>
    <row r="9" spans="1:8" ht="15" customHeight="1" x14ac:dyDescent="0.2">
      <c r="A9" s="59" t="s">
        <v>686</v>
      </c>
      <c r="B9" s="26">
        <v>26</v>
      </c>
      <c r="C9" s="26">
        <v>26</v>
      </c>
      <c r="D9" s="40">
        <v>51</v>
      </c>
      <c r="F9" s="27">
        <v>51</v>
      </c>
      <c r="G9" s="27">
        <v>51</v>
      </c>
      <c r="H9" s="159">
        <v>100</v>
      </c>
    </row>
    <row r="10" spans="1:8" ht="15" customHeight="1" x14ac:dyDescent="0.2">
      <c r="A10" s="59" t="s">
        <v>1089</v>
      </c>
      <c r="B10" s="26">
        <v>124</v>
      </c>
      <c r="C10" s="26">
        <v>154</v>
      </c>
      <c r="D10" s="40">
        <v>280</v>
      </c>
      <c r="F10" s="27">
        <v>44.3</v>
      </c>
      <c r="G10" s="27">
        <v>55</v>
      </c>
      <c r="H10" s="159">
        <v>100</v>
      </c>
    </row>
    <row r="11" spans="1:8" ht="15" customHeight="1" x14ac:dyDescent="0.2">
      <c r="A11" s="59" t="s">
        <v>1090</v>
      </c>
      <c r="B11" s="26">
        <v>29</v>
      </c>
      <c r="C11" s="26">
        <v>30</v>
      </c>
      <c r="D11" s="40">
        <v>58</v>
      </c>
      <c r="F11" s="27">
        <v>50</v>
      </c>
      <c r="G11" s="27">
        <v>51.7</v>
      </c>
      <c r="H11" s="159">
        <v>100</v>
      </c>
    </row>
    <row r="12" spans="1:8" ht="15" customHeight="1" x14ac:dyDescent="0.2">
      <c r="A12" s="59" t="s">
        <v>1091</v>
      </c>
      <c r="B12" s="26">
        <v>48</v>
      </c>
      <c r="C12" s="26">
        <v>63</v>
      </c>
      <c r="D12" s="40">
        <v>112</v>
      </c>
      <c r="F12" s="27">
        <v>42.9</v>
      </c>
      <c r="G12" s="27">
        <v>56.3</v>
      </c>
      <c r="H12" s="159">
        <v>100</v>
      </c>
    </row>
    <row r="13" spans="1:8" ht="15" customHeight="1" x14ac:dyDescent="0.2">
      <c r="A13" s="59" t="s">
        <v>1092</v>
      </c>
      <c r="B13" s="26">
        <v>25</v>
      </c>
      <c r="C13" s="26">
        <v>36</v>
      </c>
      <c r="D13" s="40">
        <v>59</v>
      </c>
      <c r="F13" s="27">
        <v>42.4</v>
      </c>
      <c r="G13" s="27">
        <v>61</v>
      </c>
      <c r="H13" s="159">
        <v>100</v>
      </c>
    </row>
    <row r="14" spans="1:8" ht="15" customHeight="1" x14ac:dyDescent="0.2">
      <c r="A14" s="59" t="s">
        <v>1093</v>
      </c>
      <c r="B14" s="26">
        <v>77</v>
      </c>
      <c r="C14" s="26">
        <v>111</v>
      </c>
      <c r="D14" s="40">
        <v>196</v>
      </c>
      <c r="F14" s="27">
        <v>39.299999999999997</v>
      </c>
      <c r="G14" s="27">
        <v>56.6</v>
      </c>
      <c r="H14" s="159">
        <v>100</v>
      </c>
    </row>
    <row r="15" spans="1:8" s="19" customFormat="1" ht="15" customHeight="1" x14ac:dyDescent="0.2">
      <c r="A15" s="59" t="s">
        <v>687</v>
      </c>
      <c r="B15" s="26">
        <v>17</v>
      </c>
      <c r="C15" s="26">
        <v>21</v>
      </c>
      <c r="D15" s="40">
        <v>39</v>
      </c>
      <c r="F15" s="27">
        <v>43.6</v>
      </c>
      <c r="G15" s="27">
        <v>53.8</v>
      </c>
      <c r="H15" s="159">
        <v>100</v>
      </c>
    </row>
    <row r="16" spans="1:8" s="22" customFormat="1" ht="15" customHeight="1" x14ac:dyDescent="0.2">
      <c r="A16" s="59" t="s">
        <v>688</v>
      </c>
      <c r="B16" s="26">
        <v>44</v>
      </c>
      <c r="C16" s="26">
        <v>55</v>
      </c>
      <c r="D16" s="40">
        <v>94</v>
      </c>
      <c r="F16" s="27">
        <v>46.8</v>
      </c>
      <c r="G16" s="27">
        <v>58.5</v>
      </c>
      <c r="H16" s="159">
        <v>100</v>
      </c>
    </row>
    <row r="17" spans="1:8" ht="15" customHeight="1" x14ac:dyDescent="0.2">
      <c r="A17" s="59" t="s">
        <v>1094</v>
      </c>
      <c r="B17" s="26">
        <v>9</v>
      </c>
      <c r="C17" s="26">
        <v>8</v>
      </c>
      <c r="D17" s="40">
        <v>12</v>
      </c>
      <c r="F17" s="27">
        <v>75</v>
      </c>
      <c r="G17" s="27">
        <v>66.7</v>
      </c>
      <c r="H17" s="159">
        <v>100</v>
      </c>
    </row>
    <row r="18" spans="1:8" s="19" customFormat="1" ht="15" customHeight="1" x14ac:dyDescent="0.2">
      <c r="A18" s="59" t="s">
        <v>1095</v>
      </c>
      <c r="B18" s="26">
        <v>0</v>
      </c>
      <c r="C18" s="26">
        <v>17</v>
      </c>
      <c r="D18" s="40">
        <v>18</v>
      </c>
      <c r="F18" s="27">
        <v>0</v>
      </c>
      <c r="G18" s="27">
        <v>94.4</v>
      </c>
      <c r="H18" s="159">
        <v>100</v>
      </c>
    </row>
    <row r="19" spans="1:8" s="19" customFormat="1" ht="15" customHeight="1" x14ac:dyDescent="0.2">
      <c r="A19" s="59" t="s">
        <v>689</v>
      </c>
      <c r="B19" s="26">
        <v>61</v>
      </c>
      <c r="C19" s="26">
        <v>58</v>
      </c>
      <c r="D19" s="40">
        <v>114</v>
      </c>
      <c r="F19" s="27">
        <v>53.5</v>
      </c>
      <c r="G19" s="27">
        <v>50.9</v>
      </c>
      <c r="H19" s="159">
        <v>100</v>
      </c>
    </row>
    <row r="20" spans="1:8" ht="15" customHeight="1" x14ac:dyDescent="0.2">
      <c r="A20" s="59" t="s">
        <v>1096</v>
      </c>
      <c r="B20" s="26">
        <v>6</v>
      </c>
      <c r="C20" s="26">
        <v>12</v>
      </c>
      <c r="D20" s="40">
        <v>20</v>
      </c>
      <c r="F20" s="27">
        <v>30</v>
      </c>
      <c r="G20" s="27">
        <v>60</v>
      </c>
      <c r="H20" s="159">
        <v>100</v>
      </c>
    </row>
    <row r="21" spans="1:8" s="19" customFormat="1" ht="15" customHeight="1" x14ac:dyDescent="0.2">
      <c r="A21" s="59" t="s">
        <v>1097</v>
      </c>
      <c r="B21" s="26">
        <v>3</v>
      </c>
      <c r="C21" s="26">
        <v>5</v>
      </c>
      <c r="D21" s="40">
        <v>11</v>
      </c>
      <c r="F21" s="27">
        <v>27.3</v>
      </c>
      <c r="G21" s="27">
        <v>45.5</v>
      </c>
      <c r="H21" s="159">
        <v>100</v>
      </c>
    </row>
    <row r="22" spans="1:8" ht="15" customHeight="1" x14ac:dyDescent="0.2">
      <c r="A22" s="59" t="s">
        <v>690</v>
      </c>
      <c r="B22" s="26">
        <v>7</v>
      </c>
      <c r="C22" s="26">
        <v>20</v>
      </c>
      <c r="D22" s="40">
        <v>31</v>
      </c>
      <c r="F22" s="27">
        <v>22.6</v>
      </c>
      <c r="G22" s="27">
        <v>64.5</v>
      </c>
      <c r="H22" s="159">
        <v>100</v>
      </c>
    </row>
    <row r="23" spans="1:8" ht="15" customHeight="1" x14ac:dyDescent="0.2">
      <c r="A23" s="59" t="s">
        <v>1098</v>
      </c>
      <c r="B23" s="26">
        <v>14</v>
      </c>
      <c r="C23" s="26">
        <v>26</v>
      </c>
      <c r="D23" s="40">
        <v>36</v>
      </c>
      <c r="F23" s="27">
        <v>38.9</v>
      </c>
      <c r="G23" s="27">
        <v>72.2</v>
      </c>
      <c r="H23" s="159">
        <v>100</v>
      </c>
    </row>
    <row r="24" spans="1:8" ht="15" customHeight="1" x14ac:dyDescent="0.2">
      <c r="A24" s="59" t="s">
        <v>1099</v>
      </c>
      <c r="B24" s="26">
        <v>19</v>
      </c>
      <c r="C24" s="26">
        <v>20</v>
      </c>
      <c r="D24" s="40">
        <v>41</v>
      </c>
      <c r="F24" s="27">
        <v>46.3</v>
      </c>
      <c r="G24" s="27">
        <v>48.8</v>
      </c>
      <c r="H24" s="159">
        <v>100</v>
      </c>
    </row>
    <row r="25" spans="1:8" ht="15" customHeight="1" x14ac:dyDescent="0.2">
      <c r="A25" s="59" t="s">
        <v>692</v>
      </c>
      <c r="B25" s="26">
        <v>35</v>
      </c>
      <c r="C25" s="26">
        <v>72</v>
      </c>
      <c r="D25" s="40">
        <v>107</v>
      </c>
      <c r="F25" s="27">
        <v>32.700000000000003</v>
      </c>
      <c r="G25" s="27">
        <v>67.3</v>
      </c>
      <c r="H25" s="159">
        <v>100</v>
      </c>
    </row>
    <row r="26" spans="1:8" ht="15" customHeight="1" x14ac:dyDescent="0.2">
      <c r="A26" s="59" t="s">
        <v>1100</v>
      </c>
      <c r="B26" s="26">
        <v>14</v>
      </c>
      <c r="C26" s="26">
        <v>24</v>
      </c>
      <c r="D26" s="40">
        <v>40</v>
      </c>
      <c r="F26" s="27">
        <v>35</v>
      </c>
      <c r="G26" s="27">
        <v>60</v>
      </c>
      <c r="H26" s="159">
        <v>100</v>
      </c>
    </row>
    <row r="27" spans="1:8" ht="15" customHeight="1" x14ac:dyDescent="0.2">
      <c r="A27" s="59" t="s">
        <v>693</v>
      </c>
      <c r="B27" s="26">
        <v>75</v>
      </c>
      <c r="C27" s="26">
        <v>107</v>
      </c>
      <c r="D27" s="40">
        <v>179</v>
      </c>
      <c r="F27" s="27">
        <v>41.9</v>
      </c>
      <c r="G27" s="27">
        <v>59.8</v>
      </c>
      <c r="H27" s="159">
        <v>100</v>
      </c>
    </row>
    <row r="28" spans="1:8" ht="15" customHeight="1" x14ac:dyDescent="0.2">
      <c r="A28" s="59" t="s">
        <v>694</v>
      </c>
      <c r="B28" s="26">
        <v>15</v>
      </c>
      <c r="C28" s="26">
        <v>23</v>
      </c>
      <c r="D28" s="40">
        <v>39</v>
      </c>
      <c r="F28" s="27">
        <v>38.5</v>
      </c>
      <c r="G28" s="27">
        <v>59</v>
      </c>
      <c r="H28" s="159">
        <v>100</v>
      </c>
    </row>
    <row r="29" spans="1:8" ht="15" customHeight="1" x14ac:dyDescent="0.2">
      <c r="A29" s="59" t="s">
        <v>695</v>
      </c>
      <c r="B29" s="26">
        <v>65</v>
      </c>
      <c r="C29" s="26">
        <v>84</v>
      </c>
      <c r="D29" s="40">
        <v>148</v>
      </c>
      <c r="F29" s="27">
        <v>43.9</v>
      </c>
      <c r="G29" s="27">
        <v>56.8</v>
      </c>
      <c r="H29" s="159">
        <v>100</v>
      </c>
    </row>
    <row r="30" spans="1:8" ht="15" customHeight="1" x14ac:dyDescent="0.2">
      <c r="A30" s="59" t="s">
        <v>1101</v>
      </c>
      <c r="B30" s="26">
        <v>10</v>
      </c>
      <c r="C30" s="26">
        <v>18</v>
      </c>
      <c r="D30" s="40">
        <v>27</v>
      </c>
      <c r="F30" s="27">
        <v>37</v>
      </c>
      <c r="G30" s="27">
        <v>66.7</v>
      </c>
      <c r="H30" s="159">
        <v>100</v>
      </c>
    </row>
    <row r="31" spans="1:8" ht="15" customHeight="1" x14ac:dyDescent="0.2">
      <c r="A31" s="59" t="s">
        <v>1102</v>
      </c>
      <c r="B31" s="26">
        <v>16</v>
      </c>
      <c r="C31" s="26">
        <v>19</v>
      </c>
      <c r="D31" s="40">
        <v>34</v>
      </c>
      <c r="F31" s="27">
        <v>47.1</v>
      </c>
      <c r="G31" s="27">
        <v>55.9</v>
      </c>
      <c r="H31" s="159">
        <v>100</v>
      </c>
    </row>
    <row r="32" spans="1:8" ht="15" customHeight="1" x14ac:dyDescent="0.2">
      <c r="A32" s="59" t="s">
        <v>1103</v>
      </c>
      <c r="B32" s="26">
        <v>3</v>
      </c>
      <c r="C32" s="26">
        <v>8</v>
      </c>
      <c r="D32" s="40">
        <v>10</v>
      </c>
      <c r="F32" s="27">
        <v>30</v>
      </c>
      <c r="G32" s="27">
        <v>80</v>
      </c>
      <c r="H32" s="159">
        <v>100</v>
      </c>
    </row>
    <row r="33" spans="1:8" ht="15" customHeight="1" x14ac:dyDescent="0.2">
      <c r="A33" s="59" t="s">
        <v>1104</v>
      </c>
      <c r="B33" s="26">
        <v>12</v>
      </c>
      <c r="C33" s="26">
        <v>18</v>
      </c>
      <c r="D33" s="40">
        <v>22</v>
      </c>
      <c r="F33" s="27">
        <v>54.5</v>
      </c>
      <c r="G33" s="27">
        <v>81.8</v>
      </c>
      <c r="H33" s="159">
        <v>100</v>
      </c>
    </row>
    <row r="34" spans="1:8" ht="15" customHeight="1" x14ac:dyDescent="0.2">
      <c r="A34" s="59" t="s">
        <v>1105</v>
      </c>
      <c r="B34" s="26">
        <v>48</v>
      </c>
      <c r="C34" s="26">
        <v>80</v>
      </c>
      <c r="D34" s="40">
        <v>127</v>
      </c>
      <c r="F34" s="27">
        <v>37.799999999999997</v>
      </c>
      <c r="G34" s="27">
        <v>63</v>
      </c>
      <c r="H34" s="159">
        <v>100</v>
      </c>
    </row>
    <row r="35" spans="1:8" ht="15" customHeight="1" x14ac:dyDescent="0.2">
      <c r="A35" s="59" t="s">
        <v>698</v>
      </c>
      <c r="B35" s="26">
        <v>9</v>
      </c>
      <c r="C35" s="26">
        <v>7</v>
      </c>
      <c r="D35" s="40">
        <v>11</v>
      </c>
      <c r="F35" s="27">
        <v>81.8</v>
      </c>
      <c r="G35" s="27">
        <v>63.6</v>
      </c>
      <c r="H35" s="159">
        <v>100</v>
      </c>
    </row>
    <row r="36" spans="1:8" ht="15" customHeight="1" x14ac:dyDescent="0.2">
      <c r="A36" s="59" t="s">
        <v>1106</v>
      </c>
      <c r="B36" s="26">
        <v>18</v>
      </c>
      <c r="C36" s="26">
        <v>30</v>
      </c>
      <c r="D36" s="40">
        <v>47</v>
      </c>
      <c r="F36" s="27">
        <v>38.299999999999997</v>
      </c>
      <c r="G36" s="27">
        <v>63.8</v>
      </c>
      <c r="H36" s="159">
        <v>100</v>
      </c>
    </row>
    <row r="37" spans="1:8" ht="15" customHeight="1" x14ac:dyDescent="0.2">
      <c r="A37" s="59" t="s">
        <v>1107</v>
      </c>
      <c r="B37" s="26">
        <v>0</v>
      </c>
      <c r="C37" s="26">
        <v>5</v>
      </c>
      <c r="D37" s="40">
        <v>5</v>
      </c>
      <c r="F37" s="27">
        <v>0</v>
      </c>
      <c r="G37" s="27">
        <v>100</v>
      </c>
      <c r="H37" s="159">
        <v>100</v>
      </c>
    </row>
    <row r="38" spans="1:8" ht="15" customHeight="1" x14ac:dyDescent="0.2">
      <c r="A38" s="59" t="s">
        <v>1108</v>
      </c>
      <c r="B38" s="26">
        <v>6</v>
      </c>
      <c r="C38" s="26">
        <v>20</v>
      </c>
      <c r="D38" s="40">
        <v>28</v>
      </c>
      <c r="F38" s="27">
        <v>21.4</v>
      </c>
      <c r="G38" s="27">
        <v>71.400000000000006</v>
      </c>
      <c r="H38" s="159">
        <v>100</v>
      </c>
    </row>
    <row r="39" spans="1:8" ht="15" customHeight="1" x14ac:dyDescent="0.2">
      <c r="A39" s="59" t="s">
        <v>1109</v>
      </c>
      <c r="B39" s="26">
        <v>15</v>
      </c>
      <c r="C39" s="26">
        <v>26</v>
      </c>
      <c r="D39" s="40">
        <v>38</v>
      </c>
      <c r="F39" s="27">
        <v>39.5</v>
      </c>
      <c r="G39" s="27">
        <v>68.400000000000006</v>
      </c>
      <c r="H39" s="159">
        <v>100</v>
      </c>
    </row>
    <row r="40" spans="1:8" ht="15" customHeight="1" x14ac:dyDescent="0.2">
      <c r="A40" s="59" t="s">
        <v>1110</v>
      </c>
      <c r="B40" s="26">
        <v>26</v>
      </c>
      <c r="C40" s="26">
        <v>77</v>
      </c>
      <c r="D40" s="40">
        <v>102</v>
      </c>
      <c r="F40" s="27">
        <v>25.5</v>
      </c>
      <c r="G40" s="27">
        <v>75.5</v>
      </c>
      <c r="H40" s="159">
        <v>100</v>
      </c>
    </row>
    <row r="41" spans="1:8" ht="15" customHeight="1" x14ac:dyDescent="0.2">
      <c r="A41" s="59" t="s">
        <v>1111</v>
      </c>
      <c r="B41" s="26">
        <v>5</v>
      </c>
      <c r="C41" s="26">
        <v>20</v>
      </c>
      <c r="D41" s="40">
        <v>21</v>
      </c>
      <c r="F41" s="27">
        <v>23.8</v>
      </c>
      <c r="G41" s="27">
        <v>95.2</v>
      </c>
      <c r="H41" s="159">
        <v>100</v>
      </c>
    </row>
    <row r="42" spans="1:8" ht="15" customHeight="1" x14ac:dyDescent="0.2">
      <c r="A42" s="59" t="s">
        <v>1112</v>
      </c>
      <c r="B42" s="26">
        <v>0</v>
      </c>
      <c r="C42" s="26">
        <v>11</v>
      </c>
      <c r="D42" s="40">
        <v>11</v>
      </c>
      <c r="F42" s="27">
        <v>0</v>
      </c>
      <c r="G42" s="27">
        <v>100</v>
      </c>
      <c r="H42" s="159">
        <v>100</v>
      </c>
    </row>
    <row r="43" spans="1:8" ht="15" customHeight="1" x14ac:dyDescent="0.2">
      <c r="A43" s="59" t="s">
        <v>1113</v>
      </c>
      <c r="B43" s="26">
        <v>7</v>
      </c>
      <c r="C43" s="26">
        <v>21</v>
      </c>
      <c r="D43" s="40">
        <v>24</v>
      </c>
      <c r="F43" s="27">
        <v>29.2</v>
      </c>
      <c r="G43" s="27">
        <v>87.5</v>
      </c>
      <c r="H43" s="159">
        <v>100</v>
      </c>
    </row>
    <row r="44" spans="1:8" ht="15" customHeight="1" x14ac:dyDescent="0.2">
      <c r="A44" s="59" t="s">
        <v>700</v>
      </c>
      <c r="B44" s="26">
        <v>13</v>
      </c>
      <c r="C44" s="26">
        <v>29</v>
      </c>
      <c r="D44" s="40">
        <v>37</v>
      </c>
      <c r="F44" s="27">
        <v>35.1</v>
      </c>
      <c r="G44" s="27">
        <v>78.400000000000006</v>
      </c>
      <c r="H44" s="159">
        <v>100</v>
      </c>
    </row>
    <row r="45" spans="1:8" ht="15" customHeight="1" x14ac:dyDescent="0.2">
      <c r="A45" s="59" t="s">
        <v>1114</v>
      </c>
      <c r="B45" s="26">
        <v>0</v>
      </c>
      <c r="C45" s="26">
        <v>8</v>
      </c>
      <c r="D45" s="40">
        <v>9</v>
      </c>
      <c r="F45" s="27">
        <v>0</v>
      </c>
      <c r="G45" s="27">
        <v>88.9</v>
      </c>
      <c r="H45" s="159">
        <v>100</v>
      </c>
    </row>
    <row r="46" spans="1:8" ht="15" customHeight="1" x14ac:dyDescent="0.2">
      <c r="A46" s="59" t="s">
        <v>1115</v>
      </c>
      <c r="B46" s="26">
        <v>0</v>
      </c>
      <c r="C46" s="26">
        <v>25</v>
      </c>
      <c r="D46" s="40">
        <v>25</v>
      </c>
      <c r="F46" s="27">
        <v>0</v>
      </c>
      <c r="G46" s="27">
        <v>100</v>
      </c>
      <c r="H46" s="159">
        <v>100</v>
      </c>
    </row>
    <row r="47" spans="1:8" ht="15" customHeight="1" x14ac:dyDescent="0.2">
      <c r="A47" s="59" t="s">
        <v>701</v>
      </c>
      <c r="B47" s="26">
        <v>37</v>
      </c>
      <c r="C47" s="26">
        <v>84</v>
      </c>
      <c r="D47" s="40">
        <v>122</v>
      </c>
      <c r="F47" s="27">
        <v>30.3</v>
      </c>
      <c r="G47" s="27">
        <v>68.900000000000006</v>
      </c>
      <c r="H47" s="159">
        <v>100</v>
      </c>
    </row>
    <row r="48" spans="1:8" ht="15" customHeight="1" x14ac:dyDescent="0.2">
      <c r="A48" s="59" t="s">
        <v>1116</v>
      </c>
      <c r="B48" s="26">
        <v>26</v>
      </c>
      <c r="C48" s="26">
        <v>15</v>
      </c>
      <c r="D48" s="40">
        <v>41</v>
      </c>
      <c r="F48" s="27">
        <v>63.4</v>
      </c>
      <c r="G48" s="27">
        <v>36.6</v>
      </c>
      <c r="H48" s="159">
        <v>100</v>
      </c>
    </row>
    <row r="49" spans="1:8" ht="15" customHeight="1" x14ac:dyDescent="0.2">
      <c r="A49" s="59" t="s">
        <v>702</v>
      </c>
      <c r="B49" s="26">
        <v>34</v>
      </c>
      <c r="C49" s="26">
        <v>66</v>
      </c>
      <c r="D49" s="40">
        <v>96</v>
      </c>
      <c r="F49" s="27">
        <v>35.4</v>
      </c>
      <c r="G49" s="27">
        <v>68.8</v>
      </c>
      <c r="H49" s="159">
        <v>100</v>
      </c>
    </row>
    <row r="50" spans="1:8" ht="15" customHeight="1" x14ac:dyDescent="0.2">
      <c r="A50" s="59" t="s">
        <v>1117</v>
      </c>
      <c r="B50" s="26">
        <v>13</v>
      </c>
      <c r="C50" s="26">
        <v>26</v>
      </c>
      <c r="D50" s="40">
        <v>42</v>
      </c>
      <c r="F50" s="27">
        <v>31</v>
      </c>
      <c r="G50" s="27">
        <v>61.9</v>
      </c>
      <c r="H50" s="159">
        <v>100</v>
      </c>
    </row>
    <row r="51" spans="1:8" ht="15" customHeight="1" x14ac:dyDescent="0.2">
      <c r="A51" s="59" t="s">
        <v>1118</v>
      </c>
      <c r="B51" s="26">
        <v>7</v>
      </c>
      <c r="C51" s="26">
        <v>31</v>
      </c>
      <c r="D51" s="40">
        <v>38</v>
      </c>
      <c r="F51" s="27">
        <v>18.399999999999999</v>
      </c>
      <c r="G51" s="27">
        <v>81.599999999999994</v>
      </c>
      <c r="H51" s="159">
        <v>100</v>
      </c>
    </row>
    <row r="52" spans="1:8" ht="15" customHeight="1" x14ac:dyDescent="0.2">
      <c r="A52" s="59" t="s">
        <v>703</v>
      </c>
      <c r="B52" s="26">
        <v>234</v>
      </c>
      <c r="C52" s="26">
        <v>290</v>
      </c>
      <c r="D52" s="40">
        <v>530</v>
      </c>
      <c r="F52" s="27">
        <v>44.2</v>
      </c>
      <c r="G52" s="27">
        <v>54.7</v>
      </c>
      <c r="H52" s="159">
        <v>100</v>
      </c>
    </row>
    <row r="53" spans="1:8" ht="15" customHeight="1" x14ac:dyDescent="0.2">
      <c r="A53" s="59" t="s">
        <v>1119</v>
      </c>
      <c r="B53" s="26">
        <v>61</v>
      </c>
      <c r="C53" s="26">
        <v>63</v>
      </c>
      <c r="D53" s="40">
        <v>122</v>
      </c>
      <c r="F53" s="27">
        <v>50</v>
      </c>
      <c r="G53" s="27">
        <v>51.6</v>
      </c>
      <c r="H53" s="159">
        <v>100</v>
      </c>
    </row>
    <row r="54" spans="1:8" ht="15" customHeight="1" x14ac:dyDescent="0.2">
      <c r="A54" s="59" t="s">
        <v>1120</v>
      </c>
      <c r="B54" s="26">
        <v>0</v>
      </c>
      <c r="C54" s="26">
        <v>8</v>
      </c>
      <c r="D54" s="40">
        <v>8</v>
      </c>
      <c r="F54" s="27">
        <v>0</v>
      </c>
      <c r="G54" s="27">
        <v>100</v>
      </c>
      <c r="H54" s="159">
        <v>100</v>
      </c>
    </row>
    <row r="55" spans="1:8" ht="15" customHeight="1" x14ac:dyDescent="0.2">
      <c r="A55" s="59" t="s">
        <v>1121</v>
      </c>
      <c r="B55" s="26">
        <v>5</v>
      </c>
      <c r="C55" s="26">
        <v>18</v>
      </c>
      <c r="D55" s="40">
        <v>22</v>
      </c>
      <c r="F55" s="27">
        <v>22.7</v>
      </c>
      <c r="G55" s="27">
        <v>81.8</v>
      </c>
      <c r="H55" s="159">
        <v>100</v>
      </c>
    </row>
    <row r="56" spans="1:8" ht="15" customHeight="1" x14ac:dyDescent="0.2">
      <c r="A56" s="59" t="s">
        <v>705</v>
      </c>
      <c r="B56" s="26">
        <v>36</v>
      </c>
      <c r="C56" s="26">
        <v>39</v>
      </c>
      <c r="D56" s="40">
        <v>69</v>
      </c>
      <c r="F56" s="27">
        <v>52.2</v>
      </c>
      <c r="G56" s="27">
        <v>56.5</v>
      </c>
      <c r="H56" s="159">
        <v>100</v>
      </c>
    </row>
    <row r="57" spans="1:8" ht="15" customHeight="1" x14ac:dyDescent="0.2">
      <c r="A57" s="59" t="s">
        <v>1122</v>
      </c>
      <c r="B57" s="26">
        <v>14</v>
      </c>
      <c r="C57" s="26">
        <v>14</v>
      </c>
      <c r="D57" s="40">
        <v>32</v>
      </c>
      <c r="F57" s="27">
        <v>43.8</v>
      </c>
      <c r="G57" s="27">
        <v>43.8</v>
      </c>
      <c r="H57" s="159">
        <v>100</v>
      </c>
    </row>
    <row r="58" spans="1:8" ht="15" customHeight="1" x14ac:dyDescent="0.2">
      <c r="A58" s="59" t="s">
        <v>1123</v>
      </c>
      <c r="B58" s="26">
        <v>6</v>
      </c>
      <c r="C58" s="26">
        <v>6</v>
      </c>
      <c r="D58" s="40">
        <v>15</v>
      </c>
      <c r="F58" s="27">
        <v>40</v>
      </c>
      <c r="G58" s="27">
        <v>40</v>
      </c>
      <c r="H58" s="159">
        <v>100</v>
      </c>
    </row>
    <row r="59" spans="1:8" ht="15" customHeight="1" x14ac:dyDescent="0.2">
      <c r="A59" s="59" t="s">
        <v>707</v>
      </c>
      <c r="B59" s="26">
        <v>21</v>
      </c>
      <c r="C59" s="26">
        <v>57</v>
      </c>
      <c r="D59" s="40">
        <v>77</v>
      </c>
      <c r="F59" s="27">
        <v>27.3</v>
      </c>
      <c r="G59" s="27">
        <v>74</v>
      </c>
      <c r="H59" s="159">
        <v>100</v>
      </c>
    </row>
    <row r="60" spans="1:8" ht="15" customHeight="1" x14ac:dyDescent="0.2">
      <c r="A60" s="59" t="s">
        <v>1124</v>
      </c>
      <c r="B60" s="26">
        <v>0</v>
      </c>
      <c r="C60" s="26">
        <v>13</v>
      </c>
      <c r="D60" s="40">
        <v>10</v>
      </c>
      <c r="F60" s="27">
        <v>0</v>
      </c>
      <c r="G60" s="27">
        <v>100</v>
      </c>
      <c r="H60" s="159">
        <v>100</v>
      </c>
    </row>
    <row r="61" spans="1:8" ht="15" customHeight="1" x14ac:dyDescent="0.2">
      <c r="A61" s="59" t="s">
        <v>708</v>
      </c>
      <c r="B61" s="26">
        <v>13</v>
      </c>
      <c r="C61" s="26">
        <v>31</v>
      </c>
      <c r="D61" s="40">
        <v>49</v>
      </c>
      <c r="F61" s="27">
        <v>26.5</v>
      </c>
      <c r="G61" s="27">
        <v>63.3</v>
      </c>
      <c r="H61" s="159">
        <v>100</v>
      </c>
    </row>
    <row r="62" spans="1:8" ht="15" customHeight="1" x14ac:dyDescent="0.2">
      <c r="A62" s="59" t="s">
        <v>1125</v>
      </c>
      <c r="B62" s="26">
        <v>8</v>
      </c>
      <c r="C62" s="26">
        <v>32</v>
      </c>
      <c r="D62" s="40">
        <v>39</v>
      </c>
      <c r="F62" s="27">
        <v>20.5</v>
      </c>
      <c r="G62" s="27">
        <v>82.1</v>
      </c>
      <c r="H62" s="159">
        <v>100</v>
      </c>
    </row>
    <row r="63" spans="1:8" ht="15" customHeight="1" x14ac:dyDescent="0.2">
      <c r="A63" s="59" t="s">
        <v>1126</v>
      </c>
      <c r="B63" s="26">
        <v>3</v>
      </c>
      <c r="C63" s="26">
        <v>19</v>
      </c>
      <c r="D63" s="40">
        <v>20</v>
      </c>
      <c r="F63" s="27">
        <v>15</v>
      </c>
      <c r="G63" s="27">
        <v>95</v>
      </c>
      <c r="H63" s="159">
        <v>100</v>
      </c>
    </row>
    <row r="64" spans="1:8" ht="15" customHeight="1" x14ac:dyDescent="0.2">
      <c r="A64" s="59" t="s">
        <v>1127</v>
      </c>
      <c r="B64" s="26">
        <v>30</v>
      </c>
      <c r="C64" s="26">
        <v>38</v>
      </c>
      <c r="D64" s="40">
        <v>64</v>
      </c>
      <c r="F64" s="27">
        <v>46.9</v>
      </c>
      <c r="G64" s="27">
        <v>59.4</v>
      </c>
      <c r="H64" s="159">
        <v>100</v>
      </c>
    </row>
    <row r="65" spans="1:8" ht="15" customHeight="1" x14ac:dyDescent="0.2">
      <c r="A65" s="59" t="s">
        <v>1128</v>
      </c>
      <c r="B65" s="26">
        <v>0</v>
      </c>
      <c r="C65" s="26">
        <v>7</v>
      </c>
      <c r="D65" s="40">
        <v>7</v>
      </c>
      <c r="F65" s="27">
        <v>0</v>
      </c>
      <c r="G65" s="27">
        <v>100</v>
      </c>
      <c r="H65" s="159">
        <v>100</v>
      </c>
    </row>
    <row r="66" spans="1:8" ht="15" customHeight="1" x14ac:dyDescent="0.2">
      <c r="A66" s="59" t="s">
        <v>710</v>
      </c>
      <c r="B66" s="26">
        <v>26</v>
      </c>
      <c r="C66" s="26">
        <v>56</v>
      </c>
      <c r="D66" s="40">
        <v>87</v>
      </c>
      <c r="F66" s="27">
        <v>29.9</v>
      </c>
      <c r="G66" s="27">
        <v>64.400000000000006</v>
      </c>
      <c r="H66" s="159">
        <v>100</v>
      </c>
    </row>
    <row r="67" spans="1:8" ht="15" customHeight="1" x14ac:dyDescent="0.2">
      <c r="A67" s="59" t="s">
        <v>1129</v>
      </c>
      <c r="B67" s="26">
        <v>0</v>
      </c>
      <c r="C67" s="26">
        <v>4</v>
      </c>
      <c r="D67" s="40">
        <v>3</v>
      </c>
      <c r="F67" s="27">
        <v>0</v>
      </c>
      <c r="G67" s="27">
        <v>100</v>
      </c>
      <c r="H67" s="159">
        <v>100</v>
      </c>
    </row>
    <row r="68" spans="1:8" ht="15" customHeight="1" x14ac:dyDescent="0.2">
      <c r="A68" s="59" t="s">
        <v>1130</v>
      </c>
      <c r="B68" s="26">
        <v>3</v>
      </c>
      <c r="C68" s="26">
        <v>8</v>
      </c>
      <c r="D68" s="40">
        <v>10</v>
      </c>
      <c r="F68" s="27">
        <v>30</v>
      </c>
      <c r="G68" s="27">
        <v>80</v>
      </c>
      <c r="H68" s="159">
        <v>100</v>
      </c>
    </row>
    <row r="69" spans="1:8" ht="15" customHeight="1" x14ac:dyDescent="0.2">
      <c r="A69" s="59" t="s">
        <v>1131</v>
      </c>
      <c r="B69" s="26">
        <v>82</v>
      </c>
      <c r="C69" s="26">
        <v>105</v>
      </c>
      <c r="D69" s="40">
        <v>181</v>
      </c>
      <c r="F69" s="27">
        <v>45.3</v>
      </c>
      <c r="G69" s="27">
        <v>58</v>
      </c>
      <c r="H69" s="159">
        <v>100</v>
      </c>
    </row>
    <row r="70" spans="1:8" ht="15" customHeight="1" x14ac:dyDescent="0.2">
      <c r="A70" s="59" t="s">
        <v>1132</v>
      </c>
      <c r="B70" s="26">
        <v>5</v>
      </c>
      <c r="C70" s="26">
        <v>13</v>
      </c>
      <c r="D70" s="40">
        <v>14</v>
      </c>
      <c r="F70" s="27">
        <v>35.700000000000003</v>
      </c>
      <c r="G70" s="27">
        <v>92.9</v>
      </c>
      <c r="H70" s="159">
        <v>100</v>
      </c>
    </row>
    <row r="71" spans="1:8" ht="15" customHeight="1" x14ac:dyDescent="0.2">
      <c r="A71" s="59" t="s">
        <v>1133</v>
      </c>
      <c r="B71" s="26">
        <v>4</v>
      </c>
      <c r="C71" s="26">
        <v>16</v>
      </c>
      <c r="D71" s="40">
        <v>16</v>
      </c>
      <c r="F71" s="27">
        <v>25</v>
      </c>
      <c r="G71" s="27">
        <v>100</v>
      </c>
      <c r="H71" s="159">
        <v>100</v>
      </c>
    </row>
    <row r="72" spans="1:8" ht="15" customHeight="1" x14ac:dyDescent="0.2">
      <c r="A72" s="59" t="s">
        <v>1134</v>
      </c>
      <c r="B72" s="26">
        <v>10</v>
      </c>
      <c r="C72" s="26">
        <v>30</v>
      </c>
      <c r="D72" s="40">
        <v>41</v>
      </c>
      <c r="F72" s="27">
        <v>24.4</v>
      </c>
      <c r="G72" s="27">
        <v>73.2</v>
      </c>
      <c r="H72" s="159">
        <v>100</v>
      </c>
    </row>
    <row r="73" spans="1:8" ht="15" customHeight="1" x14ac:dyDescent="0.2">
      <c r="A73" s="59" t="s">
        <v>1135</v>
      </c>
      <c r="B73" s="26">
        <v>4</v>
      </c>
      <c r="C73" s="26">
        <v>13</v>
      </c>
      <c r="D73" s="40">
        <v>20</v>
      </c>
      <c r="F73" s="27">
        <v>20</v>
      </c>
      <c r="G73" s="27">
        <v>65</v>
      </c>
      <c r="H73" s="159">
        <v>100</v>
      </c>
    </row>
    <row r="74" spans="1:8" ht="15" customHeight="1" x14ac:dyDescent="0.2">
      <c r="A74" s="59" t="s">
        <v>1136</v>
      </c>
      <c r="B74" s="26">
        <v>0</v>
      </c>
      <c r="C74" s="26">
        <v>3</v>
      </c>
      <c r="D74" s="40">
        <v>3</v>
      </c>
      <c r="F74" s="27">
        <v>0</v>
      </c>
      <c r="G74" s="27">
        <v>100</v>
      </c>
      <c r="H74" s="159">
        <v>100</v>
      </c>
    </row>
    <row r="75" spans="1:8" ht="15" customHeight="1" x14ac:dyDescent="0.2">
      <c r="A75" s="59" t="s">
        <v>1137</v>
      </c>
      <c r="B75" s="26">
        <v>13</v>
      </c>
      <c r="C75" s="26">
        <v>35</v>
      </c>
      <c r="D75" s="40">
        <v>46</v>
      </c>
      <c r="F75" s="27">
        <v>28.3</v>
      </c>
      <c r="G75" s="27">
        <v>76.099999999999994</v>
      </c>
      <c r="H75" s="159">
        <v>100</v>
      </c>
    </row>
    <row r="76" spans="1:8" ht="15" customHeight="1" x14ac:dyDescent="0.2">
      <c r="A76" s="59" t="s">
        <v>712</v>
      </c>
      <c r="B76" s="26">
        <v>15</v>
      </c>
      <c r="C76" s="26">
        <v>90</v>
      </c>
      <c r="D76" s="40">
        <v>102</v>
      </c>
      <c r="F76" s="27">
        <v>14.7</v>
      </c>
      <c r="G76" s="27">
        <v>88.2</v>
      </c>
      <c r="H76" s="159">
        <v>100</v>
      </c>
    </row>
    <row r="77" spans="1:8" ht="15" customHeight="1" x14ac:dyDescent="0.2">
      <c r="A77" s="59" t="s">
        <v>1138</v>
      </c>
      <c r="B77" s="26">
        <v>4</v>
      </c>
      <c r="C77" s="26">
        <v>22</v>
      </c>
      <c r="D77" s="40">
        <v>30</v>
      </c>
      <c r="F77" s="27">
        <v>13.3</v>
      </c>
      <c r="G77" s="27">
        <v>73.3</v>
      </c>
      <c r="H77" s="159">
        <v>100</v>
      </c>
    </row>
    <row r="78" spans="1:8" ht="15" customHeight="1" x14ac:dyDescent="0.2">
      <c r="A78" s="59" t="s">
        <v>1139</v>
      </c>
      <c r="B78" s="26">
        <v>3</v>
      </c>
      <c r="C78" s="26">
        <v>12</v>
      </c>
      <c r="D78" s="40">
        <v>17</v>
      </c>
      <c r="F78" s="27">
        <v>17.600000000000001</v>
      </c>
      <c r="G78" s="27">
        <v>70.599999999999994</v>
      </c>
      <c r="H78" s="159">
        <v>100</v>
      </c>
    </row>
    <row r="79" spans="1:8" ht="15" customHeight="1" x14ac:dyDescent="0.2">
      <c r="A79" s="59" t="s">
        <v>1140</v>
      </c>
      <c r="B79" s="26">
        <v>34</v>
      </c>
      <c r="C79" s="26">
        <v>46</v>
      </c>
      <c r="D79" s="40">
        <v>76</v>
      </c>
      <c r="F79" s="27">
        <v>44.7</v>
      </c>
      <c r="G79" s="27">
        <v>60.5</v>
      </c>
      <c r="H79" s="159">
        <v>100</v>
      </c>
    </row>
    <row r="80" spans="1:8" ht="15" customHeight="1" x14ac:dyDescent="0.2">
      <c r="A80" s="59" t="s">
        <v>1141</v>
      </c>
      <c r="B80" s="26">
        <v>26</v>
      </c>
      <c r="C80" s="26">
        <v>19</v>
      </c>
      <c r="D80" s="40">
        <v>47</v>
      </c>
      <c r="F80" s="27">
        <v>55.3</v>
      </c>
      <c r="G80" s="27">
        <v>40.4</v>
      </c>
      <c r="H80" s="159">
        <v>100</v>
      </c>
    </row>
    <row r="81" spans="1:8" ht="15" customHeight="1" x14ac:dyDescent="0.2">
      <c r="A81" s="59" t="s">
        <v>714</v>
      </c>
      <c r="B81" s="26">
        <v>34</v>
      </c>
      <c r="C81" s="26">
        <v>24</v>
      </c>
      <c r="D81" s="40">
        <v>60</v>
      </c>
      <c r="F81" s="27">
        <v>56.7</v>
      </c>
      <c r="G81" s="27">
        <v>40</v>
      </c>
      <c r="H81" s="159">
        <v>100</v>
      </c>
    </row>
    <row r="82" spans="1:8" ht="15" customHeight="1" x14ac:dyDescent="0.2">
      <c r="A82" s="59" t="s">
        <v>1142</v>
      </c>
      <c r="B82" s="26">
        <v>72</v>
      </c>
      <c r="C82" s="26">
        <v>85</v>
      </c>
      <c r="D82" s="40">
        <v>159</v>
      </c>
      <c r="F82" s="27">
        <v>45.3</v>
      </c>
      <c r="G82" s="27">
        <v>53.5</v>
      </c>
      <c r="H82" s="159">
        <v>100</v>
      </c>
    </row>
    <row r="83" spans="1:8" ht="15" customHeight="1" x14ac:dyDescent="0.2">
      <c r="A83" s="59" t="s">
        <v>1143</v>
      </c>
      <c r="B83" s="26">
        <v>70</v>
      </c>
      <c r="C83" s="26">
        <v>59</v>
      </c>
      <c r="D83" s="40">
        <v>126</v>
      </c>
      <c r="F83" s="27">
        <v>55.6</v>
      </c>
      <c r="G83" s="27">
        <v>46.8</v>
      </c>
      <c r="H83" s="159">
        <v>100</v>
      </c>
    </row>
    <row r="84" spans="1:8" ht="15" customHeight="1" x14ac:dyDescent="0.2">
      <c r="A84" s="59" t="s">
        <v>1144</v>
      </c>
      <c r="B84" s="26">
        <v>45</v>
      </c>
      <c r="C84" s="26">
        <v>69</v>
      </c>
      <c r="D84" s="40">
        <v>114</v>
      </c>
      <c r="F84" s="27">
        <v>39.5</v>
      </c>
      <c r="G84" s="27">
        <v>60.5</v>
      </c>
      <c r="H84" s="159">
        <v>100</v>
      </c>
    </row>
    <row r="85" spans="1:8" ht="15" customHeight="1" x14ac:dyDescent="0.2">
      <c r="A85" s="59" t="s">
        <v>1145</v>
      </c>
      <c r="B85" s="26">
        <v>3</v>
      </c>
      <c r="C85" s="26">
        <v>9</v>
      </c>
      <c r="D85" s="40">
        <v>12</v>
      </c>
      <c r="F85" s="27">
        <v>25</v>
      </c>
      <c r="G85" s="27">
        <v>75</v>
      </c>
      <c r="H85" s="159">
        <v>100</v>
      </c>
    </row>
    <row r="86" spans="1:8" ht="15" customHeight="1" x14ac:dyDescent="0.2">
      <c r="A86" s="59" t="s">
        <v>716</v>
      </c>
      <c r="B86" s="26">
        <v>14</v>
      </c>
      <c r="C86" s="26">
        <v>18</v>
      </c>
      <c r="D86" s="40">
        <v>29</v>
      </c>
      <c r="F86" s="27">
        <v>48.3</v>
      </c>
      <c r="G86" s="27">
        <v>62.1</v>
      </c>
      <c r="H86" s="159">
        <v>100</v>
      </c>
    </row>
    <row r="87" spans="1:8" ht="15" customHeight="1" x14ac:dyDescent="0.2">
      <c r="A87" s="59" t="s">
        <v>1146</v>
      </c>
      <c r="B87" s="26">
        <v>84</v>
      </c>
      <c r="C87" s="26">
        <v>96</v>
      </c>
      <c r="D87" s="40">
        <v>181</v>
      </c>
      <c r="F87" s="27">
        <v>46.4</v>
      </c>
      <c r="G87" s="27">
        <v>53</v>
      </c>
      <c r="H87" s="159">
        <v>100</v>
      </c>
    </row>
    <row r="88" spans="1:8" ht="15" customHeight="1" x14ac:dyDescent="0.2">
      <c r="A88" s="59" t="s">
        <v>1147</v>
      </c>
      <c r="B88" s="26">
        <v>23</v>
      </c>
      <c r="C88" s="26">
        <v>20</v>
      </c>
      <c r="D88" s="40">
        <v>38</v>
      </c>
      <c r="F88" s="27">
        <v>60.5</v>
      </c>
      <c r="G88" s="27">
        <v>52.6</v>
      </c>
      <c r="H88" s="159">
        <v>100</v>
      </c>
    </row>
    <row r="89" spans="1:8" ht="15" customHeight="1" x14ac:dyDescent="0.2">
      <c r="A89" s="59" t="s">
        <v>1148</v>
      </c>
      <c r="B89" s="26">
        <v>25</v>
      </c>
      <c r="C89" s="26">
        <v>25</v>
      </c>
      <c r="D89" s="40">
        <v>46</v>
      </c>
      <c r="F89" s="27">
        <v>54.3</v>
      </c>
      <c r="G89" s="27">
        <v>54.3</v>
      </c>
      <c r="H89" s="159">
        <v>100</v>
      </c>
    </row>
    <row r="90" spans="1:8" ht="15" customHeight="1" x14ac:dyDescent="0.2">
      <c r="A90" s="59" t="s">
        <v>1149</v>
      </c>
      <c r="B90" s="26">
        <v>24</v>
      </c>
      <c r="C90" s="26">
        <v>21</v>
      </c>
      <c r="D90" s="40">
        <v>42</v>
      </c>
      <c r="F90" s="27">
        <v>57.1</v>
      </c>
      <c r="G90" s="27">
        <v>50</v>
      </c>
      <c r="H90" s="159">
        <v>100</v>
      </c>
    </row>
    <row r="91" spans="1:8" ht="15" customHeight="1" x14ac:dyDescent="0.2">
      <c r="A91" s="59" t="s">
        <v>1150</v>
      </c>
      <c r="B91" s="26">
        <v>4</v>
      </c>
      <c r="C91" s="26">
        <v>18</v>
      </c>
      <c r="D91" s="40">
        <v>25</v>
      </c>
      <c r="F91" s="27">
        <v>16</v>
      </c>
      <c r="G91" s="27">
        <v>72</v>
      </c>
      <c r="H91" s="159">
        <v>100</v>
      </c>
    </row>
    <row r="92" spans="1:8" ht="15" customHeight="1" x14ac:dyDescent="0.2">
      <c r="A92" s="59" t="s">
        <v>1151</v>
      </c>
      <c r="B92" s="26">
        <v>174</v>
      </c>
      <c r="C92" s="26">
        <v>133</v>
      </c>
      <c r="D92" s="40">
        <v>307</v>
      </c>
      <c r="F92" s="27">
        <v>56.7</v>
      </c>
      <c r="G92" s="27">
        <v>43.3</v>
      </c>
      <c r="H92" s="159">
        <v>100</v>
      </c>
    </row>
    <row r="93" spans="1:8" ht="15" customHeight="1" x14ac:dyDescent="0.2">
      <c r="A93" s="59" t="s">
        <v>1152</v>
      </c>
      <c r="B93" s="26">
        <v>8</v>
      </c>
      <c r="C93" s="26">
        <v>10</v>
      </c>
      <c r="D93" s="40">
        <v>21</v>
      </c>
      <c r="F93" s="27">
        <v>38.1</v>
      </c>
      <c r="G93" s="27">
        <v>47.6</v>
      </c>
      <c r="H93" s="159">
        <v>100</v>
      </c>
    </row>
    <row r="94" spans="1:8" ht="15" customHeight="1" x14ac:dyDescent="0.2">
      <c r="A94" s="59" t="s">
        <v>1153</v>
      </c>
      <c r="B94" s="26">
        <v>9</v>
      </c>
      <c r="C94" s="26">
        <v>21</v>
      </c>
      <c r="D94" s="40">
        <v>32</v>
      </c>
      <c r="F94" s="27">
        <v>28.1</v>
      </c>
      <c r="G94" s="27">
        <v>65.599999999999994</v>
      </c>
      <c r="H94" s="159">
        <v>100</v>
      </c>
    </row>
    <row r="95" spans="1:8" ht="15" customHeight="1" x14ac:dyDescent="0.2">
      <c r="A95" s="59" t="s">
        <v>1154</v>
      </c>
      <c r="B95" s="26">
        <v>12</v>
      </c>
      <c r="C95" s="26">
        <v>35</v>
      </c>
      <c r="D95" s="40">
        <v>55</v>
      </c>
      <c r="F95" s="27">
        <v>21.8</v>
      </c>
      <c r="G95" s="27">
        <v>63.6</v>
      </c>
      <c r="H95" s="159">
        <v>100</v>
      </c>
    </row>
    <row r="96" spans="1:8" ht="15" customHeight="1" x14ac:dyDescent="0.2">
      <c r="A96" s="59" t="s">
        <v>1155</v>
      </c>
      <c r="B96" s="26">
        <v>35</v>
      </c>
      <c r="C96" s="26">
        <v>60</v>
      </c>
      <c r="D96" s="40">
        <v>92</v>
      </c>
      <c r="F96" s="27">
        <v>38</v>
      </c>
      <c r="G96" s="27">
        <v>65.2</v>
      </c>
      <c r="H96" s="159">
        <v>100</v>
      </c>
    </row>
    <row r="97" spans="1:8" ht="15" customHeight="1" x14ac:dyDescent="0.2">
      <c r="A97" s="59" t="s">
        <v>1156</v>
      </c>
      <c r="B97" s="26">
        <v>14</v>
      </c>
      <c r="C97" s="26">
        <v>22</v>
      </c>
      <c r="D97" s="40">
        <v>36</v>
      </c>
      <c r="F97" s="27">
        <v>38.9</v>
      </c>
      <c r="G97" s="27">
        <v>61.1</v>
      </c>
      <c r="H97" s="159">
        <v>100</v>
      </c>
    </row>
    <row r="98" spans="1:8" ht="15" customHeight="1" x14ac:dyDescent="0.2">
      <c r="A98" s="59" t="s">
        <v>1157</v>
      </c>
      <c r="B98" s="26">
        <v>15</v>
      </c>
      <c r="C98" s="26">
        <v>15</v>
      </c>
      <c r="D98" s="40">
        <v>32</v>
      </c>
      <c r="F98" s="27">
        <v>46.9</v>
      </c>
      <c r="G98" s="27">
        <v>46.9</v>
      </c>
      <c r="H98" s="159">
        <v>100</v>
      </c>
    </row>
    <row r="99" spans="1:8" ht="15" customHeight="1" x14ac:dyDescent="0.2">
      <c r="A99" s="59" t="s">
        <v>1158</v>
      </c>
      <c r="B99" s="26">
        <v>112</v>
      </c>
      <c r="C99" s="26">
        <v>58</v>
      </c>
      <c r="D99" s="40">
        <v>168</v>
      </c>
      <c r="F99" s="27">
        <v>66.7</v>
      </c>
      <c r="G99" s="27">
        <v>34.5</v>
      </c>
      <c r="H99" s="159">
        <v>100</v>
      </c>
    </row>
    <row r="100" spans="1:8" ht="15" customHeight="1" x14ac:dyDescent="0.2">
      <c r="A100" s="59" t="s">
        <v>1159</v>
      </c>
      <c r="B100" s="26">
        <v>208</v>
      </c>
      <c r="C100" s="26">
        <v>181</v>
      </c>
      <c r="D100" s="40">
        <v>392</v>
      </c>
      <c r="F100" s="27">
        <v>53.1</v>
      </c>
      <c r="G100" s="27">
        <v>46.2</v>
      </c>
      <c r="H100" s="159">
        <v>100</v>
      </c>
    </row>
    <row r="101" spans="1:8" ht="15" customHeight="1" x14ac:dyDescent="0.2">
      <c r="A101" s="59" t="s">
        <v>1160</v>
      </c>
      <c r="B101" s="26">
        <v>34</v>
      </c>
      <c r="C101" s="26">
        <v>32</v>
      </c>
      <c r="D101" s="40">
        <v>66</v>
      </c>
      <c r="F101" s="27">
        <v>51.5</v>
      </c>
      <c r="G101" s="27">
        <v>48.5</v>
      </c>
      <c r="H101" s="159">
        <v>100</v>
      </c>
    </row>
    <row r="102" spans="1:8" ht="15" customHeight="1" x14ac:dyDescent="0.2">
      <c r="A102" s="59" t="s">
        <v>1161</v>
      </c>
      <c r="B102" s="26">
        <v>28</v>
      </c>
      <c r="C102" s="26">
        <v>59</v>
      </c>
      <c r="D102" s="40">
        <v>83</v>
      </c>
      <c r="F102" s="27">
        <v>33.700000000000003</v>
      </c>
      <c r="G102" s="27">
        <v>71.099999999999994</v>
      </c>
      <c r="H102" s="159">
        <v>100</v>
      </c>
    </row>
    <row r="103" spans="1:8" ht="15" customHeight="1" x14ac:dyDescent="0.2">
      <c r="A103" s="59" t="s">
        <v>1162</v>
      </c>
      <c r="B103" s="26">
        <v>11</v>
      </c>
      <c r="C103" s="26">
        <v>15</v>
      </c>
      <c r="D103" s="40">
        <v>22</v>
      </c>
      <c r="F103" s="27">
        <v>50</v>
      </c>
      <c r="G103" s="27">
        <v>68.2</v>
      </c>
      <c r="H103" s="159">
        <v>100</v>
      </c>
    </row>
    <row r="104" spans="1:8" ht="15" customHeight="1" x14ac:dyDescent="0.2">
      <c r="A104" s="59" t="s">
        <v>721</v>
      </c>
      <c r="B104" s="26">
        <v>38</v>
      </c>
      <c r="C104" s="26">
        <v>67</v>
      </c>
      <c r="D104" s="40">
        <v>106</v>
      </c>
      <c r="F104" s="27">
        <v>35.799999999999997</v>
      </c>
      <c r="G104" s="27">
        <v>63.2</v>
      </c>
      <c r="H104" s="159">
        <v>100</v>
      </c>
    </row>
    <row r="105" spans="1:8" ht="15" customHeight="1" x14ac:dyDescent="0.2">
      <c r="A105" s="59" t="s">
        <v>1163</v>
      </c>
      <c r="B105" s="26">
        <v>35</v>
      </c>
      <c r="C105" s="26">
        <v>41</v>
      </c>
      <c r="D105" s="40">
        <v>77</v>
      </c>
      <c r="F105" s="27">
        <v>45.5</v>
      </c>
      <c r="G105" s="27">
        <v>53.2</v>
      </c>
      <c r="H105" s="159">
        <v>100</v>
      </c>
    </row>
    <row r="106" spans="1:8" ht="15" customHeight="1" x14ac:dyDescent="0.2">
      <c r="A106" s="59" t="s">
        <v>1164</v>
      </c>
      <c r="B106" s="26">
        <v>3</v>
      </c>
      <c r="C106" s="26">
        <v>10</v>
      </c>
      <c r="D106" s="40">
        <v>12</v>
      </c>
      <c r="F106" s="27">
        <v>25</v>
      </c>
      <c r="G106" s="27">
        <v>83.3</v>
      </c>
      <c r="H106" s="159">
        <v>100</v>
      </c>
    </row>
    <row r="107" spans="1:8" ht="15" customHeight="1" x14ac:dyDescent="0.2">
      <c r="A107" s="59" t="s">
        <v>1165</v>
      </c>
      <c r="B107" s="26">
        <v>24</v>
      </c>
      <c r="C107" s="26">
        <v>34</v>
      </c>
      <c r="D107" s="40">
        <v>56</v>
      </c>
      <c r="F107" s="27">
        <v>42.9</v>
      </c>
      <c r="G107" s="27">
        <v>60.7</v>
      </c>
      <c r="H107" s="159">
        <v>100</v>
      </c>
    </row>
    <row r="108" spans="1:8" ht="15" customHeight="1" x14ac:dyDescent="0.2">
      <c r="A108" s="59" t="s">
        <v>1166</v>
      </c>
      <c r="B108" s="26">
        <v>9</v>
      </c>
      <c r="C108" s="26">
        <v>13</v>
      </c>
      <c r="D108" s="40">
        <v>22</v>
      </c>
      <c r="F108" s="27">
        <v>40.9</v>
      </c>
      <c r="G108" s="27">
        <v>59.1</v>
      </c>
      <c r="H108" s="159">
        <v>100</v>
      </c>
    </row>
    <row r="109" spans="1:8" ht="15" customHeight="1" x14ac:dyDescent="0.2">
      <c r="A109" s="59" t="s">
        <v>722</v>
      </c>
      <c r="B109" s="26">
        <v>8</v>
      </c>
      <c r="C109" s="26">
        <v>14</v>
      </c>
      <c r="D109" s="40">
        <v>18</v>
      </c>
      <c r="F109" s="27">
        <v>44.4</v>
      </c>
      <c r="G109" s="27">
        <v>77.8</v>
      </c>
      <c r="H109" s="159">
        <v>100</v>
      </c>
    </row>
    <row r="110" spans="1:8" ht="15" customHeight="1" x14ac:dyDescent="0.2">
      <c r="A110" s="59" t="s">
        <v>1167</v>
      </c>
      <c r="B110" s="26">
        <v>0</v>
      </c>
      <c r="C110" s="26">
        <v>9</v>
      </c>
      <c r="D110" s="40">
        <v>9</v>
      </c>
      <c r="F110" s="27">
        <v>0</v>
      </c>
      <c r="G110" s="27">
        <v>100</v>
      </c>
      <c r="H110" s="159">
        <v>100</v>
      </c>
    </row>
    <row r="111" spans="1:8" ht="15" customHeight="1" x14ac:dyDescent="0.2">
      <c r="A111" s="59" t="s">
        <v>1168</v>
      </c>
      <c r="B111" s="26">
        <v>122</v>
      </c>
      <c r="C111" s="26">
        <v>134</v>
      </c>
      <c r="D111" s="40">
        <v>260</v>
      </c>
      <c r="F111" s="27">
        <v>46.9</v>
      </c>
      <c r="G111" s="27">
        <v>51.5</v>
      </c>
      <c r="H111" s="159">
        <v>100</v>
      </c>
    </row>
    <row r="112" spans="1:8" ht="15" customHeight="1" x14ac:dyDescent="0.2">
      <c r="A112" s="59" t="s">
        <v>1169</v>
      </c>
      <c r="B112" s="26">
        <v>208</v>
      </c>
      <c r="C112" s="26">
        <v>172</v>
      </c>
      <c r="D112" s="40">
        <v>379</v>
      </c>
      <c r="F112" s="27">
        <v>54.9</v>
      </c>
      <c r="G112" s="27">
        <v>45.4</v>
      </c>
      <c r="H112" s="159">
        <v>100</v>
      </c>
    </row>
    <row r="113" spans="1:8" ht="15" customHeight="1" x14ac:dyDescent="0.2">
      <c r="A113" s="59" t="s">
        <v>1170</v>
      </c>
      <c r="B113" s="26">
        <v>139</v>
      </c>
      <c r="C113" s="26">
        <v>108</v>
      </c>
      <c r="D113" s="40">
        <v>246</v>
      </c>
      <c r="F113" s="27">
        <v>56.5</v>
      </c>
      <c r="G113" s="27">
        <v>43.9</v>
      </c>
      <c r="H113" s="159">
        <v>100</v>
      </c>
    </row>
    <row r="114" spans="1:8" ht="15" customHeight="1" x14ac:dyDescent="0.2">
      <c r="A114" s="59" t="s">
        <v>1171</v>
      </c>
      <c r="B114" s="26">
        <v>43</v>
      </c>
      <c r="C114" s="26">
        <v>39</v>
      </c>
      <c r="D114" s="40">
        <v>89</v>
      </c>
      <c r="F114" s="27">
        <v>48.3</v>
      </c>
      <c r="G114" s="27">
        <v>43.8</v>
      </c>
      <c r="H114" s="159">
        <v>100</v>
      </c>
    </row>
    <row r="115" spans="1:8" ht="15" customHeight="1" x14ac:dyDescent="0.2">
      <c r="A115" s="59" t="s">
        <v>1172</v>
      </c>
      <c r="B115" s="26">
        <v>22</v>
      </c>
      <c r="C115" s="26">
        <v>31</v>
      </c>
      <c r="D115" s="40">
        <v>51</v>
      </c>
      <c r="F115" s="27">
        <v>43.1</v>
      </c>
      <c r="G115" s="27">
        <v>60.8</v>
      </c>
      <c r="H115" s="159">
        <v>100</v>
      </c>
    </row>
    <row r="116" spans="1:8" ht="15" customHeight="1" x14ac:dyDescent="0.2">
      <c r="A116" s="59" t="s">
        <v>1173</v>
      </c>
      <c r="B116" s="26">
        <v>27</v>
      </c>
      <c r="C116" s="26">
        <v>20</v>
      </c>
      <c r="D116" s="40">
        <v>47</v>
      </c>
      <c r="F116" s="27">
        <v>57.4</v>
      </c>
      <c r="G116" s="27">
        <v>42.6</v>
      </c>
      <c r="H116" s="159">
        <v>100</v>
      </c>
    </row>
    <row r="117" spans="1:8" ht="15" customHeight="1" x14ac:dyDescent="0.2">
      <c r="A117" s="59" t="s">
        <v>1174</v>
      </c>
      <c r="B117" s="26">
        <v>26</v>
      </c>
      <c r="C117" s="26">
        <v>14</v>
      </c>
      <c r="D117" s="40">
        <v>32</v>
      </c>
      <c r="F117" s="27">
        <v>81.3</v>
      </c>
      <c r="G117" s="27">
        <v>43.8</v>
      </c>
      <c r="H117" s="159">
        <v>100</v>
      </c>
    </row>
    <row r="118" spans="1:8" ht="15" customHeight="1" x14ac:dyDescent="0.2">
      <c r="A118" s="59" t="s">
        <v>725</v>
      </c>
      <c r="B118" s="26">
        <v>280</v>
      </c>
      <c r="C118" s="26">
        <v>249</v>
      </c>
      <c r="D118" s="40">
        <v>528</v>
      </c>
      <c r="F118" s="27">
        <v>53</v>
      </c>
      <c r="G118" s="27">
        <v>47.2</v>
      </c>
      <c r="H118" s="159">
        <v>100</v>
      </c>
    </row>
    <row r="119" spans="1:8" ht="15" customHeight="1" x14ac:dyDescent="0.2">
      <c r="A119" s="59" t="s">
        <v>1175</v>
      </c>
      <c r="B119" s="26">
        <v>154</v>
      </c>
      <c r="C119" s="26">
        <v>114</v>
      </c>
      <c r="D119" s="40">
        <v>270</v>
      </c>
      <c r="F119" s="27">
        <v>57</v>
      </c>
      <c r="G119" s="27">
        <v>42.2</v>
      </c>
      <c r="H119" s="159">
        <v>100</v>
      </c>
    </row>
    <row r="120" spans="1:8" ht="15" customHeight="1" x14ac:dyDescent="0.2">
      <c r="A120" s="59" t="s">
        <v>1176</v>
      </c>
      <c r="B120" s="26">
        <v>152</v>
      </c>
      <c r="C120" s="26">
        <v>144</v>
      </c>
      <c r="D120" s="40">
        <v>291</v>
      </c>
      <c r="F120" s="27">
        <v>52.2</v>
      </c>
      <c r="G120" s="27">
        <v>49.5</v>
      </c>
      <c r="H120" s="159">
        <v>100</v>
      </c>
    </row>
    <row r="121" spans="1:8" ht="15" customHeight="1" x14ac:dyDescent="0.2">
      <c r="A121" s="59" t="s">
        <v>1177</v>
      </c>
      <c r="B121" s="26">
        <v>150</v>
      </c>
      <c r="C121" s="26">
        <v>110</v>
      </c>
      <c r="D121" s="40">
        <v>258</v>
      </c>
      <c r="F121" s="27">
        <v>58.1</v>
      </c>
      <c r="G121" s="27">
        <v>42.6</v>
      </c>
      <c r="H121" s="159">
        <v>100</v>
      </c>
    </row>
    <row r="122" spans="1:8" ht="15" customHeight="1" x14ac:dyDescent="0.2">
      <c r="A122" s="59" t="s">
        <v>1178</v>
      </c>
      <c r="B122" s="26">
        <v>48</v>
      </c>
      <c r="C122" s="26">
        <v>39</v>
      </c>
      <c r="D122" s="40">
        <v>84</v>
      </c>
      <c r="F122" s="27">
        <v>57.1</v>
      </c>
      <c r="G122" s="27">
        <v>46.4</v>
      </c>
      <c r="H122" s="159">
        <v>100</v>
      </c>
    </row>
    <row r="123" spans="1:8" ht="15" customHeight="1" x14ac:dyDescent="0.2">
      <c r="A123" s="59" t="s">
        <v>1179</v>
      </c>
      <c r="B123" s="26">
        <v>112</v>
      </c>
      <c r="C123" s="26">
        <v>81</v>
      </c>
      <c r="D123" s="40">
        <v>198</v>
      </c>
      <c r="F123" s="27">
        <v>56.6</v>
      </c>
      <c r="G123" s="27">
        <v>40.9</v>
      </c>
      <c r="H123" s="159">
        <v>100</v>
      </c>
    </row>
    <row r="124" spans="1:8" ht="15" customHeight="1" x14ac:dyDescent="0.2">
      <c r="A124" s="59" t="s">
        <v>1180</v>
      </c>
      <c r="B124" s="26">
        <v>24</v>
      </c>
      <c r="C124" s="26">
        <v>36</v>
      </c>
      <c r="D124" s="40">
        <v>62</v>
      </c>
      <c r="F124" s="27">
        <v>38.700000000000003</v>
      </c>
      <c r="G124" s="27">
        <v>58.1</v>
      </c>
      <c r="H124" s="159">
        <v>100</v>
      </c>
    </row>
    <row r="125" spans="1:8" ht="15" customHeight="1" x14ac:dyDescent="0.2">
      <c r="A125" s="59" t="s">
        <v>1181</v>
      </c>
      <c r="B125" s="26">
        <v>3</v>
      </c>
      <c r="C125" s="26">
        <v>19</v>
      </c>
      <c r="D125" s="40">
        <v>25</v>
      </c>
      <c r="F125" s="27">
        <v>12</v>
      </c>
      <c r="G125" s="27">
        <v>76</v>
      </c>
      <c r="H125" s="159">
        <v>100</v>
      </c>
    </row>
    <row r="126" spans="1:8" ht="15" customHeight="1" x14ac:dyDescent="0.2">
      <c r="A126" s="59" t="s">
        <v>1182</v>
      </c>
      <c r="B126" s="26">
        <v>39</v>
      </c>
      <c r="C126" s="26">
        <v>20</v>
      </c>
      <c r="D126" s="40">
        <v>57</v>
      </c>
      <c r="F126" s="27">
        <v>68.400000000000006</v>
      </c>
      <c r="G126" s="27">
        <v>35.1</v>
      </c>
      <c r="H126" s="159">
        <v>100</v>
      </c>
    </row>
    <row r="127" spans="1:8" ht="15" customHeight="1" x14ac:dyDescent="0.2">
      <c r="A127" s="59" t="s">
        <v>1183</v>
      </c>
      <c r="B127" s="26">
        <v>21</v>
      </c>
      <c r="C127" s="26">
        <v>22</v>
      </c>
      <c r="D127" s="40">
        <v>41</v>
      </c>
      <c r="F127" s="27">
        <v>51.2</v>
      </c>
      <c r="G127" s="27">
        <v>53.7</v>
      </c>
      <c r="H127" s="159">
        <v>100</v>
      </c>
    </row>
    <row r="128" spans="1:8" ht="15" customHeight="1" x14ac:dyDescent="0.2">
      <c r="A128" s="59" t="s">
        <v>1184</v>
      </c>
      <c r="B128" s="26">
        <v>45</v>
      </c>
      <c r="C128" s="26">
        <v>42</v>
      </c>
      <c r="D128" s="40">
        <v>87</v>
      </c>
      <c r="F128" s="27">
        <v>51.7</v>
      </c>
      <c r="G128" s="27">
        <v>48.3</v>
      </c>
      <c r="H128" s="159">
        <v>100</v>
      </c>
    </row>
    <row r="129" spans="1:8" ht="15" customHeight="1" x14ac:dyDescent="0.2">
      <c r="A129" s="59" t="s">
        <v>1185</v>
      </c>
      <c r="B129" s="26">
        <v>51</v>
      </c>
      <c r="C129" s="26">
        <v>64</v>
      </c>
      <c r="D129" s="40">
        <v>113</v>
      </c>
      <c r="F129" s="27">
        <v>45.1</v>
      </c>
      <c r="G129" s="27">
        <v>56.6</v>
      </c>
      <c r="H129" s="159">
        <v>100</v>
      </c>
    </row>
    <row r="130" spans="1:8" ht="15" customHeight="1" x14ac:dyDescent="0.2">
      <c r="A130" s="59" t="s">
        <v>1186</v>
      </c>
      <c r="B130" s="26">
        <v>36</v>
      </c>
      <c r="C130" s="26">
        <v>81</v>
      </c>
      <c r="D130" s="40">
        <v>117</v>
      </c>
      <c r="F130" s="27">
        <v>30.8</v>
      </c>
      <c r="G130" s="27">
        <v>69.2</v>
      </c>
      <c r="H130" s="159">
        <v>100</v>
      </c>
    </row>
    <row r="131" spans="1:8" ht="15" customHeight="1" x14ac:dyDescent="0.2">
      <c r="A131" s="59" t="s">
        <v>1187</v>
      </c>
      <c r="B131" s="26">
        <v>0</v>
      </c>
      <c r="C131" s="26">
        <v>10</v>
      </c>
      <c r="D131" s="40">
        <v>12</v>
      </c>
      <c r="F131" s="27">
        <v>0</v>
      </c>
      <c r="G131" s="27">
        <v>83.3</v>
      </c>
      <c r="H131" s="159">
        <v>100</v>
      </c>
    </row>
    <row r="132" spans="1:8" ht="15" customHeight="1" x14ac:dyDescent="0.2">
      <c r="A132" s="59" t="s">
        <v>1188</v>
      </c>
      <c r="B132" s="26">
        <v>18</v>
      </c>
      <c r="C132" s="26">
        <v>18</v>
      </c>
      <c r="D132" s="40">
        <v>31</v>
      </c>
      <c r="F132" s="27">
        <v>58.1</v>
      </c>
      <c r="G132" s="27">
        <v>58.1</v>
      </c>
      <c r="H132" s="159">
        <v>100</v>
      </c>
    </row>
    <row r="133" spans="1:8" ht="15" customHeight="1" x14ac:dyDescent="0.2">
      <c r="A133" s="59" t="s">
        <v>730</v>
      </c>
      <c r="B133" s="26">
        <v>65</v>
      </c>
      <c r="C133" s="26">
        <v>86</v>
      </c>
      <c r="D133" s="40">
        <v>156</v>
      </c>
      <c r="F133" s="27">
        <v>41.7</v>
      </c>
      <c r="G133" s="27">
        <v>55.1</v>
      </c>
      <c r="H133" s="159">
        <v>100</v>
      </c>
    </row>
    <row r="134" spans="1:8" ht="15" customHeight="1" x14ac:dyDescent="0.2">
      <c r="A134" s="59" t="s">
        <v>1189</v>
      </c>
      <c r="B134" s="26">
        <v>0</v>
      </c>
      <c r="C134" s="26">
        <v>14</v>
      </c>
      <c r="D134" s="40">
        <v>9</v>
      </c>
      <c r="F134" s="27">
        <v>0</v>
      </c>
      <c r="G134" s="27">
        <v>100</v>
      </c>
      <c r="H134" s="159">
        <v>100</v>
      </c>
    </row>
    <row r="135" spans="1:8" ht="15" customHeight="1" x14ac:dyDescent="0.2">
      <c r="A135" s="59" t="s">
        <v>731</v>
      </c>
      <c r="B135" s="26">
        <v>66</v>
      </c>
      <c r="C135" s="26">
        <v>133</v>
      </c>
      <c r="D135" s="40">
        <v>190</v>
      </c>
      <c r="F135" s="27">
        <v>34.700000000000003</v>
      </c>
      <c r="G135" s="27">
        <v>70</v>
      </c>
      <c r="H135" s="159">
        <v>100</v>
      </c>
    </row>
    <row r="136" spans="1:8" ht="15" customHeight="1" x14ac:dyDescent="0.2">
      <c r="A136" s="59" t="s">
        <v>1190</v>
      </c>
      <c r="B136" s="26">
        <v>50</v>
      </c>
      <c r="C136" s="26">
        <v>42</v>
      </c>
      <c r="D136" s="40">
        <v>94</v>
      </c>
      <c r="F136" s="27">
        <v>53.2</v>
      </c>
      <c r="G136" s="27">
        <v>44.7</v>
      </c>
      <c r="H136" s="159">
        <v>100</v>
      </c>
    </row>
    <row r="137" spans="1:8" ht="15" customHeight="1" x14ac:dyDescent="0.2">
      <c r="A137" s="59" t="s">
        <v>1191</v>
      </c>
      <c r="B137" s="26">
        <v>12</v>
      </c>
      <c r="C137" s="26">
        <v>22</v>
      </c>
      <c r="D137" s="40">
        <v>34</v>
      </c>
      <c r="F137" s="27">
        <v>35.299999999999997</v>
      </c>
      <c r="G137" s="27">
        <v>64.7</v>
      </c>
      <c r="H137" s="159">
        <v>100</v>
      </c>
    </row>
    <row r="138" spans="1:8" ht="15" customHeight="1" x14ac:dyDescent="0.2">
      <c r="A138" s="59" t="s">
        <v>1192</v>
      </c>
      <c r="B138" s="26">
        <v>23</v>
      </c>
      <c r="C138" s="26">
        <v>23</v>
      </c>
      <c r="D138" s="40">
        <v>48</v>
      </c>
      <c r="F138" s="27">
        <v>47.9</v>
      </c>
      <c r="G138" s="27">
        <v>47.9</v>
      </c>
      <c r="H138" s="159">
        <v>100</v>
      </c>
    </row>
    <row r="139" spans="1:8" ht="15" customHeight="1" x14ac:dyDescent="0.2">
      <c r="A139" s="59" t="s">
        <v>1193</v>
      </c>
      <c r="B139" s="26">
        <v>39</v>
      </c>
      <c r="C139" s="26">
        <v>18</v>
      </c>
      <c r="D139" s="40">
        <v>55</v>
      </c>
      <c r="F139" s="27">
        <v>70.900000000000006</v>
      </c>
      <c r="G139" s="27">
        <v>32.700000000000003</v>
      </c>
      <c r="H139" s="159">
        <v>100</v>
      </c>
    </row>
    <row r="140" spans="1:8" ht="15" customHeight="1" x14ac:dyDescent="0.2">
      <c r="A140" s="59" t="s">
        <v>1194</v>
      </c>
      <c r="B140" s="26">
        <v>157</v>
      </c>
      <c r="C140" s="26">
        <v>126</v>
      </c>
      <c r="D140" s="40">
        <v>282</v>
      </c>
      <c r="F140" s="27">
        <v>55.7</v>
      </c>
      <c r="G140" s="27">
        <v>44.7</v>
      </c>
      <c r="H140" s="159">
        <v>100</v>
      </c>
    </row>
    <row r="141" spans="1:8" ht="15" customHeight="1" x14ac:dyDescent="0.2">
      <c r="A141" s="59" t="s">
        <v>1195</v>
      </c>
      <c r="B141" s="26">
        <v>243</v>
      </c>
      <c r="C141" s="26">
        <v>233</v>
      </c>
      <c r="D141" s="40">
        <v>476</v>
      </c>
      <c r="F141" s="27">
        <v>51.1</v>
      </c>
      <c r="G141" s="27">
        <v>48.9</v>
      </c>
      <c r="H141" s="159">
        <v>100</v>
      </c>
    </row>
    <row r="142" spans="1:8" ht="15" customHeight="1" x14ac:dyDescent="0.2">
      <c r="A142" s="59" t="s">
        <v>1196</v>
      </c>
      <c r="B142" s="26">
        <v>213</v>
      </c>
      <c r="C142" s="26">
        <v>164</v>
      </c>
      <c r="D142" s="40">
        <v>378</v>
      </c>
      <c r="F142" s="27">
        <v>56.3</v>
      </c>
      <c r="G142" s="27">
        <v>43.4</v>
      </c>
      <c r="H142" s="159">
        <v>100</v>
      </c>
    </row>
    <row r="143" spans="1:8" ht="15" customHeight="1" x14ac:dyDescent="0.2">
      <c r="A143" s="59" t="s">
        <v>1197</v>
      </c>
      <c r="B143" s="26">
        <v>17</v>
      </c>
      <c r="C143" s="26">
        <v>14</v>
      </c>
      <c r="D143" s="40">
        <v>30</v>
      </c>
      <c r="F143" s="27">
        <v>56.7</v>
      </c>
      <c r="G143" s="27">
        <v>46.7</v>
      </c>
      <c r="H143" s="159">
        <v>100</v>
      </c>
    </row>
    <row r="144" spans="1:8" ht="15" customHeight="1" x14ac:dyDescent="0.2">
      <c r="A144" s="59" t="s">
        <v>1198</v>
      </c>
      <c r="B144" s="26">
        <v>50</v>
      </c>
      <c r="C144" s="26">
        <v>79</v>
      </c>
      <c r="D144" s="40">
        <v>126</v>
      </c>
      <c r="F144" s="27">
        <v>39.700000000000003</v>
      </c>
      <c r="G144" s="27">
        <v>62.7</v>
      </c>
      <c r="H144" s="159">
        <v>100</v>
      </c>
    </row>
    <row r="145" spans="1:8" ht="15" customHeight="1" x14ac:dyDescent="0.2">
      <c r="A145" s="59" t="s">
        <v>1199</v>
      </c>
      <c r="B145" s="26">
        <v>8</v>
      </c>
      <c r="C145" s="26">
        <v>9</v>
      </c>
      <c r="D145" s="40">
        <v>11</v>
      </c>
      <c r="F145" s="27">
        <v>72.7</v>
      </c>
      <c r="G145" s="27">
        <v>81.8</v>
      </c>
      <c r="H145" s="159">
        <v>100</v>
      </c>
    </row>
    <row r="146" spans="1:8" ht="15" customHeight="1" x14ac:dyDescent="0.2">
      <c r="A146" s="59" t="s">
        <v>1200</v>
      </c>
      <c r="B146" s="26">
        <v>16</v>
      </c>
      <c r="C146" s="26">
        <v>8</v>
      </c>
      <c r="D146" s="40">
        <v>25</v>
      </c>
      <c r="F146" s="27">
        <v>64</v>
      </c>
      <c r="G146" s="27">
        <v>32</v>
      </c>
      <c r="H146" s="159">
        <v>100</v>
      </c>
    </row>
    <row r="147" spans="1:8" ht="15" customHeight="1" x14ac:dyDescent="0.2">
      <c r="A147" s="59" t="s">
        <v>1201</v>
      </c>
      <c r="B147" s="26">
        <v>0</v>
      </c>
      <c r="C147" s="26">
        <v>11</v>
      </c>
      <c r="D147" s="40">
        <v>12</v>
      </c>
      <c r="F147" s="27">
        <v>0</v>
      </c>
      <c r="G147" s="27">
        <v>91.7</v>
      </c>
      <c r="H147" s="159">
        <v>100</v>
      </c>
    </row>
    <row r="148" spans="1:8" ht="15" customHeight="1" x14ac:dyDescent="0.2">
      <c r="A148" s="59" t="s">
        <v>1202</v>
      </c>
      <c r="B148" s="26">
        <v>7</v>
      </c>
      <c r="C148" s="26">
        <v>10</v>
      </c>
      <c r="D148" s="40">
        <v>18</v>
      </c>
      <c r="F148" s="27">
        <v>38.9</v>
      </c>
      <c r="G148" s="27">
        <v>55.6</v>
      </c>
      <c r="H148" s="159">
        <v>100</v>
      </c>
    </row>
    <row r="149" spans="1:8" ht="15" customHeight="1" x14ac:dyDescent="0.2">
      <c r="A149" s="59" t="s">
        <v>1203</v>
      </c>
      <c r="B149" s="26">
        <v>0</v>
      </c>
      <c r="C149" s="26">
        <v>10</v>
      </c>
      <c r="D149" s="40">
        <v>12</v>
      </c>
      <c r="F149" s="27">
        <v>0</v>
      </c>
      <c r="G149" s="27">
        <v>83.3</v>
      </c>
      <c r="H149" s="159">
        <v>100</v>
      </c>
    </row>
    <row r="150" spans="1:8" ht="15" customHeight="1" x14ac:dyDescent="0.2">
      <c r="A150" s="59" t="s">
        <v>736</v>
      </c>
      <c r="B150" s="26">
        <v>134</v>
      </c>
      <c r="C150" s="26">
        <v>146</v>
      </c>
      <c r="D150" s="40">
        <v>277</v>
      </c>
      <c r="F150" s="27">
        <v>48.4</v>
      </c>
      <c r="G150" s="27">
        <v>52.7</v>
      </c>
      <c r="H150" s="159">
        <v>100</v>
      </c>
    </row>
    <row r="151" spans="1:8" ht="15" customHeight="1" x14ac:dyDescent="0.2">
      <c r="A151" s="59" t="s">
        <v>737</v>
      </c>
      <c r="B151" s="26">
        <v>22</v>
      </c>
      <c r="C151" s="26">
        <v>35</v>
      </c>
      <c r="D151" s="40">
        <v>60</v>
      </c>
      <c r="F151" s="27">
        <v>36.700000000000003</v>
      </c>
      <c r="G151" s="27">
        <v>58.3</v>
      </c>
      <c r="H151" s="159">
        <v>100</v>
      </c>
    </row>
    <row r="152" spans="1:8" ht="15" customHeight="1" x14ac:dyDescent="0.2">
      <c r="A152" s="59" t="s">
        <v>1204</v>
      </c>
      <c r="B152" s="26">
        <v>8</v>
      </c>
      <c r="C152" s="26">
        <v>17</v>
      </c>
      <c r="D152" s="40">
        <v>27</v>
      </c>
      <c r="F152" s="27">
        <v>29.6</v>
      </c>
      <c r="G152" s="27">
        <v>63</v>
      </c>
      <c r="H152" s="159">
        <v>100</v>
      </c>
    </row>
    <row r="153" spans="1:8" ht="15" customHeight="1" x14ac:dyDescent="0.2">
      <c r="A153" s="59" t="s">
        <v>1205</v>
      </c>
      <c r="B153" s="26">
        <v>7</v>
      </c>
      <c r="C153" s="26">
        <v>9</v>
      </c>
      <c r="D153" s="40">
        <v>13</v>
      </c>
      <c r="F153" s="27">
        <v>53.8</v>
      </c>
      <c r="G153" s="27">
        <v>69.2</v>
      </c>
      <c r="H153" s="159">
        <v>100</v>
      </c>
    </row>
    <row r="154" spans="1:8" ht="15" customHeight="1" x14ac:dyDescent="0.2">
      <c r="A154" s="59" t="s">
        <v>1206</v>
      </c>
      <c r="B154" s="26">
        <v>8</v>
      </c>
      <c r="C154" s="26">
        <v>9</v>
      </c>
      <c r="D154" s="40">
        <v>12</v>
      </c>
      <c r="F154" s="27">
        <v>66.7</v>
      </c>
      <c r="G154" s="27">
        <v>75</v>
      </c>
      <c r="H154" s="159">
        <v>100</v>
      </c>
    </row>
    <row r="155" spans="1:8" ht="15" customHeight="1" x14ac:dyDescent="0.2">
      <c r="A155" s="59" t="s">
        <v>739</v>
      </c>
      <c r="B155" s="26">
        <v>26</v>
      </c>
      <c r="C155" s="26">
        <v>25</v>
      </c>
      <c r="D155" s="40">
        <v>49</v>
      </c>
      <c r="F155" s="27">
        <v>53.1</v>
      </c>
      <c r="G155" s="27">
        <v>51</v>
      </c>
      <c r="H155" s="159">
        <v>100</v>
      </c>
    </row>
    <row r="156" spans="1:8" ht="15" customHeight="1" x14ac:dyDescent="0.2">
      <c r="A156" s="59" t="s">
        <v>740</v>
      </c>
      <c r="B156" s="26">
        <v>20</v>
      </c>
      <c r="C156" s="26">
        <v>36</v>
      </c>
      <c r="D156" s="40">
        <v>57</v>
      </c>
      <c r="F156" s="27">
        <v>35.1</v>
      </c>
      <c r="G156" s="27">
        <v>63.2</v>
      </c>
      <c r="H156" s="159">
        <v>100</v>
      </c>
    </row>
    <row r="157" spans="1:8" ht="15" customHeight="1" x14ac:dyDescent="0.2">
      <c r="A157" s="59" t="s">
        <v>741</v>
      </c>
      <c r="B157" s="26">
        <v>20</v>
      </c>
      <c r="C157" s="26">
        <v>26</v>
      </c>
      <c r="D157" s="40">
        <v>46</v>
      </c>
      <c r="F157" s="27">
        <v>43.5</v>
      </c>
      <c r="G157" s="27">
        <v>56.5</v>
      </c>
      <c r="H157" s="159">
        <v>100</v>
      </c>
    </row>
    <row r="158" spans="1:8" ht="15" customHeight="1" x14ac:dyDescent="0.2">
      <c r="A158" s="59" t="s">
        <v>742</v>
      </c>
      <c r="B158" s="26">
        <v>33</v>
      </c>
      <c r="C158" s="26">
        <v>46</v>
      </c>
      <c r="D158" s="40">
        <v>77</v>
      </c>
      <c r="F158" s="27">
        <v>42.9</v>
      </c>
      <c r="G158" s="27">
        <v>59.7</v>
      </c>
      <c r="H158" s="159">
        <v>100</v>
      </c>
    </row>
    <row r="159" spans="1:8" ht="15" customHeight="1" x14ac:dyDescent="0.2">
      <c r="A159" s="59" t="s">
        <v>1207</v>
      </c>
      <c r="B159" s="26">
        <v>19</v>
      </c>
      <c r="C159" s="26">
        <v>16</v>
      </c>
      <c r="D159" s="40">
        <v>31</v>
      </c>
      <c r="F159" s="27">
        <v>61.3</v>
      </c>
      <c r="G159" s="27">
        <v>51.6</v>
      </c>
      <c r="H159" s="159">
        <v>100</v>
      </c>
    </row>
    <row r="160" spans="1:8" ht="15" customHeight="1" x14ac:dyDescent="0.2">
      <c r="A160" s="59" t="s">
        <v>1208</v>
      </c>
      <c r="B160" s="26">
        <v>10</v>
      </c>
      <c r="C160" s="26">
        <v>13</v>
      </c>
      <c r="D160" s="40">
        <v>27</v>
      </c>
      <c r="F160" s="27">
        <v>37</v>
      </c>
      <c r="G160" s="27">
        <v>48.1</v>
      </c>
      <c r="H160" s="159">
        <v>100</v>
      </c>
    </row>
    <row r="161" spans="1:8" ht="15" customHeight="1" x14ac:dyDescent="0.2">
      <c r="A161" s="59" t="s">
        <v>744</v>
      </c>
      <c r="B161" s="26">
        <v>50</v>
      </c>
      <c r="C161" s="26">
        <v>50</v>
      </c>
      <c r="D161" s="40">
        <v>101</v>
      </c>
      <c r="F161" s="27">
        <v>49.5</v>
      </c>
      <c r="G161" s="27">
        <v>49.5</v>
      </c>
      <c r="H161" s="159">
        <v>100</v>
      </c>
    </row>
    <row r="162" spans="1:8" ht="15" customHeight="1" x14ac:dyDescent="0.2">
      <c r="A162" s="59" t="s">
        <v>1209</v>
      </c>
      <c r="B162" s="26">
        <v>65</v>
      </c>
      <c r="C162" s="26">
        <v>82</v>
      </c>
      <c r="D162" s="40">
        <v>151</v>
      </c>
      <c r="F162" s="27">
        <v>43</v>
      </c>
      <c r="G162" s="27">
        <v>54.3</v>
      </c>
      <c r="H162" s="159">
        <v>100</v>
      </c>
    </row>
    <row r="163" spans="1:8" ht="15" customHeight="1" x14ac:dyDescent="0.2">
      <c r="A163" s="59" t="s">
        <v>1210</v>
      </c>
      <c r="B163" s="26">
        <v>20</v>
      </c>
      <c r="C163" s="26">
        <v>38</v>
      </c>
      <c r="D163" s="40">
        <v>63</v>
      </c>
      <c r="F163" s="27">
        <v>31.7</v>
      </c>
      <c r="G163" s="27">
        <v>60.3</v>
      </c>
      <c r="H163" s="159">
        <v>100</v>
      </c>
    </row>
    <row r="164" spans="1:8" ht="15" customHeight="1" x14ac:dyDescent="0.2">
      <c r="A164" s="59" t="s">
        <v>746</v>
      </c>
      <c r="B164" s="26">
        <v>16</v>
      </c>
      <c r="C164" s="26">
        <v>32</v>
      </c>
      <c r="D164" s="40">
        <v>48</v>
      </c>
      <c r="F164" s="27">
        <v>33.299999999999997</v>
      </c>
      <c r="G164" s="27">
        <v>66.7</v>
      </c>
      <c r="H164" s="159">
        <v>100</v>
      </c>
    </row>
    <row r="165" spans="1:8" ht="15" customHeight="1" x14ac:dyDescent="0.2">
      <c r="A165" s="59" t="s">
        <v>1211</v>
      </c>
      <c r="B165" s="26">
        <v>22</v>
      </c>
      <c r="C165" s="26">
        <v>39</v>
      </c>
      <c r="D165" s="40">
        <v>68</v>
      </c>
      <c r="F165" s="27">
        <v>32.4</v>
      </c>
      <c r="G165" s="27">
        <v>57.4</v>
      </c>
      <c r="H165" s="159">
        <v>100</v>
      </c>
    </row>
    <row r="166" spans="1:8" ht="15" customHeight="1" x14ac:dyDescent="0.2">
      <c r="A166" s="59" t="s">
        <v>747</v>
      </c>
      <c r="B166" s="26">
        <v>4</v>
      </c>
      <c r="C166" s="26">
        <v>7</v>
      </c>
      <c r="D166" s="40">
        <v>16</v>
      </c>
      <c r="F166" s="27">
        <v>25</v>
      </c>
      <c r="G166" s="27">
        <v>43.8</v>
      </c>
      <c r="H166" s="159">
        <v>100</v>
      </c>
    </row>
    <row r="167" spans="1:8" ht="15" customHeight="1" x14ac:dyDescent="0.2">
      <c r="A167" s="59" t="s">
        <v>1212</v>
      </c>
      <c r="B167" s="26">
        <v>3</v>
      </c>
      <c r="C167" s="26">
        <v>19</v>
      </c>
      <c r="D167" s="40">
        <v>23</v>
      </c>
      <c r="F167" s="27">
        <v>13</v>
      </c>
      <c r="G167" s="27">
        <v>82.6</v>
      </c>
      <c r="H167" s="159">
        <v>100</v>
      </c>
    </row>
    <row r="168" spans="1:8" ht="15" customHeight="1" x14ac:dyDescent="0.2">
      <c r="A168" s="59" t="s">
        <v>1213</v>
      </c>
      <c r="B168" s="26">
        <v>51</v>
      </c>
      <c r="C168" s="26">
        <v>67</v>
      </c>
      <c r="D168" s="40">
        <v>119</v>
      </c>
      <c r="F168" s="27">
        <v>42.9</v>
      </c>
      <c r="G168" s="27">
        <v>56.3</v>
      </c>
      <c r="H168" s="159">
        <v>100</v>
      </c>
    </row>
    <row r="169" spans="1:8" ht="15" customHeight="1" x14ac:dyDescent="0.2">
      <c r="A169" s="59" t="s">
        <v>1214</v>
      </c>
      <c r="B169" s="26">
        <v>3</v>
      </c>
      <c r="C169" s="26">
        <v>7</v>
      </c>
      <c r="D169" s="40">
        <v>5</v>
      </c>
      <c r="F169" s="27">
        <v>60</v>
      </c>
      <c r="G169" s="27">
        <v>100</v>
      </c>
      <c r="H169" s="159">
        <v>100</v>
      </c>
    </row>
    <row r="170" spans="1:8" ht="15" customHeight="1" x14ac:dyDescent="0.2">
      <c r="A170" s="59" t="s">
        <v>749</v>
      </c>
      <c r="B170" s="26">
        <v>82</v>
      </c>
      <c r="C170" s="26">
        <v>77</v>
      </c>
      <c r="D170" s="40">
        <v>156</v>
      </c>
      <c r="F170" s="27">
        <v>52.6</v>
      </c>
      <c r="G170" s="27">
        <v>49.4</v>
      </c>
      <c r="H170" s="159">
        <v>100</v>
      </c>
    </row>
    <row r="171" spans="1:8" ht="15" customHeight="1" x14ac:dyDescent="0.2">
      <c r="A171" s="59" t="s">
        <v>750</v>
      </c>
      <c r="B171" s="26">
        <v>19</v>
      </c>
      <c r="C171" s="26">
        <v>39</v>
      </c>
      <c r="D171" s="40">
        <v>55</v>
      </c>
      <c r="F171" s="27">
        <v>34.5</v>
      </c>
      <c r="G171" s="27">
        <v>70.900000000000006</v>
      </c>
      <c r="H171" s="159">
        <v>100</v>
      </c>
    </row>
    <row r="172" spans="1:8" ht="15" customHeight="1" x14ac:dyDescent="0.2">
      <c r="A172" s="59" t="s">
        <v>1215</v>
      </c>
      <c r="B172" s="26">
        <v>35</v>
      </c>
      <c r="C172" s="26">
        <v>25</v>
      </c>
      <c r="D172" s="40">
        <v>58</v>
      </c>
      <c r="F172" s="27">
        <v>60.3</v>
      </c>
      <c r="G172" s="27">
        <v>43.1</v>
      </c>
      <c r="H172" s="159">
        <v>100</v>
      </c>
    </row>
    <row r="173" spans="1:8" ht="15" customHeight="1" x14ac:dyDescent="0.2">
      <c r="A173" s="59" t="s">
        <v>1216</v>
      </c>
      <c r="B173" s="26">
        <v>42</v>
      </c>
      <c r="C173" s="26">
        <v>40</v>
      </c>
      <c r="D173" s="40">
        <v>82</v>
      </c>
      <c r="F173" s="27">
        <v>51.2</v>
      </c>
      <c r="G173" s="27">
        <v>48.8</v>
      </c>
      <c r="H173" s="159">
        <v>100</v>
      </c>
    </row>
    <row r="174" spans="1:8" ht="15" customHeight="1" x14ac:dyDescent="0.2">
      <c r="A174" s="59" t="s">
        <v>1217</v>
      </c>
      <c r="B174" s="26">
        <v>14</v>
      </c>
      <c r="C174" s="26">
        <v>15</v>
      </c>
      <c r="D174" s="40">
        <v>25</v>
      </c>
      <c r="F174" s="27">
        <v>56</v>
      </c>
      <c r="G174" s="27">
        <v>60</v>
      </c>
      <c r="H174" s="159">
        <v>100</v>
      </c>
    </row>
    <row r="175" spans="1:8" ht="15" customHeight="1" x14ac:dyDescent="0.2">
      <c r="A175" s="59" t="s">
        <v>1218</v>
      </c>
      <c r="B175" s="26">
        <v>23</v>
      </c>
      <c r="C175" s="26">
        <v>47</v>
      </c>
      <c r="D175" s="40">
        <v>62</v>
      </c>
      <c r="F175" s="27">
        <v>37.1</v>
      </c>
      <c r="G175" s="27">
        <v>75.8</v>
      </c>
      <c r="H175" s="159">
        <v>100</v>
      </c>
    </row>
    <row r="176" spans="1:8" ht="15" customHeight="1" x14ac:dyDescent="0.2">
      <c r="A176" s="59" t="s">
        <v>1219</v>
      </c>
      <c r="B176" s="26">
        <v>13</v>
      </c>
      <c r="C176" s="26">
        <v>8</v>
      </c>
      <c r="D176" s="40">
        <v>17</v>
      </c>
      <c r="F176" s="27">
        <v>76.5</v>
      </c>
      <c r="G176" s="27">
        <v>47.1</v>
      </c>
      <c r="H176" s="159">
        <v>100</v>
      </c>
    </row>
    <row r="177" spans="1:8" ht="15" customHeight="1" x14ac:dyDescent="0.2">
      <c r="A177" s="59" t="s">
        <v>1220</v>
      </c>
      <c r="B177" s="26">
        <v>18</v>
      </c>
      <c r="C177" s="26">
        <v>3</v>
      </c>
      <c r="D177" s="40">
        <v>22</v>
      </c>
      <c r="F177" s="27">
        <v>81.8</v>
      </c>
      <c r="G177" s="27">
        <v>13.6</v>
      </c>
      <c r="H177" s="159">
        <v>100</v>
      </c>
    </row>
    <row r="178" spans="1:8" ht="15" customHeight="1" x14ac:dyDescent="0.2">
      <c r="A178" s="59" t="s">
        <v>1221</v>
      </c>
      <c r="B178" s="26">
        <v>13</v>
      </c>
      <c r="C178" s="26">
        <v>8</v>
      </c>
      <c r="D178" s="40">
        <v>16</v>
      </c>
      <c r="F178" s="27">
        <v>81.3</v>
      </c>
      <c r="G178" s="27">
        <v>50</v>
      </c>
      <c r="H178" s="159">
        <v>100</v>
      </c>
    </row>
    <row r="179" spans="1:8" ht="15" customHeight="1" x14ac:dyDescent="0.2">
      <c r="A179" s="59" t="s">
        <v>752</v>
      </c>
      <c r="B179" s="26">
        <v>23</v>
      </c>
      <c r="C179" s="26">
        <v>21</v>
      </c>
      <c r="D179" s="40">
        <v>43</v>
      </c>
      <c r="F179" s="27">
        <v>53.5</v>
      </c>
      <c r="G179" s="27">
        <v>48.8</v>
      </c>
      <c r="H179" s="159">
        <v>100</v>
      </c>
    </row>
    <row r="180" spans="1:8" ht="15" customHeight="1" x14ac:dyDescent="0.2">
      <c r="A180" s="59" t="s">
        <v>753</v>
      </c>
      <c r="B180" s="26">
        <v>34</v>
      </c>
      <c r="C180" s="26">
        <v>38</v>
      </c>
      <c r="D180" s="40">
        <v>76</v>
      </c>
      <c r="F180" s="27">
        <v>44.7</v>
      </c>
      <c r="G180" s="27">
        <v>50</v>
      </c>
      <c r="H180" s="159">
        <v>100</v>
      </c>
    </row>
    <row r="181" spans="1:8" ht="15" customHeight="1" x14ac:dyDescent="0.2">
      <c r="A181" s="59" t="s">
        <v>1222</v>
      </c>
      <c r="B181" s="26">
        <v>59</v>
      </c>
      <c r="C181" s="26">
        <v>37</v>
      </c>
      <c r="D181" s="40">
        <v>92</v>
      </c>
      <c r="F181" s="27">
        <v>64.099999999999994</v>
      </c>
      <c r="G181" s="27">
        <v>40.200000000000003</v>
      </c>
      <c r="H181" s="159">
        <v>100</v>
      </c>
    </row>
    <row r="182" spans="1:8" ht="15" customHeight="1" x14ac:dyDescent="0.2">
      <c r="A182" s="59" t="s">
        <v>1223</v>
      </c>
      <c r="B182" s="26">
        <v>9</v>
      </c>
      <c r="C182" s="26">
        <v>17</v>
      </c>
      <c r="D182" s="40">
        <v>27</v>
      </c>
      <c r="F182" s="27">
        <v>33.299999999999997</v>
      </c>
      <c r="G182" s="27">
        <v>63</v>
      </c>
      <c r="H182" s="159">
        <v>100</v>
      </c>
    </row>
    <row r="183" spans="1:8" ht="15" customHeight="1" x14ac:dyDescent="0.2">
      <c r="A183" s="59" t="s">
        <v>1224</v>
      </c>
      <c r="B183" s="26">
        <v>24</v>
      </c>
      <c r="C183" s="26">
        <v>10</v>
      </c>
      <c r="D183" s="40">
        <v>40</v>
      </c>
      <c r="F183" s="27">
        <v>60</v>
      </c>
      <c r="G183" s="27">
        <v>25</v>
      </c>
      <c r="H183" s="159">
        <v>100</v>
      </c>
    </row>
    <row r="184" spans="1:8" ht="15" customHeight="1" x14ac:dyDescent="0.2">
      <c r="A184" s="59" t="s">
        <v>1225</v>
      </c>
      <c r="B184" s="26">
        <v>32</v>
      </c>
      <c r="C184" s="26">
        <v>32</v>
      </c>
      <c r="D184" s="40">
        <v>61</v>
      </c>
      <c r="F184" s="27">
        <v>52.5</v>
      </c>
      <c r="G184" s="27">
        <v>52.5</v>
      </c>
      <c r="H184" s="159">
        <v>100</v>
      </c>
    </row>
    <row r="185" spans="1:8" ht="15" customHeight="1" x14ac:dyDescent="0.2">
      <c r="A185" s="59" t="s">
        <v>1226</v>
      </c>
      <c r="B185" s="26">
        <v>83</v>
      </c>
      <c r="C185" s="26">
        <v>114</v>
      </c>
      <c r="D185" s="40">
        <v>193</v>
      </c>
      <c r="F185" s="27">
        <v>43</v>
      </c>
      <c r="G185" s="27">
        <v>59.1</v>
      </c>
      <c r="H185" s="159">
        <v>100</v>
      </c>
    </row>
    <row r="186" spans="1:8" ht="15" customHeight="1" x14ac:dyDescent="0.2">
      <c r="A186" s="59" t="s">
        <v>755</v>
      </c>
      <c r="B186" s="26">
        <v>16</v>
      </c>
      <c r="C186" s="26">
        <v>29</v>
      </c>
      <c r="D186" s="40">
        <v>41</v>
      </c>
      <c r="F186" s="27">
        <v>39</v>
      </c>
      <c r="G186" s="27">
        <v>70.7</v>
      </c>
      <c r="H186" s="159">
        <v>100</v>
      </c>
    </row>
    <row r="187" spans="1:8" ht="15" customHeight="1" x14ac:dyDescent="0.2">
      <c r="A187" s="59" t="s">
        <v>1227</v>
      </c>
      <c r="B187" s="26">
        <v>11</v>
      </c>
      <c r="C187" s="26">
        <v>13</v>
      </c>
      <c r="D187" s="40">
        <v>22</v>
      </c>
      <c r="F187" s="27">
        <v>50</v>
      </c>
      <c r="G187" s="27">
        <v>59.1</v>
      </c>
      <c r="H187" s="159">
        <v>100</v>
      </c>
    </row>
    <row r="188" spans="1:8" ht="15" customHeight="1" x14ac:dyDescent="0.2">
      <c r="A188" s="59" t="s">
        <v>1228</v>
      </c>
      <c r="B188" s="26">
        <v>27</v>
      </c>
      <c r="C188" s="26">
        <v>18</v>
      </c>
      <c r="D188" s="40">
        <v>47</v>
      </c>
      <c r="F188" s="27">
        <v>57.4</v>
      </c>
      <c r="G188" s="27">
        <v>38.299999999999997</v>
      </c>
      <c r="H188" s="159">
        <v>100</v>
      </c>
    </row>
    <row r="189" spans="1:8" ht="15" customHeight="1" x14ac:dyDescent="0.2">
      <c r="A189" s="59" t="s">
        <v>1229</v>
      </c>
      <c r="B189" s="26">
        <v>7</v>
      </c>
      <c r="C189" s="26">
        <v>13</v>
      </c>
      <c r="D189" s="40">
        <v>22</v>
      </c>
      <c r="F189" s="27">
        <v>31.8</v>
      </c>
      <c r="G189" s="27">
        <v>59.1</v>
      </c>
      <c r="H189" s="159">
        <v>100</v>
      </c>
    </row>
    <row r="190" spans="1:8" ht="15" customHeight="1" x14ac:dyDescent="0.2">
      <c r="A190" s="59" t="s">
        <v>1230</v>
      </c>
      <c r="B190" s="26">
        <v>28</v>
      </c>
      <c r="C190" s="26">
        <v>57</v>
      </c>
      <c r="D190" s="40">
        <v>88</v>
      </c>
      <c r="F190" s="27">
        <v>31.8</v>
      </c>
      <c r="G190" s="27">
        <v>64.8</v>
      </c>
      <c r="H190" s="159">
        <v>100</v>
      </c>
    </row>
    <row r="191" spans="1:8" ht="15" customHeight="1" x14ac:dyDescent="0.2">
      <c r="A191" s="59" t="s">
        <v>1231</v>
      </c>
      <c r="B191" s="26">
        <v>3</v>
      </c>
      <c r="C191" s="26">
        <v>0</v>
      </c>
      <c r="D191" s="40">
        <v>4</v>
      </c>
      <c r="F191" s="27">
        <v>75</v>
      </c>
      <c r="G191" s="27">
        <v>0</v>
      </c>
      <c r="H191" s="159">
        <v>100</v>
      </c>
    </row>
    <row r="192" spans="1:8" ht="15" customHeight="1" x14ac:dyDescent="0.2">
      <c r="A192" s="59" t="s">
        <v>757</v>
      </c>
      <c r="B192" s="26">
        <v>20</v>
      </c>
      <c r="C192" s="26">
        <v>23</v>
      </c>
      <c r="D192" s="40">
        <v>45</v>
      </c>
      <c r="F192" s="27">
        <v>44.4</v>
      </c>
      <c r="G192" s="27">
        <v>51.1</v>
      </c>
      <c r="H192" s="159">
        <v>100</v>
      </c>
    </row>
    <row r="193" spans="1:8" ht="15" customHeight="1" x14ac:dyDescent="0.2">
      <c r="A193" s="59" t="s">
        <v>1232</v>
      </c>
      <c r="B193" s="26">
        <v>4</v>
      </c>
      <c r="C193" s="26">
        <v>19</v>
      </c>
      <c r="D193" s="40">
        <v>22</v>
      </c>
      <c r="F193" s="27">
        <v>18.2</v>
      </c>
      <c r="G193" s="27">
        <v>86.4</v>
      </c>
      <c r="H193" s="159">
        <v>100</v>
      </c>
    </row>
    <row r="194" spans="1:8" ht="15" customHeight="1" x14ac:dyDescent="0.2">
      <c r="A194" s="59" t="s">
        <v>1233</v>
      </c>
      <c r="B194" s="26">
        <v>10</v>
      </c>
      <c r="C194" s="26">
        <v>3</v>
      </c>
      <c r="D194" s="40">
        <v>14</v>
      </c>
      <c r="F194" s="27">
        <v>71.400000000000006</v>
      </c>
      <c r="G194" s="27">
        <v>21.4</v>
      </c>
      <c r="H194" s="159">
        <v>100</v>
      </c>
    </row>
    <row r="195" spans="1:8" ht="15" customHeight="1" x14ac:dyDescent="0.2">
      <c r="A195" s="59" t="s">
        <v>1234</v>
      </c>
      <c r="B195" s="26">
        <v>0</v>
      </c>
      <c r="C195" s="26">
        <v>4</v>
      </c>
      <c r="D195" s="40">
        <v>7</v>
      </c>
      <c r="F195" s="27">
        <v>0</v>
      </c>
      <c r="G195" s="27">
        <v>57.1</v>
      </c>
      <c r="H195" s="159">
        <v>100</v>
      </c>
    </row>
    <row r="196" spans="1:8" ht="15" customHeight="1" x14ac:dyDescent="0.2">
      <c r="A196" s="59" t="s">
        <v>1235</v>
      </c>
      <c r="B196" s="26">
        <v>4</v>
      </c>
      <c r="C196" s="26">
        <v>11</v>
      </c>
      <c r="D196" s="40">
        <v>19</v>
      </c>
      <c r="F196" s="27">
        <v>21.1</v>
      </c>
      <c r="G196" s="27">
        <v>57.9</v>
      </c>
      <c r="H196" s="159">
        <v>100</v>
      </c>
    </row>
    <row r="197" spans="1:8" ht="15" customHeight="1" x14ac:dyDescent="0.2">
      <c r="A197" s="59" t="s">
        <v>1236</v>
      </c>
      <c r="B197" s="26">
        <v>117</v>
      </c>
      <c r="C197" s="26">
        <v>147</v>
      </c>
      <c r="D197" s="40">
        <v>267</v>
      </c>
      <c r="F197" s="27">
        <v>43.8</v>
      </c>
      <c r="G197" s="27">
        <v>55.1</v>
      </c>
      <c r="H197" s="159">
        <v>100</v>
      </c>
    </row>
    <row r="198" spans="1:8" ht="15" customHeight="1" x14ac:dyDescent="0.2">
      <c r="A198" s="59" t="s">
        <v>758</v>
      </c>
      <c r="B198" s="26">
        <v>170</v>
      </c>
      <c r="C198" s="26">
        <v>109</v>
      </c>
      <c r="D198" s="40">
        <v>273</v>
      </c>
      <c r="F198" s="27">
        <v>62.3</v>
      </c>
      <c r="G198" s="27">
        <v>39.9</v>
      </c>
      <c r="H198" s="159">
        <v>100</v>
      </c>
    </row>
    <row r="199" spans="1:8" ht="15" customHeight="1" x14ac:dyDescent="0.2">
      <c r="A199" s="59" t="s">
        <v>1237</v>
      </c>
      <c r="B199" s="26">
        <v>94</v>
      </c>
      <c r="C199" s="26">
        <v>81</v>
      </c>
      <c r="D199" s="40">
        <v>179</v>
      </c>
      <c r="F199" s="27">
        <v>52.5</v>
      </c>
      <c r="G199" s="27">
        <v>45.3</v>
      </c>
      <c r="H199" s="159">
        <v>100</v>
      </c>
    </row>
    <row r="200" spans="1:8" ht="15" customHeight="1" x14ac:dyDescent="0.2">
      <c r="A200" s="59" t="s">
        <v>759</v>
      </c>
      <c r="B200" s="26">
        <v>37</v>
      </c>
      <c r="C200" s="26">
        <v>32</v>
      </c>
      <c r="D200" s="40">
        <v>74</v>
      </c>
      <c r="F200" s="27">
        <v>50</v>
      </c>
      <c r="G200" s="27">
        <v>43.2</v>
      </c>
      <c r="H200" s="159">
        <v>100</v>
      </c>
    </row>
    <row r="201" spans="1:8" ht="15" customHeight="1" x14ac:dyDescent="0.2">
      <c r="A201" s="59" t="s">
        <v>1238</v>
      </c>
      <c r="B201" s="26">
        <v>46</v>
      </c>
      <c r="C201" s="26">
        <v>66</v>
      </c>
      <c r="D201" s="40">
        <v>112</v>
      </c>
      <c r="F201" s="27">
        <v>41.1</v>
      </c>
      <c r="G201" s="27">
        <v>58.9</v>
      </c>
      <c r="H201" s="159">
        <v>100</v>
      </c>
    </row>
    <row r="202" spans="1:8" ht="15" customHeight="1" x14ac:dyDescent="0.2">
      <c r="A202" s="59" t="s">
        <v>760</v>
      </c>
      <c r="B202" s="26">
        <v>29</v>
      </c>
      <c r="C202" s="26">
        <v>31</v>
      </c>
      <c r="D202" s="40">
        <v>61</v>
      </c>
      <c r="F202" s="27">
        <v>47.5</v>
      </c>
      <c r="G202" s="27">
        <v>50.8</v>
      </c>
      <c r="H202" s="159">
        <v>100</v>
      </c>
    </row>
    <row r="203" spans="1:8" ht="15" customHeight="1" x14ac:dyDescent="0.2">
      <c r="A203" s="59" t="s">
        <v>1239</v>
      </c>
      <c r="B203" s="26">
        <v>52</v>
      </c>
      <c r="C203" s="26">
        <v>29</v>
      </c>
      <c r="D203" s="40">
        <v>78</v>
      </c>
      <c r="F203" s="27">
        <v>66.7</v>
      </c>
      <c r="G203" s="27">
        <v>37.200000000000003</v>
      </c>
      <c r="H203" s="159">
        <v>100</v>
      </c>
    </row>
    <row r="204" spans="1:8" ht="15" customHeight="1" x14ac:dyDescent="0.2">
      <c r="A204" s="59" t="s">
        <v>761</v>
      </c>
      <c r="B204" s="26">
        <v>16</v>
      </c>
      <c r="C204" s="26">
        <v>22</v>
      </c>
      <c r="D204" s="40">
        <v>37</v>
      </c>
      <c r="F204" s="27">
        <v>43.2</v>
      </c>
      <c r="G204" s="27">
        <v>59.5</v>
      </c>
      <c r="H204" s="159">
        <v>100</v>
      </c>
    </row>
    <row r="205" spans="1:8" ht="15" customHeight="1" x14ac:dyDescent="0.2">
      <c r="A205" s="59" t="s">
        <v>762</v>
      </c>
      <c r="B205" s="26">
        <v>62</v>
      </c>
      <c r="C205" s="26">
        <v>35</v>
      </c>
      <c r="D205" s="40">
        <v>98</v>
      </c>
      <c r="F205" s="27">
        <v>63.3</v>
      </c>
      <c r="G205" s="27">
        <v>35.700000000000003</v>
      </c>
      <c r="H205" s="159">
        <v>100</v>
      </c>
    </row>
    <row r="206" spans="1:8" ht="15" customHeight="1" x14ac:dyDescent="0.2">
      <c r="A206" s="59" t="s">
        <v>1240</v>
      </c>
      <c r="B206" s="26">
        <v>9</v>
      </c>
      <c r="C206" s="26">
        <v>48</v>
      </c>
      <c r="D206" s="40">
        <v>63</v>
      </c>
      <c r="F206" s="27">
        <v>14.3</v>
      </c>
      <c r="G206" s="27">
        <v>76.2</v>
      </c>
      <c r="H206" s="159">
        <v>100</v>
      </c>
    </row>
    <row r="207" spans="1:8" ht="15" customHeight="1" x14ac:dyDescent="0.2">
      <c r="A207" s="59" t="s">
        <v>1241</v>
      </c>
      <c r="B207" s="26">
        <v>9</v>
      </c>
      <c r="C207" s="26">
        <v>18</v>
      </c>
      <c r="D207" s="40">
        <v>29</v>
      </c>
      <c r="F207" s="27">
        <v>31</v>
      </c>
      <c r="G207" s="27">
        <v>62.1</v>
      </c>
      <c r="H207" s="159">
        <v>100</v>
      </c>
    </row>
    <row r="208" spans="1:8" ht="15" customHeight="1" x14ac:dyDescent="0.2">
      <c r="A208" s="59" t="s">
        <v>1242</v>
      </c>
      <c r="B208" s="26">
        <v>42</v>
      </c>
      <c r="C208" s="26">
        <v>46</v>
      </c>
      <c r="D208" s="40">
        <v>89</v>
      </c>
      <c r="F208" s="27">
        <v>47.2</v>
      </c>
      <c r="G208" s="27">
        <v>51.7</v>
      </c>
      <c r="H208" s="159">
        <v>100</v>
      </c>
    </row>
    <row r="209" spans="1:8" ht="15" customHeight="1" x14ac:dyDescent="0.2">
      <c r="A209" s="59" t="s">
        <v>1243</v>
      </c>
      <c r="B209" s="26">
        <v>49</v>
      </c>
      <c r="C209" s="26">
        <v>58</v>
      </c>
      <c r="D209" s="40">
        <v>107</v>
      </c>
      <c r="F209" s="27">
        <v>45.8</v>
      </c>
      <c r="G209" s="27">
        <v>54.2</v>
      </c>
      <c r="H209" s="159">
        <v>100</v>
      </c>
    </row>
    <row r="210" spans="1:8" ht="15" customHeight="1" x14ac:dyDescent="0.2">
      <c r="A210" s="59" t="s">
        <v>1244</v>
      </c>
      <c r="B210" s="26">
        <v>4</v>
      </c>
      <c r="C210" s="26">
        <v>10</v>
      </c>
      <c r="D210" s="40">
        <v>20</v>
      </c>
      <c r="F210" s="27">
        <v>20</v>
      </c>
      <c r="G210" s="27">
        <v>50</v>
      </c>
      <c r="H210" s="159">
        <v>100</v>
      </c>
    </row>
    <row r="211" spans="1:8" ht="15" customHeight="1" x14ac:dyDescent="0.2">
      <c r="A211" s="59" t="s">
        <v>1245</v>
      </c>
      <c r="B211" s="26">
        <v>47</v>
      </c>
      <c r="C211" s="26">
        <v>67</v>
      </c>
      <c r="D211" s="40">
        <v>116</v>
      </c>
      <c r="F211" s="27">
        <v>40.5</v>
      </c>
      <c r="G211" s="27">
        <v>57.8</v>
      </c>
      <c r="H211" s="159">
        <v>100</v>
      </c>
    </row>
    <row r="212" spans="1:8" ht="15" customHeight="1" x14ac:dyDescent="0.2">
      <c r="A212" s="59" t="s">
        <v>1246</v>
      </c>
      <c r="B212" s="26">
        <v>3</v>
      </c>
      <c r="C212" s="26">
        <v>9</v>
      </c>
      <c r="D212" s="40">
        <v>12</v>
      </c>
      <c r="F212" s="27">
        <v>25</v>
      </c>
      <c r="G212" s="27">
        <v>75</v>
      </c>
      <c r="H212" s="159">
        <v>100</v>
      </c>
    </row>
    <row r="213" spans="1:8" ht="15" customHeight="1" x14ac:dyDescent="0.2">
      <c r="A213" s="59" t="s">
        <v>1247</v>
      </c>
      <c r="B213" s="26">
        <v>13</v>
      </c>
      <c r="C213" s="26">
        <v>14</v>
      </c>
      <c r="D213" s="40">
        <v>29</v>
      </c>
      <c r="F213" s="27">
        <v>44.8</v>
      </c>
      <c r="G213" s="27">
        <v>48.3</v>
      </c>
      <c r="H213" s="159">
        <v>100</v>
      </c>
    </row>
    <row r="214" spans="1:8" ht="15" customHeight="1" x14ac:dyDescent="0.2">
      <c r="A214" s="59" t="s">
        <v>1248</v>
      </c>
      <c r="B214" s="26">
        <v>21</v>
      </c>
      <c r="C214" s="26">
        <v>28</v>
      </c>
      <c r="D214" s="40">
        <v>52</v>
      </c>
      <c r="F214" s="27">
        <v>40.4</v>
      </c>
      <c r="G214" s="27">
        <v>53.8</v>
      </c>
      <c r="H214" s="159">
        <v>100</v>
      </c>
    </row>
    <row r="215" spans="1:8" ht="15" customHeight="1" x14ac:dyDescent="0.2">
      <c r="A215" s="59" t="s">
        <v>1249</v>
      </c>
      <c r="B215" s="26">
        <v>14</v>
      </c>
      <c r="C215" s="26">
        <v>17</v>
      </c>
      <c r="D215" s="40">
        <v>30</v>
      </c>
      <c r="F215" s="27">
        <v>46.7</v>
      </c>
      <c r="G215" s="27">
        <v>56.7</v>
      </c>
      <c r="H215" s="159">
        <v>100</v>
      </c>
    </row>
    <row r="216" spans="1:8" ht="15" customHeight="1" x14ac:dyDescent="0.2">
      <c r="A216" s="59" t="s">
        <v>1250</v>
      </c>
      <c r="B216" s="26">
        <v>12</v>
      </c>
      <c r="C216" s="26">
        <v>7</v>
      </c>
      <c r="D216" s="40">
        <v>21</v>
      </c>
      <c r="F216" s="27">
        <v>57.1</v>
      </c>
      <c r="G216" s="27">
        <v>33.299999999999997</v>
      </c>
      <c r="H216" s="159">
        <v>100</v>
      </c>
    </row>
    <row r="217" spans="1:8" ht="15" customHeight="1" x14ac:dyDescent="0.2">
      <c r="A217" s="59" t="s">
        <v>1251</v>
      </c>
      <c r="B217" s="26">
        <v>17</v>
      </c>
      <c r="C217" s="26">
        <v>28</v>
      </c>
      <c r="D217" s="40">
        <v>45</v>
      </c>
      <c r="F217" s="27">
        <v>37.799999999999997</v>
      </c>
      <c r="G217" s="27">
        <v>62.2</v>
      </c>
      <c r="H217" s="159">
        <v>100</v>
      </c>
    </row>
    <row r="218" spans="1:8" ht="15" customHeight="1" x14ac:dyDescent="0.2">
      <c r="A218" s="59" t="s">
        <v>1252</v>
      </c>
      <c r="B218" s="26">
        <v>15</v>
      </c>
      <c r="C218" s="26">
        <v>39</v>
      </c>
      <c r="D218" s="40">
        <v>53</v>
      </c>
      <c r="F218" s="27">
        <v>28.3</v>
      </c>
      <c r="G218" s="27">
        <v>73.599999999999994</v>
      </c>
      <c r="H218" s="159">
        <v>100</v>
      </c>
    </row>
    <row r="219" spans="1:8" ht="15" customHeight="1" x14ac:dyDescent="0.2">
      <c r="A219" s="59" t="s">
        <v>1253</v>
      </c>
      <c r="B219" s="26">
        <v>18</v>
      </c>
      <c r="C219" s="26">
        <v>15</v>
      </c>
      <c r="D219" s="40">
        <v>34</v>
      </c>
      <c r="F219" s="27">
        <v>52.9</v>
      </c>
      <c r="G219" s="27">
        <v>44.1</v>
      </c>
      <c r="H219" s="159">
        <v>100</v>
      </c>
    </row>
    <row r="220" spans="1:8" ht="15" customHeight="1" x14ac:dyDescent="0.2">
      <c r="A220" s="59" t="s">
        <v>1254</v>
      </c>
      <c r="B220" s="26">
        <v>36</v>
      </c>
      <c r="C220" s="26">
        <v>65</v>
      </c>
      <c r="D220" s="40">
        <v>102</v>
      </c>
      <c r="F220" s="27">
        <v>35.299999999999997</v>
      </c>
      <c r="G220" s="27">
        <v>63.7</v>
      </c>
      <c r="H220" s="159">
        <v>100</v>
      </c>
    </row>
    <row r="221" spans="1:8" ht="15" customHeight="1" x14ac:dyDescent="0.2">
      <c r="A221" s="59" t="s">
        <v>1255</v>
      </c>
      <c r="B221" s="26">
        <v>14</v>
      </c>
      <c r="C221" s="26">
        <v>8</v>
      </c>
      <c r="D221" s="40">
        <v>19</v>
      </c>
      <c r="F221" s="27">
        <v>73.7</v>
      </c>
      <c r="G221" s="27">
        <v>42.1</v>
      </c>
      <c r="H221" s="159">
        <v>100</v>
      </c>
    </row>
    <row r="222" spans="1:8" ht="15" customHeight="1" x14ac:dyDescent="0.2">
      <c r="A222" s="59" t="s">
        <v>1256</v>
      </c>
      <c r="B222" s="26">
        <v>41</v>
      </c>
      <c r="C222" s="26">
        <v>26</v>
      </c>
      <c r="D222" s="40">
        <v>65</v>
      </c>
      <c r="F222" s="27">
        <v>63.1</v>
      </c>
      <c r="G222" s="27">
        <v>40</v>
      </c>
      <c r="H222" s="159">
        <v>100</v>
      </c>
    </row>
    <row r="223" spans="1:8" ht="15" customHeight="1" x14ac:dyDescent="0.2">
      <c r="A223" s="59" t="s">
        <v>1257</v>
      </c>
      <c r="B223" s="26">
        <v>11</v>
      </c>
      <c r="C223" s="26">
        <v>15</v>
      </c>
      <c r="D223" s="40">
        <v>28</v>
      </c>
      <c r="F223" s="27">
        <v>39.299999999999997</v>
      </c>
      <c r="G223" s="27">
        <v>53.6</v>
      </c>
      <c r="H223" s="159">
        <v>100</v>
      </c>
    </row>
    <row r="224" spans="1:8" ht="15" customHeight="1" x14ac:dyDescent="0.2">
      <c r="A224" s="59" t="s">
        <v>1258</v>
      </c>
      <c r="B224" s="26">
        <v>19</v>
      </c>
      <c r="C224" s="26">
        <v>57</v>
      </c>
      <c r="D224" s="40">
        <v>77</v>
      </c>
      <c r="F224" s="27">
        <v>24.7</v>
      </c>
      <c r="G224" s="27">
        <v>74</v>
      </c>
      <c r="H224" s="159">
        <v>100</v>
      </c>
    </row>
    <row r="225" spans="1:8" ht="15" customHeight="1" x14ac:dyDescent="0.2">
      <c r="A225" s="59" t="s">
        <v>1259</v>
      </c>
      <c r="B225" s="26">
        <v>27</v>
      </c>
      <c r="C225" s="26">
        <v>47</v>
      </c>
      <c r="D225" s="40">
        <v>76</v>
      </c>
      <c r="F225" s="27">
        <v>35.5</v>
      </c>
      <c r="G225" s="27">
        <v>61.8</v>
      </c>
      <c r="H225" s="159">
        <v>100</v>
      </c>
    </row>
    <row r="226" spans="1:8" ht="15" customHeight="1" x14ac:dyDescent="0.2">
      <c r="A226" s="59" t="s">
        <v>1260</v>
      </c>
      <c r="B226" s="26">
        <v>9</v>
      </c>
      <c r="C226" s="26">
        <v>12</v>
      </c>
      <c r="D226" s="40">
        <v>19</v>
      </c>
      <c r="F226" s="27">
        <v>47.4</v>
      </c>
      <c r="G226" s="27">
        <v>63.2</v>
      </c>
      <c r="H226" s="159">
        <v>100</v>
      </c>
    </row>
    <row r="227" spans="1:8" ht="15" customHeight="1" x14ac:dyDescent="0.2">
      <c r="A227" s="59" t="s">
        <v>1261</v>
      </c>
      <c r="B227" s="26">
        <v>33</v>
      </c>
      <c r="C227" s="26">
        <v>14</v>
      </c>
      <c r="D227" s="40">
        <v>55</v>
      </c>
      <c r="F227" s="27">
        <v>60</v>
      </c>
      <c r="G227" s="27">
        <v>25.5</v>
      </c>
      <c r="H227" s="159">
        <v>100</v>
      </c>
    </row>
    <row r="228" spans="1:8" ht="15" customHeight="1" x14ac:dyDescent="0.2">
      <c r="A228" s="59" t="s">
        <v>1262</v>
      </c>
      <c r="B228" s="26">
        <v>20</v>
      </c>
      <c r="C228" s="26">
        <v>40</v>
      </c>
      <c r="D228" s="40">
        <v>59</v>
      </c>
      <c r="F228" s="27">
        <v>33.9</v>
      </c>
      <c r="G228" s="27">
        <v>67.8</v>
      </c>
      <c r="H228" s="159">
        <v>100</v>
      </c>
    </row>
    <row r="229" spans="1:8" ht="15" customHeight="1" x14ac:dyDescent="0.2">
      <c r="A229" s="59" t="s">
        <v>1263</v>
      </c>
      <c r="B229" s="26">
        <v>29</v>
      </c>
      <c r="C229" s="26">
        <v>13</v>
      </c>
      <c r="D229" s="40">
        <v>44</v>
      </c>
      <c r="F229" s="27">
        <v>65.900000000000006</v>
      </c>
      <c r="G229" s="27">
        <v>29.5</v>
      </c>
      <c r="H229" s="159">
        <v>100</v>
      </c>
    </row>
    <row r="230" spans="1:8" ht="15" customHeight="1" x14ac:dyDescent="0.2">
      <c r="A230" s="59" t="s">
        <v>1264</v>
      </c>
      <c r="B230" s="26">
        <v>9</v>
      </c>
      <c r="C230" s="26">
        <v>4</v>
      </c>
      <c r="D230" s="40">
        <v>12</v>
      </c>
      <c r="F230" s="27">
        <v>75</v>
      </c>
      <c r="G230" s="27">
        <v>33.299999999999997</v>
      </c>
      <c r="H230" s="159">
        <v>100</v>
      </c>
    </row>
    <row r="231" spans="1:8" ht="15" customHeight="1" x14ac:dyDescent="0.2">
      <c r="A231" s="59" t="s">
        <v>765</v>
      </c>
      <c r="B231" s="26">
        <v>71</v>
      </c>
      <c r="C231" s="26">
        <v>53</v>
      </c>
      <c r="D231" s="40">
        <v>126</v>
      </c>
      <c r="F231" s="27">
        <v>56.3</v>
      </c>
      <c r="G231" s="27">
        <v>42.1</v>
      </c>
      <c r="H231" s="159">
        <v>100</v>
      </c>
    </row>
    <row r="232" spans="1:8" ht="15" customHeight="1" x14ac:dyDescent="0.2">
      <c r="A232" s="59" t="s">
        <v>766</v>
      </c>
      <c r="B232" s="26">
        <v>153</v>
      </c>
      <c r="C232" s="26">
        <v>94</v>
      </c>
      <c r="D232" s="40">
        <v>250</v>
      </c>
      <c r="F232" s="27">
        <v>61.2</v>
      </c>
      <c r="G232" s="27">
        <v>37.6</v>
      </c>
      <c r="H232" s="159">
        <v>100</v>
      </c>
    </row>
    <row r="233" spans="1:8" ht="15" customHeight="1" x14ac:dyDescent="0.2">
      <c r="A233" s="59" t="s">
        <v>1265</v>
      </c>
      <c r="B233" s="26">
        <v>10</v>
      </c>
      <c r="C233" s="26">
        <v>24</v>
      </c>
      <c r="D233" s="40">
        <v>37</v>
      </c>
      <c r="F233" s="27">
        <v>27</v>
      </c>
      <c r="G233" s="27">
        <v>64.900000000000006</v>
      </c>
      <c r="H233" s="159">
        <v>100</v>
      </c>
    </row>
    <row r="234" spans="1:8" ht="15" customHeight="1" x14ac:dyDescent="0.2">
      <c r="A234" s="59" t="s">
        <v>1266</v>
      </c>
      <c r="B234" s="26">
        <v>27</v>
      </c>
      <c r="C234" s="26">
        <v>43</v>
      </c>
      <c r="D234" s="40">
        <v>67</v>
      </c>
      <c r="F234" s="27">
        <v>40.299999999999997</v>
      </c>
      <c r="G234" s="27">
        <v>64.2</v>
      </c>
      <c r="H234" s="159">
        <v>100</v>
      </c>
    </row>
    <row r="235" spans="1:8" ht="15" customHeight="1" x14ac:dyDescent="0.2">
      <c r="A235" s="59" t="s">
        <v>1267</v>
      </c>
      <c r="B235" s="26">
        <v>26</v>
      </c>
      <c r="C235" s="26">
        <v>23</v>
      </c>
      <c r="D235" s="40">
        <v>51</v>
      </c>
      <c r="F235" s="27">
        <v>51</v>
      </c>
      <c r="G235" s="27">
        <v>45.1</v>
      </c>
      <c r="H235" s="159">
        <v>100</v>
      </c>
    </row>
    <row r="236" spans="1:8" ht="15" customHeight="1" x14ac:dyDescent="0.2">
      <c r="A236" s="59" t="s">
        <v>1268</v>
      </c>
      <c r="B236" s="26">
        <v>5</v>
      </c>
      <c r="C236" s="26">
        <v>0</v>
      </c>
      <c r="D236" s="40">
        <v>7</v>
      </c>
      <c r="F236" s="27">
        <v>71.400000000000006</v>
      </c>
      <c r="G236" s="27">
        <v>0</v>
      </c>
      <c r="H236" s="159">
        <v>100</v>
      </c>
    </row>
    <row r="237" spans="1:8" ht="15" customHeight="1" x14ac:dyDescent="0.2">
      <c r="A237" s="59" t="s">
        <v>1269</v>
      </c>
      <c r="B237" s="26">
        <v>60</v>
      </c>
      <c r="C237" s="26">
        <v>65</v>
      </c>
      <c r="D237" s="40">
        <v>126</v>
      </c>
      <c r="F237" s="27">
        <v>47.6</v>
      </c>
      <c r="G237" s="27">
        <v>51.6</v>
      </c>
      <c r="H237" s="159">
        <v>100</v>
      </c>
    </row>
    <row r="238" spans="1:8" ht="15" customHeight="1" x14ac:dyDescent="0.2">
      <c r="A238" s="59" t="s">
        <v>1270</v>
      </c>
      <c r="B238" s="26">
        <v>23</v>
      </c>
      <c r="C238" s="26">
        <v>33</v>
      </c>
      <c r="D238" s="40">
        <v>61</v>
      </c>
      <c r="F238" s="27">
        <v>37.700000000000003</v>
      </c>
      <c r="G238" s="27">
        <v>54.1</v>
      </c>
      <c r="H238" s="159">
        <v>100</v>
      </c>
    </row>
    <row r="239" spans="1:8" ht="15" customHeight="1" x14ac:dyDescent="0.2">
      <c r="A239" s="59" t="s">
        <v>1271</v>
      </c>
      <c r="B239" s="26">
        <v>22</v>
      </c>
      <c r="C239" s="26">
        <v>22</v>
      </c>
      <c r="D239" s="40">
        <v>45</v>
      </c>
      <c r="F239" s="27">
        <v>48.9</v>
      </c>
      <c r="G239" s="27">
        <v>48.9</v>
      </c>
      <c r="H239" s="159">
        <v>100</v>
      </c>
    </row>
    <row r="240" spans="1:8" ht="15" customHeight="1" x14ac:dyDescent="0.2">
      <c r="A240" s="59" t="s">
        <v>1272</v>
      </c>
      <c r="B240" s="26">
        <v>34</v>
      </c>
      <c r="C240" s="26">
        <v>53</v>
      </c>
      <c r="D240" s="40">
        <v>86</v>
      </c>
      <c r="F240" s="27">
        <v>39.5</v>
      </c>
      <c r="G240" s="27">
        <v>61.6</v>
      </c>
      <c r="H240" s="159">
        <v>100</v>
      </c>
    </row>
    <row r="241" spans="1:8" ht="15" customHeight="1" x14ac:dyDescent="0.2">
      <c r="A241" s="59" t="s">
        <v>1273</v>
      </c>
      <c r="B241" s="26">
        <v>21</v>
      </c>
      <c r="C241" s="26">
        <v>28</v>
      </c>
      <c r="D241" s="40">
        <v>45</v>
      </c>
      <c r="F241" s="27">
        <v>46.7</v>
      </c>
      <c r="G241" s="27">
        <v>62.2</v>
      </c>
      <c r="H241" s="159">
        <v>100</v>
      </c>
    </row>
    <row r="242" spans="1:8" ht="15" customHeight="1" x14ac:dyDescent="0.2">
      <c r="A242" s="59" t="s">
        <v>1274</v>
      </c>
      <c r="B242" s="26">
        <v>40</v>
      </c>
      <c r="C242" s="26">
        <v>38</v>
      </c>
      <c r="D242" s="40">
        <v>78</v>
      </c>
      <c r="F242" s="27">
        <v>51.3</v>
      </c>
      <c r="G242" s="27">
        <v>48.7</v>
      </c>
      <c r="H242" s="159">
        <v>100</v>
      </c>
    </row>
    <row r="243" spans="1:8" ht="15" customHeight="1" x14ac:dyDescent="0.2">
      <c r="A243" s="59" t="s">
        <v>1275</v>
      </c>
      <c r="B243" s="26">
        <v>16</v>
      </c>
      <c r="C243" s="26">
        <v>11</v>
      </c>
      <c r="D243" s="40">
        <v>34</v>
      </c>
      <c r="F243" s="27">
        <v>47.1</v>
      </c>
      <c r="G243" s="27">
        <v>32.4</v>
      </c>
      <c r="H243" s="159">
        <v>100</v>
      </c>
    </row>
    <row r="244" spans="1:8" ht="15" customHeight="1" x14ac:dyDescent="0.2">
      <c r="A244" s="59" t="s">
        <v>1276</v>
      </c>
      <c r="B244" s="26">
        <v>13</v>
      </c>
      <c r="C244" s="26">
        <v>10</v>
      </c>
      <c r="D244" s="40">
        <v>30</v>
      </c>
      <c r="F244" s="27">
        <v>43.3</v>
      </c>
      <c r="G244" s="27">
        <v>33.299999999999997</v>
      </c>
      <c r="H244" s="159">
        <v>100</v>
      </c>
    </row>
    <row r="245" spans="1:8" ht="15" customHeight="1" x14ac:dyDescent="0.2">
      <c r="A245" s="59" t="s">
        <v>1277</v>
      </c>
      <c r="B245" s="26">
        <v>20</v>
      </c>
      <c r="C245" s="26">
        <v>10</v>
      </c>
      <c r="D245" s="40">
        <v>34</v>
      </c>
      <c r="F245" s="27">
        <v>58.8</v>
      </c>
      <c r="G245" s="27">
        <v>29.4</v>
      </c>
      <c r="H245" s="159">
        <v>100</v>
      </c>
    </row>
    <row r="246" spans="1:8" ht="15" customHeight="1" x14ac:dyDescent="0.2">
      <c r="A246" s="59" t="s">
        <v>1278</v>
      </c>
      <c r="B246" s="26">
        <v>16</v>
      </c>
      <c r="C246" s="26">
        <v>20</v>
      </c>
      <c r="D246" s="40">
        <v>38</v>
      </c>
      <c r="F246" s="27">
        <v>42.1</v>
      </c>
      <c r="G246" s="27">
        <v>52.6</v>
      </c>
      <c r="H246" s="159">
        <v>100</v>
      </c>
    </row>
    <row r="247" spans="1:8" ht="15" customHeight="1" x14ac:dyDescent="0.2">
      <c r="A247" s="59" t="s">
        <v>1279</v>
      </c>
      <c r="B247" s="26">
        <v>30</v>
      </c>
      <c r="C247" s="26">
        <v>29</v>
      </c>
      <c r="D247" s="40">
        <v>57</v>
      </c>
      <c r="F247" s="27">
        <v>52.6</v>
      </c>
      <c r="G247" s="27">
        <v>50.9</v>
      </c>
      <c r="H247" s="159">
        <v>100</v>
      </c>
    </row>
    <row r="248" spans="1:8" ht="15" customHeight="1" x14ac:dyDescent="0.2">
      <c r="A248" s="59" t="s">
        <v>1280</v>
      </c>
      <c r="B248" s="26">
        <v>47</v>
      </c>
      <c r="C248" s="26">
        <v>38</v>
      </c>
      <c r="D248" s="40">
        <v>83</v>
      </c>
      <c r="F248" s="27">
        <v>56.6</v>
      </c>
      <c r="G248" s="27">
        <v>45.8</v>
      </c>
      <c r="H248" s="159">
        <v>100</v>
      </c>
    </row>
    <row r="249" spans="1:8" ht="15" customHeight="1" x14ac:dyDescent="0.2">
      <c r="A249" s="59" t="s">
        <v>1281</v>
      </c>
      <c r="B249" s="26">
        <v>63</v>
      </c>
      <c r="C249" s="26">
        <v>60</v>
      </c>
      <c r="D249" s="40">
        <v>122</v>
      </c>
      <c r="F249" s="27">
        <v>51.6</v>
      </c>
      <c r="G249" s="27">
        <v>49.2</v>
      </c>
      <c r="H249" s="159">
        <v>100</v>
      </c>
    </row>
    <row r="250" spans="1:8" ht="15" customHeight="1" x14ac:dyDescent="0.2">
      <c r="A250" s="59" t="s">
        <v>1282</v>
      </c>
      <c r="B250" s="26">
        <v>42</v>
      </c>
      <c r="C250" s="26">
        <v>67</v>
      </c>
      <c r="D250" s="40">
        <v>104</v>
      </c>
      <c r="F250" s="27">
        <v>40.4</v>
      </c>
      <c r="G250" s="27">
        <v>64.400000000000006</v>
      </c>
      <c r="H250" s="159">
        <v>100</v>
      </c>
    </row>
    <row r="251" spans="1:8" ht="15" customHeight="1" x14ac:dyDescent="0.2">
      <c r="A251" s="59" t="s">
        <v>1283</v>
      </c>
      <c r="B251" s="26">
        <v>21</v>
      </c>
      <c r="C251" s="26">
        <v>38</v>
      </c>
      <c r="D251" s="40">
        <v>65</v>
      </c>
      <c r="F251" s="27">
        <v>32.299999999999997</v>
      </c>
      <c r="G251" s="27">
        <v>58.5</v>
      </c>
      <c r="H251" s="159">
        <v>100</v>
      </c>
    </row>
    <row r="252" spans="1:8" ht="15" customHeight="1" x14ac:dyDescent="0.2">
      <c r="A252" s="59" t="s">
        <v>770</v>
      </c>
      <c r="B252" s="26">
        <v>45</v>
      </c>
      <c r="C252" s="26">
        <v>26</v>
      </c>
      <c r="D252" s="40">
        <v>68</v>
      </c>
      <c r="F252" s="27">
        <v>66.2</v>
      </c>
      <c r="G252" s="27">
        <v>38.200000000000003</v>
      </c>
      <c r="H252" s="159">
        <v>100</v>
      </c>
    </row>
    <row r="253" spans="1:8" ht="15" customHeight="1" x14ac:dyDescent="0.2">
      <c r="A253" s="59" t="s">
        <v>1284</v>
      </c>
      <c r="B253" s="26">
        <v>39</v>
      </c>
      <c r="C253" s="26">
        <v>36</v>
      </c>
      <c r="D253" s="40">
        <v>75</v>
      </c>
      <c r="F253" s="27">
        <v>52</v>
      </c>
      <c r="G253" s="27">
        <v>48</v>
      </c>
      <c r="H253" s="159">
        <v>100</v>
      </c>
    </row>
    <row r="254" spans="1:8" ht="15" customHeight="1" x14ac:dyDescent="0.2">
      <c r="A254" s="59" t="s">
        <v>1285</v>
      </c>
      <c r="B254" s="26">
        <v>88</v>
      </c>
      <c r="C254" s="26">
        <v>62</v>
      </c>
      <c r="D254" s="40">
        <v>150</v>
      </c>
      <c r="F254" s="27">
        <v>58.7</v>
      </c>
      <c r="G254" s="27">
        <v>41.3</v>
      </c>
      <c r="H254" s="159">
        <v>100</v>
      </c>
    </row>
    <row r="255" spans="1:8" ht="15" customHeight="1" x14ac:dyDescent="0.2">
      <c r="A255" s="59" t="s">
        <v>771</v>
      </c>
      <c r="B255" s="26">
        <v>60</v>
      </c>
      <c r="C255" s="26">
        <v>59</v>
      </c>
      <c r="D255" s="40">
        <v>120</v>
      </c>
      <c r="F255" s="27">
        <v>50</v>
      </c>
      <c r="G255" s="27">
        <v>49.2</v>
      </c>
      <c r="H255" s="159">
        <v>100</v>
      </c>
    </row>
    <row r="256" spans="1:8" ht="15" customHeight="1" x14ac:dyDescent="0.2">
      <c r="A256" s="59" t="s">
        <v>772</v>
      </c>
      <c r="B256" s="26">
        <v>64</v>
      </c>
      <c r="C256" s="26">
        <v>40</v>
      </c>
      <c r="D256" s="40">
        <v>105</v>
      </c>
      <c r="F256" s="27">
        <v>61</v>
      </c>
      <c r="G256" s="27">
        <v>38.1</v>
      </c>
      <c r="H256" s="159">
        <v>100</v>
      </c>
    </row>
    <row r="257" spans="1:8" ht="15" customHeight="1" x14ac:dyDescent="0.2">
      <c r="A257" s="59" t="s">
        <v>773</v>
      </c>
      <c r="B257" s="26">
        <v>45</v>
      </c>
      <c r="C257" s="26">
        <v>20</v>
      </c>
      <c r="D257" s="40">
        <v>65</v>
      </c>
      <c r="F257" s="27">
        <v>69.2</v>
      </c>
      <c r="G257" s="27">
        <v>30.8</v>
      </c>
      <c r="H257" s="159">
        <v>100</v>
      </c>
    </row>
    <row r="258" spans="1:8" ht="15" customHeight="1" x14ac:dyDescent="0.2">
      <c r="A258" s="59" t="s">
        <v>1286</v>
      </c>
      <c r="B258" s="26">
        <v>34</v>
      </c>
      <c r="C258" s="26">
        <v>36</v>
      </c>
      <c r="D258" s="40">
        <v>69</v>
      </c>
      <c r="F258" s="27">
        <v>49.3</v>
      </c>
      <c r="G258" s="27">
        <v>52.2</v>
      </c>
      <c r="H258" s="159">
        <v>100</v>
      </c>
    </row>
    <row r="259" spans="1:8" ht="15" customHeight="1" x14ac:dyDescent="0.2">
      <c r="A259" s="59" t="s">
        <v>1287</v>
      </c>
      <c r="B259" s="26">
        <v>23</v>
      </c>
      <c r="C259" s="26">
        <v>21</v>
      </c>
      <c r="D259" s="40">
        <v>44</v>
      </c>
      <c r="F259" s="27">
        <v>52.3</v>
      </c>
      <c r="G259" s="27">
        <v>47.7</v>
      </c>
      <c r="H259" s="159">
        <v>100</v>
      </c>
    </row>
    <row r="260" spans="1:8" ht="15" customHeight="1" x14ac:dyDescent="0.2">
      <c r="A260" s="59" t="s">
        <v>1288</v>
      </c>
      <c r="B260" s="26">
        <v>29</v>
      </c>
      <c r="C260" s="26">
        <v>16</v>
      </c>
      <c r="D260" s="40">
        <v>47</v>
      </c>
      <c r="F260" s="27">
        <v>61.7</v>
      </c>
      <c r="G260" s="27">
        <v>34</v>
      </c>
      <c r="H260" s="159">
        <v>100</v>
      </c>
    </row>
    <row r="261" spans="1:8" ht="15" customHeight="1" x14ac:dyDescent="0.2">
      <c r="A261" s="59" t="s">
        <v>1289</v>
      </c>
      <c r="B261" s="26">
        <v>167</v>
      </c>
      <c r="C261" s="26">
        <v>108</v>
      </c>
      <c r="D261" s="40">
        <v>277</v>
      </c>
      <c r="F261" s="27">
        <v>60.3</v>
      </c>
      <c r="G261" s="27">
        <v>39</v>
      </c>
      <c r="H261" s="159">
        <v>100</v>
      </c>
    </row>
    <row r="262" spans="1:8" ht="15" customHeight="1" x14ac:dyDescent="0.2">
      <c r="A262" s="59" t="s">
        <v>776</v>
      </c>
      <c r="B262" s="26">
        <v>60</v>
      </c>
      <c r="C262" s="26">
        <v>45</v>
      </c>
      <c r="D262" s="40">
        <v>103</v>
      </c>
      <c r="F262" s="27">
        <v>58.3</v>
      </c>
      <c r="G262" s="27">
        <v>43.7</v>
      </c>
      <c r="H262" s="159">
        <v>100</v>
      </c>
    </row>
    <row r="263" spans="1:8" ht="15" customHeight="1" x14ac:dyDescent="0.2">
      <c r="A263" s="59" t="s">
        <v>1290</v>
      </c>
      <c r="B263" s="26">
        <v>94</v>
      </c>
      <c r="C263" s="26">
        <v>138</v>
      </c>
      <c r="D263" s="40">
        <v>232</v>
      </c>
      <c r="F263" s="27">
        <v>40.5</v>
      </c>
      <c r="G263" s="27">
        <v>59.5</v>
      </c>
      <c r="H263" s="159">
        <v>100</v>
      </c>
    </row>
    <row r="264" spans="1:8" ht="15" customHeight="1" x14ac:dyDescent="0.2">
      <c r="A264" s="59" t="s">
        <v>1291</v>
      </c>
      <c r="B264" s="26">
        <v>40</v>
      </c>
      <c r="C264" s="26">
        <v>56</v>
      </c>
      <c r="D264" s="40">
        <v>93</v>
      </c>
      <c r="F264" s="27">
        <v>43</v>
      </c>
      <c r="G264" s="27">
        <v>60.2</v>
      </c>
      <c r="H264" s="159">
        <v>100</v>
      </c>
    </row>
    <row r="265" spans="1:8" ht="15" customHeight="1" x14ac:dyDescent="0.2">
      <c r="A265" s="59" t="s">
        <v>778</v>
      </c>
      <c r="B265" s="26">
        <v>0</v>
      </c>
      <c r="C265" s="26">
        <v>0</v>
      </c>
      <c r="D265" s="40">
        <v>0</v>
      </c>
      <c r="F265" s="27">
        <v>0</v>
      </c>
      <c r="G265" s="27">
        <v>0</v>
      </c>
      <c r="H265" s="159">
        <v>0</v>
      </c>
    </row>
    <row r="266" spans="1:8" ht="15" customHeight="1" x14ac:dyDescent="0.2">
      <c r="A266" s="59" t="s">
        <v>779</v>
      </c>
      <c r="B266" s="26">
        <v>137</v>
      </c>
      <c r="C266" s="26">
        <v>68</v>
      </c>
      <c r="D266" s="40">
        <v>212</v>
      </c>
      <c r="F266" s="27">
        <v>64.599999999999994</v>
      </c>
      <c r="G266" s="27">
        <v>32.1</v>
      </c>
      <c r="H266" s="159">
        <v>100</v>
      </c>
    </row>
    <row r="267" spans="1:8" ht="15" customHeight="1" x14ac:dyDescent="0.2">
      <c r="A267" s="59" t="s">
        <v>1292</v>
      </c>
      <c r="B267" s="26">
        <v>86</v>
      </c>
      <c r="C267" s="26">
        <v>39</v>
      </c>
      <c r="D267" s="40">
        <v>127</v>
      </c>
      <c r="F267" s="27">
        <v>67.7</v>
      </c>
      <c r="G267" s="27">
        <v>30.7</v>
      </c>
      <c r="H267" s="159">
        <v>100</v>
      </c>
    </row>
    <row r="268" spans="1:8" ht="15" customHeight="1" x14ac:dyDescent="0.2">
      <c r="A268" s="59" t="s">
        <v>1293</v>
      </c>
      <c r="B268" s="26">
        <v>21</v>
      </c>
      <c r="C268" s="26">
        <v>10</v>
      </c>
      <c r="D268" s="40">
        <v>32</v>
      </c>
      <c r="F268" s="27">
        <v>65.599999999999994</v>
      </c>
      <c r="G268" s="27">
        <v>31.3</v>
      </c>
      <c r="H268" s="159">
        <v>100</v>
      </c>
    </row>
    <row r="269" spans="1:8" ht="15" customHeight="1" x14ac:dyDescent="0.2">
      <c r="A269" s="59" t="s">
        <v>1294</v>
      </c>
      <c r="B269" s="26">
        <v>28</v>
      </c>
      <c r="C269" s="26">
        <v>31</v>
      </c>
      <c r="D269" s="40">
        <v>56</v>
      </c>
      <c r="F269" s="27">
        <v>50</v>
      </c>
      <c r="G269" s="27">
        <v>55.4</v>
      </c>
      <c r="H269" s="159">
        <v>100</v>
      </c>
    </row>
    <row r="270" spans="1:8" ht="15" customHeight="1" x14ac:dyDescent="0.2">
      <c r="A270" s="59" t="s">
        <v>1295</v>
      </c>
      <c r="B270" s="26">
        <v>26</v>
      </c>
      <c r="C270" s="26">
        <v>23</v>
      </c>
      <c r="D270" s="40">
        <v>50</v>
      </c>
      <c r="F270" s="27">
        <v>52</v>
      </c>
      <c r="G270" s="27">
        <v>46</v>
      </c>
      <c r="H270" s="159">
        <v>100</v>
      </c>
    </row>
    <row r="271" spans="1:8" ht="15" customHeight="1" x14ac:dyDescent="0.2">
      <c r="A271" s="59" t="s">
        <v>1296</v>
      </c>
      <c r="B271" s="26">
        <v>24</v>
      </c>
      <c r="C271" s="26">
        <v>17</v>
      </c>
      <c r="D271" s="40">
        <v>45</v>
      </c>
      <c r="F271" s="27">
        <v>53.3</v>
      </c>
      <c r="G271" s="27">
        <v>37.799999999999997</v>
      </c>
      <c r="H271" s="159">
        <v>100</v>
      </c>
    </row>
    <row r="272" spans="1:8" ht="15" customHeight="1" x14ac:dyDescent="0.2">
      <c r="A272" s="59" t="s">
        <v>1297</v>
      </c>
      <c r="B272" s="26">
        <v>16</v>
      </c>
      <c r="C272" s="26">
        <v>25</v>
      </c>
      <c r="D272" s="40">
        <v>43</v>
      </c>
      <c r="F272" s="27">
        <v>37.200000000000003</v>
      </c>
      <c r="G272" s="27">
        <v>58.1</v>
      </c>
      <c r="H272" s="159">
        <v>100</v>
      </c>
    </row>
    <row r="273" spans="1:8" ht="15" customHeight="1" x14ac:dyDescent="0.2">
      <c r="A273" s="59" t="s">
        <v>1298</v>
      </c>
      <c r="B273" s="26">
        <v>105</v>
      </c>
      <c r="C273" s="26">
        <v>82</v>
      </c>
      <c r="D273" s="40">
        <v>186</v>
      </c>
      <c r="F273" s="27">
        <v>56.5</v>
      </c>
      <c r="G273" s="27">
        <v>44.1</v>
      </c>
      <c r="H273" s="159">
        <v>100</v>
      </c>
    </row>
    <row r="274" spans="1:8" ht="15" customHeight="1" x14ac:dyDescent="0.2">
      <c r="A274" s="59" t="s">
        <v>1299</v>
      </c>
      <c r="B274" s="26">
        <v>27</v>
      </c>
      <c r="C274" s="26">
        <v>32</v>
      </c>
      <c r="D274" s="40">
        <v>56</v>
      </c>
      <c r="F274" s="27">
        <v>48.2</v>
      </c>
      <c r="G274" s="27">
        <v>57.1</v>
      </c>
      <c r="H274" s="159">
        <v>100</v>
      </c>
    </row>
    <row r="275" spans="1:8" ht="15" customHeight="1" x14ac:dyDescent="0.2">
      <c r="A275" s="59" t="s">
        <v>1300</v>
      </c>
      <c r="B275" s="26">
        <v>72</v>
      </c>
      <c r="C275" s="26">
        <v>77</v>
      </c>
      <c r="D275" s="40">
        <v>148</v>
      </c>
      <c r="F275" s="27">
        <v>48.6</v>
      </c>
      <c r="G275" s="27">
        <v>52</v>
      </c>
      <c r="H275" s="159">
        <v>100</v>
      </c>
    </row>
    <row r="276" spans="1:8" ht="15" customHeight="1" x14ac:dyDescent="0.2">
      <c r="A276" s="59" t="s">
        <v>1301</v>
      </c>
      <c r="B276" s="26">
        <v>106</v>
      </c>
      <c r="C276" s="26">
        <v>122</v>
      </c>
      <c r="D276" s="40">
        <v>225</v>
      </c>
      <c r="F276" s="27">
        <v>47.1</v>
      </c>
      <c r="G276" s="27">
        <v>54.2</v>
      </c>
      <c r="H276" s="159">
        <v>100</v>
      </c>
    </row>
    <row r="277" spans="1:8" ht="15" customHeight="1" x14ac:dyDescent="0.2">
      <c r="A277" s="59" t="s">
        <v>1302</v>
      </c>
      <c r="B277" s="26">
        <v>63</v>
      </c>
      <c r="C277" s="26">
        <v>107</v>
      </c>
      <c r="D277" s="40">
        <v>166</v>
      </c>
      <c r="F277" s="27">
        <v>38</v>
      </c>
      <c r="G277" s="27">
        <v>64.5</v>
      </c>
      <c r="H277" s="159">
        <v>100</v>
      </c>
    </row>
    <row r="278" spans="1:8" ht="15" customHeight="1" x14ac:dyDescent="0.2">
      <c r="A278" s="59" t="s">
        <v>1303</v>
      </c>
      <c r="B278" s="26">
        <v>46</v>
      </c>
      <c r="C278" s="26">
        <v>48</v>
      </c>
      <c r="D278" s="40">
        <v>91</v>
      </c>
      <c r="F278" s="27">
        <v>50.5</v>
      </c>
      <c r="G278" s="27">
        <v>52.7</v>
      </c>
      <c r="H278" s="159">
        <v>100</v>
      </c>
    </row>
    <row r="279" spans="1:8" ht="15" customHeight="1" x14ac:dyDescent="0.2">
      <c r="A279" s="59" t="s">
        <v>1304</v>
      </c>
      <c r="B279" s="26">
        <v>19</v>
      </c>
      <c r="C279" s="26">
        <v>24</v>
      </c>
      <c r="D279" s="40">
        <v>46</v>
      </c>
      <c r="F279" s="27">
        <v>41.3</v>
      </c>
      <c r="G279" s="27">
        <v>52.2</v>
      </c>
      <c r="H279" s="159">
        <v>100</v>
      </c>
    </row>
    <row r="280" spans="1:8" ht="15" customHeight="1" x14ac:dyDescent="0.2">
      <c r="A280" s="59" t="s">
        <v>1305</v>
      </c>
      <c r="B280" s="26">
        <v>22</v>
      </c>
      <c r="C280" s="26">
        <v>21</v>
      </c>
      <c r="D280" s="40">
        <v>46</v>
      </c>
      <c r="F280" s="27">
        <v>47.8</v>
      </c>
      <c r="G280" s="27">
        <v>45.7</v>
      </c>
      <c r="H280" s="159">
        <v>100</v>
      </c>
    </row>
    <row r="281" spans="1:8" ht="15" customHeight="1" x14ac:dyDescent="0.2">
      <c r="A281" s="59" t="s">
        <v>1306</v>
      </c>
      <c r="B281" s="26">
        <v>120</v>
      </c>
      <c r="C281" s="26">
        <v>86</v>
      </c>
      <c r="D281" s="40">
        <v>209</v>
      </c>
      <c r="F281" s="27">
        <v>57.4</v>
      </c>
      <c r="G281" s="27">
        <v>41.1</v>
      </c>
      <c r="H281" s="159">
        <v>100</v>
      </c>
    </row>
    <row r="282" spans="1:8" ht="15" customHeight="1" x14ac:dyDescent="0.2">
      <c r="A282" s="59" t="s">
        <v>784</v>
      </c>
      <c r="B282" s="26">
        <v>74</v>
      </c>
      <c r="C282" s="26">
        <v>43</v>
      </c>
      <c r="D282" s="40">
        <v>117</v>
      </c>
      <c r="F282" s="27">
        <v>63.2</v>
      </c>
      <c r="G282" s="27">
        <v>36.799999999999997</v>
      </c>
      <c r="H282" s="159">
        <v>100</v>
      </c>
    </row>
    <row r="283" spans="1:8" ht="15" customHeight="1" x14ac:dyDescent="0.2">
      <c r="A283" s="59" t="s">
        <v>1307</v>
      </c>
      <c r="B283" s="26">
        <v>100</v>
      </c>
      <c r="C283" s="26">
        <v>58</v>
      </c>
      <c r="D283" s="40">
        <v>160</v>
      </c>
      <c r="F283" s="27">
        <v>62.5</v>
      </c>
      <c r="G283" s="27">
        <v>36.299999999999997</v>
      </c>
      <c r="H283" s="159">
        <v>100</v>
      </c>
    </row>
    <row r="284" spans="1:8" ht="15" customHeight="1" x14ac:dyDescent="0.2">
      <c r="A284" s="59" t="s">
        <v>1308</v>
      </c>
      <c r="B284" s="26">
        <v>107</v>
      </c>
      <c r="C284" s="26">
        <v>51</v>
      </c>
      <c r="D284" s="40">
        <v>153</v>
      </c>
      <c r="F284" s="27">
        <v>69.900000000000006</v>
      </c>
      <c r="G284" s="27">
        <v>33.299999999999997</v>
      </c>
      <c r="H284" s="159">
        <v>100</v>
      </c>
    </row>
    <row r="285" spans="1:8" ht="15" customHeight="1" x14ac:dyDescent="0.2">
      <c r="A285" s="59" t="s">
        <v>1309</v>
      </c>
      <c r="B285" s="26">
        <v>111</v>
      </c>
      <c r="C285" s="26">
        <v>65</v>
      </c>
      <c r="D285" s="40">
        <v>180</v>
      </c>
      <c r="F285" s="27">
        <v>61.7</v>
      </c>
      <c r="G285" s="27">
        <v>36.1</v>
      </c>
      <c r="H285" s="159">
        <v>100</v>
      </c>
    </row>
    <row r="286" spans="1:8" ht="15" customHeight="1" x14ac:dyDescent="0.2">
      <c r="A286" s="59" t="s">
        <v>1310</v>
      </c>
      <c r="B286" s="26">
        <v>60</v>
      </c>
      <c r="C286" s="26">
        <v>46</v>
      </c>
      <c r="D286" s="40">
        <v>107</v>
      </c>
      <c r="F286" s="27">
        <v>56.1</v>
      </c>
      <c r="G286" s="27">
        <v>43</v>
      </c>
      <c r="H286" s="159">
        <v>100</v>
      </c>
    </row>
    <row r="287" spans="1:8" ht="15" customHeight="1" x14ac:dyDescent="0.2">
      <c r="A287" s="59" t="s">
        <v>1311</v>
      </c>
      <c r="B287" s="26">
        <v>48</v>
      </c>
      <c r="C287" s="26">
        <v>41</v>
      </c>
      <c r="D287" s="40">
        <v>93</v>
      </c>
      <c r="F287" s="27">
        <v>51.6</v>
      </c>
      <c r="G287" s="27">
        <v>44.1</v>
      </c>
      <c r="H287" s="159">
        <v>100</v>
      </c>
    </row>
    <row r="288" spans="1:8" ht="15" customHeight="1" x14ac:dyDescent="0.2">
      <c r="A288" s="59" t="s">
        <v>1312</v>
      </c>
      <c r="B288" s="26">
        <v>24</v>
      </c>
      <c r="C288" s="26">
        <v>21</v>
      </c>
      <c r="D288" s="40">
        <v>41</v>
      </c>
      <c r="F288" s="27">
        <v>58.5</v>
      </c>
      <c r="G288" s="27">
        <v>51.2</v>
      </c>
      <c r="H288" s="159">
        <v>100</v>
      </c>
    </row>
    <row r="289" spans="1:8" ht="15" customHeight="1" x14ac:dyDescent="0.2">
      <c r="A289" s="59" t="s">
        <v>1313</v>
      </c>
      <c r="B289" s="26">
        <v>31</v>
      </c>
      <c r="C289" s="26">
        <v>18</v>
      </c>
      <c r="D289" s="40">
        <v>44</v>
      </c>
      <c r="F289" s="27">
        <v>70.5</v>
      </c>
      <c r="G289" s="27">
        <v>40.9</v>
      </c>
      <c r="H289" s="159">
        <v>100</v>
      </c>
    </row>
    <row r="290" spans="1:8" ht="15" customHeight="1" x14ac:dyDescent="0.2">
      <c r="A290" s="59" t="s">
        <v>1314</v>
      </c>
      <c r="B290" s="26">
        <v>18</v>
      </c>
      <c r="C290" s="26">
        <v>6</v>
      </c>
      <c r="D290" s="40">
        <v>28</v>
      </c>
      <c r="F290" s="27">
        <v>64.3</v>
      </c>
      <c r="G290" s="27">
        <v>21.4</v>
      </c>
      <c r="H290" s="159">
        <v>100</v>
      </c>
    </row>
    <row r="291" spans="1:8" ht="15" customHeight="1" x14ac:dyDescent="0.2">
      <c r="A291" s="59" t="s">
        <v>1315</v>
      </c>
      <c r="B291" s="26">
        <v>30</v>
      </c>
      <c r="C291" s="26">
        <v>22</v>
      </c>
      <c r="D291" s="40">
        <v>52</v>
      </c>
      <c r="F291" s="27">
        <v>57.7</v>
      </c>
      <c r="G291" s="27">
        <v>42.3</v>
      </c>
      <c r="H291" s="159">
        <v>100</v>
      </c>
    </row>
    <row r="292" spans="1:8" ht="15" customHeight="1" x14ac:dyDescent="0.2">
      <c r="A292" s="59" t="s">
        <v>1316</v>
      </c>
      <c r="B292" s="26">
        <v>4</v>
      </c>
      <c r="C292" s="26">
        <v>6</v>
      </c>
      <c r="D292" s="40">
        <v>10</v>
      </c>
      <c r="F292" s="27">
        <v>40</v>
      </c>
      <c r="G292" s="27">
        <v>60</v>
      </c>
      <c r="H292" s="159">
        <v>100</v>
      </c>
    </row>
    <row r="293" spans="1:8" ht="15" customHeight="1" x14ac:dyDescent="0.2">
      <c r="A293" s="59" t="s">
        <v>1317</v>
      </c>
      <c r="B293" s="26">
        <v>21</v>
      </c>
      <c r="C293" s="26">
        <v>19</v>
      </c>
      <c r="D293" s="40">
        <v>40</v>
      </c>
      <c r="F293" s="27">
        <v>52.5</v>
      </c>
      <c r="G293" s="27">
        <v>47.5</v>
      </c>
      <c r="H293" s="159">
        <v>100</v>
      </c>
    </row>
    <row r="294" spans="1:8" ht="15" customHeight="1" x14ac:dyDescent="0.2">
      <c r="A294" s="59" t="s">
        <v>1318</v>
      </c>
      <c r="B294" s="26">
        <v>56</v>
      </c>
      <c r="C294" s="26">
        <v>17</v>
      </c>
      <c r="D294" s="40">
        <v>70</v>
      </c>
      <c r="F294" s="27">
        <v>80</v>
      </c>
      <c r="G294" s="27">
        <v>24.3</v>
      </c>
      <c r="H294" s="159">
        <v>100</v>
      </c>
    </row>
    <row r="295" spans="1:8" ht="15" customHeight="1" x14ac:dyDescent="0.2">
      <c r="A295" s="59" t="s">
        <v>789</v>
      </c>
      <c r="B295" s="26">
        <v>92</v>
      </c>
      <c r="C295" s="26">
        <v>66</v>
      </c>
      <c r="D295" s="40">
        <v>154</v>
      </c>
      <c r="F295" s="27">
        <v>59.7</v>
      </c>
      <c r="G295" s="27">
        <v>42.9</v>
      </c>
      <c r="H295" s="159">
        <v>100</v>
      </c>
    </row>
    <row r="296" spans="1:8" ht="15" customHeight="1" x14ac:dyDescent="0.2">
      <c r="A296" s="59" t="s">
        <v>790</v>
      </c>
      <c r="B296" s="26">
        <v>377</v>
      </c>
      <c r="C296" s="26">
        <v>289</v>
      </c>
      <c r="D296" s="40">
        <v>668</v>
      </c>
      <c r="F296" s="27">
        <v>56.4</v>
      </c>
      <c r="G296" s="27">
        <v>43.3</v>
      </c>
      <c r="H296" s="159">
        <v>100</v>
      </c>
    </row>
    <row r="297" spans="1:8" ht="15" customHeight="1" x14ac:dyDescent="0.2">
      <c r="A297" s="59" t="s">
        <v>1319</v>
      </c>
      <c r="B297" s="26">
        <v>31</v>
      </c>
      <c r="C297" s="26">
        <v>12</v>
      </c>
      <c r="D297" s="40">
        <v>45</v>
      </c>
      <c r="F297" s="27">
        <v>68.900000000000006</v>
      </c>
      <c r="G297" s="27">
        <v>26.7</v>
      </c>
      <c r="H297" s="159">
        <v>100</v>
      </c>
    </row>
    <row r="298" spans="1:8" ht="15" customHeight="1" x14ac:dyDescent="0.2">
      <c r="A298" s="59" t="s">
        <v>1320</v>
      </c>
      <c r="B298" s="26">
        <v>21</v>
      </c>
      <c r="C298" s="26">
        <v>8</v>
      </c>
      <c r="D298" s="40">
        <v>29</v>
      </c>
      <c r="F298" s="27">
        <v>72.400000000000006</v>
      </c>
      <c r="G298" s="27">
        <v>27.6</v>
      </c>
      <c r="H298" s="159">
        <v>100</v>
      </c>
    </row>
    <row r="299" spans="1:8" ht="15" customHeight="1" x14ac:dyDescent="0.2">
      <c r="A299" s="114" t="s">
        <v>91</v>
      </c>
      <c r="B299" s="26"/>
      <c r="C299" s="26"/>
      <c r="D299" s="40"/>
      <c r="F299" s="27"/>
      <c r="G299" s="27"/>
      <c r="H299" s="159"/>
    </row>
    <row r="300" spans="1:8" ht="15" customHeight="1" x14ac:dyDescent="0.2">
      <c r="A300" s="59" t="s">
        <v>1321</v>
      </c>
      <c r="B300" s="26">
        <v>21</v>
      </c>
      <c r="C300" s="26">
        <v>19</v>
      </c>
      <c r="D300" s="40">
        <v>40</v>
      </c>
      <c r="F300" s="27">
        <v>52.5</v>
      </c>
      <c r="G300" s="27">
        <v>47.5</v>
      </c>
      <c r="H300" s="159">
        <v>100</v>
      </c>
    </row>
    <row r="301" spans="1:8" ht="15" customHeight="1" x14ac:dyDescent="0.2">
      <c r="A301" s="59" t="s">
        <v>1322</v>
      </c>
      <c r="B301" s="26">
        <v>32</v>
      </c>
      <c r="C301" s="26">
        <v>39</v>
      </c>
      <c r="D301" s="40">
        <v>75</v>
      </c>
      <c r="F301" s="27">
        <v>42.7</v>
      </c>
      <c r="G301" s="27">
        <v>52</v>
      </c>
      <c r="H301" s="159">
        <v>100</v>
      </c>
    </row>
    <row r="302" spans="1:8" ht="15" customHeight="1" x14ac:dyDescent="0.2">
      <c r="A302" s="59" t="s">
        <v>793</v>
      </c>
      <c r="B302" s="26">
        <v>45</v>
      </c>
      <c r="C302" s="26">
        <v>32</v>
      </c>
      <c r="D302" s="40">
        <v>77</v>
      </c>
      <c r="F302" s="27">
        <v>58.4</v>
      </c>
      <c r="G302" s="27">
        <v>41.6</v>
      </c>
      <c r="H302" s="159">
        <v>100</v>
      </c>
    </row>
    <row r="303" spans="1:8" ht="15" customHeight="1" x14ac:dyDescent="0.2">
      <c r="A303" s="59" t="s">
        <v>794</v>
      </c>
      <c r="B303" s="26">
        <v>75</v>
      </c>
      <c r="C303" s="26">
        <v>47</v>
      </c>
      <c r="D303" s="40">
        <v>114</v>
      </c>
      <c r="F303" s="27">
        <v>65.8</v>
      </c>
      <c r="G303" s="27">
        <v>41.2</v>
      </c>
      <c r="H303" s="159">
        <v>100</v>
      </c>
    </row>
    <row r="304" spans="1:8" ht="15" customHeight="1" x14ac:dyDescent="0.2">
      <c r="A304" s="59" t="s">
        <v>1323</v>
      </c>
      <c r="B304" s="26">
        <v>42</v>
      </c>
      <c r="C304" s="26">
        <v>34</v>
      </c>
      <c r="D304" s="40">
        <v>82</v>
      </c>
      <c r="F304" s="27">
        <v>51.2</v>
      </c>
      <c r="G304" s="27">
        <v>41.5</v>
      </c>
      <c r="H304" s="159">
        <v>100</v>
      </c>
    </row>
    <row r="305" spans="1:8" ht="15" customHeight="1" x14ac:dyDescent="0.2">
      <c r="A305" s="59" t="s">
        <v>1324</v>
      </c>
      <c r="B305" s="26">
        <v>61</v>
      </c>
      <c r="C305" s="26">
        <v>48</v>
      </c>
      <c r="D305" s="40">
        <v>110</v>
      </c>
      <c r="F305" s="27">
        <v>55.5</v>
      </c>
      <c r="G305" s="27">
        <v>43.6</v>
      </c>
      <c r="H305" s="159">
        <v>100</v>
      </c>
    </row>
    <row r="306" spans="1:8" ht="15" customHeight="1" x14ac:dyDescent="0.2">
      <c r="A306" s="59" t="s">
        <v>1325</v>
      </c>
      <c r="B306" s="26">
        <v>43</v>
      </c>
      <c r="C306" s="26">
        <v>31</v>
      </c>
      <c r="D306" s="40">
        <v>65</v>
      </c>
      <c r="F306" s="27">
        <v>66.2</v>
      </c>
      <c r="G306" s="27">
        <v>47.7</v>
      </c>
      <c r="H306" s="159">
        <v>100</v>
      </c>
    </row>
    <row r="307" spans="1:8" ht="15" customHeight="1" x14ac:dyDescent="0.2">
      <c r="A307" s="59" t="s">
        <v>1326</v>
      </c>
      <c r="B307" s="26">
        <v>28</v>
      </c>
      <c r="C307" s="26">
        <v>20</v>
      </c>
      <c r="D307" s="40">
        <v>45</v>
      </c>
      <c r="F307" s="27">
        <v>62.2</v>
      </c>
      <c r="G307" s="27">
        <v>44.4</v>
      </c>
      <c r="H307" s="159">
        <v>100</v>
      </c>
    </row>
    <row r="308" spans="1:8" ht="15" customHeight="1" x14ac:dyDescent="0.2">
      <c r="A308" s="59" t="s">
        <v>1327</v>
      </c>
      <c r="B308" s="26">
        <v>71</v>
      </c>
      <c r="C308" s="26">
        <v>44</v>
      </c>
      <c r="D308" s="40">
        <v>111</v>
      </c>
      <c r="F308" s="27">
        <v>64</v>
      </c>
      <c r="G308" s="27">
        <v>39.6</v>
      </c>
      <c r="H308" s="159">
        <v>100</v>
      </c>
    </row>
    <row r="309" spans="1:8" ht="15" customHeight="1" x14ac:dyDescent="0.2">
      <c r="A309" s="59" t="s">
        <v>797</v>
      </c>
      <c r="B309" s="26">
        <v>23</v>
      </c>
      <c r="C309" s="26">
        <v>21</v>
      </c>
      <c r="D309" s="40">
        <v>49</v>
      </c>
      <c r="F309" s="27">
        <v>46.9</v>
      </c>
      <c r="G309" s="27">
        <v>42.9</v>
      </c>
      <c r="H309" s="159">
        <v>100</v>
      </c>
    </row>
    <row r="310" spans="1:8" ht="15" customHeight="1" x14ac:dyDescent="0.2">
      <c r="A310" s="59" t="s">
        <v>1328</v>
      </c>
      <c r="B310" s="26">
        <v>35</v>
      </c>
      <c r="C310" s="26">
        <v>31</v>
      </c>
      <c r="D310" s="40">
        <v>74</v>
      </c>
      <c r="F310" s="27">
        <v>47.3</v>
      </c>
      <c r="G310" s="27">
        <v>41.9</v>
      </c>
      <c r="H310" s="159">
        <v>100</v>
      </c>
    </row>
    <row r="311" spans="1:8" ht="15" customHeight="1" x14ac:dyDescent="0.2">
      <c r="A311" s="59" t="s">
        <v>1329</v>
      </c>
      <c r="B311" s="26">
        <v>54</v>
      </c>
      <c r="C311" s="26">
        <v>35</v>
      </c>
      <c r="D311" s="40">
        <v>88</v>
      </c>
      <c r="F311" s="27">
        <v>61.4</v>
      </c>
      <c r="G311" s="27">
        <v>39.799999999999997</v>
      </c>
      <c r="H311" s="159">
        <v>100</v>
      </c>
    </row>
    <row r="312" spans="1:8" ht="15" customHeight="1" x14ac:dyDescent="0.2">
      <c r="A312" s="59" t="s">
        <v>1330</v>
      </c>
      <c r="B312" s="26">
        <v>52</v>
      </c>
      <c r="C312" s="26">
        <v>26</v>
      </c>
      <c r="D312" s="40">
        <v>78</v>
      </c>
      <c r="F312" s="27">
        <v>66.7</v>
      </c>
      <c r="G312" s="27">
        <v>33.299999999999997</v>
      </c>
      <c r="H312" s="159">
        <v>100</v>
      </c>
    </row>
    <row r="313" spans="1:8" ht="15" customHeight="1" x14ac:dyDescent="0.2">
      <c r="A313" s="59" t="s">
        <v>800</v>
      </c>
      <c r="B313" s="26">
        <v>51</v>
      </c>
      <c r="C313" s="26">
        <v>19</v>
      </c>
      <c r="D313" s="40">
        <v>67</v>
      </c>
      <c r="F313" s="27">
        <v>76.099999999999994</v>
      </c>
      <c r="G313" s="27">
        <v>28.4</v>
      </c>
      <c r="H313" s="159">
        <v>100</v>
      </c>
    </row>
    <row r="314" spans="1:8" ht="15" customHeight="1" x14ac:dyDescent="0.2">
      <c r="A314" s="59" t="s">
        <v>1331</v>
      </c>
      <c r="B314" s="26">
        <v>11</v>
      </c>
      <c r="C314" s="26">
        <v>8</v>
      </c>
      <c r="D314" s="40">
        <v>23</v>
      </c>
      <c r="F314" s="27">
        <v>47.8</v>
      </c>
      <c r="G314" s="27">
        <v>34.799999999999997</v>
      </c>
      <c r="H314" s="159">
        <v>100</v>
      </c>
    </row>
    <row r="315" spans="1:8" ht="15" customHeight="1" x14ac:dyDescent="0.2">
      <c r="A315" s="59" t="s">
        <v>1332</v>
      </c>
      <c r="B315" s="26">
        <v>39</v>
      </c>
      <c r="C315" s="26">
        <v>16</v>
      </c>
      <c r="D315" s="40">
        <v>55</v>
      </c>
      <c r="F315" s="27">
        <v>70.900000000000006</v>
      </c>
      <c r="G315" s="27">
        <v>29.1</v>
      </c>
      <c r="H315" s="159">
        <v>100</v>
      </c>
    </row>
    <row r="316" spans="1:8" ht="15" customHeight="1" x14ac:dyDescent="0.2">
      <c r="A316" s="59" t="s">
        <v>1333</v>
      </c>
      <c r="B316" s="26">
        <v>87</v>
      </c>
      <c r="C316" s="26">
        <v>26</v>
      </c>
      <c r="D316" s="40">
        <v>115</v>
      </c>
      <c r="F316" s="27">
        <v>75.7</v>
      </c>
      <c r="G316" s="27">
        <v>22.6</v>
      </c>
      <c r="H316" s="159">
        <v>100</v>
      </c>
    </row>
    <row r="317" spans="1:8" ht="15" customHeight="1" x14ac:dyDescent="0.2">
      <c r="A317" s="59" t="s">
        <v>1334</v>
      </c>
      <c r="B317" s="26">
        <v>35</v>
      </c>
      <c r="C317" s="26">
        <v>20</v>
      </c>
      <c r="D317" s="40">
        <v>55</v>
      </c>
      <c r="F317" s="27">
        <v>63.6</v>
      </c>
      <c r="G317" s="27">
        <v>36.4</v>
      </c>
      <c r="H317" s="159">
        <v>100</v>
      </c>
    </row>
    <row r="318" spans="1:8" ht="15" customHeight="1" x14ac:dyDescent="0.2">
      <c r="A318" s="59" t="s">
        <v>1335</v>
      </c>
      <c r="B318" s="26">
        <v>16</v>
      </c>
      <c r="C318" s="26">
        <v>8</v>
      </c>
      <c r="D318" s="40">
        <v>22</v>
      </c>
      <c r="F318" s="27">
        <v>72.7</v>
      </c>
      <c r="G318" s="27">
        <v>36.4</v>
      </c>
      <c r="H318" s="159">
        <v>100</v>
      </c>
    </row>
    <row r="319" spans="1:8" ht="15" customHeight="1" x14ac:dyDescent="0.2">
      <c r="A319" s="59" t="s">
        <v>1336</v>
      </c>
      <c r="B319" s="26">
        <v>22</v>
      </c>
      <c r="C319" s="26">
        <v>4</v>
      </c>
      <c r="D319" s="40">
        <v>25</v>
      </c>
      <c r="F319" s="27">
        <v>88</v>
      </c>
      <c r="G319" s="27">
        <v>16</v>
      </c>
      <c r="H319" s="159">
        <v>100</v>
      </c>
    </row>
    <row r="320" spans="1:8" ht="15" customHeight="1" x14ac:dyDescent="0.2">
      <c r="A320" s="59" t="s">
        <v>1337</v>
      </c>
      <c r="B320" s="26">
        <v>28</v>
      </c>
      <c r="C320" s="26">
        <v>19</v>
      </c>
      <c r="D320" s="40">
        <v>45</v>
      </c>
      <c r="F320" s="27">
        <v>62.2</v>
      </c>
      <c r="G320" s="27">
        <v>42.2</v>
      </c>
      <c r="H320" s="159">
        <v>100</v>
      </c>
    </row>
    <row r="321" spans="1:8" ht="15" customHeight="1" x14ac:dyDescent="0.2">
      <c r="A321" s="59" t="s">
        <v>1338</v>
      </c>
      <c r="B321" s="26">
        <v>63</v>
      </c>
      <c r="C321" s="26">
        <v>36</v>
      </c>
      <c r="D321" s="40">
        <v>97</v>
      </c>
      <c r="F321" s="27">
        <v>64.900000000000006</v>
      </c>
      <c r="G321" s="27">
        <v>37.1</v>
      </c>
      <c r="H321" s="159">
        <v>100</v>
      </c>
    </row>
    <row r="322" spans="1:8" ht="15" customHeight="1" x14ac:dyDescent="0.2">
      <c r="A322" s="59" t="s">
        <v>1339</v>
      </c>
      <c r="B322" s="26">
        <v>51</v>
      </c>
      <c r="C322" s="26">
        <v>36</v>
      </c>
      <c r="D322" s="40">
        <v>90</v>
      </c>
      <c r="F322" s="27">
        <v>56.7</v>
      </c>
      <c r="G322" s="27">
        <v>40</v>
      </c>
      <c r="H322" s="159">
        <v>100</v>
      </c>
    </row>
    <row r="323" spans="1:8" ht="15" customHeight="1" x14ac:dyDescent="0.2">
      <c r="A323" s="59" t="s">
        <v>1340</v>
      </c>
      <c r="B323" s="26">
        <v>62</v>
      </c>
      <c r="C323" s="26">
        <v>28</v>
      </c>
      <c r="D323" s="40">
        <v>92</v>
      </c>
      <c r="F323" s="27">
        <v>67.400000000000006</v>
      </c>
      <c r="G323" s="27">
        <v>30.4</v>
      </c>
      <c r="H323" s="159">
        <v>100</v>
      </c>
    </row>
    <row r="324" spans="1:8" ht="15" customHeight="1" x14ac:dyDescent="0.2">
      <c r="A324" s="59" t="s">
        <v>804</v>
      </c>
      <c r="B324" s="26">
        <v>92</v>
      </c>
      <c r="C324" s="26">
        <v>78</v>
      </c>
      <c r="D324" s="40">
        <v>165</v>
      </c>
      <c r="F324" s="27">
        <v>55.8</v>
      </c>
      <c r="G324" s="27">
        <v>47.3</v>
      </c>
      <c r="H324" s="159">
        <v>100</v>
      </c>
    </row>
    <row r="325" spans="1:8" ht="15" customHeight="1" x14ac:dyDescent="0.2">
      <c r="A325" s="59" t="s">
        <v>1341</v>
      </c>
      <c r="B325" s="26">
        <v>8</v>
      </c>
      <c r="C325" s="26">
        <v>11</v>
      </c>
      <c r="D325" s="40">
        <v>19</v>
      </c>
      <c r="F325" s="27">
        <v>42.1</v>
      </c>
      <c r="G325" s="27">
        <v>57.9</v>
      </c>
      <c r="H325" s="159">
        <v>100</v>
      </c>
    </row>
    <row r="326" spans="1:8" ht="15" customHeight="1" x14ac:dyDescent="0.2">
      <c r="A326" s="59" t="s">
        <v>1342</v>
      </c>
      <c r="B326" s="26">
        <v>11</v>
      </c>
      <c r="C326" s="26">
        <v>7</v>
      </c>
      <c r="D326" s="40">
        <v>15</v>
      </c>
      <c r="F326" s="27">
        <v>73.3</v>
      </c>
      <c r="G326" s="27">
        <v>46.7</v>
      </c>
      <c r="H326" s="159">
        <v>100</v>
      </c>
    </row>
    <row r="327" spans="1:8" ht="15" customHeight="1" x14ac:dyDescent="0.2">
      <c r="A327" s="59" t="s">
        <v>1343</v>
      </c>
      <c r="B327" s="26">
        <v>5</v>
      </c>
      <c r="C327" s="26">
        <v>4</v>
      </c>
      <c r="D327" s="40">
        <v>7</v>
      </c>
      <c r="F327" s="27">
        <v>71.400000000000006</v>
      </c>
      <c r="G327" s="27">
        <v>57.1</v>
      </c>
      <c r="H327" s="159">
        <v>100</v>
      </c>
    </row>
    <row r="328" spans="1:8" ht="15" customHeight="1" x14ac:dyDescent="0.2">
      <c r="A328" s="59" t="s">
        <v>1344</v>
      </c>
      <c r="B328" s="26">
        <v>23</v>
      </c>
      <c r="C328" s="26">
        <v>38</v>
      </c>
      <c r="D328" s="40">
        <v>58</v>
      </c>
      <c r="F328" s="27">
        <v>39.700000000000003</v>
      </c>
      <c r="G328" s="27">
        <v>65.5</v>
      </c>
      <c r="H328" s="159">
        <v>100</v>
      </c>
    </row>
    <row r="329" spans="1:8" ht="15" customHeight="1" x14ac:dyDescent="0.2">
      <c r="A329" s="59" t="s">
        <v>1345</v>
      </c>
      <c r="B329" s="26">
        <v>46</v>
      </c>
      <c r="C329" s="26">
        <v>42</v>
      </c>
      <c r="D329" s="40">
        <v>89</v>
      </c>
      <c r="F329" s="27">
        <v>51.7</v>
      </c>
      <c r="G329" s="27">
        <v>47.2</v>
      </c>
      <c r="H329" s="159">
        <v>100</v>
      </c>
    </row>
    <row r="330" spans="1:8" ht="15" customHeight="1" x14ac:dyDescent="0.2">
      <c r="A330" s="59" t="s">
        <v>1346</v>
      </c>
      <c r="B330" s="26">
        <v>42</v>
      </c>
      <c r="C330" s="26">
        <v>16</v>
      </c>
      <c r="D330" s="40">
        <v>60</v>
      </c>
      <c r="F330" s="27">
        <v>70</v>
      </c>
      <c r="G330" s="27">
        <v>26.7</v>
      </c>
      <c r="H330" s="159">
        <v>100</v>
      </c>
    </row>
    <row r="331" spans="1:8" ht="15" customHeight="1" x14ac:dyDescent="0.2">
      <c r="A331" s="59" t="s">
        <v>1347</v>
      </c>
      <c r="B331" s="26">
        <v>19</v>
      </c>
      <c r="C331" s="26">
        <v>15</v>
      </c>
      <c r="D331" s="40">
        <v>34</v>
      </c>
      <c r="F331" s="27">
        <v>55.9</v>
      </c>
      <c r="G331" s="27">
        <v>44.1</v>
      </c>
      <c r="H331" s="159">
        <v>100</v>
      </c>
    </row>
    <row r="332" spans="1:8" ht="15" customHeight="1" x14ac:dyDescent="0.2">
      <c r="A332" s="59" t="s">
        <v>1348</v>
      </c>
      <c r="B332" s="26">
        <v>42</v>
      </c>
      <c r="C332" s="26">
        <v>28</v>
      </c>
      <c r="D332" s="40">
        <v>65</v>
      </c>
      <c r="F332" s="27">
        <v>64.599999999999994</v>
      </c>
      <c r="G332" s="27">
        <v>43.1</v>
      </c>
      <c r="H332" s="159">
        <v>100</v>
      </c>
    </row>
    <row r="333" spans="1:8" ht="15" customHeight="1" x14ac:dyDescent="0.2">
      <c r="A333" s="59" t="s">
        <v>1349</v>
      </c>
      <c r="B333" s="26">
        <v>32</v>
      </c>
      <c r="C333" s="26">
        <v>11</v>
      </c>
      <c r="D333" s="40">
        <v>38</v>
      </c>
      <c r="F333" s="27">
        <v>84.2</v>
      </c>
      <c r="G333" s="27">
        <v>28.9</v>
      </c>
      <c r="H333" s="159">
        <v>100</v>
      </c>
    </row>
    <row r="334" spans="1:8" ht="15" customHeight="1" x14ac:dyDescent="0.2">
      <c r="A334" s="59" t="s">
        <v>1350</v>
      </c>
      <c r="B334" s="26">
        <v>16</v>
      </c>
      <c r="C334" s="26">
        <v>4</v>
      </c>
      <c r="D334" s="40">
        <v>21</v>
      </c>
      <c r="F334" s="27">
        <v>76.2</v>
      </c>
      <c r="G334" s="27">
        <v>19</v>
      </c>
      <c r="H334" s="159">
        <v>100</v>
      </c>
    </row>
    <row r="335" spans="1:8" ht="15" customHeight="1" x14ac:dyDescent="0.2">
      <c r="A335" s="59" t="s">
        <v>1351</v>
      </c>
      <c r="B335" s="26">
        <v>43</v>
      </c>
      <c r="C335" s="26">
        <v>18</v>
      </c>
      <c r="D335" s="40">
        <v>69</v>
      </c>
      <c r="F335" s="27">
        <v>62.3</v>
      </c>
      <c r="G335" s="27">
        <v>26.1</v>
      </c>
      <c r="H335" s="159">
        <v>100</v>
      </c>
    </row>
    <row r="336" spans="1:8" ht="15" customHeight="1" x14ac:dyDescent="0.2">
      <c r="A336" s="59" t="s">
        <v>1352</v>
      </c>
      <c r="B336" s="26">
        <v>75</v>
      </c>
      <c r="C336" s="26">
        <v>47</v>
      </c>
      <c r="D336" s="40">
        <v>119</v>
      </c>
      <c r="F336" s="27">
        <v>63</v>
      </c>
      <c r="G336" s="27">
        <v>39.5</v>
      </c>
      <c r="H336" s="159">
        <v>100</v>
      </c>
    </row>
    <row r="337" spans="1:8" ht="15" customHeight="1" x14ac:dyDescent="0.2">
      <c r="A337" s="59" t="s">
        <v>1353</v>
      </c>
      <c r="B337" s="26">
        <v>150</v>
      </c>
      <c r="C337" s="26">
        <v>100</v>
      </c>
      <c r="D337" s="40">
        <v>246</v>
      </c>
      <c r="F337" s="27">
        <v>61</v>
      </c>
      <c r="G337" s="27">
        <v>40.700000000000003</v>
      </c>
      <c r="H337" s="159">
        <v>100</v>
      </c>
    </row>
    <row r="338" spans="1:8" ht="15" customHeight="1" x14ac:dyDescent="0.2">
      <c r="A338" s="59" t="s">
        <v>1354</v>
      </c>
      <c r="B338" s="26">
        <v>5</v>
      </c>
      <c r="C338" s="26">
        <v>10</v>
      </c>
      <c r="D338" s="40">
        <v>14</v>
      </c>
      <c r="F338" s="27">
        <v>35.700000000000003</v>
      </c>
      <c r="G338" s="27">
        <v>71.400000000000006</v>
      </c>
      <c r="H338" s="159">
        <v>100</v>
      </c>
    </row>
    <row r="339" spans="1:8" ht="15" customHeight="1" x14ac:dyDescent="0.2">
      <c r="A339" s="59" t="s">
        <v>1355</v>
      </c>
      <c r="B339" s="26">
        <v>6</v>
      </c>
      <c r="C339" s="26">
        <v>3</v>
      </c>
      <c r="D339" s="40">
        <v>11</v>
      </c>
      <c r="F339" s="27">
        <v>54.5</v>
      </c>
      <c r="G339" s="27">
        <v>27.3</v>
      </c>
      <c r="H339" s="159">
        <v>100</v>
      </c>
    </row>
    <row r="340" spans="1:8" ht="15" customHeight="1" x14ac:dyDescent="0.2">
      <c r="A340" s="59" t="s">
        <v>1356</v>
      </c>
      <c r="B340" s="26">
        <v>6</v>
      </c>
      <c r="C340" s="26">
        <v>4</v>
      </c>
      <c r="D340" s="40">
        <v>17</v>
      </c>
      <c r="F340" s="27">
        <v>35.299999999999997</v>
      </c>
      <c r="G340" s="27">
        <v>23.5</v>
      </c>
      <c r="H340" s="159">
        <v>100</v>
      </c>
    </row>
    <row r="341" spans="1:8" ht="15" customHeight="1" x14ac:dyDescent="0.2">
      <c r="A341" s="59" t="s">
        <v>1357</v>
      </c>
      <c r="B341" s="26">
        <v>41</v>
      </c>
      <c r="C341" s="26">
        <v>40</v>
      </c>
      <c r="D341" s="40">
        <v>78</v>
      </c>
      <c r="F341" s="27">
        <v>52.6</v>
      </c>
      <c r="G341" s="27">
        <v>51.3</v>
      </c>
      <c r="H341" s="159">
        <v>100</v>
      </c>
    </row>
    <row r="342" spans="1:8" ht="15" customHeight="1" x14ac:dyDescent="0.2">
      <c r="A342" s="59" t="s">
        <v>1358</v>
      </c>
      <c r="B342" s="26">
        <v>46</v>
      </c>
      <c r="C342" s="26">
        <v>33</v>
      </c>
      <c r="D342" s="40">
        <v>75</v>
      </c>
      <c r="F342" s="27">
        <v>61.3</v>
      </c>
      <c r="G342" s="27">
        <v>44</v>
      </c>
      <c r="H342" s="159">
        <v>100</v>
      </c>
    </row>
    <row r="343" spans="1:8" ht="15" customHeight="1" x14ac:dyDescent="0.2">
      <c r="A343" s="59" t="s">
        <v>1359</v>
      </c>
      <c r="B343" s="26">
        <v>82</v>
      </c>
      <c r="C343" s="26">
        <v>63</v>
      </c>
      <c r="D343" s="40">
        <v>144</v>
      </c>
      <c r="F343" s="27">
        <v>56.9</v>
      </c>
      <c r="G343" s="27">
        <v>43.8</v>
      </c>
      <c r="H343" s="159">
        <v>100</v>
      </c>
    </row>
    <row r="344" spans="1:8" ht="15" customHeight="1" x14ac:dyDescent="0.2">
      <c r="A344" s="59" t="s">
        <v>811</v>
      </c>
      <c r="B344" s="26">
        <v>87</v>
      </c>
      <c r="C344" s="26">
        <v>57</v>
      </c>
      <c r="D344" s="40">
        <v>147</v>
      </c>
      <c r="F344" s="27">
        <v>59.2</v>
      </c>
      <c r="G344" s="27">
        <v>38.799999999999997</v>
      </c>
      <c r="H344" s="159">
        <v>100</v>
      </c>
    </row>
    <row r="345" spans="1:8" ht="15" customHeight="1" x14ac:dyDescent="0.2">
      <c r="A345" s="59" t="s">
        <v>812</v>
      </c>
      <c r="B345" s="26">
        <v>87</v>
      </c>
      <c r="C345" s="26">
        <v>100</v>
      </c>
      <c r="D345" s="40">
        <v>189</v>
      </c>
      <c r="F345" s="27">
        <v>46</v>
      </c>
      <c r="G345" s="27">
        <v>52.9</v>
      </c>
      <c r="H345" s="159">
        <v>100</v>
      </c>
    </row>
    <row r="346" spans="1:8" ht="15" customHeight="1" x14ac:dyDescent="0.2">
      <c r="A346" s="59" t="s">
        <v>813</v>
      </c>
      <c r="B346" s="26">
        <v>25</v>
      </c>
      <c r="C346" s="26">
        <v>16</v>
      </c>
      <c r="D346" s="40">
        <v>45</v>
      </c>
      <c r="F346" s="27">
        <v>55.6</v>
      </c>
      <c r="G346" s="27">
        <v>35.6</v>
      </c>
      <c r="H346" s="159">
        <v>100</v>
      </c>
    </row>
    <row r="347" spans="1:8" ht="15" customHeight="1" x14ac:dyDescent="0.2">
      <c r="A347" s="59" t="s">
        <v>1360</v>
      </c>
      <c r="B347" s="26">
        <v>18</v>
      </c>
      <c r="C347" s="26">
        <v>7</v>
      </c>
      <c r="D347" s="40">
        <v>27</v>
      </c>
      <c r="F347" s="27">
        <v>66.7</v>
      </c>
      <c r="G347" s="27">
        <v>25.9</v>
      </c>
      <c r="H347" s="159">
        <v>100</v>
      </c>
    </row>
    <row r="348" spans="1:8" ht="15" customHeight="1" x14ac:dyDescent="0.2">
      <c r="A348" s="59" t="s">
        <v>814</v>
      </c>
      <c r="B348" s="26">
        <v>20</v>
      </c>
      <c r="C348" s="26">
        <v>15</v>
      </c>
      <c r="D348" s="40">
        <v>37</v>
      </c>
      <c r="F348" s="27">
        <v>54.1</v>
      </c>
      <c r="G348" s="27">
        <v>40.5</v>
      </c>
      <c r="H348" s="159">
        <v>100</v>
      </c>
    </row>
    <row r="349" spans="1:8" ht="15" customHeight="1" x14ac:dyDescent="0.2">
      <c r="A349" s="59" t="s">
        <v>1361</v>
      </c>
      <c r="B349" s="26">
        <v>12</v>
      </c>
      <c r="C349" s="26">
        <v>15</v>
      </c>
      <c r="D349" s="40">
        <v>28</v>
      </c>
      <c r="F349" s="27">
        <v>42.9</v>
      </c>
      <c r="G349" s="27">
        <v>53.6</v>
      </c>
      <c r="H349" s="159">
        <v>100</v>
      </c>
    </row>
    <row r="350" spans="1:8" ht="15" customHeight="1" x14ac:dyDescent="0.2">
      <c r="A350" s="59" t="s">
        <v>1362</v>
      </c>
      <c r="B350" s="26">
        <v>24</v>
      </c>
      <c r="C350" s="26">
        <v>21</v>
      </c>
      <c r="D350" s="40">
        <v>44</v>
      </c>
      <c r="F350" s="27">
        <v>54.5</v>
      </c>
      <c r="G350" s="27">
        <v>47.7</v>
      </c>
      <c r="H350" s="159">
        <v>100</v>
      </c>
    </row>
    <row r="351" spans="1:8" ht="15" customHeight="1" x14ac:dyDescent="0.2">
      <c r="A351" s="59" t="s">
        <v>1363</v>
      </c>
      <c r="B351" s="26">
        <v>14</v>
      </c>
      <c r="C351" s="26">
        <v>9</v>
      </c>
      <c r="D351" s="40">
        <v>22</v>
      </c>
      <c r="F351" s="27">
        <v>63.6</v>
      </c>
      <c r="G351" s="27">
        <v>40.9</v>
      </c>
      <c r="H351" s="159">
        <v>100</v>
      </c>
    </row>
    <row r="352" spans="1:8" ht="15" customHeight="1" x14ac:dyDescent="0.2">
      <c r="A352" s="59" t="s">
        <v>1364</v>
      </c>
      <c r="B352" s="26">
        <v>35</v>
      </c>
      <c r="C352" s="26">
        <v>35</v>
      </c>
      <c r="D352" s="40">
        <v>64</v>
      </c>
      <c r="F352" s="27">
        <v>54.7</v>
      </c>
      <c r="G352" s="27">
        <v>54.7</v>
      </c>
      <c r="H352" s="159">
        <v>100</v>
      </c>
    </row>
    <row r="353" spans="1:8" ht="15" customHeight="1" x14ac:dyDescent="0.2">
      <c r="A353" s="59" t="s">
        <v>1365</v>
      </c>
      <c r="B353" s="26">
        <v>7</v>
      </c>
      <c r="C353" s="26">
        <v>4</v>
      </c>
      <c r="D353" s="40">
        <v>13</v>
      </c>
      <c r="F353" s="27">
        <v>53.8</v>
      </c>
      <c r="G353" s="27">
        <v>30.8</v>
      </c>
      <c r="H353" s="159">
        <v>100</v>
      </c>
    </row>
    <row r="354" spans="1:8" ht="15" customHeight="1" x14ac:dyDescent="0.2">
      <c r="A354" s="59" t="s">
        <v>1366</v>
      </c>
      <c r="B354" s="26">
        <v>13</v>
      </c>
      <c r="C354" s="26">
        <v>36</v>
      </c>
      <c r="D354" s="40">
        <v>50</v>
      </c>
      <c r="F354" s="27">
        <v>26</v>
      </c>
      <c r="G354" s="27">
        <v>72</v>
      </c>
      <c r="H354" s="159">
        <v>100</v>
      </c>
    </row>
    <row r="355" spans="1:8" ht="15" customHeight="1" x14ac:dyDescent="0.2">
      <c r="A355" s="59" t="s">
        <v>1367</v>
      </c>
      <c r="B355" s="26">
        <v>12</v>
      </c>
      <c r="C355" s="26">
        <v>13</v>
      </c>
      <c r="D355" s="40">
        <v>30</v>
      </c>
      <c r="F355" s="27">
        <v>40</v>
      </c>
      <c r="G355" s="27">
        <v>43.3</v>
      </c>
      <c r="H355" s="159">
        <v>100</v>
      </c>
    </row>
    <row r="356" spans="1:8" ht="15" customHeight="1" x14ac:dyDescent="0.2">
      <c r="A356" s="59" t="s">
        <v>1368</v>
      </c>
      <c r="B356" s="26">
        <v>27</v>
      </c>
      <c r="C356" s="26">
        <v>28</v>
      </c>
      <c r="D356" s="40">
        <v>50</v>
      </c>
      <c r="F356" s="27">
        <v>54</v>
      </c>
      <c r="G356" s="27">
        <v>56</v>
      </c>
      <c r="H356" s="159">
        <v>100</v>
      </c>
    </row>
    <row r="357" spans="1:8" ht="15" customHeight="1" x14ac:dyDescent="0.2">
      <c r="A357" s="59" t="s">
        <v>1369</v>
      </c>
      <c r="B357" s="26">
        <v>114</v>
      </c>
      <c r="C357" s="26">
        <v>109</v>
      </c>
      <c r="D357" s="40">
        <v>218</v>
      </c>
      <c r="F357" s="27">
        <v>52.3</v>
      </c>
      <c r="G357" s="27">
        <v>50</v>
      </c>
      <c r="H357" s="159">
        <v>100</v>
      </c>
    </row>
    <row r="358" spans="1:8" ht="15" customHeight="1" x14ac:dyDescent="0.2">
      <c r="A358" s="59" t="s">
        <v>816</v>
      </c>
      <c r="B358" s="26">
        <v>36</v>
      </c>
      <c r="C358" s="26">
        <v>27</v>
      </c>
      <c r="D358" s="40">
        <v>69</v>
      </c>
      <c r="F358" s="27">
        <v>52.2</v>
      </c>
      <c r="G358" s="27">
        <v>39.1</v>
      </c>
      <c r="H358" s="159">
        <v>100</v>
      </c>
    </row>
    <row r="359" spans="1:8" ht="15" customHeight="1" x14ac:dyDescent="0.2">
      <c r="A359" s="59" t="s">
        <v>817</v>
      </c>
      <c r="B359" s="26">
        <v>144</v>
      </c>
      <c r="C359" s="26">
        <v>98</v>
      </c>
      <c r="D359" s="40">
        <v>240</v>
      </c>
      <c r="F359" s="27">
        <v>60</v>
      </c>
      <c r="G359" s="27">
        <v>40.799999999999997</v>
      </c>
      <c r="H359" s="159">
        <v>100</v>
      </c>
    </row>
    <row r="360" spans="1:8" ht="15" customHeight="1" x14ac:dyDescent="0.2">
      <c r="A360" s="59" t="s">
        <v>1370</v>
      </c>
      <c r="B360" s="26">
        <v>27</v>
      </c>
      <c r="C360" s="26">
        <v>29</v>
      </c>
      <c r="D360" s="40">
        <v>54</v>
      </c>
      <c r="F360" s="27">
        <v>50</v>
      </c>
      <c r="G360" s="27">
        <v>53.7</v>
      </c>
      <c r="H360" s="159">
        <v>100</v>
      </c>
    </row>
    <row r="361" spans="1:8" ht="15" customHeight="1" x14ac:dyDescent="0.2">
      <c r="A361" s="59" t="s">
        <v>1371</v>
      </c>
      <c r="B361" s="26">
        <v>28</v>
      </c>
      <c r="C361" s="26">
        <v>46</v>
      </c>
      <c r="D361" s="40">
        <v>66</v>
      </c>
      <c r="F361" s="27">
        <v>42.4</v>
      </c>
      <c r="G361" s="27">
        <v>69.7</v>
      </c>
      <c r="H361" s="159">
        <v>100</v>
      </c>
    </row>
    <row r="362" spans="1:8" ht="15" customHeight="1" x14ac:dyDescent="0.2">
      <c r="A362" s="59" t="s">
        <v>1372</v>
      </c>
      <c r="B362" s="26">
        <v>0</v>
      </c>
      <c r="C362" s="26">
        <v>0</v>
      </c>
      <c r="D362" s="40">
        <v>0</v>
      </c>
      <c r="F362" s="27">
        <v>0</v>
      </c>
      <c r="G362" s="27">
        <v>0</v>
      </c>
      <c r="H362" s="159">
        <v>0</v>
      </c>
    </row>
    <row r="363" spans="1:8" ht="15" customHeight="1" x14ac:dyDescent="0.2">
      <c r="A363" s="59" t="s">
        <v>1373</v>
      </c>
      <c r="B363" s="26">
        <v>32</v>
      </c>
      <c r="C363" s="26">
        <v>25</v>
      </c>
      <c r="D363" s="40">
        <v>60</v>
      </c>
      <c r="F363" s="27">
        <v>53.3</v>
      </c>
      <c r="G363" s="27">
        <v>41.7</v>
      </c>
      <c r="H363" s="159">
        <v>100</v>
      </c>
    </row>
    <row r="364" spans="1:8" ht="15" customHeight="1" x14ac:dyDescent="0.2">
      <c r="A364" s="59" t="s">
        <v>1374</v>
      </c>
      <c r="B364" s="26">
        <v>15</v>
      </c>
      <c r="C364" s="26">
        <v>29</v>
      </c>
      <c r="D364" s="40">
        <v>43</v>
      </c>
      <c r="F364" s="27">
        <v>34.9</v>
      </c>
      <c r="G364" s="27">
        <v>67.400000000000006</v>
      </c>
      <c r="H364" s="159">
        <v>100</v>
      </c>
    </row>
    <row r="365" spans="1:8" ht="15" customHeight="1" x14ac:dyDescent="0.2">
      <c r="A365" s="59" t="s">
        <v>1375</v>
      </c>
      <c r="B365" s="26">
        <v>18</v>
      </c>
      <c r="C365" s="26">
        <v>18</v>
      </c>
      <c r="D365" s="40">
        <v>37</v>
      </c>
      <c r="F365" s="27">
        <v>48.6</v>
      </c>
      <c r="G365" s="27">
        <v>48.6</v>
      </c>
      <c r="H365" s="159">
        <v>100</v>
      </c>
    </row>
    <row r="366" spans="1:8" ht="15" customHeight="1" x14ac:dyDescent="0.2">
      <c r="A366" s="59" t="s">
        <v>1376</v>
      </c>
      <c r="B366" s="26">
        <v>35</v>
      </c>
      <c r="C366" s="26">
        <v>36</v>
      </c>
      <c r="D366" s="40">
        <v>69</v>
      </c>
      <c r="F366" s="27">
        <v>50.7</v>
      </c>
      <c r="G366" s="27">
        <v>52.2</v>
      </c>
      <c r="H366" s="159">
        <v>100</v>
      </c>
    </row>
    <row r="367" spans="1:8" ht="15" customHeight="1" x14ac:dyDescent="0.2">
      <c r="A367" s="59" t="s">
        <v>1377</v>
      </c>
      <c r="B367" s="26">
        <v>14</v>
      </c>
      <c r="C367" s="26">
        <v>13</v>
      </c>
      <c r="D367" s="40">
        <v>26</v>
      </c>
      <c r="F367" s="27">
        <v>53.8</v>
      </c>
      <c r="G367" s="27">
        <v>50</v>
      </c>
      <c r="H367" s="159">
        <v>100</v>
      </c>
    </row>
    <row r="368" spans="1:8" ht="15" customHeight="1" x14ac:dyDescent="0.2">
      <c r="A368" s="59" t="s">
        <v>1378</v>
      </c>
      <c r="B368" s="26">
        <v>30</v>
      </c>
      <c r="C368" s="26">
        <v>12</v>
      </c>
      <c r="D368" s="40">
        <v>42</v>
      </c>
      <c r="F368" s="27">
        <v>71.400000000000006</v>
      </c>
      <c r="G368" s="27">
        <v>28.6</v>
      </c>
      <c r="H368" s="159">
        <v>100</v>
      </c>
    </row>
    <row r="369" spans="1:8" ht="15" customHeight="1" x14ac:dyDescent="0.2">
      <c r="A369" s="59" t="s">
        <v>821</v>
      </c>
      <c r="B369" s="26">
        <v>103</v>
      </c>
      <c r="C369" s="26">
        <v>143</v>
      </c>
      <c r="D369" s="40">
        <v>239</v>
      </c>
      <c r="F369" s="27">
        <v>43.1</v>
      </c>
      <c r="G369" s="27">
        <v>59.8</v>
      </c>
      <c r="H369" s="159">
        <v>100</v>
      </c>
    </row>
    <row r="370" spans="1:8" ht="15" customHeight="1" x14ac:dyDescent="0.2">
      <c r="A370" s="59" t="s">
        <v>1379</v>
      </c>
      <c r="B370" s="26">
        <v>18</v>
      </c>
      <c r="C370" s="26">
        <v>11</v>
      </c>
      <c r="D370" s="40">
        <v>33</v>
      </c>
      <c r="F370" s="27">
        <v>54.5</v>
      </c>
      <c r="G370" s="27">
        <v>33.299999999999997</v>
      </c>
      <c r="H370" s="159">
        <v>100</v>
      </c>
    </row>
    <row r="371" spans="1:8" ht="15" customHeight="1" x14ac:dyDescent="0.2">
      <c r="A371" s="59" t="s">
        <v>1380</v>
      </c>
      <c r="B371" s="26">
        <v>15</v>
      </c>
      <c r="C371" s="26">
        <v>7</v>
      </c>
      <c r="D371" s="40">
        <v>28</v>
      </c>
      <c r="F371" s="27">
        <v>53.6</v>
      </c>
      <c r="G371" s="27">
        <v>25</v>
      </c>
      <c r="H371" s="159">
        <v>100</v>
      </c>
    </row>
    <row r="372" spans="1:8" ht="15" customHeight="1" x14ac:dyDescent="0.2">
      <c r="A372" s="59" t="s">
        <v>1381</v>
      </c>
      <c r="B372" s="26">
        <v>36</v>
      </c>
      <c r="C372" s="26">
        <v>26</v>
      </c>
      <c r="D372" s="40">
        <v>61</v>
      </c>
      <c r="F372" s="27">
        <v>59</v>
      </c>
      <c r="G372" s="27">
        <v>42.6</v>
      </c>
      <c r="H372" s="159">
        <v>100</v>
      </c>
    </row>
    <row r="373" spans="1:8" ht="15" customHeight="1" x14ac:dyDescent="0.2">
      <c r="A373" s="59" t="s">
        <v>1382</v>
      </c>
      <c r="B373" s="26">
        <v>0</v>
      </c>
      <c r="C373" s="26">
        <v>7</v>
      </c>
      <c r="D373" s="40">
        <v>8</v>
      </c>
      <c r="F373" s="27">
        <v>0</v>
      </c>
      <c r="G373" s="27">
        <v>87.5</v>
      </c>
      <c r="H373" s="159">
        <v>100</v>
      </c>
    </row>
    <row r="374" spans="1:8" ht="15" customHeight="1" x14ac:dyDescent="0.2">
      <c r="A374" s="59" t="s">
        <v>1383</v>
      </c>
      <c r="B374" s="26">
        <v>13</v>
      </c>
      <c r="C374" s="26">
        <v>18</v>
      </c>
      <c r="D374" s="40">
        <v>32</v>
      </c>
      <c r="F374" s="27">
        <v>40.6</v>
      </c>
      <c r="G374" s="27">
        <v>56.3</v>
      </c>
      <c r="H374" s="159">
        <v>100</v>
      </c>
    </row>
    <row r="375" spans="1:8" ht="15" customHeight="1" x14ac:dyDescent="0.2">
      <c r="A375" s="59" t="s">
        <v>1384</v>
      </c>
      <c r="B375" s="26">
        <v>7</v>
      </c>
      <c r="C375" s="26">
        <v>9</v>
      </c>
      <c r="D375" s="40">
        <v>17</v>
      </c>
      <c r="F375" s="27">
        <v>41.2</v>
      </c>
      <c r="G375" s="27">
        <v>52.9</v>
      </c>
      <c r="H375" s="159">
        <v>100</v>
      </c>
    </row>
    <row r="376" spans="1:8" ht="15" customHeight="1" x14ac:dyDescent="0.2">
      <c r="A376" s="59" t="s">
        <v>1385</v>
      </c>
      <c r="B376" s="26">
        <v>11</v>
      </c>
      <c r="C376" s="26">
        <v>7</v>
      </c>
      <c r="D376" s="40">
        <v>21</v>
      </c>
      <c r="F376" s="27">
        <v>52.4</v>
      </c>
      <c r="G376" s="27">
        <v>33.299999999999997</v>
      </c>
      <c r="H376" s="159">
        <v>100</v>
      </c>
    </row>
    <row r="377" spans="1:8" ht="15" customHeight="1" x14ac:dyDescent="0.2">
      <c r="A377" s="59" t="s">
        <v>1386</v>
      </c>
      <c r="B377" s="26">
        <v>11</v>
      </c>
      <c r="C377" s="26">
        <v>10</v>
      </c>
      <c r="D377" s="40">
        <v>24</v>
      </c>
      <c r="F377" s="27">
        <v>45.8</v>
      </c>
      <c r="G377" s="27">
        <v>41.7</v>
      </c>
      <c r="H377" s="159">
        <v>100</v>
      </c>
    </row>
    <row r="378" spans="1:8" ht="15" customHeight="1" x14ac:dyDescent="0.2">
      <c r="A378" s="59" t="s">
        <v>825</v>
      </c>
      <c r="B378" s="26">
        <v>24</v>
      </c>
      <c r="C378" s="26">
        <v>21</v>
      </c>
      <c r="D378" s="40">
        <v>42</v>
      </c>
      <c r="F378" s="27">
        <v>57.1</v>
      </c>
      <c r="G378" s="27">
        <v>50</v>
      </c>
      <c r="H378" s="159">
        <v>100</v>
      </c>
    </row>
    <row r="379" spans="1:8" ht="15" customHeight="1" x14ac:dyDescent="0.2">
      <c r="A379" s="59" t="s">
        <v>1387</v>
      </c>
      <c r="B379" s="26">
        <v>7</v>
      </c>
      <c r="C379" s="26">
        <v>25</v>
      </c>
      <c r="D379" s="40">
        <v>31</v>
      </c>
      <c r="F379" s="27">
        <v>22.6</v>
      </c>
      <c r="G379" s="27">
        <v>80.599999999999994</v>
      </c>
      <c r="H379" s="159">
        <v>100</v>
      </c>
    </row>
    <row r="380" spans="1:8" ht="15" customHeight="1" x14ac:dyDescent="0.2">
      <c r="A380" s="59" t="s">
        <v>1388</v>
      </c>
      <c r="B380" s="26">
        <v>3</v>
      </c>
      <c r="C380" s="26">
        <v>10</v>
      </c>
      <c r="D380" s="40">
        <v>18</v>
      </c>
      <c r="F380" s="27">
        <v>16.7</v>
      </c>
      <c r="G380" s="27">
        <v>55.6</v>
      </c>
      <c r="H380" s="159">
        <v>100</v>
      </c>
    </row>
    <row r="381" spans="1:8" ht="15" customHeight="1" x14ac:dyDescent="0.2">
      <c r="A381" s="59" t="s">
        <v>1389</v>
      </c>
      <c r="B381" s="26">
        <v>11</v>
      </c>
      <c r="C381" s="26">
        <v>8</v>
      </c>
      <c r="D381" s="40">
        <v>16</v>
      </c>
      <c r="F381" s="27">
        <v>68.8</v>
      </c>
      <c r="G381" s="27">
        <v>50</v>
      </c>
      <c r="H381" s="159">
        <v>100</v>
      </c>
    </row>
    <row r="382" spans="1:8" ht="15" customHeight="1" x14ac:dyDescent="0.2">
      <c r="A382" s="59" t="s">
        <v>1390</v>
      </c>
      <c r="B382" s="26">
        <v>30</v>
      </c>
      <c r="C382" s="26">
        <v>4</v>
      </c>
      <c r="D382" s="40">
        <v>38</v>
      </c>
      <c r="F382" s="27">
        <v>78.900000000000006</v>
      </c>
      <c r="G382" s="27">
        <v>10.5</v>
      </c>
      <c r="H382" s="159">
        <v>100</v>
      </c>
    </row>
    <row r="383" spans="1:8" ht="15" customHeight="1" x14ac:dyDescent="0.2">
      <c r="A383" s="59" t="s">
        <v>827</v>
      </c>
      <c r="B383" s="26">
        <v>47</v>
      </c>
      <c r="C383" s="26">
        <v>37</v>
      </c>
      <c r="D383" s="40">
        <v>82</v>
      </c>
      <c r="F383" s="27">
        <v>57.3</v>
      </c>
      <c r="G383" s="27">
        <v>45.1</v>
      </c>
      <c r="H383" s="159">
        <v>100</v>
      </c>
    </row>
    <row r="384" spans="1:8" ht="15" customHeight="1" x14ac:dyDescent="0.2">
      <c r="A384" s="59" t="s">
        <v>828</v>
      </c>
      <c r="B384" s="26">
        <v>31</v>
      </c>
      <c r="C384" s="26">
        <v>45</v>
      </c>
      <c r="D384" s="40">
        <v>74</v>
      </c>
      <c r="F384" s="27">
        <v>41.9</v>
      </c>
      <c r="G384" s="27">
        <v>60.8</v>
      </c>
      <c r="H384" s="159">
        <v>100</v>
      </c>
    </row>
    <row r="385" spans="1:8" ht="15" customHeight="1" x14ac:dyDescent="0.2">
      <c r="A385" s="59" t="s">
        <v>829</v>
      </c>
      <c r="B385" s="26">
        <v>36</v>
      </c>
      <c r="C385" s="26">
        <v>43</v>
      </c>
      <c r="D385" s="40">
        <v>74</v>
      </c>
      <c r="F385" s="27">
        <v>48.6</v>
      </c>
      <c r="G385" s="27">
        <v>58.1</v>
      </c>
      <c r="H385" s="159">
        <v>100</v>
      </c>
    </row>
    <row r="386" spans="1:8" ht="15" customHeight="1" x14ac:dyDescent="0.2">
      <c r="A386" s="59" t="s">
        <v>1391</v>
      </c>
      <c r="B386" s="26">
        <v>26</v>
      </c>
      <c r="C386" s="26">
        <v>15</v>
      </c>
      <c r="D386" s="40">
        <v>37</v>
      </c>
      <c r="F386" s="27">
        <v>70.3</v>
      </c>
      <c r="G386" s="27">
        <v>40.5</v>
      </c>
      <c r="H386" s="159">
        <v>100</v>
      </c>
    </row>
    <row r="387" spans="1:8" ht="15" customHeight="1" x14ac:dyDescent="0.2">
      <c r="A387" s="59" t="s">
        <v>1392</v>
      </c>
      <c r="B387" s="26">
        <v>25</v>
      </c>
      <c r="C387" s="26">
        <v>14</v>
      </c>
      <c r="D387" s="40">
        <v>41</v>
      </c>
      <c r="F387" s="27">
        <v>61</v>
      </c>
      <c r="G387" s="27">
        <v>34.1</v>
      </c>
      <c r="H387" s="159">
        <v>100</v>
      </c>
    </row>
    <row r="388" spans="1:8" ht="15" customHeight="1" x14ac:dyDescent="0.2">
      <c r="A388" s="59" t="s">
        <v>830</v>
      </c>
      <c r="B388" s="26">
        <v>69</v>
      </c>
      <c r="C388" s="26">
        <v>48</v>
      </c>
      <c r="D388" s="40">
        <v>115</v>
      </c>
      <c r="F388" s="27">
        <v>60</v>
      </c>
      <c r="G388" s="27">
        <v>41.7</v>
      </c>
      <c r="H388" s="159">
        <v>100</v>
      </c>
    </row>
    <row r="389" spans="1:8" ht="15" customHeight="1" x14ac:dyDescent="0.2">
      <c r="A389" s="74" t="s">
        <v>92</v>
      </c>
      <c r="B389" s="26"/>
      <c r="C389" s="26"/>
      <c r="D389" s="40"/>
      <c r="F389" s="27"/>
      <c r="G389" s="27"/>
      <c r="H389" s="159"/>
    </row>
    <row r="390" spans="1:8" ht="15" customHeight="1" x14ac:dyDescent="0.2">
      <c r="A390" s="59" t="s">
        <v>831</v>
      </c>
      <c r="B390" s="26">
        <v>49</v>
      </c>
      <c r="C390" s="26">
        <v>64</v>
      </c>
      <c r="D390" s="40">
        <v>111</v>
      </c>
      <c r="F390" s="27">
        <v>44.1</v>
      </c>
      <c r="G390" s="27">
        <v>57.7</v>
      </c>
      <c r="H390" s="159">
        <v>100</v>
      </c>
    </row>
    <row r="391" spans="1:8" ht="15" customHeight="1" x14ac:dyDescent="0.2">
      <c r="A391" s="59" t="s">
        <v>1393</v>
      </c>
      <c r="B391" s="26">
        <v>125</v>
      </c>
      <c r="C391" s="26">
        <v>78</v>
      </c>
      <c r="D391" s="40">
        <v>201</v>
      </c>
      <c r="F391" s="27">
        <v>62.2</v>
      </c>
      <c r="G391" s="27">
        <v>38.799999999999997</v>
      </c>
      <c r="H391" s="159">
        <v>100</v>
      </c>
    </row>
    <row r="392" spans="1:8" ht="15" customHeight="1" x14ac:dyDescent="0.2">
      <c r="A392" s="59" t="s">
        <v>1394</v>
      </c>
      <c r="B392" s="26">
        <v>118</v>
      </c>
      <c r="C392" s="26">
        <v>52</v>
      </c>
      <c r="D392" s="40">
        <v>168</v>
      </c>
      <c r="F392" s="27">
        <v>70.2</v>
      </c>
      <c r="G392" s="27">
        <v>31</v>
      </c>
      <c r="H392" s="159">
        <v>100</v>
      </c>
    </row>
    <row r="393" spans="1:8" ht="15" customHeight="1" x14ac:dyDescent="0.2">
      <c r="A393" s="59" t="s">
        <v>1395</v>
      </c>
      <c r="B393" s="26">
        <v>211</v>
      </c>
      <c r="C393" s="26">
        <v>153</v>
      </c>
      <c r="D393" s="40">
        <v>365</v>
      </c>
      <c r="F393" s="27">
        <v>57.8</v>
      </c>
      <c r="G393" s="27">
        <v>41.9</v>
      </c>
      <c r="H393" s="159">
        <v>100</v>
      </c>
    </row>
    <row r="394" spans="1:8" ht="15" customHeight="1" x14ac:dyDescent="0.2">
      <c r="A394" s="59" t="s">
        <v>1396</v>
      </c>
      <c r="B394" s="26">
        <v>48</v>
      </c>
      <c r="C394" s="26">
        <v>27</v>
      </c>
      <c r="D394" s="40">
        <v>77</v>
      </c>
      <c r="F394" s="27">
        <v>62.3</v>
      </c>
      <c r="G394" s="27">
        <v>35.1</v>
      </c>
      <c r="H394" s="159">
        <v>100</v>
      </c>
    </row>
    <row r="395" spans="1:8" ht="15" customHeight="1" x14ac:dyDescent="0.2">
      <c r="A395" s="59" t="s">
        <v>1397</v>
      </c>
      <c r="B395" s="26">
        <v>109</v>
      </c>
      <c r="C395" s="26">
        <v>62</v>
      </c>
      <c r="D395" s="40">
        <v>171</v>
      </c>
      <c r="F395" s="27">
        <v>63.7</v>
      </c>
      <c r="G395" s="27">
        <v>36.299999999999997</v>
      </c>
      <c r="H395" s="159">
        <v>100</v>
      </c>
    </row>
    <row r="396" spans="1:8" ht="15" customHeight="1" x14ac:dyDescent="0.2">
      <c r="A396" s="59" t="s">
        <v>1398</v>
      </c>
      <c r="B396" s="26">
        <v>96</v>
      </c>
      <c r="C396" s="26">
        <v>112</v>
      </c>
      <c r="D396" s="40">
        <v>213</v>
      </c>
      <c r="F396" s="27">
        <v>45.1</v>
      </c>
      <c r="G396" s="27">
        <v>52.6</v>
      </c>
      <c r="H396" s="159">
        <v>100</v>
      </c>
    </row>
    <row r="397" spans="1:8" ht="15" customHeight="1" x14ac:dyDescent="0.2">
      <c r="A397" s="59" t="s">
        <v>1399</v>
      </c>
      <c r="B397" s="26">
        <v>315</v>
      </c>
      <c r="C397" s="26">
        <v>223</v>
      </c>
      <c r="D397" s="40">
        <v>541</v>
      </c>
      <c r="F397" s="27">
        <v>58.2</v>
      </c>
      <c r="G397" s="27">
        <v>41.2</v>
      </c>
      <c r="H397" s="159">
        <v>100</v>
      </c>
    </row>
    <row r="398" spans="1:8" ht="15" customHeight="1" x14ac:dyDescent="0.2">
      <c r="A398" s="59" t="s">
        <v>1400</v>
      </c>
      <c r="B398" s="26">
        <v>168</v>
      </c>
      <c r="C398" s="26">
        <v>146</v>
      </c>
      <c r="D398" s="40">
        <v>316</v>
      </c>
      <c r="F398" s="27">
        <v>53.2</v>
      </c>
      <c r="G398" s="27">
        <v>46.2</v>
      </c>
      <c r="H398" s="159">
        <v>100</v>
      </c>
    </row>
    <row r="399" spans="1:8" ht="15" customHeight="1" x14ac:dyDescent="0.2">
      <c r="A399" s="59" t="s">
        <v>1401</v>
      </c>
      <c r="B399" s="26">
        <v>61</v>
      </c>
      <c r="C399" s="26">
        <v>34</v>
      </c>
      <c r="D399" s="40">
        <v>94</v>
      </c>
      <c r="F399" s="27">
        <v>64.900000000000006</v>
      </c>
      <c r="G399" s="27">
        <v>36.200000000000003</v>
      </c>
      <c r="H399" s="159">
        <v>100</v>
      </c>
    </row>
    <row r="400" spans="1:8" ht="15" customHeight="1" x14ac:dyDescent="0.2">
      <c r="A400" s="59" t="s">
        <v>1402</v>
      </c>
      <c r="B400" s="26">
        <v>36</v>
      </c>
      <c r="C400" s="26">
        <v>44</v>
      </c>
      <c r="D400" s="40">
        <v>78</v>
      </c>
      <c r="F400" s="27">
        <v>46.2</v>
      </c>
      <c r="G400" s="27">
        <v>56.4</v>
      </c>
      <c r="H400" s="159">
        <v>100</v>
      </c>
    </row>
    <row r="401" spans="1:8" ht="15" customHeight="1" x14ac:dyDescent="0.2">
      <c r="A401" s="59" t="s">
        <v>1403</v>
      </c>
      <c r="B401" s="26">
        <v>35</v>
      </c>
      <c r="C401" s="26">
        <v>40</v>
      </c>
      <c r="D401" s="40">
        <v>76</v>
      </c>
      <c r="F401" s="27">
        <v>46.1</v>
      </c>
      <c r="G401" s="27">
        <v>52.6</v>
      </c>
      <c r="H401" s="159">
        <v>100</v>
      </c>
    </row>
    <row r="402" spans="1:8" ht="15" customHeight="1" x14ac:dyDescent="0.2">
      <c r="A402" s="59" t="s">
        <v>833</v>
      </c>
      <c r="B402" s="26">
        <v>316</v>
      </c>
      <c r="C402" s="26">
        <v>373</v>
      </c>
      <c r="D402" s="40">
        <v>690</v>
      </c>
      <c r="F402" s="27">
        <v>45.8</v>
      </c>
      <c r="G402" s="27">
        <v>54.1</v>
      </c>
      <c r="H402" s="159">
        <v>100</v>
      </c>
    </row>
    <row r="403" spans="1:8" ht="15" customHeight="1" x14ac:dyDescent="0.2">
      <c r="A403" s="59" t="s">
        <v>834</v>
      </c>
      <c r="B403" s="26">
        <v>112</v>
      </c>
      <c r="C403" s="26">
        <v>114</v>
      </c>
      <c r="D403" s="40">
        <v>234</v>
      </c>
      <c r="F403" s="27">
        <v>47.9</v>
      </c>
      <c r="G403" s="27">
        <v>48.7</v>
      </c>
      <c r="H403" s="159">
        <v>100</v>
      </c>
    </row>
    <row r="404" spans="1:8" ht="15" customHeight="1" x14ac:dyDescent="0.2">
      <c r="A404" s="59" t="s">
        <v>835</v>
      </c>
      <c r="B404" s="26">
        <v>28</v>
      </c>
      <c r="C404" s="26">
        <v>59</v>
      </c>
      <c r="D404" s="40">
        <v>86</v>
      </c>
      <c r="F404" s="27">
        <v>32.6</v>
      </c>
      <c r="G404" s="27">
        <v>68.599999999999994</v>
      </c>
      <c r="H404" s="159">
        <v>100</v>
      </c>
    </row>
    <row r="405" spans="1:8" ht="15" customHeight="1" x14ac:dyDescent="0.2">
      <c r="A405" s="59" t="s">
        <v>1404</v>
      </c>
      <c r="B405" s="26">
        <v>21</v>
      </c>
      <c r="C405" s="26">
        <v>32</v>
      </c>
      <c r="D405" s="40">
        <v>57</v>
      </c>
      <c r="F405" s="27">
        <v>36.799999999999997</v>
      </c>
      <c r="G405" s="27">
        <v>56.1</v>
      </c>
      <c r="H405" s="159">
        <v>100</v>
      </c>
    </row>
    <row r="406" spans="1:8" ht="15" customHeight="1" x14ac:dyDescent="0.2">
      <c r="A406" s="59" t="s">
        <v>1405</v>
      </c>
      <c r="B406" s="26">
        <v>28</v>
      </c>
      <c r="C406" s="26">
        <v>44</v>
      </c>
      <c r="D406" s="40">
        <v>69</v>
      </c>
      <c r="F406" s="27">
        <v>40.6</v>
      </c>
      <c r="G406" s="27">
        <v>63.8</v>
      </c>
      <c r="H406" s="159">
        <v>100</v>
      </c>
    </row>
    <row r="407" spans="1:8" ht="15" customHeight="1" x14ac:dyDescent="0.2">
      <c r="A407" s="59" t="s">
        <v>837</v>
      </c>
      <c r="B407" s="26">
        <v>714</v>
      </c>
      <c r="C407" s="26">
        <v>531</v>
      </c>
      <c r="D407" s="40">
        <v>1247</v>
      </c>
      <c r="F407" s="27">
        <v>57.3</v>
      </c>
      <c r="G407" s="27">
        <v>42.6</v>
      </c>
      <c r="H407" s="159">
        <v>100</v>
      </c>
    </row>
    <row r="408" spans="1:8" ht="15" customHeight="1" x14ac:dyDescent="0.2">
      <c r="A408" s="59" t="s">
        <v>838</v>
      </c>
      <c r="B408" s="26">
        <v>454</v>
      </c>
      <c r="C408" s="26">
        <v>554</v>
      </c>
      <c r="D408" s="40">
        <v>1009</v>
      </c>
      <c r="F408" s="27">
        <v>45</v>
      </c>
      <c r="G408" s="27">
        <v>54.9</v>
      </c>
      <c r="H408" s="159">
        <v>100</v>
      </c>
    </row>
    <row r="409" spans="1:8" ht="15" customHeight="1" x14ac:dyDescent="0.2">
      <c r="A409" s="59" t="s">
        <v>1406</v>
      </c>
      <c r="B409" s="26">
        <v>52</v>
      </c>
      <c r="C409" s="26">
        <v>66</v>
      </c>
      <c r="D409" s="40">
        <v>117</v>
      </c>
      <c r="F409" s="27">
        <v>44.4</v>
      </c>
      <c r="G409" s="27">
        <v>56.4</v>
      </c>
      <c r="H409" s="159">
        <v>100</v>
      </c>
    </row>
    <row r="410" spans="1:8" ht="15" customHeight="1" x14ac:dyDescent="0.2">
      <c r="A410" s="59" t="s">
        <v>1407</v>
      </c>
      <c r="B410" s="26">
        <v>34</v>
      </c>
      <c r="C410" s="26">
        <v>72</v>
      </c>
      <c r="D410" s="40">
        <v>105</v>
      </c>
      <c r="F410" s="27">
        <v>32.4</v>
      </c>
      <c r="G410" s="27">
        <v>68.599999999999994</v>
      </c>
      <c r="H410" s="159">
        <v>100</v>
      </c>
    </row>
    <row r="411" spans="1:8" ht="15" customHeight="1" x14ac:dyDescent="0.2">
      <c r="A411" s="59" t="s">
        <v>1408</v>
      </c>
      <c r="B411" s="26">
        <v>342</v>
      </c>
      <c r="C411" s="26">
        <v>308</v>
      </c>
      <c r="D411" s="40">
        <v>650</v>
      </c>
      <c r="F411" s="27">
        <v>52.6</v>
      </c>
      <c r="G411" s="27">
        <v>47.4</v>
      </c>
      <c r="H411" s="159">
        <v>100</v>
      </c>
    </row>
    <row r="412" spans="1:8" ht="15" customHeight="1" x14ac:dyDescent="0.2">
      <c r="A412" s="59" t="s">
        <v>1409</v>
      </c>
      <c r="B412" s="26">
        <v>20</v>
      </c>
      <c r="C412" s="26">
        <v>34</v>
      </c>
      <c r="D412" s="40">
        <v>54</v>
      </c>
      <c r="F412" s="27">
        <v>37</v>
      </c>
      <c r="G412" s="27">
        <v>63</v>
      </c>
      <c r="H412" s="159">
        <v>100</v>
      </c>
    </row>
    <row r="413" spans="1:8" ht="15" customHeight="1" x14ac:dyDescent="0.2">
      <c r="A413" s="59" t="s">
        <v>1410</v>
      </c>
      <c r="B413" s="26">
        <v>68</v>
      </c>
      <c r="C413" s="26">
        <v>84</v>
      </c>
      <c r="D413" s="40">
        <v>154</v>
      </c>
      <c r="F413" s="27">
        <v>44.2</v>
      </c>
      <c r="G413" s="27">
        <v>54.5</v>
      </c>
      <c r="H413" s="159">
        <v>100</v>
      </c>
    </row>
    <row r="414" spans="1:8" ht="15" customHeight="1" x14ac:dyDescent="0.2">
      <c r="A414" s="59" t="s">
        <v>1411</v>
      </c>
      <c r="B414" s="26">
        <v>28</v>
      </c>
      <c r="C414" s="26">
        <v>80</v>
      </c>
      <c r="D414" s="40">
        <v>108</v>
      </c>
      <c r="F414" s="27">
        <v>25.9</v>
      </c>
      <c r="G414" s="27">
        <v>74.099999999999994</v>
      </c>
      <c r="H414" s="159">
        <v>100</v>
      </c>
    </row>
    <row r="415" spans="1:8" ht="15" customHeight="1" x14ac:dyDescent="0.2">
      <c r="A415" s="59" t="s">
        <v>840</v>
      </c>
      <c r="B415" s="26">
        <v>248</v>
      </c>
      <c r="C415" s="26">
        <v>172</v>
      </c>
      <c r="D415" s="40">
        <v>422</v>
      </c>
      <c r="F415" s="27">
        <v>58.8</v>
      </c>
      <c r="G415" s="27">
        <v>40.799999999999997</v>
      </c>
      <c r="H415" s="159">
        <v>100</v>
      </c>
    </row>
    <row r="416" spans="1:8" ht="15" customHeight="1" x14ac:dyDescent="0.2">
      <c r="A416" s="59" t="s">
        <v>841</v>
      </c>
      <c r="B416" s="26">
        <v>38</v>
      </c>
      <c r="C416" s="26">
        <v>34</v>
      </c>
      <c r="D416" s="40">
        <v>71</v>
      </c>
      <c r="F416" s="27">
        <v>53.5</v>
      </c>
      <c r="G416" s="27">
        <v>47.9</v>
      </c>
      <c r="H416" s="159">
        <v>100</v>
      </c>
    </row>
    <row r="417" spans="1:8" ht="15" customHeight="1" x14ac:dyDescent="0.2">
      <c r="A417" s="59" t="s">
        <v>1412</v>
      </c>
      <c r="B417" s="26">
        <v>238</v>
      </c>
      <c r="C417" s="26">
        <v>169</v>
      </c>
      <c r="D417" s="40">
        <v>411</v>
      </c>
      <c r="F417" s="27">
        <v>57.9</v>
      </c>
      <c r="G417" s="27">
        <v>41.1</v>
      </c>
      <c r="H417" s="159">
        <v>100</v>
      </c>
    </row>
    <row r="418" spans="1:8" ht="15" customHeight="1" x14ac:dyDescent="0.2">
      <c r="A418" s="59" t="s">
        <v>1413</v>
      </c>
      <c r="B418" s="26">
        <v>64</v>
      </c>
      <c r="C418" s="26">
        <v>57</v>
      </c>
      <c r="D418" s="40">
        <v>124</v>
      </c>
      <c r="F418" s="27">
        <v>51.6</v>
      </c>
      <c r="G418" s="27">
        <v>46</v>
      </c>
      <c r="H418" s="159">
        <v>100</v>
      </c>
    </row>
    <row r="419" spans="1:8" ht="15" customHeight="1" x14ac:dyDescent="0.2">
      <c r="A419" s="59" t="s">
        <v>843</v>
      </c>
      <c r="B419" s="26">
        <v>87</v>
      </c>
      <c r="C419" s="26">
        <v>102</v>
      </c>
      <c r="D419" s="40">
        <v>188</v>
      </c>
      <c r="F419" s="27">
        <v>46.3</v>
      </c>
      <c r="G419" s="27">
        <v>54.3</v>
      </c>
      <c r="H419" s="159">
        <v>100</v>
      </c>
    </row>
    <row r="420" spans="1:8" ht="15" customHeight="1" x14ac:dyDescent="0.2">
      <c r="A420" s="59" t="s">
        <v>844</v>
      </c>
      <c r="B420" s="26">
        <v>182</v>
      </c>
      <c r="C420" s="26">
        <v>192</v>
      </c>
      <c r="D420" s="40">
        <v>374</v>
      </c>
      <c r="F420" s="27">
        <v>48.7</v>
      </c>
      <c r="G420" s="27">
        <v>51.3</v>
      </c>
      <c r="H420" s="159">
        <v>100</v>
      </c>
    </row>
    <row r="421" spans="1:8" ht="15" customHeight="1" x14ac:dyDescent="0.2">
      <c r="A421" s="59" t="s">
        <v>845</v>
      </c>
      <c r="B421" s="26">
        <v>25</v>
      </c>
      <c r="C421" s="26">
        <v>55</v>
      </c>
      <c r="D421" s="40">
        <v>74</v>
      </c>
      <c r="F421" s="27">
        <v>33.799999999999997</v>
      </c>
      <c r="G421" s="27">
        <v>74.3</v>
      </c>
      <c r="H421" s="159">
        <v>100</v>
      </c>
    </row>
    <row r="422" spans="1:8" ht="15" customHeight="1" x14ac:dyDescent="0.2">
      <c r="A422" s="59" t="s">
        <v>1414</v>
      </c>
      <c r="B422" s="26">
        <v>74</v>
      </c>
      <c r="C422" s="26">
        <v>69</v>
      </c>
      <c r="D422" s="40">
        <v>142</v>
      </c>
      <c r="F422" s="27">
        <v>52.1</v>
      </c>
      <c r="G422" s="27">
        <v>48.6</v>
      </c>
      <c r="H422" s="159">
        <v>100</v>
      </c>
    </row>
    <row r="423" spans="1:8" ht="15" customHeight="1" x14ac:dyDescent="0.2">
      <c r="A423" s="59" t="s">
        <v>1415</v>
      </c>
      <c r="B423" s="26">
        <v>23</v>
      </c>
      <c r="C423" s="26">
        <v>80</v>
      </c>
      <c r="D423" s="40">
        <v>102</v>
      </c>
      <c r="F423" s="27">
        <v>22.5</v>
      </c>
      <c r="G423" s="27">
        <v>78.400000000000006</v>
      </c>
      <c r="H423" s="159">
        <v>100</v>
      </c>
    </row>
    <row r="424" spans="1:8" ht="15" customHeight="1" x14ac:dyDescent="0.2">
      <c r="A424" s="59" t="s">
        <v>1416</v>
      </c>
      <c r="B424" s="26">
        <v>54</v>
      </c>
      <c r="C424" s="26">
        <v>42</v>
      </c>
      <c r="D424" s="40">
        <v>94</v>
      </c>
      <c r="F424" s="27">
        <v>57.4</v>
      </c>
      <c r="G424" s="27">
        <v>44.7</v>
      </c>
      <c r="H424" s="159">
        <v>100</v>
      </c>
    </row>
    <row r="425" spans="1:8" ht="15" customHeight="1" x14ac:dyDescent="0.2">
      <c r="A425" s="59" t="s">
        <v>1417</v>
      </c>
      <c r="B425" s="26">
        <v>42</v>
      </c>
      <c r="C425" s="26">
        <v>56</v>
      </c>
      <c r="D425" s="40">
        <v>104</v>
      </c>
      <c r="F425" s="27">
        <v>40.4</v>
      </c>
      <c r="G425" s="27">
        <v>53.8</v>
      </c>
      <c r="H425" s="159">
        <v>100</v>
      </c>
    </row>
    <row r="426" spans="1:8" ht="15" customHeight="1" x14ac:dyDescent="0.2">
      <c r="A426" s="59" t="s">
        <v>1418</v>
      </c>
      <c r="B426" s="26">
        <v>69</v>
      </c>
      <c r="C426" s="26">
        <v>103</v>
      </c>
      <c r="D426" s="40">
        <v>173</v>
      </c>
      <c r="F426" s="27">
        <v>39.9</v>
      </c>
      <c r="G426" s="27">
        <v>59.5</v>
      </c>
      <c r="H426" s="159">
        <v>100</v>
      </c>
    </row>
    <row r="427" spans="1:8" ht="15" customHeight="1" x14ac:dyDescent="0.2">
      <c r="A427" s="59" t="s">
        <v>1419</v>
      </c>
      <c r="B427" s="26">
        <v>126</v>
      </c>
      <c r="C427" s="26">
        <v>139</v>
      </c>
      <c r="D427" s="40">
        <v>271</v>
      </c>
      <c r="F427" s="27">
        <v>46.5</v>
      </c>
      <c r="G427" s="27">
        <v>51.3</v>
      </c>
      <c r="H427" s="159">
        <v>100</v>
      </c>
    </row>
    <row r="428" spans="1:8" ht="15" customHeight="1" x14ac:dyDescent="0.2">
      <c r="A428" s="59" t="s">
        <v>1420</v>
      </c>
      <c r="B428" s="26">
        <v>26</v>
      </c>
      <c r="C428" s="26">
        <v>39</v>
      </c>
      <c r="D428" s="40">
        <v>66</v>
      </c>
      <c r="F428" s="27">
        <v>39.4</v>
      </c>
      <c r="G428" s="27">
        <v>59.1</v>
      </c>
      <c r="H428" s="159">
        <v>100</v>
      </c>
    </row>
    <row r="429" spans="1:8" ht="15" customHeight="1" x14ac:dyDescent="0.2">
      <c r="A429" s="59" t="s">
        <v>1421</v>
      </c>
      <c r="B429" s="26">
        <v>159</v>
      </c>
      <c r="C429" s="26">
        <v>316</v>
      </c>
      <c r="D429" s="40">
        <v>471</v>
      </c>
      <c r="F429" s="27">
        <v>33.799999999999997</v>
      </c>
      <c r="G429" s="27">
        <v>67.099999999999994</v>
      </c>
      <c r="H429" s="159">
        <v>100</v>
      </c>
    </row>
    <row r="430" spans="1:8" ht="15" customHeight="1" x14ac:dyDescent="0.2">
      <c r="A430" s="59" t="s">
        <v>1422</v>
      </c>
      <c r="B430" s="26">
        <v>30</v>
      </c>
      <c r="C430" s="26">
        <v>29</v>
      </c>
      <c r="D430" s="40">
        <v>62</v>
      </c>
      <c r="F430" s="27">
        <v>48.4</v>
      </c>
      <c r="G430" s="27">
        <v>46.8</v>
      </c>
      <c r="H430" s="159">
        <v>100</v>
      </c>
    </row>
    <row r="431" spans="1:8" ht="15" customHeight="1" x14ac:dyDescent="0.2">
      <c r="A431" s="59" t="s">
        <v>1423</v>
      </c>
      <c r="B431" s="26">
        <v>32</v>
      </c>
      <c r="C431" s="26">
        <v>66</v>
      </c>
      <c r="D431" s="40">
        <v>91</v>
      </c>
      <c r="F431" s="27">
        <v>35.200000000000003</v>
      </c>
      <c r="G431" s="27">
        <v>72.5</v>
      </c>
      <c r="H431" s="159">
        <v>100</v>
      </c>
    </row>
    <row r="432" spans="1:8" ht="15" customHeight="1" x14ac:dyDescent="0.2">
      <c r="A432" s="59" t="s">
        <v>1424</v>
      </c>
      <c r="B432" s="26">
        <v>9</v>
      </c>
      <c r="C432" s="26">
        <v>21</v>
      </c>
      <c r="D432" s="40">
        <v>31</v>
      </c>
      <c r="F432" s="27">
        <v>29</v>
      </c>
      <c r="G432" s="27">
        <v>67.7</v>
      </c>
      <c r="H432" s="159">
        <v>100</v>
      </c>
    </row>
    <row r="433" spans="1:8" ht="15" customHeight="1" x14ac:dyDescent="0.2">
      <c r="A433" s="59" t="s">
        <v>1425</v>
      </c>
      <c r="B433" s="26">
        <v>27</v>
      </c>
      <c r="C433" s="26">
        <v>35</v>
      </c>
      <c r="D433" s="40">
        <v>59</v>
      </c>
      <c r="F433" s="27">
        <v>45.8</v>
      </c>
      <c r="G433" s="27">
        <v>59.3</v>
      </c>
      <c r="H433" s="159">
        <v>100</v>
      </c>
    </row>
    <row r="434" spans="1:8" ht="15" customHeight="1" x14ac:dyDescent="0.2">
      <c r="A434" s="59" t="s">
        <v>1426</v>
      </c>
      <c r="B434" s="26">
        <v>0</v>
      </c>
      <c r="C434" s="26">
        <v>10</v>
      </c>
      <c r="D434" s="40">
        <v>10</v>
      </c>
      <c r="F434" s="27">
        <v>0</v>
      </c>
      <c r="G434" s="27">
        <v>100</v>
      </c>
      <c r="H434" s="159">
        <v>100</v>
      </c>
    </row>
    <row r="435" spans="1:8" ht="15" customHeight="1" x14ac:dyDescent="0.2">
      <c r="A435" s="59" t="s">
        <v>848</v>
      </c>
      <c r="B435" s="26">
        <v>6</v>
      </c>
      <c r="C435" s="26">
        <v>24</v>
      </c>
      <c r="D435" s="40">
        <v>29</v>
      </c>
      <c r="F435" s="27">
        <v>20.7</v>
      </c>
      <c r="G435" s="27">
        <v>82.8</v>
      </c>
      <c r="H435" s="159">
        <v>100</v>
      </c>
    </row>
    <row r="436" spans="1:8" ht="15" customHeight="1" x14ac:dyDescent="0.2">
      <c r="A436" s="59" t="s">
        <v>849</v>
      </c>
      <c r="B436" s="26">
        <v>9</v>
      </c>
      <c r="C436" s="26">
        <v>5</v>
      </c>
      <c r="D436" s="40">
        <v>15</v>
      </c>
      <c r="F436" s="27">
        <v>60</v>
      </c>
      <c r="G436" s="27">
        <v>33.299999999999997</v>
      </c>
      <c r="H436" s="159">
        <v>100</v>
      </c>
    </row>
    <row r="437" spans="1:8" ht="15" customHeight="1" x14ac:dyDescent="0.2">
      <c r="A437" s="59" t="s">
        <v>1427</v>
      </c>
      <c r="B437" s="26">
        <v>0</v>
      </c>
      <c r="C437" s="26">
        <v>5</v>
      </c>
      <c r="D437" s="40">
        <v>8</v>
      </c>
      <c r="F437" s="27">
        <v>0</v>
      </c>
      <c r="G437" s="27">
        <v>62.5</v>
      </c>
      <c r="H437" s="159">
        <v>100</v>
      </c>
    </row>
    <row r="438" spans="1:8" ht="15" customHeight="1" x14ac:dyDescent="0.2">
      <c r="A438" s="59" t="s">
        <v>1428</v>
      </c>
      <c r="B438" s="26">
        <v>7</v>
      </c>
      <c r="C438" s="26">
        <v>11</v>
      </c>
      <c r="D438" s="40">
        <v>18</v>
      </c>
      <c r="F438" s="27">
        <v>38.9</v>
      </c>
      <c r="G438" s="27">
        <v>61.1</v>
      </c>
      <c r="H438" s="159">
        <v>100</v>
      </c>
    </row>
    <row r="439" spans="1:8" ht="15" customHeight="1" x14ac:dyDescent="0.2">
      <c r="A439" s="59" t="s">
        <v>1429</v>
      </c>
      <c r="B439" s="26">
        <v>0</v>
      </c>
      <c r="C439" s="26">
        <v>9</v>
      </c>
      <c r="D439" s="40">
        <v>9</v>
      </c>
      <c r="F439" s="27">
        <v>0</v>
      </c>
      <c r="G439" s="27">
        <v>100</v>
      </c>
      <c r="H439" s="159">
        <v>100</v>
      </c>
    </row>
    <row r="440" spans="1:8" ht="15" customHeight="1" x14ac:dyDescent="0.2">
      <c r="A440" s="59" t="s">
        <v>1430</v>
      </c>
      <c r="B440" s="26">
        <v>11</v>
      </c>
      <c r="C440" s="26">
        <v>7</v>
      </c>
      <c r="D440" s="40">
        <v>15</v>
      </c>
      <c r="F440" s="27">
        <v>73.3</v>
      </c>
      <c r="G440" s="27">
        <v>46.7</v>
      </c>
      <c r="H440" s="159">
        <v>100</v>
      </c>
    </row>
    <row r="441" spans="1:8" ht="15" customHeight="1" x14ac:dyDescent="0.2">
      <c r="A441" s="59" t="s">
        <v>1431</v>
      </c>
      <c r="B441" s="26">
        <v>49</v>
      </c>
      <c r="C441" s="26">
        <v>79</v>
      </c>
      <c r="D441" s="40">
        <v>132</v>
      </c>
      <c r="F441" s="27">
        <v>37.1</v>
      </c>
      <c r="G441" s="27">
        <v>59.8</v>
      </c>
      <c r="H441" s="159">
        <v>100</v>
      </c>
    </row>
    <row r="442" spans="1:8" ht="15" customHeight="1" x14ac:dyDescent="0.2">
      <c r="A442" s="59" t="s">
        <v>1432</v>
      </c>
      <c r="B442" s="26">
        <v>30</v>
      </c>
      <c r="C442" s="26">
        <v>26</v>
      </c>
      <c r="D442" s="40">
        <v>62</v>
      </c>
      <c r="F442" s="27">
        <v>48.4</v>
      </c>
      <c r="G442" s="27">
        <v>41.9</v>
      </c>
      <c r="H442" s="159">
        <v>100</v>
      </c>
    </row>
    <row r="443" spans="1:8" ht="15" customHeight="1" x14ac:dyDescent="0.2">
      <c r="A443" s="59" t="s">
        <v>1433</v>
      </c>
      <c r="B443" s="26">
        <v>15</v>
      </c>
      <c r="C443" s="26">
        <v>45</v>
      </c>
      <c r="D443" s="40">
        <v>56</v>
      </c>
      <c r="F443" s="27">
        <v>26.8</v>
      </c>
      <c r="G443" s="27">
        <v>80.400000000000006</v>
      </c>
      <c r="H443" s="159">
        <v>100</v>
      </c>
    </row>
    <row r="444" spans="1:8" ht="15" customHeight="1" x14ac:dyDescent="0.2">
      <c r="A444" s="59" t="s">
        <v>1434</v>
      </c>
      <c r="B444" s="26">
        <v>7</v>
      </c>
      <c r="C444" s="26">
        <v>20</v>
      </c>
      <c r="D444" s="40">
        <v>29</v>
      </c>
      <c r="F444" s="27">
        <v>24.1</v>
      </c>
      <c r="G444" s="27">
        <v>69</v>
      </c>
      <c r="H444" s="159">
        <v>100</v>
      </c>
    </row>
    <row r="445" spans="1:8" ht="15" customHeight="1" x14ac:dyDescent="0.2">
      <c r="A445" s="59" t="s">
        <v>853</v>
      </c>
      <c r="B445" s="26">
        <v>37</v>
      </c>
      <c r="C445" s="26">
        <v>102</v>
      </c>
      <c r="D445" s="40">
        <v>138</v>
      </c>
      <c r="F445" s="27">
        <v>26.8</v>
      </c>
      <c r="G445" s="27">
        <v>73.900000000000006</v>
      </c>
      <c r="H445" s="159">
        <v>100</v>
      </c>
    </row>
    <row r="446" spans="1:8" ht="15" customHeight="1" x14ac:dyDescent="0.2">
      <c r="A446" s="59" t="s">
        <v>1435</v>
      </c>
      <c r="B446" s="26">
        <v>0</v>
      </c>
      <c r="C446" s="26">
        <v>3</v>
      </c>
      <c r="D446" s="40">
        <v>6</v>
      </c>
      <c r="F446" s="27">
        <v>0</v>
      </c>
      <c r="G446" s="27">
        <v>50</v>
      </c>
      <c r="H446" s="159">
        <v>100</v>
      </c>
    </row>
    <row r="447" spans="1:8" ht="15" customHeight="1" x14ac:dyDescent="0.2">
      <c r="A447" s="59" t="s">
        <v>1436</v>
      </c>
      <c r="B447" s="26">
        <v>12</v>
      </c>
      <c r="C447" s="26">
        <v>31</v>
      </c>
      <c r="D447" s="40">
        <v>44</v>
      </c>
      <c r="F447" s="27">
        <v>27.3</v>
      </c>
      <c r="G447" s="27">
        <v>70.5</v>
      </c>
      <c r="H447" s="159">
        <v>100</v>
      </c>
    </row>
    <row r="448" spans="1:8" ht="15" customHeight="1" x14ac:dyDescent="0.2">
      <c r="A448" s="59" t="s">
        <v>855</v>
      </c>
      <c r="B448" s="26">
        <v>65</v>
      </c>
      <c r="C448" s="26">
        <v>228</v>
      </c>
      <c r="D448" s="40">
        <v>292</v>
      </c>
      <c r="F448" s="27">
        <v>22.3</v>
      </c>
      <c r="G448" s="27">
        <v>78.099999999999994</v>
      </c>
      <c r="H448" s="159">
        <v>100</v>
      </c>
    </row>
    <row r="449" spans="1:8" ht="15" customHeight="1" x14ac:dyDescent="0.2">
      <c r="A449" s="59" t="s">
        <v>856</v>
      </c>
      <c r="B449" s="26">
        <v>20</v>
      </c>
      <c r="C449" s="26">
        <v>147</v>
      </c>
      <c r="D449" s="40">
        <v>167</v>
      </c>
      <c r="F449" s="27">
        <v>12</v>
      </c>
      <c r="G449" s="27">
        <v>88</v>
      </c>
      <c r="H449" s="159">
        <v>100</v>
      </c>
    </row>
    <row r="450" spans="1:8" ht="15" customHeight="1" x14ac:dyDescent="0.2">
      <c r="A450" s="59" t="s">
        <v>1437</v>
      </c>
      <c r="B450" s="26">
        <v>11</v>
      </c>
      <c r="C450" s="26">
        <v>6</v>
      </c>
      <c r="D450" s="40">
        <v>23</v>
      </c>
      <c r="F450" s="27">
        <v>47.8</v>
      </c>
      <c r="G450" s="27">
        <v>26.1</v>
      </c>
      <c r="H450" s="159">
        <v>100</v>
      </c>
    </row>
    <row r="451" spans="1:8" ht="15" customHeight="1" x14ac:dyDescent="0.2">
      <c r="A451" s="59" t="s">
        <v>1438</v>
      </c>
      <c r="B451" s="26">
        <v>14</v>
      </c>
      <c r="C451" s="26">
        <v>16</v>
      </c>
      <c r="D451" s="40">
        <v>26</v>
      </c>
      <c r="F451" s="27">
        <v>53.8</v>
      </c>
      <c r="G451" s="27">
        <v>61.5</v>
      </c>
      <c r="H451" s="159">
        <v>100</v>
      </c>
    </row>
    <row r="452" spans="1:8" ht="15" customHeight="1" x14ac:dyDescent="0.2">
      <c r="A452" s="59" t="s">
        <v>1439</v>
      </c>
      <c r="B452" s="26">
        <v>0</v>
      </c>
      <c r="C452" s="26">
        <v>6</v>
      </c>
      <c r="D452" s="40">
        <v>4</v>
      </c>
      <c r="F452" s="27">
        <v>0</v>
      </c>
      <c r="G452" s="27">
        <v>100</v>
      </c>
      <c r="H452" s="159">
        <v>100</v>
      </c>
    </row>
    <row r="453" spans="1:8" ht="15" customHeight="1" x14ac:dyDescent="0.2">
      <c r="A453" s="59" t="s">
        <v>857</v>
      </c>
      <c r="B453" s="26">
        <v>19</v>
      </c>
      <c r="C453" s="26">
        <v>20</v>
      </c>
      <c r="D453" s="40">
        <v>40</v>
      </c>
      <c r="F453" s="27">
        <v>47.5</v>
      </c>
      <c r="G453" s="27">
        <v>50</v>
      </c>
      <c r="H453" s="159">
        <v>100</v>
      </c>
    </row>
    <row r="454" spans="1:8" ht="15" customHeight="1" x14ac:dyDescent="0.2">
      <c r="A454" s="59" t="s">
        <v>858</v>
      </c>
      <c r="B454" s="26">
        <v>52</v>
      </c>
      <c r="C454" s="26">
        <v>64</v>
      </c>
      <c r="D454" s="40">
        <v>117</v>
      </c>
      <c r="F454" s="27">
        <v>44.4</v>
      </c>
      <c r="G454" s="27">
        <v>54.7</v>
      </c>
      <c r="H454" s="159">
        <v>100</v>
      </c>
    </row>
    <row r="455" spans="1:8" ht="15" customHeight="1" x14ac:dyDescent="0.2">
      <c r="A455" s="59" t="s">
        <v>859</v>
      </c>
      <c r="B455" s="26">
        <v>16</v>
      </c>
      <c r="C455" s="26">
        <v>93</v>
      </c>
      <c r="D455" s="40">
        <v>109</v>
      </c>
      <c r="F455" s="27">
        <v>14.7</v>
      </c>
      <c r="G455" s="27">
        <v>85.3</v>
      </c>
      <c r="H455" s="159">
        <v>100</v>
      </c>
    </row>
    <row r="456" spans="1:8" ht="15" customHeight="1" x14ac:dyDescent="0.2">
      <c r="A456" s="59" t="s">
        <v>860</v>
      </c>
      <c r="B456" s="26">
        <v>12</v>
      </c>
      <c r="C456" s="26">
        <v>58</v>
      </c>
      <c r="D456" s="40">
        <v>64</v>
      </c>
      <c r="F456" s="27">
        <v>18.8</v>
      </c>
      <c r="G456" s="27">
        <v>90.6</v>
      </c>
      <c r="H456" s="159">
        <v>100</v>
      </c>
    </row>
    <row r="457" spans="1:8" ht="15" customHeight="1" x14ac:dyDescent="0.2">
      <c r="A457" s="59" t="s">
        <v>1440</v>
      </c>
      <c r="B457" s="26">
        <v>12</v>
      </c>
      <c r="C457" s="26">
        <v>25</v>
      </c>
      <c r="D457" s="40">
        <v>33</v>
      </c>
      <c r="F457" s="27">
        <v>36.4</v>
      </c>
      <c r="G457" s="27">
        <v>75.8</v>
      </c>
      <c r="H457" s="159">
        <v>100</v>
      </c>
    </row>
    <row r="458" spans="1:8" ht="15" customHeight="1" x14ac:dyDescent="0.2">
      <c r="A458" s="59" t="s">
        <v>1441</v>
      </c>
      <c r="B458" s="26">
        <v>14</v>
      </c>
      <c r="C458" s="26">
        <v>100</v>
      </c>
      <c r="D458" s="40">
        <v>119</v>
      </c>
      <c r="F458" s="27">
        <v>11.8</v>
      </c>
      <c r="G458" s="27">
        <v>84</v>
      </c>
      <c r="H458" s="159">
        <v>100</v>
      </c>
    </row>
    <row r="459" spans="1:8" ht="15" customHeight="1" x14ac:dyDescent="0.2">
      <c r="A459" s="59" t="s">
        <v>1442</v>
      </c>
      <c r="B459" s="26">
        <v>45</v>
      </c>
      <c r="C459" s="26">
        <v>34</v>
      </c>
      <c r="D459" s="40">
        <v>83</v>
      </c>
      <c r="F459" s="27">
        <v>54.2</v>
      </c>
      <c r="G459" s="27">
        <v>41</v>
      </c>
      <c r="H459" s="159">
        <v>100</v>
      </c>
    </row>
    <row r="460" spans="1:8" ht="15" customHeight="1" x14ac:dyDescent="0.2">
      <c r="A460" s="59" t="s">
        <v>1443</v>
      </c>
      <c r="B460" s="26">
        <v>58</v>
      </c>
      <c r="C460" s="26">
        <v>58</v>
      </c>
      <c r="D460" s="40">
        <v>111</v>
      </c>
      <c r="F460" s="27">
        <v>52.3</v>
      </c>
      <c r="G460" s="27">
        <v>52.3</v>
      </c>
      <c r="H460" s="159">
        <v>100</v>
      </c>
    </row>
    <row r="461" spans="1:8" ht="15" customHeight="1" x14ac:dyDescent="0.2">
      <c r="A461" s="59" t="s">
        <v>1444</v>
      </c>
      <c r="B461" s="26">
        <v>28</v>
      </c>
      <c r="C461" s="26">
        <v>32</v>
      </c>
      <c r="D461" s="40">
        <v>63</v>
      </c>
      <c r="F461" s="27">
        <v>44.4</v>
      </c>
      <c r="G461" s="27">
        <v>50.8</v>
      </c>
      <c r="H461" s="159">
        <v>100</v>
      </c>
    </row>
    <row r="462" spans="1:8" ht="15" customHeight="1" x14ac:dyDescent="0.2">
      <c r="A462" s="59" t="s">
        <v>1445</v>
      </c>
      <c r="B462" s="26">
        <v>7</v>
      </c>
      <c r="C462" s="26">
        <v>41</v>
      </c>
      <c r="D462" s="40">
        <v>51</v>
      </c>
      <c r="F462" s="27">
        <v>13.7</v>
      </c>
      <c r="G462" s="27">
        <v>80.400000000000006</v>
      </c>
      <c r="H462" s="159">
        <v>100</v>
      </c>
    </row>
    <row r="463" spans="1:8" ht="15" customHeight="1" x14ac:dyDescent="0.2">
      <c r="A463" s="59" t="s">
        <v>1446</v>
      </c>
      <c r="B463" s="26">
        <v>11</v>
      </c>
      <c r="C463" s="26">
        <v>16</v>
      </c>
      <c r="D463" s="40">
        <v>23</v>
      </c>
      <c r="F463" s="27">
        <v>47.8</v>
      </c>
      <c r="G463" s="27">
        <v>69.599999999999994</v>
      </c>
      <c r="H463" s="159">
        <v>100</v>
      </c>
    </row>
    <row r="464" spans="1:8" ht="15" customHeight="1" x14ac:dyDescent="0.2">
      <c r="A464" s="59" t="s">
        <v>1447</v>
      </c>
      <c r="B464" s="26">
        <v>13</v>
      </c>
      <c r="C464" s="26">
        <v>36</v>
      </c>
      <c r="D464" s="40">
        <v>50</v>
      </c>
      <c r="F464" s="27">
        <v>26</v>
      </c>
      <c r="G464" s="27">
        <v>72</v>
      </c>
      <c r="H464" s="159">
        <v>100</v>
      </c>
    </row>
    <row r="465" spans="1:8" ht="15" customHeight="1" x14ac:dyDescent="0.2">
      <c r="A465" s="59" t="s">
        <v>863</v>
      </c>
      <c r="B465" s="26">
        <v>17</v>
      </c>
      <c r="C465" s="26">
        <v>57</v>
      </c>
      <c r="D465" s="40">
        <v>73</v>
      </c>
      <c r="F465" s="27">
        <v>23.3</v>
      </c>
      <c r="G465" s="27">
        <v>78.099999999999994</v>
      </c>
      <c r="H465" s="159">
        <v>100</v>
      </c>
    </row>
    <row r="466" spans="1:8" ht="15" customHeight="1" x14ac:dyDescent="0.2">
      <c r="A466" s="59" t="s">
        <v>1448</v>
      </c>
      <c r="B466" s="26">
        <v>0</v>
      </c>
      <c r="C466" s="26">
        <v>13</v>
      </c>
      <c r="D466" s="40">
        <v>11</v>
      </c>
      <c r="F466" s="27">
        <v>0</v>
      </c>
      <c r="G466" s="27">
        <v>100</v>
      </c>
      <c r="H466" s="159">
        <v>100</v>
      </c>
    </row>
    <row r="467" spans="1:8" ht="15" customHeight="1" x14ac:dyDescent="0.2">
      <c r="A467" s="59" t="s">
        <v>1449</v>
      </c>
      <c r="B467" s="26">
        <v>3</v>
      </c>
      <c r="C467" s="26">
        <v>3</v>
      </c>
      <c r="D467" s="40">
        <v>3</v>
      </c>
      <c r="F467" s="27">
        <v>100</v>
      </c>
      <c r="G467" s="27">
        <v>100</v>
      </c>
      <c r="H467" s="159">
        <v>100</v>
      </c>
    </row>
    <row r="468" spans="1:8" ht="15" customHeight="1" x14ac:dyDescent="0.2">
      <c r="A468" s="59" t="s">
        <v>1450</v>
      </c>
      <c r="B468" s="26">
        <v>3</v>
      </c>
      <c r="C468" s="26">
        <v>3</v>
      </c>
      <c r="D468" s="40">
        <v>9</v>
      </c>
      <c r="F468" s="27">
        <v>33.299999999999997</v>
      </c>
      <c r="G468" s="27">
        <v>33.299999999999997</v>
      </c>
      <c r="H468" s="159">
        <v>100</v>
      </c>
    </row>
    <row r="469" spans="1:8" ht="15" customHeight="1" x14ac:dyDescent="0.2">
      <c r="A469" s="59" t="s">
        <v>1451</v>
      </c>
      <c r="B469" s="26">
        <v>4</v>
      </c>
      <c r="C469" s="26">
        <v>17</v>
      </c>
      <c r="D469" s="40">
        <v>25</v>
      </c>
      <c r="F469" s="27">
        <v>16</v>
      </c>
      <c r="G469" s="27">
        <v>68</v>
      </c>
      <c r="H469" s="159">
        <v>100</v>
      </c>
    </row>
    <row r="470" spans="1:8" ht="15" customHeight="1" x14ac:dyDescent="0.2">
      <c r="A470" s="59" t="s">
        <v>1452</v>
      </c>
      <c r="B470" s="26">
        <v>17</v>
      </c>
      <c r="C470" s="26">
        <v>167</v>
      </c>
      <c r="D470" s="40">
        <v>184</v>
      </c>
      <c r="F470" s="27">
        <v>9.1999999999999993</v>
      </c>
      <c r="G470" s="27">
        <v>90.8</v>
      </c>
      <c r="H470" s="159">
        <v>100</v>
      </c>
    </row>
    <row r="471" spans="1:8" ht="15" customHeight="1" x14ac:dyDescent="0.2">
      <c r="A471" s="59" t="s">
        <v>1453</v>
      </c>
      <c r="B471" s="26">
        <v>11</v>
      </c>
      <c r="C471" s="26">
        <v>74</v>
      </c>
      <c r="D471" s="40">
        <v>86</v>
      </c>
      <c r="F471" s="27">
        <v>12.8</v>
      </c>
      <c r="G471" s="27">
        <v>86</v>
      </c>
      <c r="H471" s="159">
        <v>100</v>
      </c>
    </row>
    <row r="472" spans="1:8" ht="15" customHeight="1" x14ac:dyDescent="0.2">
      <c r="A472" s="59" t="s">
        <v>1454</v>
      </c>
      <c r="B472" s="26">
        <v>19</v>
      </c>
      <c r="C472" s="26">
        <v>67</v>
      </c>
      <c r="D472" s="40">
        <v>85</v>
      </c>
      <c r="F472" s="27">
        <v>22.4</v>
      </c>
      <c r="G472" s="27">
        <v>78.8</v>
      </c>
      <c r="H472" s="159">
        <v>100</v>
      </c>
    </row>
    <row r="473" spans="1:8" ht="15" customHeight="1" x14ac:dyDescent="0.2">
      <c r="A473" s="59" t="s">
        <v>866</v>
      </c>
      <c r="B473" s="26">
        <v>32</v>
      </c>
      <c r="C473" s="26">
        <v>50</v>
      </c>
      <c r="D473" s="40">
        <v>81</v>
      </c>
      <c r="F473" s="27">
        <v>39.5</v>
      </c>
      <c r="G473" s="27">
        <v>61.7</v>
      </c>
      <c r="H473" s="159">
        <v>100</v>
      </c>
    </row>
    <row r="474" spans="1:8" ht="15" customHeight="1" x14ac:dyDescent="0.2">
      <c r="A474" s="59" t="s">
        <v>1455</v>
      </c>
      <c r="B474" s="26">
        <v>0</v>
      </c>
      <c r="C474" s="26">
        <v>11</v>
      </c>
      <c r="D474" s="40">
        <v>12</v>
      </c>
      <c r="F474" s="27">
        <v>0</v>
      </c>
      <c r="G474" s="27">
        <v>91.7</v>
      </c>
      <c r="H474" s="159">
        <v>100</v>
      </c>
    </row>
    <row r="475" spans="1:8" ht="15" customHeight="1" x14ac:dyDescent="0.2">
      <c r="A475" s="59" t="s">
        <v>1456</v>
      </c>
      <c r="B475" s="26">
        <v>105</v>
      </c>
      <c r="C475" s="26">
        <v>265</v>
      </c>
      <c r="D475" s="40">
        <v>369</v>
      </c>
      <c r="F475" s="27">
        <v>28.5</v>
      </c>
      <c r="G475" s="27">
        <v>71.8</v>
      </c>
      <c r="H475" s="159">
        <v>100</v>
      </c>
    </row>
    <row r="476" spans="1:8" ht="15" customHeight="1" x14ac:dyDescent="0.2">
      <c r="A476" s="59" t="s">
        <v>1457</v>
      </c>
      <c r="B476" s="26">
        <v>14</v>
      </c>
      <c r="C476" s="26">
        <v>30</v>
      </c>
      <c r="D476" s="40">
        <v>43</v>
      </c>
      <c r="F476" s="27">
        <v>32.6</v>
      </c>
      <c r="G476" s="27">
        <v>69.8</v>
      </c>
      <c r="H476" s="159">
        <v>100</v>
      </c>
    </row>
    <row r="477" spans="1:8" ht="15" customHeight="1" x14ac:dyDescent="0.2">
      <c r="A477" s="59" t="s">
        <v>1458</v>
      </c>
      <c r="B477" s="26">
        <v>4</v>
      </c>
      <c r="C477" s="26">
        <v>0</v>
      </c>
      <c r="D477" s="40">
        <v>4</v>
      </c>
      <c r="F477" s="27">
        <v>100</v>
      </c>
      <c r="G477" s="27">
        <v>0</v>
      </c>
      <c r="H477" s="159">
        <v>100</v>
      </c>
    </row>
    <row r="478" spans="1:8" ht="15" customHeight="1" x14ac:dyDescent="0.2">
      <c r="A478" s="59" t="s">
        <v>1459</v>
      </c>
      <c r="B478" s="26">
        <v>19</v>
      </c>
      <c r="C478" s="26">
        <v>19</v>
      </c>
      <c r="D478" s="40">
        <v>33</v>
      </c>
      <c r="F478" s="27">
        <v>57.6</v>
      </c>
      <c r="G478" s="27">
        <v>57.6</v>
      </c>
      <c r="H478" s="159">
        <v>100</v>
      </c>
    </row>
    <row r="479" spans="1:8" ht="15" customHeight="1" x14ac:dyDescent="0.2">
      <c r="A479" s="59" t="s">
        <v>1460</v>
      </c>
      <c r="B479" s="26">
        <v>3</v>
      </c>
      <c r="C479" s="26">
        <v>13</v>
      </c>
      <c r="D479" s="40">
        <v>20</v>
      </c>
      <c r="F479" s="27">
        <v>15</v>
      </c>
      <c r="G479" s="27">
        <v>65</v>
      </c>
      <c r="H479" s="159">
        <v>100</v>
      </c>
    </row>
    <row r="480" spans="1:8" ht="15" customHeight="1" x14ac:dyDescent="0.2">
      <c r="A480" s="59" t="s">
        <v>1461</v>
      </c>
      <c r="B480" s="26">
        <v>3</v>
      </c>
      <c r="C480" s="26">
        <v>10</v>
      </c>
      <c r="D480" s="40">
        <v>7</v>
      </c>
      <c r="F480" s="27">
        <v>42.9</v>
      </c>
      <c r="G480" s="27">
        <v>100</v>
      </c>
      <c r="H480" s="159">
        <v>100</v>
      </c>
    </row>
    <row r="481" spans="1:8" ht="15" customHeight="1" x14ac:dyDescent="0.2">
      <c r="A481" s="59" t="s">
        <v>1462</v>
      </c>
      <c r="B481" s="26">
        <v>5</v>
      </c>
      <c r="C481" s="26">
        <v>19</v>
      </c>
      <c r="D481" s="40">
        <v>24</v>
      </c>
      <c r="F481" s="27">
        <v>20.8</v>
      </c>
      <c r="G481" s="27">
        <v>79.2</v>
      </c>
      <c r="H481" s="159">
        <v>100</v>
      </c>
    </row>
    <row r="482" spans="1:8" ht="15" customHeight="1" x14ac:dyDescent="0.2">
      <c r="A482" s="59" t="s">
        <v>1463</v>
      </c>
      <c r="B482" s="26">
        <v>97</v>
      </c>
      <c r="C482" s="26">
        <v>161</v>
      </c>
      <c r="D482" s="40">
        <v>257</v>
      </c>
      <c r="F482" s="27">
        <v>37.700000000000003</v>
      </c>
      <c r="G482" s="27">
        <v>62.6</v>
      </c>
      <c r="H482" s="159">
        <v>100</v>
      </c>
    </row>
    <row r="483" spans="1:8" ht="15" customHeight="1" x14ac:dyDescent="0.2">
      <c r="A483" s="59" t="s">
        <v>1464</v>
      </c>
      <c r="B483" s="26">
        <v>45</v>
      </c>
      <c r="C483" s="26">
        <v>49</v>
      </c>
      <c r="D483" s="40">
        <v>90</v>
      </c>
      <c r="F483" s="27">
        <v>50</v>
      </c>
      <c r="G483" s="27">
        <v>54.4</v>
      </c>
      <c r="H483" s="159">
        <v>100</v>
      </c>
    </row>
    <row r="484" spans="1:8" ht="15" customHeight="1" x14ac:dyDescent="0.2">
      <c r="A484" s="59" t="s">
        <v>1465</v>
      </c>
      <c r="B484" s="26">
        <v>12</v>
      </c>
      <c r="C484" s="26">
        <v>32</v>
      </c>
      <c r="D484" s="40">
        <v>44</v>
      </c>
      <c r="F484" s="27">
        <v>27.3</v>
      </c>
      <c r="G484" s="27">
        <v>72.7</v>
      </c>
      <c r="H484" s="159">
        <v>100</v>
      </c>
    </row>
    <row r="485" spans="1:8" ht="15" customHeight="1" x14ac:dyDescent="0.2">
      <c r="A485" s="59" t="s">
        <v>1466</v>
      </c>
      <c r="B485" s="26">
        <v>11</v>
      </c>
      <c r="C485" s="26">
        <v>26</v>
      </c>
      <c r="D485" s="40">
        <v>36</v>
      </c>
      <c r="F485" s="27">
        <v>30.6</v>
      </c>
      <c r="G485" s="27">
        <v>72.2</v>
      </c>
      <c r="H485" s="159">
        <v>100</v>
      </c>
    </row>
    <row r="486" spans="1:8" ht="15" customHeight="1" x14ac:dyDescent="0.2">
      <c r="A486" s="59" t="s">
        <v>1467</v>
      </c>
      <c r="B486" s="26">
        <v>27</v>
      </c>
      <c r="C486" s="26">
        <v>42</v>
      </c>
      <c r="D486" s="40">
        <v>68</v>
      </c>
      <c r="F486" s="27">
        <v>39.700000000000003</v>
      </c>
      <c r="G486" s="27">
        <v>61.8</v>
      </c>
      <c r="H486" s="159">
        <v>100</v>
      </c>
    </row>
    <row r="487" spans="1:8" ht="15" customHeight="1" x14ac:dyDescent="0.2">
      <c r="A487" s="59" t="s">
        <v>1468</v>
      </c>
      <c r="B487" s="26">
        <v>19</v>
      </c>
      <c r="C487" s="26">
        <v>73</v>
      </c>
      <c r="D487" s="40">
        <v>95</v>
      </c>
      <c r="F487" s="27">
        <v>20</v>
      </c>
      <c r="G487" s="27">
        <v>76.8</v>
      </c>
      <c r="H487" s="159">
        <v>100</v>
      </c>
    </row>
    <row r="488" spans="1:8" ht="15" customHeight="1" x14ac:dyDescent="0.2">
      <c r="A488" s="59" t="s">
        <v>871</v>
      </c>
      <c r="B488" s="26">
        <v>43</v>
      </c>
      <c r="C488" s="26">
        <v>48</v>
      </c>
      <c r="D488" s="40">
        <v>87</v>
      </c>
      <c r="F488" s="27">
        <v>49.4</v>
      </c>
      <c r="G488" s="27">
        <v>55.2</v>
      </c>
      <c r="H488" s="159">
        <v>100</v>
      </c>
    </row>
    <row r="489" spans="1:8" ht="15" customHeight="1" x14ac:dyDescent="0.2">
      <c r="A489" s="59" t="s">
        <v>1469</v>
      </c>
      <c r="B489" s="26">
        <v>76</v>
      </c>
      <c r="C489" s="26">
        <v>99</v>
      </c>
      <c r="D489" s="40">
        <v>176</v>
      </c>
      <c r="F489" s="27">
        <v>43.2</v>
      </c>
      <c r="G489" s="27">
        <v>56.3</v>
      </c>
      <c r="H489" s="159">
        <v>100</v>
      </c>
    </row>
    <row r="490" spans="1:8" ht="15" customHeight="1" x14ac:dyDescent="0.2">
      <c r="A490" s="59" t="s">
        <v>1470</v>
      </c>
      <c r="B490" s="26">
        <v>30</v>
      </c>
      <c r="C490" s="26">
        <v>73</v>
      </c>
      <c r="D490" s="40">
        <v>101</v>
      </c>
      <c r="F490" s="27">
        <v>29.7</v>
      </c>
      <c r="G490" s="27">
        <v>72.3</v>
      </c>
      <c r="H490" s="159">
        <v>100</v>
      </c>
    </row>
    <row r="491" spans="1:8" ht="15" customHeight="1" x14ac:dyDescent="0.2">
      <c r="A491" s="59" t="s">
        <v>1471</v>
      </c>
      <c r="B491" s="26">
        <v>86</v>
      </c>
      <c r="C491" s="26">
        <v>123</v>
      </c>
      <c r="D491" s="40">
        <v>215</v>
      </c>
      <c r="F491" s="27">
        <v>40</v>
      </c>
      <c r="G491" s="27">
        <v>57.2</v>
      </c>
      <c r="H491" s="159">
        <v>100</v>
      </c>
    </row>
    <row r="492" spans="1:8" ht="15" customHeight="1" x14ac:dyDescent="0.2">
      <c r="A492" s="59" t="s">
        <v>1472</v>
      </c>
      <c r="B492" s="26">
        <v>6</v>
      </c>
      <c r="C492" s="26">
        <v>12</v>
      </c>
      <c r="D492" s="40">
        <v>16</v>
      </c>
      <c r="F492" s="27">
        <v>37.5</v>
      </c>
      <c r="G492" s="27">
        <v>75</v>
      </c>
      <c r="H492" s="159">
        <v>100</v>
      </c>
    </row>
    <row r="493" spans="1:8" ht="15" customHeight="1" x14ac:dyDescent="0.2">
      <c r="A493" s="59" t="s">
        <v>1473</v>
      </c>
      <c r="B493" s="26">
        <v>37</v>
      </c>
      <c r="C493" s="26">
        <v>44</v>
      </c>
      <c r="D493" s="40">
        <v>83</v>
      </c>
      <c r="F493" s="27">
        <v>44.6</v>
      </c>
      <c r="G493" s="27">
        <v>53</v>
      </c>
      <c r="H493" s="159">
        <v>100</v>
      </c>
    </row>
    <row r="494" spans="1:8" ht="15" customHeight="1" x14ac:dyDescent="0.2">
      <c r="A494" s="59" t="s">
        <v>1474</v>
      </c>
      <c r="B494" s="26">
        <v>6</v>
      </c>
      <c r="C494" s="26">
        <v>5</v>
      </c>
      <c r="D494" s="40">
        <v>14</v>
      </c>
      <c r="F494" s="27">
        <v>42.9</v>
      </c>
      <c r="G494" s="27">
        <v>35.700000000000003</v>
      </c>
      <c r="H494" s="159">
        <v>100</v>
      </c>
    </row>
    <row r="495" spans="1:8" ht="15" customHeight="1" x14ac:dyDescent="0.2">
      <c r="A495" s="59" t="s">
        <v>1475</v>
      </c>
      <c r="B495" s="26">
        <v>25</v>
      </c>
      <c r="C495" s="26">
        <v>33</v>
      </c>
      <c r="D495" s="40">
        <v>60</v>
      </c>
      <c r="F495" s="27">
        <v>41.7</v>
      </c>
      <c r="G495" s="27">
        <v>55</v>
      </c>
      <c r="H495" s="159">
        <v>100</v>
      </c>
    </row>
    <row r="496" spans="1:8" ht="15" customHeight="1" x14ac:dyDescent="0.2">
      <c r="A496" s="59" t="s">
        <v>873</v>
      </c>
      <c r="B496" s="26">
        <v>22</v>
      </c>
      <c r="C496" s="26">
        <v>30</v>
      </c>
      <c r="D496" s="40">
        <v>52</v>
      </c>
      <c r="F496" s="27">
        <v>42.3</v>
      </c>
      <c r="G496" s="27">
        <v>57.7</v>
      </c>
      <c r="H496" s="159">
        <v>100</v>
      </c>
    </row>
    <row r="497" spans="1:8" ht="15" customHeight="1" x14ac:dyDescent="0.2">
      <c r="A497" s="59" t="s">
        <v>1476</v>
      </c>
      <c r="B497" s="26">
        <v>0</v>
      </c>
      <c r="C497" s="26">
        <v>6</v>
      </c>
      <c r="D497" s="40">
        <v>14</v>
      </c>
      <c r="F497" s="27">
        <v>0</v>
      </c>
      <c r="G497" s="27">
        <v>42.9</v>
      </c>
      <c r="H497" s="159">
        <v>100</v>
      </c>
    </row>
    <row r="498" spans="1:8" ht="15" customHeight="1" x14ac:dyDescent="0.2">
      <c r="A498" s="59" t="s">
        <v>1477</v>
      </c>
      <c r="B498" s="26">
        <v>6</v>
      </c>
      <c r="C498" s="26">
        <v>9</v>
      </c>
      <c r="D498" s="40">
        <v>15</v>
      </c>
      <c r="F498" s="27">
        <v>40</v>
      </c>
      <c r="G498" s="27">
        <v>60</v>
      </c>
      <c r="H498" s="159">
        <v>100</v>
      </c>
    </row>
    <row r="499" spans="1:8" ht="15" customHeight="1" x14ac:dyDescent="0.2">
      <c r="A499" s="59" t="s">
        <v>1478</v>
      </c>
      <c r="B499" s="26">
        <v>10</v>
      </c>
      <c r="C499" s="26">
        <v>20</v>
      </c>
      <c r="D499" s="40">
        <v>32</v>
      </c>
      <c r="F499" s="27">
        <v>31.3</v>
      </c>
      <c r="G499" s="27">
        <v>62.5</v>
      </c>
      <c r="H499" s="159">
        <v>100</v>
      </c>
    </row>
    <row r="500" spans="1:8" ht="15" customHeight="1" x14ac:dyDescent="0.2">
      <c r="A500" s="59" t="s">
        <v>1479</v>
      </c>
      <c r="B500" s="26">
        <v>40</v>
      </c>
      <c r="C500" s="26">
        <v>76</v>
      </c>
      <c r="D500" s="40">
        <v>115</v>
      </c>
      <c r="F500" s="27">
        <v>34.799999999999997</v>
      </c>
      <c r="G500" s="27">
        <v>66.099999999999994</v>
      </c>
      <c r="H500" s="159">
        <v>100</v>
      </c>
    </row>
    <row r="501" spans="1:8" ht="15" customHeight="1" x14ac:dyDescent="0.2">
      <c r="A501" s="59" t="s">
        <v>1480</v>
      </c>
      <c r="B501" s="26">
        <v>7</v>
      </c>
      <c r="C501" s="26">
        <v>30</v>
      </c>
      <c r="D501" s="40">
        <v>37</v>
      </c>
      <c r="F501" s="27">
        <v>18.899999999999999</v>
      </c>
      <c r="G501" s="27">
        <v>81.099999999999994</v>
      </c>
      <c r="H501" s="159">
        <v>100</v>
      </c>
    </row>
    <row r="502" spans="1:8" ht="15" customHeight="1" x14ac:dyDescent="0.2">
      <c r="A502" s="59" t="s">
        <v>660</v>
      </c>
      <c r="B502" s="26">
        <v>192</v>
      </c>
      <c r="C502" s="26">
        <v>292</v>
      </c>
      <c r="D502" s="40">
        <v>489</v>
      </c>
      <c r="F502" s="27">
        <v>39.299999999999997</v>
      </c>
      <c r="G502" s="27">
        <v>59.7</v>
      </c>
      <c r="H502" s="159">
        <v>100</v>
      </c>
    </row>
    <row r="503" spans="1:8" ht="15" customHeight="1" x14ac:dyDescent="0.2">
      <c r="A503" s="59" t="s">
        <v>1481</v>
      </c>
      <c r="B503" s="26">
        <v>28</v>
      </c>
      <c r="C503" s="26">
        <v>25</v>
      </c>
      <c r="D503" s="40">
        <v>54</v>
      </c>
      <c r="F503" s="27">
        <v>51.9</v>
      </c>
      <c r="G503" s="27">
        <v>46.3</v>
      </c>
      <c r="H503" s="159">
        <v>100</v>
      </c>
    </row>
    <row r="504" spans="1:8" ht="15" customHeight="1" x14ac:dyDescent="0.2">
      <c r="A504" s="59" t="s">
        <v>1482</v>
      </c>
      <c r="B504" s="26">
        <v>12</v>
      </c>
      <c r="C504" s="26">
        <v>7</v>
      </c>
      <c r="D504" s="40">
        <v>18</v>
      </c>
      <c r="F504" s="27">
        <v>66.7</v>
      </c>
      <c r="G504" s="27">
        <v>38.9</v>
      </c>
      <c r="H504" s="159">
        <v>100</v>
      </c>
    </row>
    <row r="505" spans="1:8" ht="15" customHeight="1" x14ac:dyDescent="0.2">
      <c r="A505" s="59" t="s">
        <v>1483</v>
      </c>
      <c r="B505" s="26">
        <v>41</v>
      </c>
      <c r="C505" s="26">
        <v>24</v>
      </c>
      <c r="D505" s="40">
        <v>66</v>
      </c>
      <c r="F505" s="27">
        <v>62.1</v>
      </c>
      <c r="G505" s="27">
        <v>36.4</v>
      </c>
      <c r="H505" s="159">
        <v>100</v>
      </c>
    </row>
    <row r="506" spans="1:8" ht="15" customHeight="1" x14ac:dyDescent="0.2">
      <c r="A506" s="59" t="s">
        <v>1484</v>
      </c>
      <c r="B506" s="26">
        <v>0</v>
      </c>
      <c r="C506" s="26">
        <v>3</v>
      </c>
      <c r="D506" s="40">
        <v>3</v>
      </c>
      <c r="F506" s="27">
        <v>0</v>
      </c>
      <c r="G506" s="27">
        <v>100</v>
      </c>
      <c r="H506" s="159">
        <v>100</v>
      </c>
    </row>
    <row r="507" spans="1:8" ht="15" customHeight="1" x14ac:dyDescent="0.2">
      <c r="A507" s="59" t="s">
        <v>1485</v>
      </c>
      <c r="B507" s="26">
        <v>0</v>
      </c>
      <c r="C507" s="26">
        <v>7</v>
      </c>
      <c r="D507" s="40">
        <v>9</v>
      </c>
      <c r="F507" s="27">
        <v>0</v>
      </c>
      <c r="G507" s="27">
        <v>77.8</v>
      </c>
      <c r="H507" s="159">
        <v>100</v>
      </c>
    </row>
    <row r="508" spans="1:8" ht="15" customHeight="1" x14ac:dyDescent="0.2">
      <c r="A508" s="59" t="s">
        <v>1486</v>
      </c>
      <c r="B508" s="26">
        <v>24</v>
      </c>
      <c r="C508" s="26">
        <v>33</v>
      </c>
      <c r="D508" s="40">
        <v>55</v>
      </c>
      <c r="F508" s="27">
        <v>43.6</v>
      </c>
      <c r="G508" s="27">
        <v>60</v>
      </c>
      <c r="H508" s="159">
        <v>100</v>
      </c>
    </row>
    <row r="509" spans="1:8" ht="15" customHeight="1" x14ac:dyDescent="0.2">
      <c r="A509" s="59" t="s">
        <v>877</v>
      </c>
      <c r="B509" s="26">
        <v>14</v>
      </c>
      <c r="C509" s="26">
        <v>17</v>
      </c>
      <c r="D509" s="40">
        <v>30</v>
      </c>
      <c r="F509" s="27">
        <v>46.7</v>
      </c>
      <c r="G509" s="27">
        <v>56.7</v>
      </c>
      <c r="H509" s="159">
        <v>100</v>
      </c>
    </row>
    <row r="510" spans="1:8" ht="15" customHeight="1" x14ac:dyDescent="0.2">
      <c r="A510" s="59" t="s">
        <v>878</v>
      </c>
      <c r="B510" s="26">
        <v>20</v>
      </c>
      <c r="C510" s="26">
        <v>110</v>
      </c>
      <c r="D510" s="40">
        <v>134</v>
      </c>
      <c r="F510" s="27">
        <v>14.9</v>
      </c>
      <c r="G510" s="27">
        <v>82.1</v>
      </c>
      <c r="H510" s="159">
        <v>100</v>
      </c>
    </row>
    <row r="511" spans="1:8" ht="15" customHeight="1" x14ac:dyDescent="0.2">
      <c r="A511" s="59" t="s">
        <v>1487</v>
      </c>
      <c r="B511" s="26">
        <v>29</v>
      </c>
      <c r="C511" s="26">
        <v>47</v>
      </c>
      <c r="D511" s="40">
        <v>77</v>
      </c>
      <c r="F511" s="27">
        <v>37.700000000000003</v>
      </c>
      <c r="G511" s="27">
        <v>61</v>
      </c>
      <c r="H511" s="159">
        <v>100</v>
      </c>
    </row>
    <row r="512" spans="1:8" ht="15" customHeight="1" x14ac:dyDescent="0.2">
      <c r="A512" s="59" t="s">
        <v>1488</v>
      </c>
      <c r="B512" s="26">
        <v>29</v>
      </c>
      <c r="C512" s="26">
        <v>45</v>
      </c>
      <c r="D512" s="40">
        <v>79</v>
      </c>
      <c r="F512" s="27">
        <v>36.700000000000003</v>
      </c>
      <c r="G512" s="27">
        <v>57</v>
      </c>
      <c r="H512" s="159">
        <v>100</v>
      </c>
    </row>
    <row r="513" spans="1:8" ht="15" customHeight="1" x14ac:dyDescent="0.2">
      <c r="A513" s="59" t="s">
        <v>880</v>
      </c>
      <c r="B513" s="26">
        <v>26</v>
      </c>
      <c r="C513" s="26">
        <v>57</v>
      </c>
      <c r="D513" s="40">
        <v>88</v>
      </c>
      <c r="F513" s="27">
        <v>29.5</v>
      </c>
      <c r="G513" s="27">
        <v>64.8</v>
      </c>
      <c r="H513" s="159">
        <v>100</v>
      </c>
    </row>
    <row r="514" spans="1:8" ht="15" customHeight="1" x14ac:dyDescent="0.2">
      <c r="A514" s="59" t="s">
        <v>1489</v>
      </c>
      <c r="B514" s="26">
        <v>5</v>
      </c>
      <c r="C514" s="26">
        <v>11</v>
      </c>
      <c r="D514" s="40">
        <v>16</v>
      </c>
      <c r="F514" s="27">
        <v>31.3</v>
      </c>
      <c r="G514" s="27">
        <v>68.8</v>
      </c>
      <c r="H514" s="159">
        <v>100</v>
      </c>
    </row>
    <row r="515" spans="1:8" ht="15" customHeight="1" x14ac:dyDescent="0.2">
      <c r="A515" s="59" t="s">
        <v>1490</v>
      </c>
      <c r="B515" s="26">
        <v>10</v>
      </c>
      <c r="C515" s="26">
        <v>26</v>
      </c>
      <c r="D515" s="40">
        <v>34</v>
      </c>
      <c r="F515" s="27">
        <v>29.4</v>
      </c>
      <c r="G515" s="27">
        <v>76.5</v>
      </c>
      <c r="H515" s="159">
        <v>100</v>
      </c>
    </row>
    <row r="516" spans="1:8" ht="15" customHeight="1" x14ac:dyDescent="0.2">
      <c r="A516" s="59" t="s">
        <v>1491</v>
      </c>
      <c r="B516" s="26">
        <v>8</v>
      </c>
      <c r="C516" s="26">
        <v>19</v>
      </c>
      <c r="D516" s="40">
        <v>32</v>
      </c>
      <c r="F516" s="27">
        <v>25</v>
      </c>
      <c r="G516" s="27">
        <v>59.4</v>
      </c>
      <c r="H516" s="159">
        <v>100</v>
      </c>
    </row>
    <row r="517" spans="1:8" ht="15" customHeight="1" x14ac:dyDescent="0.2">
      <c r="A517" s="59" t="s">
        <v>1492</v>
      </c>
      <c r="B517" s="26">
        <v>3</v>
      </c>
      <c r="C517" s="26">
        <v>7</v>
      </c>
      <c r="D517" s="40">
        <v>11</v>
      </c>
      <c r="F517" s="27">
        <v>27.3</v>
      </c>
      <c r="G517" s="27">
        <v>63.6</v>
      </c>
      <c r="H517" s="159">
        <v>100</v>
      </c>
    </row>
    <row r="518" spans="1:8" ht="15" customHeight="1" x14ac:dyDescent="0.2">
      <c r="A518" s="59" t="s">
        <v>1493</v>
      </c>
      <c r="B518" s="26">
        <v>16</v>
      </c>
      <c r="C518" s="26">
        <v>23</v>
      </c>
      <c r="D518" s="40">
        <v>33</v>
      </c>
      <c r="F518" s="27">
        <v>48.5</v>
      </c>
      <c r="G518" s="27">
        <v>69.7</v>
      </c>
      <c r="H518" s="159">
        <v>100</v>
      </c>
    </row>
    <row r="519" spans="1:8" ht="15" customHeight="1" x14ac:dyDescent="0.2">
      <c r="A519" s="59" t="s">
        <v>1494</v>
      </c>
      <c r="B519" s="26">
        <v>6</v>
      </c>
      <c r="C519" s="26">
        <v>6</v>
      </c>
      <c r="D519" s="40">
        <v>17</v>
      </c>
      <c r="F519" s="27">
        <v>35.299999999999997</v>
      </c>
      <c r="G519" s="27">
        <v>35.299999999999997</v>
      </c>
      <c r="H519" s="159">
        <v>100</v>
      </c>
    </row>
    <row r="520" spans="1:8" ht="15" customHeight="1" x14ac:dyDescent="0.2">
      <c r="A520" s="59" t="s">
        <v>1495</v>
      </c>
      <c r="B520" s="26">
        <v>3</v>
      </c>
      <c r="C520" s="26">
        <v>10</v>
      </c>
      <c r="D520" s="40">
        <v>11</v>
      </c>
      <c r="F520" s="27">
        <v>27.3</v>
      </c>
      <c r="G520" s="27">
        <v>90.9</v>
      </c>
      <c r="H520" s="159">
        <v>100</v>
      </c>
    </row>
    <row r="521" spans="1:8" ht="15" customHeight="1" x14ac:dyDescent="0.2">
      <c r="A521" s="59" t="s">
        <v>1496</v>
      </c>
      <c r="B521" s="26">
        <v>27</v>
      </c>
      <c r="C521" s="26">
        <v>38</v>
      </c>
      <c r="D521" s="40">
        <v>64</v>
      </c>
      <c r="F521" s="27">
        <v>42.2</v>
      </c>
      <c r="G521" s="27">
        <v>59.4</v>
      </c>
      <c r="H521" s="159">
        <v>100</v>
      </c>
    </row>
    <row r="522" spans="1:8" ht="15" customHeight="1" x14ac:dyDescent="0.2">
      <c r="A522" s="59" t="s">
        <v>884</v>
      </c>
      <c r="B522" s="26">
        <v>15</v>
      </c>
      <c r="C522" s="26">
        <v>29</v>
      </c>
      <c r="D522" s="40">
        <v>44</v>
      </c>
      <c r="F522" s="27">
        <v>34.1</v>
      </c>
      <c r="G522" s="27">
        <v>65.900000000000006</v>
      </c>
      <c r="H522" s="159">
        <v>100</v>
      </c>
    </row>
    <row r="523" spans="1:8" ht="15" customHeight="1" x14ac:dyDescent="0.2">
      <c r="A523" s="59" t="s">
        <v>885</v>
      </c>
      <c r="B523" s="26">
        <v>15</v>
      </c>
      <c r="C523" s="26">
        <v>36</v>
      </c>
      <c r="D523" s="40">
        <v>44</v>
      </c>
      <c r="F523" s="27">
        <v>34.1</v>
      </c>
      <c r="G523" s="27">
        <v>81.8</v>
      </c>
      <c r="H523" s="159">
        <v>100</v>
      </c>
    </row>
    <row r="524" spans="1:8" ht="15" customHeight="1" x14ac:dyDescent="0.2">
      <c r="A524" s="59" t="s">
        <v>886</v>
      </c>
      <c r="B524" s="26">
        <v>12</v>
      </c>
      <c r="C524" s="26">
        <v>38</v>
      </c>
      <c r="D524" s="40">
        <v>49</v>
      </c>
      <c r="F524" s="27">
        <v>24.5</v>
      </c>
      <c r="G524" s="27">
        <v>77.599999999999994</v>
      </c>
      <c r="H524" s="159">
        <v>100</v>
      </c>
    </row>
    <row r="525" spans="1:8" ht="15" customHeight="1" x14ac:dyDescent="0.2">
      <c r="A525" s="59" t="s">
        <v>887</v>
      </c>
      <c r="B525" s="26">
        <v>10</v>
      </c>
      <c r="C525" s="26">
        <v>32</v>
      </c>
      <c r="D525" s="40">
        <v>36</v>
      </c>
      <c r="F525" s="27">
        <v>27.8</v>
      </c>
      <c r="G525" s="27">
        <v>88.9</v>
      </c>
      <c r="H525" s="159">
        <v>100</v>
      </c>
    </row>
    <row r="526" spans="1:8" ht="15" customHeight="1" x14ac:dyDescent="0.2">
      <c r="A526" s="59" t="s">
        <v>1497</v>
      </c>
      <c r="B526" s="26">
        <v>18</v>
      </c>
      <c r="C526" s="26">
        <v>38</v>
      </c>
      <c r="D526" s="40">
        <v>56</v>
      </c>
      <c r="F526" s="27">
        <v>32.1</v>
      </c>
      <c r="G526" s="27">
        <v>67.900000000000006</v>
      </c>
      <c r="H526" s="159">
        <v>100</v>
      </c>
    </row>
    <row r="527" spans="1:8" ht="15" customHeight="1" x14ac:dyDescent="0.2">
      <c r="A527" s="59" t="s">
        <v>1498</v>
      </c>
      <c r="B527" s="26">
        <v>6</v>
      </c>
      <c r="C527" s="26">
        <v>16</v>
      </c>
      <c r="D527" s="40">
        <v>22</v>
      </c>
      <c r="F527" s="27">
        <v>27.3</v>
      </c>
      <c r="G527" s="27">
        <v>72.7</v>
      </c>
      <c r="H527" s="159">
        <v>100</v>
      </c>
    </row>
    <row r="528" spans="1:8" ht="15" customHeight="1" x14ac:dyDescent="0.2">
      <c r="A528" s="59" t="s">
        <v>1499</v>
      </c>
      <c r="B528" s="26">
        <v>34</v>
      </c>
      <c r="C528" s="26">
        <v>50</v>
      </c>
      <c r="D528" s="40">
        <v>87</v>
      </c>
      <c r="F528" s="27">
        <v>39.1</v>
      </c>
      <c r="G528" s="27">
        <v>57.5</v>
      </c>
      <c r="H528" s="159">
        <v>100</v>
      </c>
    </row>
    <row r="529" spans="1:8" ht="15" customHeight="1" x14ac:dyDescent="0.2">
      <c r="A529" s="59" t="s">
        <v>1500</v>
      </c>
      <c r="B529" s="26">
        <v>15</v>
      </c>
      <c r="C529" s="26">
        <v>18</v>
      </c>
      <c r="D529" s="40">
        <v>37</v>
      </c>
      <c r="F529" s="27">
        <v>40.5</v>
      </c>
      <c r="G529" s="27">
        <v>48.6</v>
      </c>
      <c r="H529" s="159">
        <v>100</v>
      </c>
    </row>
    <row r="530" spans="1:8" ht="15" customHeight="1" x14ac:dyDescent="0.2">
      <c r="A530" s="59" t="s">
        <v>890</v>
      </c>
      <c r="B530" s="26">
        <v>236</v>
      </c>
      <c r="C530" s="26">
        <v>285</v>
      </c>
      <c r="D530" s="40">
        <v>514</v>
      </c>
      <c r="F530" s="27">
        <v>45.9</v>
      </c>
      <c r="G530" s="27">
        <v>55.4</v>
      </c>
      <c r="H530" s="159">
        <v>100</v>
      </c>
    </row>
    <row r="531" spans="1:8" ht="15" customHeight="1" x14ac:dyDescent="0.2">
      <c r="A531" s="59" t="s">
        <v>1501</v>
      </c>
      <c r="B531" s="26">
        <v>19</v>
      </c>
      <c r="C531" s="26">
        <v>17</v>
      </c>
      <c r="D531" s="40">
        <v>34</v>
      </c>
      <c r="F531" s="27">
        <v>55.9</v>
      </c>
      <c r="G531" s="27">
        <v>50</v>
      </c>
      <c r="H531" s="159">
        <v>100</v>
      </c>
    </row>
    <row r="532" spans="1:8" ht="15" customHeight="1" x14ac:dyDescent="0.2">
      <c r="A532" s="59" t="s">
        <v>1502</v>
      </c>
      <c r="B532" s="26">
        <v>21</v>
      </c>
      <c r="C532" s="26">
        <v>17</v>
      </c>
      <c r="D532" s="40">
        <v>36</v>
      </c>
      <c r="F532" s="27">
        <v>58.3</v>
      </c>
      <c r="G532" s="27">
        <v>47.2</v>
      </c>
      <c r="H532" s="159">
        <v>100</v>
      </c>
    </row>
    <row r="533" spans="1:8" ht="15" customHeight="1" x14ac:dyDescent="0.2">
      <c r="A533" s="59" t="s">
        <v>1503</v>
      </c>
      <c r="B533" s="26">
        <v>20</v>
      </c>
      <c r="C533" s="26">
        <v>24</v>
      </c>
      <c r="D533" s="40">
        <v>41</v>
      </c>
      <c r="F533" s="27">
        <v>48.8</v>
      </c>
      <c r="G533" s="27">
        <v>58.5</v>
      </c>
      <c r="H533" s="159">
        <v>100</v>
      </c>
    </row>
    <row r="534" spans="1:8" ht="15" customHeight="1" x14ac:dyDescent="0.2">
      <c r="A534" s="59" t="s">
        <v>1504</v>
      </c>
      <c r="B534" s="26">
        <v>4</v>
      </c>
      <c r="C534" s="26">
        <v>12</v>
      </c>
      <c r="D534" s="40">
        <v>18</v>
      </c>
      <c r="F534" s="27">
        <v>22.2</v>
      </c>
      <c r="G534" s="27">
        <v>66.7</v>
      </c>
      <c r="H534" s="159">
        <v>100</v>
      </c>
    </row>
    <row r="535" spans="1:8" ht="15" customHeight="1" x14ac:dyDescent="0.2">
      <c r="A535" s="59" t="s">
        <v>1505</v>
      </c>
      <c r="B535" s="26">
        <v>6</v>
      </c>
      <c r="C535" s="26">
        <v>13</v>
      </c>
      <c r="D535" s="40">
        <v>18</v>
      </c>
      <c r="F535" s="27">
        <v>33.299999999999997</v>
      </c>
      <c r="G535" s="27">
        <v>72.2</v>
      </c>
      <c r="H535" s="159">
        <v>100</v>
      </c>
    </row>
    <row r="536" spans="1:8" ht="15" customHeight="1" x14ac:dyDescent="0.2">
      <c r="A536" s="59" t="s">
        <v>1506</v>
      </c>
      <c r="B536" s="26">
        <v>15</v>
      </c>
      <c r="C536" s="26">
        <v>27</v>
      </c>
      <c r="D536" s="40">
        <v>44</v>
      </c>
      <c r="F536" s="27">
        <v>34.1</v>
      </c>
      <c r="G536" s="27">
        <v>61.4</v>
      </c>
      <c r="H536" s="159">
        <v>100</v>
      </c>
    </row>
    <row r="537" spans="1:8" ht="15" customHeight="1" x14ac:dyDescent="0.2">
      <c r="A537" s="59" t="s">
        <v>1507</v>
      </c>
      <c r="B537" s="26">
        <v>6</v>
      </c>
      <c r="C537" s="26">
        <v>16</v>
      </c>
      <c r="D537" s="40">
        <v>16</v>
      </c>
      <c r="F537" s="27">
        <v>37.5</v>
      </c>
      <c r="G537" s="27">
        <v>100</v>
      </c>
      <c r="H537" s="159">
        <v>100</v>
      </c>
    </row>
    <row r="538" spans="1:8" ht="15" customHeight="1" x14ac:dyDescent="0.2">
      <c r="A538" s="59" t="s">
        <v>1508</v>
      </c>
      <c r="B538" s="26">
        <v>5</v>
      </c>
      <c r="C538" s="26">
        <v>9</v>
      </c>
      <c r="D538" s="40">
        <v>13</v>
      </c>
      <c r="F538" s="27">
        <v>38.5</v>
      </c>
      <c r="G538" s="27">
        <v>69.2</v>
      </c>
      <c r="H538" s="159">
        <v>100</v>
      </c>
    </row>
    <row r="539" spans="1:8" ht="15" customHeight="1" x14ac:dyDescent="0.2">
      <c r="A539" s="59" t="s">
        <v>1509</v>
      </c>
      <c r="B539" s="26">
        <v>6</v>
      </c>
      <c r="C539" s="26">
        <v>21</v>
      </c>
      <c r="D539" s="40">
        <v>36</v>
      </c>
      <c r="F539" s="27">
        <v>16.7</v>
      </c>
      <c r="G539" s="27">
        <v>58.3</v>
      </c>
      <c r="H539" s="159">
        <v>100</v>
      </c>
    </row>
    <row r="540" spans="1:8" ht="15" customHeight="1" x14ac:dyDescent="0.2">
      <c r="A540" s="59" t="s">
        <v>1510</v>
      </c>
      <c r="B540" s="26">
        <v>3</v>
      </c>
      <c r="C540" s="26">
        <v>19</v>
      </c>
      <c r="D540" s="40">
        <v>25</v>
      </c>
      <c r="F540" s="27">
        <v>12</v>
      </c>
      <c r="G540" s="27">
        <v>76</v>
      </c>
      <c r="H540" s="159">
        <v>100</v>
      </c>
    </row>
    <row r="541" spans="1:8" ht="15" customHeight="1" x14ac:dyDescent="0.2">
      <c r="A541" s="59" t="s">
        <v>1511</v>
      </c>
      <c r="B541" s="26">
        <v>16</v>
      </c>
      <c r="C541" s="26">
        <v>20</v>
      </c>
      <c r="D541" s="40">
        <v>38</v>
      </c>
      <c r="F541" s="27">
        <v>42.1</v>
      </c>
      <c r="G541" s="27">
        <v>52.6</v>
      </c>
      <c r="H541" s="159">
        <v>100</v>
      </c>
    </row>
    <row r="542" spans="1:8" ht="15" customHeight="1" x14ac:dyDescent="0.2">
      <c r="A542" s="59" t="s">
        <v>1512</v>
      </c>
      <c r="B542" s="26">
        <v>0</v>
      </c>
      <c r="C542" s="26">
        <v>0</v>
      </c>
      <c r="D542" s="40">
        <v>0</v>
      </c>
      <c r="F542" s="27">
        <v>0</v>
      </c>
      <c r="G542" s="27">
        <v>0</v>
      </c>
      <c r="H542" s="159">
        <v>0</v>
      </c>
    </row>
    <row r="543" spans="1:8" ht="15" customHeight="1" x14ac:dyDescent="0.2">
      <c r="A543" s="59" t="s">
        <v>1513</v>
      </c>
      <c r="B543" s="26">
        <v>54</v>
      </c>
      <c r="C543" s="26">
        <v>64</v>
      </c>
      <c r="D543" s="40">
        <v>115</v>
      </c>
      <c r="F543" s="27">
        <v>47</v>
      </c>
      <c r="G543" s="27">
        <v>55.7</v>
      </c>
      <c r="H543" s="159">
        <v>100</v>
      </c>
    </row>
    <row r="544" spans="1:8" ht="15" customHeight="1" x14ac:dyDescent="0.2">
      <c r="A544" s="59" t="s">
        <v>1514</v>
      </c>
      <c r="B544" s="26">
        <v>30</v>
      </c>
      <c r="C544" s="26">
        <v>48</v>
      </c>
      <c r="D544" s="40">
        <v>83</v>
      </c>
      <c r="F544" s="27">
        <v>36.1</v>
      </c>
      <c r="G544" s="27">
        <v>57.8</v>
      </c>
      <c r="H544" s="159">
        <v>100</v>
      </c>
    </row>
    <row r="545" spans="1:8" ht="15" customHeight="1" x14ac:dyDescent="0.2">
      <c r="A545" s="59" t="s">
        <v>1515</v>
      </c>
      <c r="B545" s="26">
        <v>5</v>
      </c>
      <c r="C545" s="26">
        <v>4</v>
      </c>
      <c r="D545" s="40">
        <v>8</v>
      </c>
      <c r="F545" s="27">
        <v>62.5</v>
      </c>
      <c r="G545" s="27">
        <v>50</v>
      </c>
      <c r="H545" s="159">
        <v>100</v>
      </c>
    </row>
    <row r="546" spans="1:8" ht="15" customHeight="1" x14ac:dyDescent="0.2">
      <c r="A546" s="59" t="s">
        <v>1516</v>
      </c>
      <c r="B546" s="26">
        <v>11</v>
      </c>
      <c r="C546" s="26">
        <v>8</v>
      </c>
      <c r="D546" s="40">
        <v>20</v>
      </c>
      <c r="F546" s="27">
        <v>55</v>
      </c>
      <c r="G546" s="27">
        <v>40</v>
      </c>
      <c r="H546" s="159">
        <v>100</v>
      </c>
    </row>
    <row r="547" spans="1:8" ht="15" customHeight="1" x14ac:dyDescent="0.2">
      <c r="A547" s="59" t="s">
        <v>1517</v>
      </c>
      <c r="B547" s="26">
        <v>10</v>
      </c>
      <c r="C547" s="26">
        <v>22</v>
      </c>
      <c r="D547" s="40">
        <v>34</v>
      </c>
      <c r="F547" s="27">
        <v>29.4</v>
      </c>
      <c r="G547" s="27">
        <v>64.7</v>
      </c>
      <c r="H547" s="159">
        <v>100</v>
      </c>
    </row>
    <row r="548" spans="1:8" ht="15" customHeight="1" x14ac:dyDescent="0.2">
      <c r="A548" s="59" t="s">
        <v>1518</v>
      </c>
      <c r="B548" s="26">
        <v>35</v>
      </c>
      <c r="C548" s="26">
        <v>48</v>
      </c>
      <c r="D548" s="40">
        <v>89</v>
      </c>
      <c r="F548" s="27">
        <v>39.299999999999997</v>
      </c>
      <c r="G548" s="27">
        <v>53.9</v>
      </c>
      <c r="H548" s="159">
        <v>100</v>
      </c>
    </row>
    <row r="549" spans="1:8" ht="15" customHeight="1" x14ac:dyDescent="0.2">
      <c r="A549" s="59" t="s">
        <v>1519</v>
      </c>
      <c r="B549" s="26">
        <v>6</v>
      </c>
      <c r="C549" s="26">
        <v>11</v>
      </c>
      <c r="D549" s="40">
        <v>25</v>
      </c>
      <c r="F549" s="27">
        <v>24</v>
      </c>
      <c r="G549" s="27">
        <v>44</v>
      </c>
      <c r="H549" s="159">
        <v>100</v>
      </c>
    </row>
    <row r="550" spans="1:8" ht="15" customHeight="1" x14ac:dyDescent="0.2">
      <c r="A550" s="59" t="s">
        <v>1520</v>
      </c>
      <c r="B550" s="26">
        <v>6</v>
      </c>
      <c r="C550" s="26">
        <v>18</v>
      </c>
      <c r="D550" s="40">
        <v>20</v>
      </c>
      <c r="F550" s="27">
        <v>30</v>
      </c>
      <c r="G550" s="27">
        <v>90</v>
      </c>
      <c r="H550" s="159">
        <v>100</v>
      </c>
    </row>
    <row r="551" spans="1:8" ht="15" customHeight="1" x14ac:dyDescent="0.2">
      <c r="A551" s="59" t="s">
        <v>1521</v>
      </c>
      <c r="B551" s="26">
        <v>7</v>
      </c>
      <c r="C551" s="26">
        <v>18</v>
      </c>
      <c r="D551" s="40">
        <v>29</v>
      </c>
      <c r="F551" s="27">
        <v>24.1</v>
      </c>
      <c r="G551" s="27">
        <v>62.1</v>
      </c>
      <c r="H551" s="159">
        <v>100</v>
      </c>
    </row>
    <row r="552" spans="1:8" ht="15" customHeight="1" x14ac:dyDescent="0.2">
      <c r="A552" s="59" t="s">
        <v>1522</v>
      </c>
      <c r="B552" s="26">
        <v>9</v>
      </c>
      <c r="C552" s="26">
        <v>25</v>
      </c>
      <c r="D552" s="40">
        <v>38</v>
      </c>
      <c r="F552" s="27">
        <v>23.7</v>
      </c>
      <c r="G552" s="27">
        <v>65.8</v>
      </c>
      <c r="H552" s="159">
        <v>100</v>
      </c>
    </row>
    <row r="553" spans="1:8" ht="15" customHeight="1" x14ac:dyDescent="0.2">
      <c r="A553" s="59" t="s">
        <v>1523</v>
      </c>
      <c r="B553" s="26">
        <v>22</v>
      </c>
      <c r="C553" s="26">
        <v>17</v>
      </c>
      <c r="D553" s="40">
        <v>32</v>
      </c>
      <c r="F553" s="27">
        <v>68.8</v>
      </c>
      <c r="G553" s="27">
        <v>53.1</v>
      </c>
      <c r="H553" s="159">
        <v>100</v>
      </c>
    </row>
    <row r="554" spans="1:8" ht="15" customHeight="1" x14ac:dyDescent="0.2">
      <c r="A554" s="59" t="s">
        <v>1524</v>
      </c>
      <c r="B554" s="26">
        <v>18</v>
      </c>
      <c r="C554" s="26">
        <v>17</v>
      </c>
      <c r="D554" s="40">
        <v>36</v>
      </c>
      <c r="F554" s="27">
        <v>50</v>
      </c>
      <c r="G554" s="27">
        <v>47.2</v>
      </c>
      <c r="H554" s="159">
        <v>100</v>
      </c>
    </row>
    <row r="555" spans="1:8" ht="15" customHeight="1" x14ac:dyDescent="0.2">
      <c r="A555" s="59" t="s">
        <v>1525</v>
      </c>
      <c r="B555" s="26">
        <v>13</v>
      </c>
      <c r="C555" s="26">
        <v>32</v>
      </c>
      <c r="D555" s="40">
        <v>45</v>
      </c>
      <c r="F555" s="27">
        <v>28.9</v>
      </c>
      <c r="G555" s="27">
        <v>71.099999999999994</v>
      </c>
      <c r="H555" s="159">
        <v>100</v>
      </c>
    </row>
    <row r="556" spans="1:8" ht="15" customHeight="1" x14ac:dyDescent="0.2">
      <c r="A556" s="59" t="s">
        <v>1526</v>
      </c>
      <c r="B556" s="26">
        <v>15</v>
      </c>
      <c r="C556" s="26">
        <v>29</v>
      </c>
      <c r="D556" s="40">
        <v>47</v>
      </c>
      <c r="F556" s="27">
        <v>31.9</v>
      </c>
      <c r="G556" s="27">
        <v>61.7</v>
      </c>
      <c r="H556" s="159">
        <v>100</v>
      </c>
    </row>
    <row r="557" spans="1:8" ht="15" customHeight="1" x14ac:dyDescent="0.2">
      <c r="A557" s="59" t="s">
        <v>1527</v>
      </c>
      <c r="B557" s="26">
        <v>4</v>
      </c>
      <c r="C557" s="26">
        <v>25</v>
      </c>
      <c r="D557" s="40">
        <v>31</v>
      </c>
      <c r="F557" s="27">
        <v>12.9</v>
      </c>
      <c r="G557" s="27">
        <v>80.599999999999994</v>
      </c>
      <c r="H557" s="159">
        <v>100</v>
      </c>
    </row>
    <row r="558" spans="1:8" ht="15" customHeight="1" x14ac:dyDescent="0.2">
      <c r="A558" s="59" t="s">
        <v>1528</v>
      </c>
      <c r="B558" s="26">
        <v>4</v>
      </c>
      <c r="C558" s="26">
        <v>10</v>
      </c>
      <c r="D558" s="40">
        <v>10</v>
      </c>
      <c r="F558" s="27">
        <v>40</v>
      </c>
      <c r="G558" s="27">
        <v>100</v>
      </c>
      <c r="H558" s="159">
        <v>100</v>
      </c>
    </row>
    <row r="559" spans="1:8" ht="15" customHeight="1" x14ac:dyDescent="0.2">
      <c r="A559" s="59" t="s">
        <v>899</v>
      </c>
      <c r="B559" s="26">
        <v>32</v>
      </c>
      <c r="C559" s="26">
        <v>72</v>
      </c>
      <c r="D559" s="40">
        <v>107</v>
      </c>
      <c r="F559" s="27">
        <v>29.9</v>
      </c>
      <c r="G559" s="27">
        <v>67.3</v>
      </c>
      <c r="H559" s="159">
        <v>100</v>
      </c>
    </row>
    <row r="560" spans="1:8" ht="15" customHeight="1" x14ac:dyDescent="0.2">
      <c r="A560" s="59" t="s">
        <v>1529</v>
      </c>
      <c r="B560" s="26">
        <v>21</v>
      </c>
      <c r="C560" s="26">
        <v>42</v>
      </c>
      <c r="D560" s="40">
        <v>60</v>
      </c>
      <c r="F560" s="27">
        <v>35</v>
      </c>
      <c r="G560" s="27">
        <v>70</v>
      </c>
      <c r="H560" s="159">
        <v>100</v>
      </c>
    </row>
    <row r="561" spans="1:8" ht="15" customHeight="1" x14ac:dyDescent="0.2">
      <c r="A561" s="59" t="s">
        <v>1530</v>
      </c>
      <c r="B561" s="26">
        <v>15</v>
      </c>
      <c r="C561" s="26">
        <v>20</v>
      </c>
      <c r="D561" s="40">
        <v>33</v>
      </c>
      <c r="F561" s="27">
        <v>45.5</v>
      </c>
      <c r="G561" s="27">
        <v>60.6</v>
      </c>
      <c r="H561" s="159">
        <v>100</v>
      </c>
    </row>
    <row r="562" spans="1:8" ht="15" customHeight="1" x14ac:dyDescent="0.2">
      <c r="A562" s="59" t="s">
        <v>901</v>
      </c>
      <c r="B562" s="26">
        <v>19</v>
      </c>
      <c r="C562" s="26">
        <v>54</v>
      </c>
      <c r="D562" s="40">
        <v>70</v>
      </c>
      <c r="F562" s="27">
        <v>27.1</v>
      </c>
      <c r="G562" s="27">
        <v>77.099999999999994</v>
      </c>
      <c r="H562" s="159">
        <v>100</v>
      </c>
    </row>
    <row r="563" spans="1:8" ht="15" customHeight="1" x14ac:dyDescent="0.2">
      <c r="A563" s="59" t="s">
        <v>902</v>
      </c>
      <c r="B563" s="26">
        <v>10</v>
      </c>
      <c r="C563" s="26">
        <v>14</v>
      </c>
      <c r="D563" s="40">
        <v>25</v>
      </c>
      <c r="F563" s="27">
        <v>40</v>
      </c>
      <c r="G563" s="27">
        <v>56</v>
      </c>
      <c r="H563" s="159">
        <v>100</v>
      </c>
    </row>
    <row r="564" spans="1:8" ht="15" customHeight="1" x14ac:dyDescent="0.2">
      <c r="A564" s="59" t="s">
        <v>1531</v>
      </c>
      <c r="B564" s="26">
        <v>5</v>
      </c>
      <c r="C564" s="26">
        <v>10</v>
      </c>
      <c r="D564" s="40">
        <v>12</v>
      </c>
      <c r="F564" s="27">
        <v>41.7</v>
      </c>
      <c r="G564" s="27">
        <v>83.3</v>
      </c>
      <c r="H564" s="159">
        <v>100</v>
      </c>
    </row>
    <row r="565" spans="1:8" ht="15" customHeight="1" x14ac:dyDescent="0.2">
      <c r="A565" s="59" t="s">
        <v>1532</v>
      </c>
      <c r="B565" s="26">
        <v>11</v>
      </c>
      <c r="C565" s="26">
        <v>22</v>
      </c>
      <c r="D565" s="40">
        <v>38</v>
      </c>
      <c r="F565" s="27">
        <v>28.9</v>
      </c>
      <c r="G565" s="27">
        <v>57.9</v>
      </c>
      <c r="H565" s="159">
        <v>100</v>
      </c>
    </row>
    <row r="566" spans="1:8" ht="15" customHeight="1" x14ac:dyDescent="0.2">
      <c r="A566" s="59" t="s">
        <v>904</v>
      </c>
      <c r="B566" s="26">
        <v>219</v>
      </c>
      <c r="C566" s="26">
        <v>301</v>
      </c>
      <c r="D566" s="40">
        <v>520</v>
      </c>
      <c r="F566" s="27">
        <v>42.1</v>
      </c>
      <c r="G566" s="27">
        <v>57.9</v>
      </c>
      <c r="H566" s="159">
        <v>100</v>
      </c>
    </row>
    <row r="567" spans="1:8" ht="15" customHeight="1" x14ac:dyDescent="0.2">
      <c r="A567" s="59" t="s">
        <v>905</v>
      </c>
      <c r="B567" s="26">
        <v>14</v>
      </c>
      <c r="C567" s="26">
        <v>20</v>
      </c>
      <c r="D567" s="40">
        <v>40</v>
      </c>
      <c r="F567" s="27">
        <v>35</v>
      </c>
      <c r="G567" s="27">
        <v>50</v>
      </c>
      <c r="H567" s="159">
        <v>100</v>
      </c>
    </row>
    <row r="568" spans="1:8" ht="15" customHeight="1" x14ac:dyDescent="0.2">
      <c r="A568" s="59" t="s">
        <v>906</v>
      </c>
      <c r="B568" s="26">
        <v>9</v>
      </c>
      <c r="C568" s="26">
        <v>25</v>
      </c>
      <c r="D568" s="40">
        <v>38</v>
      </c>
      <c r="F568" s="27">
        <v>23.7</v>
      </c>
      <c r="G568" s="27">
        <v>65.8</v>
      </c>
      <c r="H568" s="159">
        <v>100</v>
      </c>
    </row>
    <row r="569" spans="1:8" ht="15" customHeight="1" x14ac:dyDescent="0.2">
      <c r="A569" s="59" t="s">
        <v>907</v>
      </c>
      <c r="B569" s="26">
        <v>35</v>
      </c>
      <c r="C569" s="26">
        <v>259</v>
      </c>
      <c r="D569" s="40">
        <v>291</v>
      </c>
      <c r="F569" s="27">
        <v>12</v>
      </c>
      <c r="G569" s="27">
        <v>89</v>
      </c>
      <c r="H569" s="159">
        <v>100</v>
      </c>
    </row>
    <row r="570" spans="1:8" ht="15" customHeight="1" x14ac:dyDescent="0.2">
      <c r="A570" s="59" t="s">
        <v>908</v>
      </c>
      <c r="B570" s="26">
        <v>24</v>
      </c>
      <c r="C570" s="26">
        <v>48</v>
      </c>
      <c r="D570" s="40">
        <v>67</v>
      </c>
      <c r="F570" s="27">
        <v>35.799999999999997</v>
      </c>
      <c r="G570" s="27">
        <v>71.599999999999994</v>
      </c>
      <c r="H570" s="159">
        <v>100</v>
      </c>
    </row>
    <row r="571" spans="1:8" ht="15" customHeight="1" x14ac:dyDescent="0.2">
      <c r="A571" s="59" t="s">
        <v>909</v>
      </c>
      <c r="B571" s="26">
        <v>26</v>
      </c>
      <c r="C571" s="26">
        <v>54</v>
      </c>
      <c r="D571" s="40">
        <v>81</v>
      </c>
      <c r="F571" s="27">
        <v>32.1</v>
      </c>
      <c r="G571" s="27">
        <v>66.7</v>
      </c>
      <c r="H571" s="159">
        <v>100</v>
      </c>
    </row>
    <row r="572" spans="1:8" ht="15" customHeight="1" x14ac:dyDescent="0.2">
      <c r="A572" s="59" t="s">
        <v>910</v>
      </c>
      <c r="B572" s="26">
        <v>346</v>
      </c>
      <c r="C572" s="26">
        <v>415</v>
      </c>
      <c r="D572" s="40">
        <v>758</v>
      </c>
      <c r="F572" s="27">
        <v>45.6</v>
      </c>
      <c r="G572" s="27">
        <v>54.7</v>
      </c>
      <c r="H572" s="159">
        <v>100</v>
      </c>
    </row>
    <row r="573" spans="1:8" ht="15" customHeight="1" x14ac:dyDescent="0.2">
      <c r="A573" s="59" t="s">
        <v>911</v>
      </c>
      <c r="B573" s="26">
        <v>295</v>
      </c>
      <c r="C573" s="26">
        <v>411</v>
      </c>
      <c r="D573" s="40">
        <v>714</v>
      </c>
      <c r="F573" s="27">
        <v>41.3</v>
      </c>
      <c r="G573" s="27">
        <v>57.6</v>
      </c>
      <c r="H573" s="159">
        <v>100</v>
      </c>
    </row>
    <row r="574" spans="1:8" ht="15" customHeight="1" x14ac:dyDescent="0.2">
      <c r="A574" s="59" t="s">
        <v>1533</v>
      </c>
      <c r="B574" s="26">
        <v>6</v>
      </c>
      <c r="C574" s="26">
        <v>17</v>
      </c>
      <c r="D574" s="40">
        <v>24</v>
      </c>
      <c r="F574" s="27">
        <v>25</v>
      </c>
      <c r="G574" s="27">
        <v>70.8</v>
      </c>
      <c r="H574" s="159">
        <v>100</v>
      </c>
    </row>
    <row r="575" spans="1:8" ht="15" customHeight="1" x14ac:dyDescent="0.2">
      <c r="A575" s="59" t="s">
        <v>1534</v>
      </c>
      <c r="B575" s="26">
        <v>9</v>
      </c>
      <c r="C575" s="26">
        <v>13</v>
      </c>
      <c r="D575" s="40">
        <v>20</v>
      </c>
      <c r="F575" s="27">
        <v>45</v>
      </c>
      <c r="G575" s="27">
        <v>65</v>
      </c>
      <c r="H575" s="159">
        <v>100</v>
      </c>
    </row>
    <row r="576" spans="1:8" ht="15" customHeight="1" x14ac:dyDescent="0.2">
      <c r="A576" s="59" t="s">
        <v>1535</v>
      </c>
      <c r="B576" s="26">
        <v>7</v>
      </c>
      <c r="C576" s="26">
        <v>27</v>
      </c>
      <c r="D576" s="40">
        <v>39</v>
      </c>
      <c r="F576" s="27">
        <v>17.899999999999999</v>
      </c>
      <c r="G576" s="27">
        <v>69.2</v>
      </c>
      <c r="H576" s="159">
        <v>100</v>
      </c>
    </row>
    <row r="577" spans="1:8" ht="15" customHeight="1" x14ac:dyDescent="0.2">
      <c r="A577" s="59" t="s">
        <v>1536</v>
      </c>
      <c r="B577" s="26">
        <v>0</v>
      </c>
      <c r="C577" s="26">
        <v>10</v>
      </c>
      <c r="D577" s="40">
        <v>9</v>
      </c>
      <c r="F577" s="27">
        <v>0</v>
      </c>
      <c r="G577" s="27">
        <v>100</v>
      </c>
      <c r="H577" s="159">
        <v>100</v>
      </c>
    </row>
    <row r="578" spans="1:8" ht="15" customHeight="1" x14ac:dyDescent="0.2">
      <c r="A578" s="59" t="s">
        <v>1537</v>
      </c>
      <c r="B578" s="26">
        <v>0</v>
      </c>
      <c r="C578" s="26">
        <v>24</v>
      </c>
      <c r="D578" s="40">
        <v>27</v>
      </c>
      <c r="F578" s="27">
        <v>0</v>
      </c>
      <c r="G578" s="27">
        <v>88.9</v>
      </c>
      <c r="H578" s="159">
        <v>100</v>
      </c>
    </row>
    <row r="579" spans="1:8" ht="15" customHeight="1" x14ac:dyDescent="0.2">
      <c r="A579" s="74" t="s">
        <v>93</v>
      </c>
      <c r="B579" s="26"/>
      <c r="C579" s="26"/>
      <c r="D579" s="40"/>
      <c r="F579" s="27"/>
      <c r="G579" s="27"/>
      <c r="H579" s="159"/>
    </row>
    <row r="580" spans="1:8" ht="15" customHeight="1" x14ac:dyDescent="0.2">
      <c r="A580" s="59" t="s">
        <v>1538</v>
      </c>
      <c r="B580" s="26">
        <v>18</v>
      </c>
      <c r="C580" s="26">
        <v>12</v>
      </c>
      <c r="D580" s="40">
        <v>32</v>
      </c>
      <c r="F580" s="27">
        <v>56.3</v>
      </c>
      <c r="G580" s="27">
        <v>37.5</v>
      </c>
      <c r="H580" s="159">
        <v>100</v>
      </c>
    </row>
    <row r="581" spans="1:8" ht="15" customHeight="1" x14ac:dyDescent="0.2">
      <c r="A581" s="59" t="s">
        <v>1539</v>
      </c>
      <c r="B581" s="26">
        <v>17</v>
      </c>
      <c r="C581" s="26">
        <v>14</v>
      </c>
      <c r="D581" s="40">
        <v>28</v>
      </c>
      <c r="F581" s="27">
        <v>60.7</v>
      </c>
      <c r="G581" s="27">
        <v>50</v>
      </c>
      <c r="H581" s="159">
        <v>100</v>
      </c>
    </row>
    <row r="582" spans="1:8" ht="15" customHeight="1" x14ac:dyDescent="0.2">
      <c r="A582" s="59" t="s">
        <v>1540</v>
      </c>
      <c r="B582" s="26">
        <v>12</v>
      </c>
      <c r="C582" s="26">
        <v>4</v>
      </c>
      <c r="D582" s="40">
        <v>18</v>
      </c>
      <c r="F582" s="27">
        <v>66.7</v>
      </c>
      <c r="G582" s="27">
        <v>22.2</v>
      </c>
      <c r="H582" s="159">
        <v>100</v>
      </c>
    </row>
    <row r="583" spans="1:8" ht="15" customHeight="1" x14ac:dyDescent="0.2">
      <c r="A583" s="59" t="s">
        <v>1541</v>
      </c>
      <c r="B583" s="26">
        <v>20</v>
      </c>
      <c r="C583" s="26">
        <v>22</v>
      </c>
      <c r="D583" s="40">
        <v>37</v>
      </c>
      <c r="F583" s="27">
        <v>54.1</v>
      </c>
      <c r="G583" s="27">
        <v>59.5</v>
      </c>
      <c r="H583" s="159">
        <v>100</v>
      </c>
    </row>
    <row r="584" spans="1:8" ht="15" customHeight="1" x14ac:dyDescent="0.2">
      <c r="A584" s="59" t="s">
        <v>916</v>
      </c>
      <c r="B584" s="26">
        <v>26</v>
      </c>
      <c r="C584" s="26">
        <v>34</v>
      </c>
      <c r="D584" s="40">
        <v>63</v>
      </c>
      <c r="F584" s="27">
        <v>41.3</v>
      </c>
      <c r="G584" s="27">
        <v>54</v>
      </c>
      <c r="H584" s="159">
        <v>100</v>
      </c>
    </row>
    <row r="585" spans="1:8" ht="15" customHeight="1" x14ac:dyDescent="0.2">
      <c r="A585" s="59" t="s">
        <v>1542</v>
      </c>
      <c r="B585" s="26">
        <v>3</v>
      </c>
      <c r="C585" s="26">
        <v>6</v>
      </c>
      <c r="D585" s="40">
        <v>12</v>
      </c>
      <c r="F585" s="27">
        <v>25</v>
      </c>
      <c r="G585" s="27">
        <v>50</v>
      </c>
      <c r="H585" s="159">
        <v>100</v>
      </c>
    </row>
    <row r="586" spans="1:8" ht="15" customHeight="1" x14ac:dyDescent="0.2">
      <c r="A586" s="59" t="s">
        <v>1543</v>
      </c>
      <c r="B586" s="26">
        <v>11</v>
      </c>
      <c r="C586" s="26">
        <v>23</v>
      </c>
      <c r="D586" s="40">
        <v>31</v>
      </c>
      <c r="F586" s="27">
        <v>35.5</v>
      </c>
      <c r="G586" s="27">
        <v>74.2</v>
      </c>
      <c r="H586" s="159">
        <v>100</v>
      </c>
    </row>
    <row r="587" spans="1:8" ht="15" customHeight="1" x14ac:dyDescent="0.2">
      <c r="A587" s="59" t="s">
        <v>767</v>
      </c>
      <c r="B587" s="26">
        <v>24</v>
      </c>
      <c r="C587" s="26">
        <v>17</v>
      </c>
      <c r="D587" s="40">
        <v>34</v>
      </c>
      <c r="F587" s="27">
        <v>70.599999999999994</v>
      </c>
      <c r="G587" s="27">
        <v>50</v>
      </c>
      <c r="H587" s="159">
        <v>100</v>
      </c>
    </row>
    <row r="588" spans="1:8" ht="15" customHeight="1" x14ac:dyDescent="0.2">
      <c r="A588" s="59" t="s">
        <v>1544</v>
      </c>
      <c r="B588" s="26">
        <v>22</v>
      </c>
      <c r="C588" s="26">
        <v>18</v>
      </c>
      <c r="D588" s="40">
        <v>36</v>
      </c>
      <c r="F588" s="27">
        <v>61.1</v>
      </c>
      <c r="G588" s="27">
        <v>50</v>
      </c>
      <c r="H588" s="159">
        <v>100</v>
      </c>
    </row>
    <row r="589" spans="1:8" ht="15" customHeight="1" x14ac:dyDescent="0.2">
      <c r="A589" s="59" t="s">
        <v>1545</v>
      </c>
      <c r="B589" s="26">
        <v>26</v>
      </c>
      <c r="C589" s="26">
        <v>31</v>
      </c>
      <c r="D589" s="40">
        <v>50</v>
      </c>
      <c r="F589" s="27">
        <v>52</v>
      </c>
      <c r="G589" s="27">
        <v>62</v>
      </c>
      <c r="H589" s="159">
        <v>100</v>
      </c>
    </row>
    <row r="590" spans="1:8" ht="15" customHeight="1" x14ac:dyDescent="0.2">
      <c r="A590" s="59" t="s">
        <v>1546</v>
      </c>
      <c r="B590" s="26">
        <v>11</v>
      </c>
      <c r="C590" s="26">
        <v>23</v>
      </c>
      <c r="D590" s="40">
        <v>37</v>
      </c>
      <c r="F590" s="27">
        <v>29.7</v>
      </c>
      <c r="G590" s="27">
        <v>62.2</v>
      </c>
      <c r="H590" s="159">
        <v>100</v>
      </c>
    </row>
    <row r="591" spans="1:8" ht="15" customHeight="1" x14ac:dyDescent="0.2">
      <c r="A591" s="59" t="s">
        <v>1547</v>
      </c>
      <c r="B591" s="26">
        <v>33</v>
      </c>
      <c r="C591" s="26">
        <v>24</v>
      </c>
      <c r="D591" s="40">
        <v>54</v>
      </c>
      <c r="F591" s="27">
        <v>61.1</v>
      </c>
      <c r="G591" s="27">
        <v>44.4</v>
      </c>
      <c r="H591" s="159">
        <v>100</v>
      </c>
    </row>
    <row r="592" spans="1:8" ht="15" customHeight="1" x14ac:dyDescent="0.2">
      <c r="A592" s="59" t="s">
        <v>1548</v>
      </c>
      <c r="B592" s="26">
        <v>28</v>
      </c>
      <c r="C592" s="26">
        <v>23</v>
      </c>
      <c r="D592" s="40">
        <v>57</v>
      </c>
      <c r="F592" s="27">
        <v>49.1</v>
      </c>
      <c r="G592" s="27">
        <v>40.4</v>
      </c>
      <c r="H592" s="159">
        <v>100</v>
      </c>
    </row>
    <row r="593" spans="1:8" ht="15" customHeight="1" x14ac:dyDescent="0.2">
      <c r="A593" s="59" t="s">
        <v>920</v>
      </c>
      <c r="B593" s="26">
        <v>29</v>
      </c>
      <c r="C593" s="26">
        <v>38</v>
      </c>
      <c r="D593" s="40">
        <v>64</v>
      </c>
      <c r="F593" s="27">
        <v>45.3</v>
      </c>
      <c r="G593" s="27">
        <v>59.4</v>
      </c>
      <c r="H593" s="159">
        <v>100</v>
      </c>
    </row>
    <row r="594" spans="1:8" ht="15" customHeight="1" x14ac:dyDescent="0.2">
      <c r="A594" s="59" t="s">
        <v>921</v>
      </c>
      <c r="B594" s="26">
        <v>11</v>
      </c>
      <c r="C594" s="26">
        <v>27</v>
      </c>
      <c r="D594" s="40">
        <v>38</v>
      </c>
      <c r="F594" s="27">
        <v>28.9</v>
      </c>
      <c r="G594" s="27">
        <v>71.099999999999994</v>
      </c>
      <c r="H594" s="159">
        <v>100</v>
      </c>
    </row>
    <row r="595" spans="1:8" ht="15" customHeight="1" x14ac:dyDescent="0.2">
      <c r="A595" s="59" t="s">
        <v>1549</v>
      </c>
      <c r="B595" s="26">
        <v>23</v>
      </c>
      <c r="C595" s="26">
        <v>14</v>
      </c>
      <c r="D595" s="40">
        <v>37</v>
      </c>
      <c r="F595" s="27">
        <v>62.2</v>
      </c>
      <c r="G595" s="27">
        <v>37.799999999999997</v>
      </c>
      <c r="H595" s="159">
        <v>100</v>
      </c>
    </row>
    <row r="596" spans="1:8" ht="15" customHeight="1" x14ac:dyDescent="0.2">
      <c r="A596" s="59" t="s">
        <v>1550</v>
      </c>
      <c r="B596" s="26">
        <v>50</v>
      </c>
      <c r="C596" s="26">
        <v>44</v>
      </c>
      <c r="D596" s="40">
        <v>89</v>
      </c>
      <c r="F596" s="27">
        <v>56.2</v>
      </c>
      <c r="G596" s="27">
        <v>49.4</v>
      </c>
      <c r="H596" s="159">
        <v>100</v>
      </c>
    </row>
    <row r="597" spans="1:8" ht="15" customHeight="1" x14ac:dyDescent="0.2">
      <c r="A597" s="59" t="s">
        <v>1551</v>
      </c>
      <c r="B597" s="26">
        <v>8</v>
      </c>
      <c r="C597" s="26">
        <v>14</v>
      </c>
      <c r="D597" s="40">
        <v>19</v>
      </c>
      <c r="F597" s="27">
        <v>42.1</v>
      </c>
      <c r="G597" s="27">
        <v>73.7</v>
      </c>
      <c r="H597" s="159">
        <v>100</v>
      </c>
    </row>
    <row r="598" spans="1:8" ht="15" customHeight="1" x14ac:dyDescent="0.2">
      <c r="A598" s="59" t="s">
        <v>1552</v>
      </c>
      <c r="B598" s="26">
        <v>5</v>
      </c>
      <c r="C598" s="26">
        <v>17</v>
      </c>
      <c r="D598" s="40">
        <v>19</v>
      </c>
      <c r="F598" s="27">
        <v>26.3</v>
      </c>
      <c r="G598" s="27">
        <v>89.5</v>
      </c>
      <c r="H598" s="159">
        <v>100</v>
      </c>
    </row>
    <row r="599" spans="1:8" ht="15" customHeight="1" x14ac:dyDescent="0.2">
      <c r="A599" s="59" t="s">
        <v>1553</v>
      </c>
      <c r="B599" s="26">
        <v>30</v>
      </c>
      <c r="C599" s="26">
        <v>36</v>
      </c>
      <c r="D599" s="40">
        <v>64</v>
      </c>
      <c r="F599" s="27">
        <v>46.9</v>
      </c>
      <c r="G599" s="27">
        <v>56.3</v>
      </c>
      <c r="H599" s="159">
        <v>100</v>
      </c>
    </row>
    <row r="600" spans="1:8" ht="15" customHeight="1" x14ac:dyDescent="0.2">
      <c r="A600" s="59" t="s">
        <v>1554</v>
      </c>
      <c r="B600" s="26">
        <v>16</v>
      </c>
      <c r="C600" s="26">
        <v>21</v>
      </c>
      <c r="D600" s="40">
        <v>42</v>
      </c>
      <c r="F600" s="27">
        <v>38.1</v>
      </c>
      <c r="G600" s="27">
        <v>50</v>
      </c>
      <c r="H600" s="159">
        <v>100</v>
      </c>
    </row>
    <row r="601" spans="1:8" ht="15" customHeight="1" x14ac:dyDescent="0.2">
      <c r="A601" s="59" t="s">
        <v>1555</v>
      </c>
      <c r="B601" s="26">
        <v>21</v>
      </c>
      <c r="C601" s="26">
        <v>3</v>
      </c>
      <c r="D601" s="40">
        <v>28</v>
      </c>
      <c r="F601" s="27">
        <v>75</v>
      </c>
      <c r="G601" s="27">
        <v>10.7</v>
      </c>
      <c r="H601" s="159">
        <v>100</v>
      </c>
    </row>
    <row r="602" spans="1:8" ht="15" customHeight="1" x14ac:dyDescent="0.2">
      <c r="A602" s="59" t="s">
        <v>925</v>
      </c>
      <c r="B602" s="26">
        <v>44</v>
      </c>
      <c r="C602" s="26">
        <v>59</v>
      </c>
      <c r="D602" s="40">
        <v>104</v>
      </c>
      <c r="F602" s="27">
        <v>42.3</v>
      </c>
      <c r="G602" s="27">
        <v>56.7</v>
      </c>
      <c r="H602" s="159">
        <v>100</v>
      </c>
    </row>
    <row r="603" spans="1:8" ht="15" customHeight="1" x14ac:dyDescent="0.2">
      <c r="A603" s="59" t="s">
        <v>1556</v>
      </c>
      <c r="B603" s="26">
        <v>8</v>
      </c>
      <c r="C603" s="26">
        <v>3</v>
      </c>
      <c r="D603" s="40">
        <v>10</v>
      </c>
      <c r="F603" s="27">
        <v>80</v>
      </c>
      <c r="G603" s="27">
        <v>30</v>
      </c>
      <c r="H603" s="159">
        <v>100</v>
      </c>
    </row>
    <row r="604" spans="1:8" ht="15" customHeight="1" x14ac:dyDescent="0.2">
      <c r="A604" s="59" t="s">
        <v>926</v>
      </c>
      <c r="B604" s="26">
        <v>5</v>
      </c>
      <c r="C604" s="26">
        <v>9</v>
      </c>
      <c r="D604" s="40">
        <v>17</v>
      </c>
      <c r="F604" s="27">
        <v>29.4</v>
      </c>
      <c r="G604" s="27">
        <v>52.9</v>
      </c>
      <c r="H604" s="159">
        <v>100</v>
      </c>
    </row>
    <row r="605" spans="1:8" ht="15" customHeight="1" x14ac:dyDescent="0.2">
      <c r="A605" s="59" t="s">
        <v>1557</v>
      </c>
      <c r="B605" s="26">
        <v>8</v>
      </c>
      <c r="C605" s="26">
        <v>16</v>
      </c>
      <c r="D605" s="40">
        <v>26</v>
      </c>
      <c r="F605" s="27">
        <v>30.8</v>
      </c>
      <c r="G605" s="27">
        <v>61.5</v>
      </c>
      <c r="H605" s="159">
        <v>100</v>
      </c>
    </row>
    <row r="606" spans="1:8" ht="15" customHeight="1" x14ac:dyDescent="0.2">
      <c r="A606" s="59" t="s">
        <v>1558</v>
      </c>
      <c r="B606" s="26">
        <v>81</v>
      </c>
      <c r="C606" s="26">
        <v>71</v>
      </c>
      <c r="D606" s="40">
        <v>150</v>
      </c>
      <c r="F606" s="27">
        <v>54</v>
      </c>
      <c r="G606" s="27">
        <v>47.3</v>
      </c>
      <c r="H606" s="159">
        <v>100</v>
      </c>
    </row>
    <row r="607" spans="1:8" ht="15" customHeight="1" x14ac:dyDescent="0.2">
      <c r="A607" s="59" t="s">
        <v>1559</v>
      </c>
      <c r="B607" s="26">
        <v>28</v>
      </c>
      <c r="C607" s="26">
        <v>42</v>
      </c>
      <c r="D607" s="40">
        <v>69</v>
      </c>
      <c r="F607" s="27">
        <v>40.6</v>
      </c>
      <c r="G607" s="27">
        <v>60.9</v>
      </c>
      <c r="H607" s="159">
        <v>100</v>
      </c>
    </row>
    <row r="608" spans="1:8" ht="15" customHeight="1" x14ac:dyDescent="0.2">
      <c r="A608" s="59" t="s">
        <v>1560</v>
      </c>
      <c r="B608" s="26">
        <v>29</v>
      </c>
      <c r="C608" s="26">
        <v>36</v>
      </c>
      <c r="D608" s="40">
        <v>66</v>
      </c>
      <c r="F608" s="27">
        <v>43.9</v>
      </c>
      <c r="G608" s="27">
        <v>54.5</v>
      </c>
      <c r="H608" s="159">
        <v>100</v>
      </c>
    </row>
    <row r="609" spans="1:8" ht="15" customHeight="1" x14ac:dyDescent="0.2">
      <c r="A609" s="59" t="s">
        <v>1561</v>
      </c>
      <c r="B609" s="26">
        <v>51</v>
      </c>
      <c r="C609" s="26">
        <v>64</v>
      </c>
      <c r="D609" s="40">
        <v>107</v>
      </c>
      <c r="F609" s="27">
        <v>47.7</v>
      </c>
      <c r="G609" s="27">
        <v>59.8</v>
      </c>
      <c r="H609" s="159">
        <v>100</v>
      </c>
    </row>
    <row r="610" spans="1:8" ht="15" customHeight="1" x14ac:dyDescent="0.2">
      <c r="A610" s="59" t="s">
        <v>1562</v>
      </c>
      <c r="B610" s="26">
        <v>38</v>
      </c>
      <c r="C610" s="26">
        <v>46</v>
      </c>
      <c r="D610" s="40">
        <v>85</v>
      </c>
      <c r="F610" s="27">
        <v>44.7</v>
      </c>
      <c r="G610" s="27">
        <v>54.1</v>
      </c>
      <c r="H610" s="159">
        <v>100</v>
      </c>
    </row>
    <row r="611" spans="1:8" ht="15" customHeight="1" x14ac:dyDescent="0.2">
      <c r="A611" s="59" t="s">
        <v>1563</v>
      </c>
      <c r="B611" s="26">
        <v>45</v>
      </c>
      <c r="C611" s="26">
        <v>102</v>
      </c>
      <c r="D611" s="40">
        <v>149</v>
      </c>
      <c r="F611" s="27">
        <v>30.2</v>
      </c>
      <c r="G611" s="27">
        <v>68.5</v>
      </c>
      <c r="H611" s="159">
        <v>100</v>
      </c>
    </row>
    <row r="612" spans="1:8" ht="15" customHeight="1" x14ac:dyDescent="0.2">
      <c r="A612" s="59" t="s">
        <v>1564</v>
      </c>
      <c r="B612" s="26">
        <v>28</v>
      </c>
      <c r="C612" s="26">
        <v>27</v>
      </c>
      <c r="D612" s="40">
        <v>54</v>
      </c>
      <c r="F612" s="27">
        <v>51.9</v>
      </c>
      <c r="G612" s="27">
        <v>50</v>
      </c>
      <c r="H612" s="159">
        <v>100</v>
      </c>
    </row>
    <row r="613" spans="1:8" ht="15" customHeight="1" x14ac:dyDescent="0.2">
      <c r="A613" s="59" t="s">
        <v>1565</v>
      </c>
      <c r="B613" s="26">
        <v>41</v>
      </c>
      <c r="C613" s="26">
        <v>51</v>
      </c>
      <c r="D613" s="40">
        <v>89</v>
      </c>
      <c r="F613" s="27">
        <v>46.1</v>
      </c>
      <c r="G613" s="27">
        <v>57.3</v>
      </c>
      <c r="H613" s="159">
        <v>100</v>
      </c>
    </row>
    <row r="614" spans="1:8" ht="15" customHeight="1" x14ac:dyDescent="0.2">
      <c r="A614" s="59" t="s">
        <v>1566</v>
      </c>
      <c r="B614" s="26">
        <v>26</v>
      </c>
      <c r="C614" s="26">
        <v>36</v>
      </c>
      <c r="D614" s="40">
        <v>65</v>
      </c>
      <c r="F614" s="27">
        <v>40</v>
      </c>
      <c r="G614" s="27">
        <v>55.4</v>
      </c>
      <c r="H614" s="159">
        <v>100</v>
      </c>
    </row>
    <row r="615" spans="1:8" ht="15" customHeight="1" x14ac:dyDescent="0.2">
      <c r="A615" s="59" t="s">
        <v>1567</v>
      </c>
      <c r="B615" s="26">
        <v>24</v>
      </c>
      <c r="C615" s="26">
        <v>29</v>
      </c>
      <c r="D615" s="40">
        <v>52</v>
      </c>
      <c r="F615" s="27">
        <v>46.2</v>
      </c>
      <c r="G615" s="27">
        <v>55.8</v>
      </c>
      <c r="H615" s="159">
        <v>100</v>
      </c>
    </row>
    <row r="616" spans="1:8" ht="15" customHeight="1" x14ac:dyDescent="0.2">
      <c r="A616" s="59" t="s">
        <v>1568</v>
      </c>
      <c r="B616" s="26">
        <v>12</v>
      </c>
      <c r="C616" s="26">
        <v>40</v>
      </c>
      <c r="D616" s="40">
        <v>49</v>
      </c>
      <c r="F616" s="27">
        <v>24.5</v>
      </c>
      <c r="G616" s="27">
        <v>81.599999999999994</v>
      </c>
      <c r="H616" s="159">
        <v>100</v>
      </c>
    </row>
    <row r="617" spans="1:8" ht="15" customHeight="1" x14ac:dyDescent="0.2">
      <c r="A617" s="59" t="s">
        <v>1569</v>
      </c>
      <c r="B617" s="26">
        <v>23</v>
      </c>
      <c r="C617" s="26">
        <v>27</v>
      </c>
      <c r="D617" s="40">
        <v>52</v>
      </c>
      <c r="F617" s="27">
        <v>44.2</v>
      </c>
      <c r="G617" s="27">
        <v>51.9</v>
      </c>
      <c r="H617" s="159">
        <v>100</v>
      </c>
    </row>
    <row r="618" spans="1:8" ht="15" customHeight="1" x14ac:dyDescent="0.2">
      <c r="A618" s="59" t="s">
        <v>930</v>
      </c>
      <c r="B618" s="26">
        <v>10</v>
      </c>
      <c r="C618" s="26">
        <v>16</v>
      </c>
      <c r="D618" s="40">
        <v>25</v>
      </c>
      <c r="F618" s="27">
        <v>40</v>
      </c>
      <c r="G618" s="27">
        <v>64</v>
      </c>
      <c r="H618" s="159">
        <v>100</v>
      </c>
    </row>
    <row r="619" spans="1:8" ht="15" customHeight="1" x14ac:dyDescent="0.2">
      <c r="A619" s="59" t="s">
        <v>1570</v>
      </c>
      <c r="B619" s="26">
        <v>39</v>
      </c>
      <c r="C619" s="26">
        <v>45</v>
      </c>
      <c r="D619" s="40">
        <v>88</v>
      </c>
      <c r="F619" s="27">
        <v>44.3</v>
      </c>
      <c r="G619" s="27">
        <v>51.1</v>
      </c>
      <c r="H619" s="159">
        <v>100</v>
      </c>
    </row>
    <row r="620" spans="1:8" ht="15" customHeight="1" x14ac:dyDescent="0.2">
      <c r="A620" s="59" t="s">
        <v>1571</v>
      </c>
      <c r="B620" s="26">
        <v>34</v>
      </c>
      <c r="C620" s="26">
        <v>32</v>
      </c>
      <c r="D620" s="40">
        <v>62</v>
      </c>
      <c r="F620" s="27">
        <v>54.8</v>
      </c>
      <c r="G620" s="27">
        <v>51.6</v>
      </c>
      <c r="H620" s="159">
        <v>100</v>
      </c>
    </row>
    <row r="621" spans="1:8" ht="15" customHeight="1" x14ac:dyDescent="0.2">
      <c r="A621" s="59" t="s">
        <v>1572</v>
      </c>
      <c r="B621" s="26">
        <v>41</v>
      </c>
      <c r="C621" s="26">
        <v>47</v>
      </c>
      <c r="D621" s="40">
        <v>89</v>
      </c>
      <c r="F621" s="27">
        <v>46.1</v>
      </c>
      <c r="G621" s="27">
        <v>52.8</v>
      </c>
      <c r="H621" s="159">
        <v>100</v>
      </c>
    </row>
    <row r="622" spans="1:8" ht="15" customHeight="1" x14ac:dyDescent="0.2">
      <c r="A622" s="59" t="s">
        <v>1573</v>
      </c>
      <c r="B622" s="26">
        <v>64</v>
      </c>
      <c r="C622" s="26">
        <v>79</v>
      </c>
      <c r="D622" s="40">
        <v>143</v>
      </c>
      <c r="F622" s="27">
        <v>44.8</v>
      </c>
      <c r="G622" s="27">
        <v>55.2</v>
      </c>
      <c r="H622" s="159">
        <v>100</v>
      </c>
    </row>
    <row r="623" spans="1:8" ht="15" customHeight="1" x14ac:dyDescent="0.2">
      <c r="A623" s="59" t="s">
        <v>1574</v>
      </c>
      <c r="B623" s="26">
        <v>24</v>
      </c>
      <c r="C623" s="26">
        <v>33</v>
      </c>
      <c r="D623" s="40">
        <v>54</v>
      </c>
      <c r="F623" s="27">
        <v>44.4</v>
      </c>
      <c r="G623" s="27">
        <v>61.1</v>
      </c>
      <c r="H623" s="159">
        <v>100</v>
      </c>
    </row>
    <row r="624" spans="1:8" ht="15" customHeight="1" x14ac:dyDescent="0.2">
      <c r="A624" s="59" t="s">
        <v>1575</v>
      </c>
      <c r="B624" s="26">
        <v>28</v>
      </c>
      <c r="C624" s="26">
        <v>42</v>
      </c>
      <c r="D624" s="40">
        <v>70</v>
      </c>
      <c r="F624" s="27">
        <v>40</v>
      </c>
      <c r="G624" s="27">
        <v>60</v>
      </c>
      <c r="H624" s="159">
        <v>100</v>
      </c>
    </row>
    <row r="625" spans="1:8" ht="15" customHeight="1" x14ac:dyDescent="0.2">
      <c r="A625" s="59" t="s">
        <v>933</v>
      </c>
      <c r="B625" s="26">
        <v>71</v>
      </c>
      <c r="C625" s="26">
        <v>66</v>
      </c>
      <c r="D625" s="40">
        <v>135</v>
      </c>
      <c r="F625" s="27">
        <v>52.6</v>
      </c>
      <c r="G625" s="27">
        <v>48.9</v>
      </c>
      <c r="H625" s="159">
        <v>100</v>
      </c>
    </row>
    <row r="626" spans="1:8" ht="15" customHeight="1" x14ac:dyDescent="0.2">
      <c r="A626" s="59" t="s">
        <v>1576</v>
      </c>
      <c r="B626" s="26">
        <v>6</v>
      </c>
      <c r="C626" s="26">
        <v>4</v>
      </c>
      <c r="D626" s="40">
        <v>11</v>
      </c>
      <c r="F626" s="27">
        <v>54.5</v>
      </c>
      <c r="G626" s="27">
        <v>36.4</v>
      </c>
      <c r="H626" s="159">
        <v>100</v>
      </c>
    </row>
    <row r="627" spans="1:8" ht="15" customHeight="1" x14ac:dyDescent="0.2">
      <c r="A627" s="59" t="s">
        <v>1577</v>
      </c>
      <c r="B627" s="26">
        <v>28</v>
      </c>
      <c r="C627" s="26">
        <v>16</v>
      </c>
      <c r="D627" s="40">
        <v>43</v>
      </c>
      <c r="F627" s="27">
        <v>65.099999999999994</v>
      </c>
      <c r="G627" s="27">
        <v>37.200000000000003</v>
      </c>
      <c r="H627" s="159">
        <v>100</v>
      </c>
    </row>
    <row r="628" spans="1:8" ht="15" customHeight="1" x14ac:dyDescent="0.2">
      <c r="A628" s="59" t="s">
        <v>1578</v>
      </c>
      <c r="B628" s="26">
        <v>26</v>
      </c>
      <c r="C628" s="26">
        <v>9</v>
      </c>
      <c r="D628" s="40">
        <v>31</v>
      </c>
      <c r="F628" s="27">
        <v>83.9</v>
      </c>
      <c r="G628" s="27">
        <v>29</v>
      </c>
      <c r="H628" s="159">
        <v>100</v>
      </c>
    </row>
    <row r="629" spans="1:8" ht="15" customHeight="1" x14ac:dyDescent="0.2">
      <c r="A629" s="59" t="s">
        <v>935</v>
      </c>
      <c r="B629" s="26">
        <v>3</v>
      </c>
      <c r="C629" s="26">
        <v>22</v>
      </c>
      <c r="D629" s="40">
        <v>26</v>
      </c>
      <c r="F629" s="27">
        <v>11.5</v>
      </c>
      <c r="G629" s="27">
        <v>84.6</v>
      </c>
      <c r="H629" s="159">
        <v>100</v>
      </c>
    </row>
    <row r="630" spans="1:8" ht="15" customHeight="1" x14ac:dyDescent="0.2">
      <c r="A630" s="59" t="s">
        <v>1579</v>
      </c>
      <c r="B630" s="26">
        <v>17</v>
      </c>
      <c r="C630" s="26">
        <v>25</v>
      </c>
      <c r="D630" s="40">
        <v>38</v>
      </c>
      <c r="F630" s="27">
        <v>44.7</v>
      </c>
      <c r="G630" s="27">
        <v>65.8</v>
      </c>
      <c r="H630" s="159">
        <v>100</v>
      </c>
    </row>
    <row r="631" spans="1:8" ht="15" customHeight="1" x14ac:dyDescent="0.2">
      <c r="A631" s="59" t="s">
        <v>1580</v>
      </c>
      <c r="B631" s="26">
        <v>0</v>
      </c>
      <c r="C631" s="26">
        <v>3</v>
      </c>
      <c r="D631" s="40">
        <v>3</v>
      </c>
      <c r="F631" s="27">
        <v>0</v>
      </c>
      <c r="G631" s="27">
        <v>100</v>
      </c>
      <c r="H631" s="159">
        <v>100</v>
      </c>
    </row>
    <row r="632" spans="1:8" ht="15" customHeight="1" x14ac:dyDescent="0.2">
      <c r="A632" s="59" t="s">
        <v>936</v>
      </c>
      <c r="B632" s="26">
        <v>9</v>
      </c>
      <c r="C632" s="26">
        <v>18</v>
      </c>
      <c r="D632" s="40">
        <v>28</v>
      </c>
      <c r="F632" s="27">
        <v>32.1</v>
      </c>
      <c r="G632" s="27">
        <v>64.3</v>
      </c>
      <c r="H632" s="159">
        <v>100</v>
      </c>
    </row>
    <row r="633" spans="1:8" ht="15" customHeight="1" x14ac:dyDescent="0.2">
      <c r="A633" s="59" t="s">
        <v>1581</v>
      </c>
      <c r="B633" s="26">
        <v>13</v>
      </c>
      <c r="C633" s="26">
        <v>41</v>
      </c>
      <c r="D633" s="40">
        <v>51</v>
      </c>
      <c r="F633" s="27">
        <v>25.5</v>
      </c>
      <c r="G633" s="27">
        <v>80.400000000000006</v>
      </c>
      <c r="H633" s="159">
        <v>100</v>
      </c>
    </row>
    <row r="634" spans="1:8" ht="15" customHeight="1" x14ac:dyDescent="0.2">
      <c r="A634" s="59" t="s">
        <v>1582</v>
      </c>
      <c r="B634" s="26">
        <v>0</v>
      </c>
      <c r="C634" s="26">
        <v>11</v>
      </c>
      <c r="D634" s="40">
        <v>11</v>
      </c>
      <c r="F634" s="27">
        <v>0</v>
      </c>
      <c r="G634" s="27">
        <v>100</v>
      </c>
      <c r="H634" s="159">
        <v>100</v>
      </c>
    </row>
    <row r="635" spans="1:8" ht="15" customHeight="1" x14ac:dyDescent="0.2">
      <c r="A635" s="59" t="s">
        <v>1583</v>
      </c>
      <c r="B635" s="26">
        <v>4</v>
      </c>
      <c r="C635" s="26">
        <v>25</v>
      </c>
      <c r="D635" s="40">
        <v>32</v>
      </c>
      <c r="F635" s="27">
        <v>12.5</v>
      </c>
      <c r="G635" s="27">
        <v>78.099999999999994</v>
      </c>
      <c r="H635" s="159">
        <v>100</v>
      </c>
    </row>
    <row r="636" spans="1:8" ht="15" customHeight="1" x14ac:dyDescent="0.2">
      <c r="A636" s="59" t="s">
        <v>1584</v>
      </c>
      <c r="B636" s="26">
        <v>0</v>
      </c>
      <c r="C636" s="26">
        <v>4</v>
      </c>
      <c r="D636" s="40">
        <v>7</v>
      </c>
      <c r="F636" s="27">
        <v>0</v>
      </c>
      <c r="G636" s="27">
        <v>57.1</v>
      </c>
      <c r="H636" s="159">
        <v>100</v>
      </c>
    </row>
    <row r="637" spans="1:8" ht="15" customHeight="1" x14ac:dyDescent="0.2">
      <c r="A637" s="59" t="s">
        <v>1585</v>
      </c>
      <c r="B637" s="26">
        <v>0</v>
      </c>
      <c r="C637" s="26">
        <v>30</v>
      </c>
      <c r="D637" s="40">
        <v>30</v>
      </c>
      <c r="F637" s="27">
        <v>0</v>
      </c>
      <c r="G637" s="27">
        <v>100</v>
      </c>
      <c r="H637" s="159">
        <v>100</v>
      </c>
    </row>
    <row r="638" spans="1:8" ht="15" customHeight="1" x14ac:dyDescent="0.2">
      <c r="A638" s="59" t="s">
        <v>1586</v>
      </c>
      <c r="B638" s="26">
        <v>0</v>
      </c>
      <c r="C638" s="26">
        <v>10</v>
      </c>
      <c r="D638" s="40">
        <v>6</v>
      </c>
      <c r="F638" s="27">
        <v>0</v>
      </c>
      <c r="G638" s="27">
        <v>100</v>
      </c>
      <c r="H638" s="159">
        <v>100</v>
      </c>
    </row>
    <row r="639" spans="1:8" ht="15" customHeight="1" x14ac:dyDescent="0.2">
      <c r="A639" s="59" t="s">
        <v>1587</v>
      </c>
      <c r="B639" s="26">
        <v>0</v>
      </c>
      <c r="C639" s="26">
        <v>25</v>
      </c>
      <c r="D639" s="40">
        <v>25</v>
      </c>
      <c r="F639" s="27">
        <v>0</v>
      </c>
      <c r="G639" s="27">
        <v>100</v>
      </c>
      <c r="H639" s="159">
        <v>100</v>
      </c>
    </row>
    <row r="640" spans="1:8" ht="15" customHeight="1" x14ac:dyDescent="0.2">
      <c r="A640" s="59" t="s">
        <v>1588</v>
      </c>
      <c r="B640" s="26">
        <v>0</v>
      </c>
      <c r="C640" s="26">
        <v>22</v>
      </c>
      <c r="D640" s="40">
        <v>23</v>
      </c>
      <c r="F640" s="27">
        <v>0</v>
      </c>
      <c r="G640" s="27">
        <v>95.7</v>
      </c>
      <c r="H640" s="159">
        <v>100</v>
      </c>
    </row>
    <row r="641" spans="1:8" ht="15" customHeight="1" x14ac:dyDescent="0.2">
      <c r="A641" s="59" t="s">
        <v>1589</v>
      </c>
      <c r="B641" s="26">
        <v>9</v>
      </c>
      <c r="C641" s="26">
        <v>52</v>
      </c>
      <c r="D641" s="40">
        <v>58</v>
      </c>
      <c r="F641" s="27">
        <v>15.5</v>
      </c>
      <c r="G641" s="27">
        <v>89.7</v>
      </c>
      <c r="H641" s="159">
        <v>100</v>
      </c>
    </row>
    <row r="642" spans="1:8" ht="15" customHeight="1" x14ac:dyDescent="0.2">
      <c r="A642" s="59" t="s">
        <v>1590</v>
      </c>
      <c r="B642" s="26">
        <v>0</v>
      </c>
      <c r="C642" s="26">
        <v>0</v>
      </c>
      <c r="D642" s="40">
        <v>0</v>
      </c>
      <c r="F642" s="27">
        <v>0</v>
      </c>
      <c r="G642" s="27">
        <v>0</v>
      </c>
      <c r="H642" s="159">
        <v>0</v>
      </c>
    </row>
    <row r="643" spans="1:8" ht="15" customHeight="1" x14ac:dyDescent="0.2">
      <c r="A643" s="59" t="s">
        <v>1591</v>
      </c>
      <c r="B643" s="26">
        <v>0</v>
      </c>
      <c r="C643" s="26">
        <v>31</v>
      </c>
      <c r="D643" s="40">
        <v>29</v>
      </c>
      <c r="F643" s="27">
        <v>0</v>
      </c>
      <c r="G643" s="27">
        <v>100</v>
      </c>
      <c r="H643" s="159">
        <v>100</v>
      </c>
    </row>
    <row r="644" spans="1:8" ht="15" customHeight="1" x14ac:dyDescent="0.2">
      <c r="A644" s="59" t="s">
        <v>1592</v>
      </c>
      <c r="B644" s="26">
        <v>0</v>
      </c>
      <c r="C644" s="26">
        <v>4</v>
      </c>
      <c r="D644" s="40">
        <v>4</v>
      </c>
      <c r="F644" s="27">
        <v>0</v>
      </c>
      <c r="G644" s="27">
        <v>100</v>
      </c>
      <c r="H644" s="159">
        <v>100</v>
      </c>
    </row>
    <row r="645" spans="1:8" ht="15" customHeight="1" x14ac:dyDescent="0.2">
      <c r="A645" s="59" t="s">
        <v>1593</v>
      </c>
      <c r="B645" s="26">
        <v>3</v>
      </c>
      <c r="C645" s="26">
        <v>6</v>
      </c>
      <c r="D645" s="40">
        <v>8</v>
      </c>
      <c r="F645" s="27">
        <v>37.5</v>
      </c>
      <c r="G645" s="27">
        <v>75</v>
      </c>
      <c r="H645" s="159">
        <v>100</v>
      </c>
    </row>
    <row r="646" spans="1:8" ht="15" customHeight="1" x14ac:dyDescent="0.2">
      <c r="A646" s="59" t="s">
        <v>1594</v>
      </c>
      <c r="B646" s="26">
        <v>0</v>
      </c>
      <c r="C646" s="26">
        <v>5</v>
      </c>
      <c r="D646" s="40">
        <v>5</v>
      </c>
      <c r="F646" s="27">
        <v>0</v>
      </c>
      <c r="G646" s="27">
        <v>100</v>
      </c>
      <c r="H646" s="159">
        <v>100</v>
      </c>
    </row>
    <row r="647" spans="1:8" ht="15" customHeight="1" x14ac:dyDescent="0.2">
      <c r="A647" s="59" t="s">
        <v>1595</v>
      </c>
      <c r="B647" s="26">
        <v>4</v>
      </c>
      <c r="C647" s="26">
        <v>13</v>
      </c>
      <c r="D647" s="40">
        <v>18</v>
      </c>
      <c r="F647" s="27">
        <v>22.2</v>
      </c>
      <c r="G647" s="27">
        <v>72.2</v>
      </c>
      <c r="H647" s="159">
        <v>100</v>
      </c>
    </row>
    <row r="648" spans="1:8" ht="15" customHeight="1" x14ac:dyDescent="0.2">
      <c r="A648" s="59" t="s">
        <v>1596</v>
      </c>
      <c r="B648" s="26">
        <v>0</v>
      </c>
      <c r="C648" s="26">
        <v>5</v>
      </c>
      <c r="D648" s="40">
        <v>5</v>
      </c>
      <c r="F648" s="27">
        <v>0</v>
      </c>
      <c r="G648" s="27">
        <v>100</v>
      </c>
      <c r="H648" s="159">
        <v>100</v>
      </c>
    </row>
    <row r="649" spans="1:8" ht="15" customHeight="1" x14ac:dyDescent="0.2">
      <c r="A649" s="59" t="s">
        <v>1597</v>
      </c>
      <c r="B649" s="26">
        <v>10</v>
      </c>
      <c r="C649" s="26">
        <v>14</v>
      </c>
      <c r="D649" s="40">
        <v>20</v>
      </c>
      <c r="F649" s="27">
        <v>50</v>
      </c>
      <c r="G649" s="27">
        <v>70</v>
      </c>
      <c r="H649" s="159">
        <v>100</v>
      </c>
    </row>
    <row r="650" spans="1:8" ht="15" customHeight="1" x14ac:dyDescent="0.2">
      <c r="A650" s="59" t="s">
        <v>1598</v>
      </c>
      <c r="B650" s="26">
        <v>31</v>
      </c>
      <c r="C650" s="26">
        <v>74</v>
      </c>
      <c r="D650" s="40">
        <v>105</v>
      </c>
      <c r="F650" s="27">
        <v>29.5</v>
      </c>
      <c r="G650" s="27">
        <v>70.5</v>
      </c>
      <c r="H650" s="159">
        <v>100</v>
      </c>
    </row>
    <row r="651" spans="1:8" ht="15" customHeight="1" x14ac:dyDescent="0.2">
      <c r="A651" s="59" t="s">
        <v>1599</v>
      </c>
      <c r="B651" s="26">
        <v>4</v>
      </c>
      <c r="C651" s="26">
        <v>7</v>
      </c>
      <c r="D651" s="40">
        <v>15</v>
      </c>
      <c r="F651" s="27">
        <v>26.7</v>
      </c>
      <c r="G651" s="27">
        <v>46.7</v>
      </c>
      <c r="H651" s="159">
        <v>100</v>
      </c>
    </row>
    <row r="652" spans="1:8" ht="15" customHeight="1" x14ac:dyDescent="0.2">
      <c r="A652" s="59" t="s">
        <v>1600</v>
      </c>
      <c r="B652" s="26">
        <v>0</v>
      </c>
      <c r="C652" s="26">
        <v>8</v>
      </c>
      <c r="D652" s="40">
        <v>8</v>
      </c>
      <c r="F652" s="27">
        <v>0</v>
      </c>
      <c r="G652" s="27">
        <v>100</v>
      </c>
      <c r="H652" s="159">
        <v>100</v>
      </c>
    </row>
    <row r="653" spans="1:8" ht="15" customHeight="1" x14ac:dyDescent="0.2">
      <c r="A653" s="59" t="s">
        <v>1601</v>
      </c>
      <c r="B653" s="26">
        <v>41</v>
      </c>
      <c r="C653" s="26">
        <v>126</v>
      </c>
      <c r="D653" s="40">
        <v>165</v>
      </c>
      <c r="F653" s="27">
        <v>24.8</v>
      </c>
      <c r="G653" s="27">
        <v>76.400000000000006</v>
      </c>
      <c r="H653" s="159">
        <v>100</v>
      </c>
    </row>
    <row r="654" spans="1:8" ht="15" customHeight="1" x14ac:dyDescent="0.2">
      <c r="A654" s="59" t="s">
        <v>1602</v>
      </c>
      <c r="B654" s="26">
        <v>0</v>
      </c>
      <c r="C654" s="26">
        <v>0</v>
      </c>
      <c r="D654" s="40">
        <v>0</v>
      </c>
      <c r="F654" s="27">
        <v>0</v>
      </c>
      <c r="G654" s="27">
        <v>0</v>
      </c>
      <c r="H654" s="159">
        <v>0</v>
      </c>
    </row>
    <row r="655" spans="1:8" ht="15" customHeight="1" x14ac:dyDescent="0.2">
      <c r="A655" s="59" t="s">
        <v>1603</v>
      </c>
      <c r="B655" s="26">
        <v>23</v>
      </c>
      <c r="C655" s="26">
        <v>52</v>
      </c>
      <c r="D655" s="40">
        <v>78</v>
      </c>
      <c r="F655" s="27">
        <v>29.5</v>
      </c>
      <c r="G655" s="27">
        <v>66.7</v>
      </c>
      <c r="H655" s="159">
        <v>100</v>
      </c>
    </row>
    <row r="656" spans="1:8" ht="15" customHeight="1" x14ac:dyDescent="0.2">
      <c r="A656" s="59" t="s">
        <v>1604</v>
      </c>
      <c r="B656" s="26">
        <v>8</v>
      </c>
      <c r="C656" s="26">
        <v>22</v>
      </c>
      <c r="D656" s="40">
        <v>30</v>
      </c>
      <c r="F656" s="27">
        <v>26.7</v>
      </c>
      <c r="G656" s="27">
        <v>73.3</v>
      </c>
      <c r="H656" s="159">
        <v>100</v>
      </c>
    </row>
    <row r="657" spans="1:8" ht="15" customHeight="1" x14ac:dyDescent="0.2">
      <c r="A657" s="59" t="s">
        <v>941</v>
      </c>
      <c r="B657" s="26">
        <v>31</v>
      </c>
      <c r="C657" s="26">
        <v>85</v>
      </c>
      <c r="D657" s="40">
        <v>111</v>
      </c>
      <c r="F657" s="27">
        <v>27.9</v>
      </c>
      <c r="G657" s="27">
        <v>76.599999999999994</v>
      </c>
      <c r="H657" s="159">
        <v>100</v>
      </c>
    </row>
    <row r="658" spans="1:8" ht="15" customHeight="1" x14ac:dyDescent="0.2">
      <c r="A658" s="59" t="s">
        <v>942</v>
      </c>
      <c r="B658" s="26">
        <v>12</v>
      </c>
      <c r="C658" s="26">
        <v>29</v>
      </c>
      <c r="D658" s="40">
        <v>39</v>
      </c>
      <c r="F658" s="27">
        <v>30.8</v>
      </c>
      <c r="G658" s="27">
        <v>74.400000000000006</v>
      </c>
      <c r="H658" s="159">
        <v>100</v>
      </c>
    </row>
    <row r="659" spans="1:8" ht="15" customHeight="1" x14ac:dyDescent="0.2">
      <c r="A659" s="59" t="s">
        <v>1605</v>
      </c>
      <c r="B659" s="26">
        <v>3</v>
      </c>
      <c r="C659" s="26">
        <v>3</v>
      </c>
      <c r="D659" s="40">
        <v>9</v>
      </c>
      <c r="F659" s="27">
        <v>33.299999999999997</v>
      </c>
      <c r="G659" s="27">
        <v>33.299999999999997</v>
      </c>
      <c r="H659" s="159">
        <v>100</v>
      </c>
    </row>
    <row r="660" spans="1:8" ht="15" customHeight="1" x14ac:dyDescent="0.2">
      <c r="A660" s="59" t="s">
        <v>1606</v>
      </c>
      <c r="B660" s="26">
        <v>5</v>
      </c>
      <c r="C660" s="26">
        <v>7</v>
      </c>
      <c r="D660" s="40">
        <v>13</v>
      </c>
      <c r="F660" s="27">
        <v>38.5</v>
      </c>
      <c r="G660" s="27">
        <v>53.8</v>
      </c>
      <c r="H660" s="159">
        <v>100</v>
      </c>
    </row>
    <row r="661" spans="1:8" s="120" customFormat="1" ht="15" customHeight="1" x14ac:dyDescent="0.2">
      <c r="A661" s="204" t="s">
        <v>1607</v>
      </c>
      <c r="B661" s="202">
        <v>6</v>
      </c>
      <c r="C661" s="202">
        <v>0</v>
      </c>
      <c r="D661" s="239">
        <v>5</v>
      </c>
      <c r="F661" s="203">
        <v>100</v>
      </c>
      <c r="G661" s="203">
        <v>0</v>
      </c>
      <c r="H661" s="241">
        <v>100</v>
      </c>
    </row>
    <row r="662" spans="1:8" ht="15" customHeight="1" x14ac:dyDescent="0.2">
      <c r="A662" s="59" t="s">
        <v>1608</v>
      </c>
      <c r="B662" s="26">
        <v>12</v>
      </c>
      <c r="C662" s="26">
        <v>19</v>
      </c>
      <c r="D662" s="40">
        <v>29</v>
      </c>
      <c r="F662" s="27">
        <v>41.4</v>
      </c>
      <c r="G662" s="27">
        <v>65.5</v>
      </c>
      <c r="H662" s="159">
        <v>100</v>
      </c>
    </row>
    <row r="663" spans="1:8" ht="15" customHeight="1" x14ac:dyDescent="0.2">
      <c r="A663" s="59" t="s">
        <v>1609</v>
      </c>
      <c r="B663" s="26">
        <v>0</v>
      </c>
      <c r="C663" s="26">
        <v>3</v>
      </c>
      <c r="D663" s="40">
        <v>3</v>
      </c>
      <c r="F663" s="27">
        <v>0</v>
      </c>
      <c r="G663" s="27">
        <v>100</v>
      </c>
      <c r="H663" s="159">
        <v>100</v>
      </c>
    </row>
    <row r="664" spans="1:8" ht="15" customHeight="1" x14ac:dyDescent="0.2">
      <c r="A664" s="59" t="s">
        <v>1610</v>
      </c>
      <c r="B664" s="26">
        <v>3</v>
      </c>
      <c r="C664" s="26">
        <v>13</v>
      </c>
      <c r="D664" s="40">
        <v>17</v>
      </c>
      <c r="F664" s="27">
        <v>17.600000000000001</v>
      </c>
      <c r="G664" s="27">
        <v>76.5</v>
      </c>
      <c r="H664" s="159">
        <v>100</v>
      </c>
    </row>
    <row r="665" spans="1:8" ht="15" customHeight="1" x14ac:dyDescent="0.2">
      <c r="A665" s="59" t="s">
        <v>1611</v>
      </c>
      <c r="B665" s="26">
        <v>6</v>
      </c>
      <c r="C665" s="26">
        <v>25</v>
      </c>
      <c r="D665" s="40">
        <v>25</v>
      </c>
      <c r="F665" s="27">
        <v>24</v>
      </c>
      <c r="G665" s="27">
        <v>100</v>
      </c>
      <c r="H665" s="159">
        <v>100</v>
      </c>
    </row>
    <row r="666" spans="1:8" ht="15" customHeight="1" x14ac:dyDescent="0.2">
      <c r="A666" s="59" t="s">
        <v>944</v>
      </c>
      <c r="B666" s="26">
        <v>42</v>
      </c>
      <c r="C666" s="26">
        <v>51</v>
      </c>
      <c r="D666" s="40">
        <v>93</v>
      </c>
      <c r="F666" s="27">
        <v>45.2</v>
      </c>
      <c r="G666" s="27">
        <v>54.8</v>
      </c>
      <c r="H666" s="159">
        <v>100</v>
      </c>
    </row>
    <row r="667" spans="1:8" ht="15" customHeight="1" x14ac:dyDescent="0.2">
      <c r="A667" s="47" t="s">
        <v>94</v>
      </c>
      <c r="B667" s="26"/>
      <c r="C667" s="26"/>
      <c r="D667" s="40"/>
      <c r="F667" s="27"/>
      <c r="G667" s="27"/>
      <c r="H667" s="159"/>
    </row>
    <row r="668" spans="1:8" ht="15" customHeight="1" x14ac:dyDescent="0.2">
      <c r="A668" s="59" t="s">
        <v>1612</v>
      </c>
      <c r="B668" s="26">
        <v>37</v>
      </c>
      <c r="C668" s="26">
        <v>72</v>
      </c>
      <c r="D668" s="40">
        <v>115</v>
      </c>
      <c r="F668" s="27">
        <v>32.200000000000003</v>
      </c>
      <c r="G668" s="27">
        <v>62.6</v>
      </c>
      <c r="H668" s="159">
        <v>100</v>
      </c>
    </row>
    <row r="669" spans="1:8" ht="15" customHeight="1" x14ac:dyDescent="0.2">
      <c r="A669" s="59" t="s">
        <v>1613</v>
      </c>
      <c r="B669" s="26">
        <v>43</v>
      </c>
      <c r="C669" s="26">
        <v>43</v>
      </c>
      <c r="D669" s="40">
        <v>85</v>
      </c>
      <c r="F669" s="27">
        <v>50.6</v>
      </c>
      <c r="G669" s="27">
        <v>50.6</v>
      </c>
      <c r="H669" s="159">
        <v>100</v>
      </c>
    </row>
    <row r="670" spans="1:8" ht="15" customHeight="1" x14ac:dyDescent="0.2">
      <c r="A670" s="59" t="s">
        <v>1614</v>
      </c>
      <c r="B670" s="26">
        <v>10</v>
      </c>
      <c r="C670" s="26">
        <v>10</v>
      </c>
      <c r="D670" s="40">
        <v>23</v>
      </c>
      <c r="F670" s="27">
        <v>43.5</v>
      </c>
      <c r="G670" s="27">
        <v>43.5</v>
      </c>
      <c r="H670" s="159">
        <v>100</v>
      </c>
    </row>
    <row r="671" spans="1:8" ht="15" customHeight="1" x14ac:dyDescent="0.2">
      <c r="A671" s="59" t="s">
        <v>1615</v>
      </c>
      <c r="B671" s="26">
        <v>50</v>
      </c>
      <c r="C671" s="26">
        <v>72</v>
      </c>
      <c r="D671" s="40">
        <v>118</v>
      </c>
      <c r="F671" s="27">
        <v>42.4</v>
      </c>
      <c r="G671" s="27">
        <v>61</v>
      </c>
      <c r="H671" s="159">
        <v>100</v>
      </c>
    </row>
    <row r="672" spans="1:8" ht="15" customHeight="1" x14ac:dyDescent="0.2">
      <c r="A672" s="59" t="s">
        <v>1616</v>
      </c>
      <c r="B672" s="26">
        <v>5</v>
      </c>
      <c r="C672" s="26">
        <v>33</v>
      </c>
      <c r="D672" s="40">
        <v>39</v>
      </c>
      <c r="F672" s="27">
        <v>12.8</v>
      </c>
      <c r="G672" s="27">
        <v>84.6</v>
      </c>
      <c r="H672" s="159">
        <v>100</v>
      </c>
    </row>
    <row r="673" spans="1:8" ht="15" customHeight="1" x14ac:dyDescent="0.2">
      <c r="A673" s="59" t="s">
        <v>1617</v>
      </c>
      <c r="B673" s="26">
        <v>7</v>
      </c>
      <c r="C673" s="26">
        <v>38</v>
      </c>
      <c r="D673" s="40">
        <v>47</v>
      </c>
      <c r="F673" s="27">
        <v>14.9</v>
      </c>
      <c r="G673" s="27">
        <v>80.900000000000006</v>
      </c>
      <c r="H673" s="159">
        <v>100</v>
      </c>
    </row>
    <row r="674" spans="1:8" ht="15" customHeight="1" x14ac:dyDescent="0.2">
      <c r="A674" s="59" t="s">
        <v>1618</v>
      </c>
      <c r="B674" s="26">
        <v>10</v>
      </c>
      <c r="C674" s="26">
        <v>85</v>
      </c>
      <c r="D674" s="40">
        <v>93</v>
      </c>
      <c r="F674" s="27">
        <v>10.8</v>
      </c>
      <c r="G674" s="27">
        <v>91.4</v>
      </c>
      <c r="H674" s="159">
        <v>100</v>
      </c>
    </row>
    <row r="675" spans="1:8" ht="15" customHeight="1" x14ac:dyDescent="0.2">
      <c r="A675" s="59" t="s">
        <v>1619</v>
      </c>
      <c r="B675" s="26">
        <v>5</v>
      </c>
      <c r="C675" s="26">
        <v>26</v>
      </c>
      <c r="D675" s="40">
        <v>33</v>
      </c>
      <c r="F675" s="27">
        <v>15.2</v>
      </c>
      <c r="G675" s="27">
        <v>78.8</v>
      </c>
      <c r="H675" s="159">
        <v>100</v>
      </c>
    </row>
    <row r="676" spans="1:8" ht="15" customHeight="1" x14ac:dyDescent="0.2">
      <c r="A676" s="59" t="s">
        <v>1620</v>
      </c>
      <c r="B676" s="26">
        <v>14</v>
      </c>
      <c r="C676" s="26">
        <v>45</v>
      </c>
      <c r="D676" s="40">
        <v>61</v>
      </c>
      <c r="F676" s="27">
        <v>23</v>
      </c>
      <c r="G676" s="27">
        <v>73.8</v>
      </c>
      <c r="H676" s="159">
        <v>100</v>
      </c>
    </row>
    <row r="677" spans="1:8" ht="15" customHeight="1" x14ac:dyDescent="0.2">
      <c r="A677" s="59" t="s">
        <v>1621</v>
      </c>
      <c r="B677" s="26">
        <v>0</v>
      </c>
      <c r="C677" s="26">
        <v>19</v>
      </c>
      <c r="D677" s="40">
        <v>19</v>
      </c>
      <c r="F677" s="27">
        <v>0</v>
      </c>
      <c r="G677" s="27">
        <v>100</v>
      </c>
      <c r="H677" s="159">
        <v>100</v>
      </c>
    </row>
    <row r="678" spans="1:8" ht="15" customHeight="1" x14ac:dyDescent="0.2">
      <c r="A678" s="59" t="s">
        <v>1622</v>
      </c>
      <c r="B678" s="26">
        <v>6</v>
      </c>
      <c r="C678" s="26">
        <v>17</v>
      </c>
      <c r="D678" s="40">
        <v>21</v>
      </c>
      <c r="F678" s="27">
        <v>28.6</v>
      </c>
      <c r="G678" s="27">
        <v>81</v>
      </c>
      <c r="H678" s="159">
        <v>100</v>
      </c>
    </row>
    <row r="679" spans="1:8" ht="15" customHeight="1" x14ac:dyDescent="0.2">
      <c r="A679" s="59" t="s">
        <v>1623</v>
      </c>
      <c r="B679" s="26">
        <v>0</v>
      </c>
      <c r="C679" s="26">
        <v>13</v>
      </c>
      <c r="D679" s="40">
        <v>13</v>
      </c>
      <c r="F679" s="27">
        <v>0</v>
      </c>
      <c r="G679" s="27">
        <v>100</v>
      </c>
      <c r="H679" s="159">
        <v>100</v>
      </c>
    </row>
    <row r="680" spans="1:8" ht="15" customHeight="1" x14ac:dyDescent="0.2">
      <c r="A680" s="59" t="s">
        <v>1624</v>
      </c>
      <c r="B680" s="26">
        <v>3</v>
      </c>
      <c r="C680" s="26">
        <v>0</v>
      </c>
      <c r="D680" s="40">
        <v>0</v>
      </c>
      <c r="F680" s="27">
        <v>0</v>
      </c>
      <c r="G680" s="27">
        <v>0</v>
      </c>
      <c r="H680" s="159">
        <v>0</v>
      </c>
    </row>
    <row r="681" spans="1:8" ht="15" customHeight="1" x14ac:dyDescent="0.2">
      <c r="A681" s="59" t="s">
        <v>1625</v>
      </c>
      <c r="B681" s="26">
        <v>0</v>
      </c>
      <c r="C681" s="26">
        <v>16</v>
      </c>
      <c r="D681" s="40">
        <v>19</v>
      </c>
      <c r="F681" s="27">
        <v>0</v>
      </c>
      <c r="G681" s="27">
        <v>84.2</v>
      </c>
      <c r="H681" s="159">
        <v>100</v>
      </c>
    </row>
    <row r="682" spans="1:8" ht="15" customHeight="1" x14ac:dyDescent="0.2">
      <c r="A682" s="59" t="s">
        <v>1626</v>
      </c>
      <c r="B682" s="26">
        <v>8</v>
      </c>
      <c r="C682" s="26">
        <v>9</v>
      </c>
      <c r="D682" s="40">
        <v>10</v>
      </c>
      <c r="F682" s="27">
        <v>80</v>
      </c>
      <c r="G682" s="27">
        <v>90</v>
      </c>
      <c r="H682" s="159">
        <v>100</v>
      </c>
    </row>
    <row r="683" spans="1:8" ht="15" customHeight="1" x14ac:dyDescent="0.2">
      <c r="A683" s="59" t="s">
        <v>1627</v>
      </c>
      <c r="B683" s="26">
        <v>29</v>
      </c>
      <c r="C683" s="26">
        <v>91</v>
      </c>
      <c r="D683" s="40">
        <v>123</v>
      </c>
      <c r="F683" s="27">
        <v>23.6</v>
      </c>
      <c r="G683" s="27">
        <v>74</v>
      </c>
      <c r="H683" s="159">
        <v>100</v>
      </c>
    </row>
    <row r="684" spans="1:8" ht="15" customHeight="1" x14ac:dyDescent="0.2">
      <c r="A684" s="59" t="s">
        <v>1628</v>
      </c>
      <c r="B684" s="26">
        <v>36</v>
      </c>
      <c r="C684" s="26">
        <v>41</v>
      </c>
      <c r="D684" s="40">
        <v>73</v>
      </c>
      <c r="F684" s="27">
        <v>49.3</v>
      </c>
      <c r="G684" s="27">
        <v>56.2</v>
      </c>
      <c r="H684" s="159">
        <v>100</v>
      </c>
    </row>
    <row r="685" spans="1:8" ht="15" customHeight="1" x14ac:dyDescent="0.2">
      <c r="A685" s="59" t="s">
        <v>1629</v>
      </c>
      <c r="B685" s="26">
        <v>25</v>
      </c>
      <c r="C685" s="26">
        <v>66</v>
      </c>
      <c r="D685" s="40">
        <v>94</v>
      </c>
      <c r="F685" s="27">
        <v>26.6</v>
      </c>
      <c r="G685" s="27">
        <v>70.2</v>
      </c>
      <c r="H685" s="159">
        <v>100</v>
      </c>
    </row>
    <row r="686" spans="1:8" ht="15" customHeight="1" x14ac:dyDescent="0.2">
      <c r="A686" s="59" t="s">
        <v>1630</v>
      </c>
      <c r="B686" s="26">
        <v>24</v>
      </c>
      <c r="C686" s="26">
        <v>38</v>
      </c>
      <c r="D686" s="40">
        <v>59</v>
      </c>
      <c r="F686" s="27">
        <v>40.700000000000003</v>
      </c>
      <c r="G686" s="27">
        <v>64.400000000000006</v>
      </c>
      <c r="H686" s="159">
        <v>100</v>
      </c>
    </row>
    <row r="687" spans="1:8" ht="15" customHeight="1" x14ac:dyDescent="0.2">
      <c r="A687" s="59" t="s">
        <v>949</v>
      </c>
      <c r="B687" s="26">
        <v>13</v>
      </c>
      <c r="C687" s="26">
        <v>26</v>
      </c>
      <c r="D687" s="40">
        <v>42</v>
      </c>
      <c r="F687" s="27">
        <v>31</v>
      </c>
      <c r="G687" s="27">
        <v>61.9</v>
      </c>
      <c r="H687" s="159">
        <v>100</v>
      </c>
    </row>
    <row r="688" spans="1:8" ht="15" customHeight="1" x14ac:dyDescent="0.2">
      <c r="A688" s="59" t="s">
        <v>1631</v>
      </c>
      <c r="B688" s="26">
        <v>0</v>
      </c>
      <c r="C688" s="26">
        <v>0</v>
      </c>
      <c r="D688" s="40">
        <v>0</v>
      </c>
      <c r="F688" s="27">
        <v>0</v>
      </c>
      <c r="G688" s="27">
        <v>0</v>
      </c>
      <c r="H688" s="159">
        <v>0</v>
      </c>
    </row>
    <row r="689" spans="1:8" ht="15" customHeight="1" x14ac:dyDescent="0.2">
      <c r="A689" s="59" t="s">
        <v>1632</v>
      </c>
      <c r="B689" s="26">
        <v>10</v>
      </c>
      <c r="C689" s="26">
        <v>14</v>
      </c>
      <c r="D689" s="40">
        <v>22</v>
      </c>
      <c r="F689" s="27">
        <v>45.5</v>
      </c>
      <c r="G689" s="27">
        <v>63.6</v>
      </c>
      <c r="H689" s="159">
        <v>100</v>
      </c>
    </row>
    <row r="690" spans="1:8" ht="15" customHeight="1" x14ac:dyDescent="0.2">
      <c r="A690" s="59" t="s">
        <v>1633</v>
      </c>
      <c r="B690" s="26">
        <v>0</v>
      </c>
      <c r="C690" s="26">
        <v>10</v>
      </c>
      <c r="D690" s="40">
        <v>15</v>
      </c>
      <c r="F690" s="27">
        <v>0</v>
      </c>
      <c r="G690" s="27">
        <v>66.7</v>
      </c>
      <c r="H690" s="159">
        <v>100</v>
      </c>
    </row>
    <row r="691" spans="1:8" ht="15" customHeight="1" x14ac:dyDescent="0.2">
      <c r="A691" s="59" t="s">
        <v>951</v>
      </c>
      <c r="B691" s="26">
        <v>0</v>
      </c>
      <c r="C691" s="26">
        <v>7</v>
      </c>
      <c r="D691" s="40">
        <v>10</v>
      </c>
      <c r="F691" s="27">
        <v>0</v>
      </c>
      <c r="G691" s="27">
        <v>70</v>
      </c>
      <c r="H691" s="159">
        <v>100</v>
      </c>
    </row>
    <row r="692" spans="1:8" ht="15" customHeight="1" x14ac:dyDescent="0.2">
      <c r="A692" s="59" t="s">
        <v>1634</v>
      </c>
      <c r="B692" s="26">
        <v>14</v>
      </c>
      <c r="C692" s="26">
        <v>33</v>
      </c>
      <c r="D692" s="40">
        <v>44</v>
      </c>
      <c r="F692" s="27">
        <v>31.8</v>
      </c>
      <c r="G692" s="27">
        <v>75</v>
      </c>
      <c r="H692" s="159">
        <v>100</v>
      </c>
    </row>
    <row r="693" spans="1:8" ht="15" customHeight="1" x14ac:dyDescent="0.2">
      <c r="A693" s="59" t="s">
        <v>1635</v>
      </c>
      <c r="B693" s="26">
        <v>4</v>
      </c>
      <c r="C693" s="26">
        <v>0</v>
      </c>
      <c r="D693" s="40">
        <v>6</v>
      </c>
      <c r="F693" s="27">
        <v>66.7</v>
      </c>
      <c r="G693" s="27">
        <v>0</v>
      </c>
      <c r="H693" s="159">
        <v>100</v>
      </c>
    </row>
    <row r="694" spans="1:8" ht="15" customHeight="1" x14ac:dyDescent="0.2">
      <c r="A694" s="59" t="s">
        <v>1636</v>
      </c>
      <c r="B694" s="26">
        <v>4</v>
      </c>
      <c r="C694" s="26">
        <v>7</v>
      </c>
      <c r="D694" s="40">
        <v>10</v>
      </c>
      <c r="F694" s="27">
        <v>40</v>
      </c>
      <c r="G694" s="27">
        <v>70</v>
      </c>
      <c r="H694" s="159">
        <v>100</v>
      </c>
    </row>
    <row r="695" spans="1:8" ht="15" customHeight="1" x14ac:dyDescent="0.2">
      <c r="A695" s="59" t="s">
        <v>1637</v>
      </c>
      <c r="B695" s="26">
        <v>0</v>
      </c>
      <c r="C695" s="26">
        <v>0</v>
      </c>
      <c r="D695" s="40">
        <v>0</v>
      </c>
      <c r="F695" s="27">
        <v>0</v>
      </c>
      <c r="G695" s="27">
        <v>0</v>
      </c>
      <c r="H695" s="159">
        <v>0</v>
      </c>
    </row>
    <row r="696" spans="1:8" ht="15" customHeight="1" x14ac:dyDescent="0.2">
      <c r="A696" s="59" t="s">
        <v>1638</v>
      </c>
      <c r="B696" s="26">
        <v>0</v>
      </c>
      <c r="C696" s="26">
        <v>3</v>
      </c>
      <c r="D696" s="40">
        <v>4</v>
      </c>
      <c r="F696" s="27">
        <v>0</v>
      </c>
      <c r="G696" s="27">
        <v>75</v>
      </c>
      <c r="H696" s="159">
        <v>100</v>
      </c>
    </row>
    <row r="697" spans="1:8" ht="15" customHeight="1" x14ac:dyDescent="0.2">
      <c r="A697" s="59" t="s">
        <v>1639</v>
      </c>
      <c r="B697" s="26">
        <v>4</v>
      </c>
      <c r="C697" s="26">
        <v>12</v>
      </c>
      <c r="D697" s="40">
        <v>21</v>
      </c>
      <c r="F697" s="27">
        <v>19</v>
      </c>
      <c r="G697" s="27">
        <v>57.1</v>
      </c>
      <c r="H697" s="159">
        <v>100</v>
      </c>
    </row>
    <row r="698" spans="1:8" ht="15" customHeight="1" x14ac:dyDescent="0.2">
      <c r="A698" s="59" t="s">
        <v>1640</v>
      </c>
      <c r="B698" s="26">
        <v>6</v>
      </c>
      <c r="C698" s="26">
        <v>4</v>
      </c>
      <c r="D698" s="40">
        <v>14</v>
      </c>
      <c r="F698" s="27">
        <v>42.9</v>
      </c>
      <c r="G698" s="27">
        <v>28.6</v>
      </c>
      <c r="H698" s="159">
        <v>100</v>
      </c>
    </row>
    <row r="699" spans="1:8" ht="15" customHeight="1" x14ac:dyDescent="0.2">
      <c r="A699" s="59" t="s">
        <v>1641</v>
      </c>
      <c r="B699" s="26">
        <v>3</v>
      </c>
      <c r="C699" s="26">
        <v>8</v>
      </c>
      <c r="D699" s="40">
        <v>8</v>
      </c>
      <c r="F699" s="27">
        <v>37.5</v>
      </c>
      <c r="G699" s="27">
        <v>100</v>
      </c>
      <c r="H699" s="159">
        <v>100</v>
      </c>
    </row>
    <row r="700" spans="1:8" ht="15" customHeight="1" x14ac:dyDescent="0.2">
      <c r="A700" s="59" t="s">
        <v>669</v>
      </c>
      <c r="B700" s="26">
        <v>74</v>
      </c>
      <c r="C700" s="26">
        <v>205</v>
      </c>
      <c r="D700" s="40">
        <v>285</v>
      </c>
      <c r="F700" s="27">
        <v>26</v>
      </c>
      <c r="G700" s="27">
        <v>71.900000000000006</v>
      </c>
      <c r="H700" s="159">
        <v>100</v>
      </c>
    </row>
    <row r="701" spans="1:8" ht="15" customHeight="1" x14ac:dyDescent="0.2">
      <c r="A701" s="59" t="s">
        <v>1642</v>
      </c>
      <c r="B701" s="26">
        <v>0</v>
      </c>
      <c r="C701" s="26">
        <v>7</v>
      </c>
      <c r="D701" s="40">
        <v>7</v>
      </c>
      <c r="F701" s="27">
        <v>0</v>
      </c>
      <c r="G701" s="27">
        <v>100</v>
      </c>
      <c r="H701" s="159">
        <v>100</v>
      </c>
    </row>
    <row r="702" spans="1:8" ht="15" customHeight="1" x14ac:dyDescent="0.2">
      <c r="A702" s="59" t="s">
        <v>1643</v>
      </c>
      <c r="B702" s="26">
        <v>3</v>
      </c>
      <c r="C702" s="26">
        <v>6</v>
      </c>
      <c r="D702" s="40">
        <v>7</v>
      </c>
      <c r="F702" s="27">
        <v>42.9</v>
      </c>
      <c r="G702" s="27">
        <v>85.7</v>
      </c>
      <c r="H702" s="159">
        <v>100</v>
      </c>
    </row>
    <row r="703" spans="1:8" ht="15" customHeight="1" x14ac:dyDescent="0.2">
      <c r="A703" s="59" t="s">
        <v>1644</v>
      </c>
      <c r="B703" s="26">
        <v>3</v>
      </c>
      <c r="C703" s="26">
        <v>12</v>
      </c>
      <c r="D703" s="40">
        <v>19</v>
      </c>
      <c r="F703" s="27">
        <v>15.8</v>
      </c>
      <c r="G703" s="27">
        <v>63.2</v>
      </c>
      <c r="H703" s="159">
        <v>100</v>
      </c>
    </row>
    <row r="704" spans="1:8" ht="15" customHeight="1" x14ac:dyDescent="0.2">
      <c r="A704" s="59" t="s">
        <v>1645</v>
      </c>
      <c r="B704" s="26">
        <v>0</v>
      </c>
      <c r="C704" s="26">
        <v>18</v>
      </c>
      <c r="D704" s="40">
        <v>19</v>
      </c>
      <c r="F704" s="27">
        <v>0</v>
      </c>
      <c r="G704" s="27">
        <v>94.7</v>
      </c>
      <c r="H704" s="159">
        <v>100</v>
      </c>
    </row>
    <row r="705" spans="1:8" ht="15" customHeight="1" x14ac:dyDescent="0.2">
      <c r="A705" s="59" t="s">
        <v>1646</v>
      </c>
      <c r="B705" s="26">
        <v>5</v>
      </c>
      <c r="C705" s="26">
        <v>23</v>
      </c>
      <c r="D705" s="40">
        <v>27</v>
      </c>
      <c r="F705" s="27">
        <v>18.5</v>
      </c>
      <c r="G705" s="27">
        <v>85.2</v>
      </c>
      <c r="H705" s="159">
        <v>100</v>
      </c>
    </row>
    <row r="706" spans="1:8" ht="15" customHeight="1" x14ac:dyDescent="0.2">
      <c r="A706" s="59" t="s">
        <v>1647</v>
      </c>
      <c r="B706" s="26">
        <v>0</v>
      </c>
      <c r="C706" s="26">
        <v>12</v>
      </c>
      <c r="D706" s="40">
        <v>12</v>
      </c>
      <c r="F706" s="27">
        <v>0</v>
      </c>
      <c r="G706" s="27">
        <v>100</v>
      </c>
      <c r="H706" s="159">
        <v>100</v>
      </c>
    </row>
    <row r="707" spans="1:8" ht="15" customHeight="1" x14ac:dyDescent="0.2">
      <c r="A707" s="59" t="s">
        <v>1648</v>
      </c>
      <c r="B707" s="26">
        <v>3</v>
      </c>
      <c r="C707" s="26">
        <v>18</v>
      </c>
      <c r="D707" s="40">
        <v>16</v>
      </c>
      <c r="F707" s="27">
        <v>18.8</v>
      </c>
      <c r="G707" s="27">
        <v>100</v>
      </c>
      <c r="H707" s="159">
        <v>100</v>
      </c>
    </row>
    <row r="708" spans="1:8" ht="15" customHeight="1" x14ac:dyDescent="0.2">
      <c r="A708" s="59" t="s">
        <v>1649</v>
      </c>
      <c r="B708" s="26">
        <v>0</v>
      </c>
      <c r="C708" s="26">
        <v>7</v>
      </c>
      <c r="D708" s="40">
        <v>5</v>
      </c>
      <c r="F708" s="27">
        <v>0</v>
      </c>
      <c r="G708" s="27">
        <v>100</v>
      </c>
      <c r="H708" s="159">
        <v>100</v>
      </c>
    </row>
    <row r="709" spans="1:8" ht="15" customHeight="1" x14ac:dyDescent="0.2">
      <c r="A709" s="59" t="s">
        <v>1650</v>
      </c>
      <c r="B709" s="26">
        <v>0</v>
      </c>
      <c r="C709" s="26">
        <v>27</v>
      </c>
      <c r="D709" s="40">
        <v>27</v>
      </c>
      <c r="F709" s="27">
        <v>0</v>
      </c>
      <c r="G709" s="27">
        <v>100</v>
      </c>
      <c r="H709" s="159">
        <v>100</v>
      </c>
    </row>
    <row r="710" spans="1:8" ht="15" customHeight="1" x14ac:dyDescent="0.2">
      <c r="A710" s="59" t="s">
        <v>1651</v>
      </c>
      <c r="B710" s="26">
        <v>0</v>
      </c>
      <c r="C710" s="26">
        <v>20</v>
      </c>
      <c r="D710" s="40">
        <v>20</v>
      </c>
      <c r="F710" s="27">
        <v>0</v>
      </c>
      <c r="G710" s="27">
        <v>100</v>
      </c>
      <c r="H710" s="159">
        <v>100</v>
      </c>
    </row>
    <row r="711" spans="1:8" ht="15" customHeight="1" x14ac:dyDescent="0.2">
      <c r="A711" s="59" t="s">
        <v>1652</v>
      </c>
      <c r="B711" s="26">
        <v>6</v>
      </c>
      <c r="C711" s="26">
        <v>8</v>
      </c>
      <c r="D711" s="40">
        <v>15</v>
      </c>
      <c r="F711" s="27">
        <v>40</v>
      </c>
      <c r="G711" s="27">
        <v>53.3</v>
      </c>
      <c r="H711" s="159">
        <v>100</v>
      </c>
    </row>
    <row r="712" spans="1:8" ht="15" customHeight="1" x14ac:dyDescent="0.2">
      <c r="A712" s="59" t="s">
        <v>1653</v>
      </c>
      <c r="B712" s="26">
        <v>0</v>
      </c>
      <c r="C712" s="26">
        <v>25</v>
      </c>
      <c r="D712" s="40">
        <v>25</v>
      </c>
      <c r="F712" s="27">
        <v>0</v>
      </c>
      <c r="G712" s="27">
        <v>100</v>
      </c>
      <c r="H712" s="159">
        <v>100</v>
      </c>
    </row>
    <row r="713" spans="1:8" ht="15" customHeight="1" x14ac:dyDescent="0.2">
      <c r="A713" s="59" t="s">
        <v>957</v>
      </c>
      <c r="B713" s="26">
        <v>6</v>
      </c>
      <c r="C713" s="26">
        <v>62</v>
      </c>
      <c r="D713" s="40">
        <v>70</v>
      </c>
      <c r="F713" s="27">
        <v>8.6</v>
      </c>
      <c r="G713" s="27">
        <v>88.6</v>
      </c>
      <c r="H713" s="159">
        <v>100</v>
      </c>
    </row>
    <row r="714" spans="1:8" ht="15" customHeight="1" x14ac:dyDescent="0.2">
      <c r="A714" s="59" t="s">
        <v>958</v>
      </c>
      <c r="B714" s="26">
        <v>0</v>
      </c>
      <c r="C714" s="26">
        <v>30</v>
      </c>
      <c r="D714" s="40">
        <v>27</v>
      </c>
      <c r="F714" s="27">
        <v>0</v>
      </c>
      <c r="G714" s="27">
        <v>100</v>
      </c>
      <c r="H714" s="159">
        <v>100</v>
      </c>
    </row>
    <row r="715" spans="1:8" ht="15" customHeight="1" x14ac:dyDescent="0.2">
      <c r="A715" s="59" t="s">
        <v>1654</v>
      </c>
      <c r="B715" s="26">
        <v>4</v>
      </c>
      <c r="C715" s="26">
        <v>7</v>
      </c>
      <c r="D715" s="40">
        <v>7</v>
      </c>
      <c r="F715" s="27">
        <v>57.1</v>
      </c>
      <c r="G715" s="27">
        <v>100</v>
      </c>
      <c r="H715" s="159">
        <v>100</v>
      </c>
    </row>
    <row r="716" spans="1:8" ht="15" customHeight="1" x14ac:dyDescent="0.2">
      <c r="A716" s="59" t="s">
        <v>1655</v>
      </c>
      <c r="B716" s="26">
        <v>0</v>
      </c>
      <c r="C716" s="26">
        <v>8</v>
      </c>
      <c r="D716" s="40">
        <v>8</v>
      </c>
      <c r="F716" s="27">
        <v>0</v>
      </c>
      <c r="G716" s="27">
        <v>100</v>
      </c>
      <c r="H716" s="159">
        <v>100</v>
      </c>
    </row>
    <row r="717" spans="1:8" ht="15" customHeight="1" x14ac:dyDescent="0.2">
      <c r="A717" s="59" t="s">
        <v>1656</v>
      </c>
      <c r="B717" s="26">
        <v>8</v>
      </c>
      <c r="C717" s="26">
        <v>45</v>
      </c>
      <c r="D717" s="40">
        <v>55</v>
      </c>
      <c r="F717" s="27">
        <v>14.5</v>
      </c>
      <c r="G717" s="27">
        <v>81.8</v>
      </c>
      <c r="H717" s="159">
        <v>100</v>
      </c>
    </row>
    <row r="718" spans="1:8" ht="15" customHeight="1" x14ac:dyDescent="0.2">
      <c r="A718" s="59" t="s">
        <v>1657</v>
      </c>
      <c r="B718" s="26">
        <v>0</v>
      </c>
      <c r="C718" s="26">
        <v>30</v>
      </c>
      <c r="D718" s="40">
        <v>36</v>
      </c>
      <c r="F718" s="27">
        <v>0</v>
      </c>
      <c r="G718" s="27">
        <v>83.3</v>
      </c>
      <c r="H718" s="159">
        <v>100</v>
      </c>
    </row>
    <row r="719" spans="1:8" ht="15" customHeight="1" x14ac:dyDescent="0.2">
      <c r="A719" s="59" t="s">
        <v>960</v>
      </c>
      <c r="B719" s="26">
        <v>3</v>
      </c>
      <c r="C719" s="26">
        <v>14</v>
      </c>
      <c r="D719" s="40">
        <v>13</v>
      </c>
      <c r="F719" s="27">
        <v>23.1</v>
      </c>
      <c r="G719" s="27">
        <v>100</v>
      </c>
      <c r="H719" s="159">
        <v>100</v>
      </c>
    </row>
    <row r="720" spans="1:8" ht="15" customHeight="1" x14ac:dyDescent="0.2">
      <c r="A720" s="59" t="s">
        <v>1658</v>
      </c>
      <c r="B720" s="26">
        <v>3</v>
      </c>
      <c r="C720" s="26">
        <v>10</v>
      </c>
      <c r="D720" s="40">
        <v>13</v>
      </c>
      <c r="F720" s="27">
        <v>23.1</v>
      </c>
      <c r="G720" s="27">
        <v>76.900000000000006</v>
      </c>
      <c r="H720" s="159">
        <v>100</v>
      </c>
    </row>
    <row r="721" spans="1:8" ht="15" customHeight="1" x14ac:dyDescent="0.2">
      <c r="A721" s="59" t="s">
        <v>1659</v>
      </c>
      <c r="B721" s="26">
        <v>0</v>
      </c>
      <c r="C721" s="26">
        <v>0</v>
      </c>
      <c r="D721" s="40">
        <v>0</v>
      </c>
      <c r="F721" s="27">
        <v>0</v>
      </c>
      <c r="G721" s="27">
        <v>0</v>
      </c>
      <c r="H721" s="159">
        <v>0</v>
      </c>
    </row>
    <row r="722" spans="1:8" ht="15" customHeight="1" x14ac:dyDescent="0.2">
      <c r="A722" s="59" t="s">
        <v>1660</v>
      </c>
      <c r="B722" s="26">
        <v>0</v>
      </c>
      <c r="C722" s="26">
        <v>4</v>
      </c>
      <c r="D722" s="40">
        <v>3</v>
      </c>
      <c r="F722" s="27">
        <v>0</v>
      </c>
      <c r="G722" s="27">
        <v>100</v>
      </c>
      <c r="H722" s="159">
        <v>100</v>
      </c>
    </row>
    <row r="723" spans="1:8" ht="15" customHeight="1" x14ac:dyDescent="0.2">
      <c r="A723" s="59" t="s">
        <v>1661</v>
      </c>
      <c r="B723" s="26">
        <v>14</v>
      </c>
      <c r="C723" s="26">
        <v>48</v>
      </c>
      <c r="D723" s="40">
        <v>62</v>
      </c>
      <c r="F723" s="27">
        <v>22.6</v>
      </c>
      <c r="G723" s="27">
        <v>77.400000000000006</v>
      </c>
      <c r="H723" s="159">
        <v>100</v>
      </c>
    </row>
    <row r="724" spans="1:8" ht="15" customHeight="1" x14ac:dyDescent="0.2">
      <c r="A724" s="59" t="s">
        <v>1662</v>
      </c>
      <c r="B724" s="26">
        <v>3</v>
      </c>
      <c r="C724" s="26">
        <v>25</v>
      </c>
      <c r="D724" s="40">
        <v>27</v>
      </c>
      <c r="F724" s="27">
        <v>11.1</v>
      </c>
      <c r="G724" s="27">
        <v>92.6</v>
      </c>
      <c r="H724" s="159">
        <v>100</v>
      </c>
    </row>
    <row r="725" spans="1:8" ht="15" customHeight="1" x14ac:dyDescent="0.2">
      <c r="A725" s="59" t="s">
        <v>1663</v>
      </c>
      <c r="B725" s="26">
        <v>0</v>
      </c>
      <c r="C725" s="26">
        <v>10</v>
      </c>
      <c r="D725" s="40">
        <v>10</v>
      </c>
      <c r="F725" s="27">
        <v>0</v>
      </c>
      <c r="G725" s="27">
        <v>100</v>
      </c>
      <c r="H725" s="159">
        <v>100</v>
      </c>
    </row>
    <row r="726" spans="1:8" ht="15" customHeight="1" x14ac:dyDescent="0.2">
      <c r="A726" s="59" t="s">
        <v>962</v>
      </c>
      <c r="B726" s="26">
        <v>6</v>
      </c>
      <c r="C726" s="26">
        <v>27</v>
      </c>
      <c r="D726" s="40">
        <v>36</v>
      </c>
      <c r="F726" s="27">
        <v>16.7</v>
      </c>
      <c r="G726" s="27">
        <v>75</v>
      </c>
      <c r="H726" s="159">
        <v>100</v>
      </c>
    </row>
    <row r="727" spans="1:8" ht="15" customHeight="1" x14ac:dyDescent="0.2">
      <c r="A727" s="59" t="s">
        <v>963</v>
      </c>
      <c r="B727" s="26">
        <v>3</v>
      </c>
      <c r="C727" s="26">
        <v>39</v>
      </c>
      <c r="D727" s="40">
        <v>44</v>
      </c>
      <c r="F727" s="27">
        <v>6.8</v>
      </c>
      <c r="G727" s="27">
        <v>88.6</v>
      </c>
      <c r="H727" s="159">
        <v>100</v>
      </c>
    </row>
    <row r="728" spans="1:8" ht="15" customHeight="1" x14ac:dyDescent="0.2">
      <c r="A728" s="59" t="s">
        <v>1664</v>
      </c>
      <c r="B728" s="26">
        <v>30</v>
      </c>
      <c r="C728" s="26">
        <v>78</v>
      </c>
      <c r="D728" s="40">
        <v>109</v>
      </c>
      <c r="F728" s="27">
        <v>27.5</v>
      </c>
      <c r="G728" s="27">
        <v>71.599999999999994</v>
      </c>
      <c r="H728" s="159">
        <v>100</v>
      </c>
    </row>
    <row r="729" spans="1:8" ht="15" customHeight="1" x14ac:dyDescent="0.2">
      <c r="A729" s="59" t="s">
        <v>1665</v>
      </c>
      <c r="B729" s="26">
        <v>0</v>
      </c>
      <c r="C729" s="26">
        <v>24</v>
      </c>
      <c r="D729" s="40">
        <v>24</v>
      </c>
      <c r="F729" s="27">
        <v>0</v>
      </c>
      <c r="G729" s="27">
        <v>100</v>
      </c>
      <c r="H729" s="159">
        <v>100</v>
      </c>
    </row>
    <row r="730" spans="1:8" ht="15" customHeight="1" x14ac:dyDescent="0.2">
      <c r="A730" s="59" t="s">
        <v>1666</v>
      </c>
      <c r="B730" s="26">
        <v>0</v>
      </c>
      <c r="C730" s="26">
        <v>0</v>
      </c>
      <c r="D730" s="40">
        <v>0</v>
      </c>
      <c r="F730" s="27">
        <v>0</v>
      </c>
      <c r="G730" s="27">
        <v>0</v>
      </c>
      <c r="H730" s="159">
        <v>0</v>
      </c>
    </row>
    <row r="731" spans="1:8" ht="15" customHeight="1" x14ac:dyDescent="0.2">
      <c r="A731" s="59" t="s">
        <v>1667</v>
      </c>
      <c r="B731" s="26">
        <v>5</v>
      </c>
      <c r="C731" s="26">
        <v>4</v>
      </c>
      <c r="D731" s="40">
        <v>14</v>
      </c>
      <c r="F731" s="27">
        <v>35.700000000000003</v>
      </c>
      <c r="G731" s="27">
        <v>28.6</v>
      </c>
      <c r="H731" s="159">
        <v>100</v>
      </c>
    </row>
    <row r="732" spans="1:8" ht="15" customHeight="1" x14ac:dyDescent="0.2">
      <c r="A732" s="59" t="s">
        <v>1668</v>
      </c>
      <c r="B732" s="26">
        <v>4</v>
      </c>
      <c r="C732" s="26">
        <v>8</v>
      </c>
      <c r="D732" s="40">
        <v>9</v>
      </c>
      <c r="F732" s="27">
        <v>44.4</v>
      </c>
      <c r="G732" s="27">
        <v>88.9</v>
      </c>
      <c r="H732" s="159">
        <v>100</v>
      </c>
    </row>
    <row r="733" spans="1:8" ht="15" customHeight="1" x14ac:dyDescent="0.2">
      <c r="A733" s="59" t="s">
        <v>965</v>
      </c>
      <c r="B733" s="26">
        <v>11</v>
      </c>
      <c r="C733" s="26">
        <v>38</v>
      </c>
      <c r="D733" s="40">
        <v>47</v>
      </c>
      <c r="F733" s="27">
        <v>23.4</v>
      </c>
      <c r="G733" s="27">
        <v>80.900000000000006</v>
      </c>
      <c r="H733" s="159">
        <v>100</v>
      </c>
    </row>
    <row r="734" spans="1:8" ht="15" customHeight="1" x14ac:dyDescent="0.2">
      <c r="A734" s="59" t="s">
        <v>1669</v>
      </c>
      <c r="B734" s="26">
        <v>18</v>
      </c>
      <c r="C734" s="26">
        <v>49</v>
      </c>
      <c r="D734" s="40">
        <v>67</v>
      </c>
      <c r="F734" s="27">
        <v>26.9</v>
      </c>
      <c r="G734" s="27">
        <v>73.099999999999994</v>
      </c>
      <c r="H734" s="159">
        <v>100</v>
      </c>
    </row>
    <row r="735" spans="1:8" ht="15" customHeight="1" x14ac:dyDescent="0.2">
      <c r="A735" s="59" t="s">
        <v>1670</v>
      </c>
      <c r="B735" s="26">
        <v>34</v>
      </c>
      <c r="C735" s="26">
        <v>36</v>
      </c>
      <c r="D735" s="40">
        <v>72</v>
      </c>
      <c r="F735" s="27">
        <v>47.2</v>
      </c>
      <c r="G735" s="27">
        <v>50</v>
      </c>
      <c r="H735" s="159">
        <v>100</v>
      </c>
    </row>
    <row r="736" spans="1:8" ht="15" customHeight="1" x14ac:dyDescent="0.2">
      <c r="A736" s="59" t="s">
        <v>1671</v>
      </c>
      <c r="B736" s="26">
        <v>14</v>
      </c>
      <c r="C736" s="26">
        <v>25</v>
      </c>
      <c r="D736" s="40">
        <v>38</v>
      </c>
      <c r="F736" s="27">
        <v>36.799999999999997</v>
      </c>
      <c r="G736" s="27">
        <v>65.8</v>
      </c>
      <c r="H736" s="159">
        <v>100</v>
      </c>
    </row>
    <row r="737" spans="1:8" ht="15" customHeight="1" x14ac:dyDescent="0.2">
      <c r="A737" s="59" t="s">
        <v>1672</v>
      </c>
      <c r="B737" s="26">
        <v>19</v>
      </c>
      <c r="C737" s="26">
        <v>45</v>
      </c>
      <c r="D737" s="40">
        <v>65</v>
      </c>
      <c r="F737" s="27">
        <v>29.2</v>
      </c>
      <c r="G737" s="27">
        <v>69.2</v>
      </c>
      <c r="H737" s="159">
        <v>100</v>
      </c>
    </row>
    <row r="738" spans="1:8" ht="15" customHeight="1" x14ac:dyDescent="0.2">
      <c r="A738" s="59" t="s">
        <v>1673</v>
      </c>
      <c r="B738" s="26">
        <v>5</v>
      </c>
      <c r="C738" s="26">
        <v>12</v>
      </c>
      <c r="D738" s="40">
        <v>18</v>
      </c>
      <c r="F738" s="27">
        <v>27.8</v>
      </c>
      <c r="G738" s="27">
        <v>66.7</v>
      </c>
      <c r="H738" s="159">
        <v>100</v>
      </c>
    </row>
    <row r="739" spans="1:8" ht="15" customHeight="1" x14ac:dyDescent="0.2">
      <c r="A739" s="59" t="s">
        <v>967</v>
      </c>
      <c r="B739" s="26">
        <v>19</v>
      </c>
      <c r="C739" s="26">
        <v>27</v>
      </c>
      <c r="D739" s="40">
        <v>47</v>
      </c>
      <c r="F739" s="27">
        <v>40.4</v>
      </c>
      <c r="G739" s="27">
        <v>57.4</v>
      </c>
      <c r="H739" s="159">
        <v>100</v>
      </c>
    </row>
    <row r="740" spans="1:8" ht="15" customHeight="1" x14ac:dyDescent="0.2">
      <c r="A740" s="59" t="s">
        <v>1674</v>
      </c>
      <c r="B740" s="26">
        <v>20</v>
      </c>
      <c r="C740" s="26">
        <v>33</v>
      </c>
      <c r="D740" s="40">
        <v>51</v>
      </c>
      <c r="F740" s="27">
        <v>39.200000000000003</v>
      </c>
      <c r="G740" s="27">
        <v>64.7</v>
      </c>
      <c r="H740" s="159">
        <v>100</v>
      </c>
    </row>
    <row r="741" spans="1:8" ht="15" customHeight="1" x14ac:dyDescent="0.2">
      <c r="A741" s="59" t="s">
        <v>1675</v>
      </c>
      <c r="B741" s="26">
        <v>31</v>
      </c>
      <c r="C741" s="26">
        <v>27</v>
      </c>
      <c r="D741" s="40">
        <v>61</v>
      </c>
      <c r="F741" s="27">
        <v>50.8</v>
      </c>
      <c r="G741" s="27">
        <v>44.3</v>
      </c>
      <c r="H741" s="159">
        <v>100</v>
      </c>
    </row>
    <row r="742" spans="1:8" ht="15" customHeight="1" x14ac:dyDescent="0.2">
      <c r="A742" s="59" t="s">
        <v>1676</v>
      </c>
      <c r="B742" s="26">
        <v>23</v>
      </c>
      <c r="C742" s="26">
        <v>34</v>
      </c>
      <c r="D742" s="40">
        <v>57</v>
      </c>
      <c r="F742" s="27">
        <v>40.4</v>
      </c>
      <c r="G742" s="27">
        <v>59.6</v>
      </c>
      <c r="H742" s="159">
        <v>100</v>
      </c>
    </row>
    <row r="743" spans="1:8" ht="15" customHeight="1" x14ac:dyDescent="0.2">
      <c r="A743" s="59" t="s">
        <v>1677</v>
      </c>
      <c r="B743" s="26">
        <v>10</v>
      </c>
      <c r="C743" s="26">
        <v>27</v>
      </c>
      <c r="D743" s="40">
        <v>36</v>
      </c>
      <c r="F743" s="27">
        <v>27.8</v>
      </c>
      <c r="G743" s="27">
        <v>75</v>
      </c>
      <c r="H743" s="159">
        <v>100</v>
      </c>
    </row>
    <row r="744" spans="1:8" ht="15" customHeight="1" x14ac:dyDescent="0.2">
      <c r="A744" s="59" t="s">
        <v>1678</v>
      </c>
      <c r="B744" s="26">
        <v>8</v>
      </c>
      <c r="C744" s="26">
        <v>4</v>
      </c>
      <c r="D744" s="40">
        <v>15</v>
      </c>
      <c r="F744" s="27">
        <v>53.3</v>
      </c>
      <c r="G744" s="27">
        <v>26.7</v>
      </c>
      <c r="H744" s="159">
        <v>100</v>
      </c>
    </row>
    <row r="745" spans="1:8" ht="15" customHeight="1" x14ac:dyDescent="0.2">
      <c r="A745" s="59" t="s">
        <v>1679</v>
      </c>
      <c r="B745" s="26">
        <v>16</v>
      </c>
      <c r="C745" s="26">
        <v>13</v>
      </c>
      <c r="D745" s="40">
        <v>34</v>
      </c>
      <c r="F745" s="27">
        <v>47.1</v>
      </c>
      <c r="G745" s="27">
        <v>38.200000000000003</v>
      </c>
      <c r="H745" s="159">
        <v>100</v>
      </c>
    </row>
    <row r="746" spans="1:8" ht="15" customHeight="1" x14ac:dyDescent="0.2">
      <c r="A746" s="59" t="s">
        <v>1680</v>
      </c>
      <c r="B746" s="26">
        <v>19</v>
      </c>
      <c r="C746" s="26">
        <v>18</v>
      </c>
      <c r="D746" s="40">
        <v>33</v>
      </c>
      <c r="F746" s="27">
        <v>57.6</v>
      </c>
      <c r="G746" s="27">
        <v>54.5</v>
      </c>
      <c r="H746" s="159">
        <v>100</v>
      </c>
    </row>
    <row r="747" spans="1:8" ht="15" customHeight="1" x14ac:dyDescent="0.2">
      <c r="A747" s="59" t="s">
        <v>1681</v>
      </c>
      <c r="B747" s="26">
        <v>25</v>
      </c>
      <c r="C747" s="26">
        <v>30</v>
      </c>
      <c r="D747" s="40">
        <v>60</v>
      </c>
      <c r="F747" s="27">
        <v>41.7</v>
      </c>
      <c r="G747" s="27">
        <v>50</v>
      </c>
      <c r="H747" s="159">
        <v>100</v>
      </c>
    </row>
    <row r="748" spans="1:8" ht="15" customHeight="1" x14ac:dyDescent="0.2">
      <c r="A748" s="59" t="s">
        <v>1682</v>
      </c>
      <c r="B748" s="26">
        <v>3</v>
      </c>
      <c r="C748" s="26">
        <v>3</v>
      </c>
      <c r="D748" s="40">
        <v>5</v>
      </c>
      <c r="F748" s="27">
        <v>60</v>
      </c>
      <c r="G748" s="27">
        <v>60</v>
      </c>
      <c r="H748" s="159">
        <v>100</v>
      </c>
    </row>
    <row r="749" spans="1:8" ht="15" customHeight="1" x14ac:dyDescent="0.2">
      <c r="A749" s="59" t="s">
        <v>1683</v>
      </c>
      <c r="B749" s="26">
        <v>24</v>
      </c>
      <c r="C749" s="26">
        <v>38</v>
      </c>
      <c r="D749" s="40">
        <v>55</v>
      </c>
      <c r="F749" s="27">
        <v>43.6</v>
      </c>
      <c r="G749" s="27">
        <v>69.099999999999994</v>
      </c>
      <c r="H749" s="159">
        <v>100</v>
      </c>
    </row>
    <row r="750" spans="1:8" ht="15" customHeight="1" x14ac:dyDescent="0.2">
      <c r="A750" s="59" t="s">
        <v>1684</v>
      </c>
      <c r="B750" s="26">
        <v>15</v>
      </c>
      <c r="C750" s="26">
        <v>24</v>
      </c>
      <c r="D750" s="40">
        <v>42</v>
      </c>
      <c r="F750" s="27">
        <v>35.700000000000003</v>
      </c>
      <c r="G750" s="27">
        <v>57.1</v>
      </c>
      <c r="H750" s="159">
        <v>100</v>
      </c>
    </row>
    <row r="751" spans="1:8" ht="15" customHeight="1" x14ac:dyDescent="0.2">
      <c r="A751" s="59" t="s">
        <v>1685</v>
      </c>
      <c r="B751" s="26">
        <v>31</v>
      </c>
      <c r="C751" s="26">
        <v>45</v>
      </c>
      <c r="D751" s="40">
        <v>77</v>
      </c>
      <c r="F751" s="27">
        <v>40.299999999999997</v>
      </c>
      <c r="G751" s="27">
        <v>58.4</v>
      </c>
      <c r="H751" s="159">
        <v>100</v>
      </c>
    </row>
    <row r="752" spans="1:8" ht="15" customHeight="1" x14ac:dyDescent="0.2">
      <c r="A752" s="59" t="s">
        <v>1686</v>
      </c>
      <c r="B752" s="26">
        <v>3</v>
      </c>
      <c r="C752" s="26">
        <v>13</v>
      </c>
      <c r="D752" s="40">
        <v>19</v>
      </c>
      <c r="F752" s="27">
        <v>15.8</v>
      </c>
      <c r="G752" s="27">
        <v>68.400000000000006</v>
      </c>
      <c r="H752" s="159">
        <v>100</v>
      </c>
    </row>
    <row r="753" spans="1:8" ht="15" customHeight="1" x14ac:dyDescent="0.2">
      <c r="A753" s="59" t="s">
        <v>1687</v>
      </c>
      <c r="B753" s="26">
        <v>13</v>
      </c>
      <c r="C753" s="26">
        <v>15</v>
      </c>
      <c r="D753" s="40">
        <v>25</v>
      </c>
      <c r="F753" s="27">
        <v>52</v>
      </c>
      <c r="G753" s="27">
        <v>60</v>
      </c>
      <c r="H753" s="159">
        <v>100</v>
      </c>
    </row>
    <row r="754" spans="1:8" ht="15" customHeight="1" x14ac:dyDescent="0.2">
      <c r="A754" s="59" t="s">
        <v>972</v>
      </c>
      <c r="B754" s="26">
        <v>28</v>
      </c>
      <c r="C754" s="26">
        <v>42</v>
      </c>
      <c r="D754" s="40">
        <v>69</v>
      </c>
      <c r="F754" s="27">
        <v>40.6</v>
      </c>
      <c r="G754" s="27">
        <v>60.9</v>
      </c>
      <c r="H754" s="159">
        <v>100</v>
      </c>
    </row>
    <row r="755" spans="1:8" ht="15" customHeight="1" x14ac:dyDescent="0.2">
      <c r="A755" s="59" t="s">
        <v>1688</v>
      </c>
      <c r="B755" s="26">
        <v>8</v>
      </c>
      <c r="C755" s="26">
        <v>9</v>
      </c>
      <c r="D755" s="40">
        <v>23</v>
      </c>
      <c r="F755" s="27">
        <v>34.799999999999997</v>
      </c>
      <c r="G755" s="27">
        <v>39.1</v>
      </c>
      <c r="H755" s="159">
        <v>100</v>
      </c>
    </row>
    <row r="756" spans="1:8" ht="15" customHeight="1" x14ac:dyDescent="0.2">
      <c r="A756" s="59" t="s">
        <v>1689</v>
      </c>
      <c r="B756" s="26">
        <v>13</v>
      </c>
      <c r="C756" s="26">
        <v>11</v>
      </c>
      <c r="D756" s="40">
        <v>28</v>
      </c>
      <c r="F756" s="27">
        <v>46.4</v>
      </c>
      <c r="G756" s="27">
        <v>39.299999999999997</v>
      </c>
      <c r="H756" s="159">
        <v>100</v>
      </c>
    </row>
    <row r="757" spans="1:8" ht="15" customHeight="1" x14ac:dyDescent="0.2">
      <c r="A757" s="59" t="s">
        <v>973</v>
      </c>
      <c r="B757" s="26">
        <v>30</v>
      </c>
      <c r="C757" s="26">
        <v>57</v>
      </c>
      <c r="D757" s="40">
        <v>93</v>
      </c>
      <c r="F757" s="27">
        <v>32.299999999999997</v>
      </c>
      <c r="G757" s="27">
        <v>61.3</v>
      </c>
      <c r="H757" s="159">
        <v>100</v>
      </c>
    </row>
    <row r="758" spans="1:8" ht="15" customHeight="1" x14ac:dyDescent="0.2">
      <c r="A758" s="59" t="s">
        <v>1690</v>
      </c>
      <c r="B758" s="26">
        <v>10</v>
      </c>
      <c r="C758" s="26">
        <v>14</v>
      </c>
      <c r="D758" s="40">
        <v>23</v>
      </c>
      <c r="F758" s="27">
        <v>43.5</v>
      </c>
      <c r="G758" s="27">
        <v>60.9</v>
      </c>
      <c r="H758" s="159">
        <v>100</v>
      </c>
    </row>
    <row r="759" spans="1:8" ht="15" customHeight="1" x14ac:dyDescent="0.2">
      <c r="A759" s="59" t="s">
        <v>1691</v>
      </c>
      <c r="B759" s="26">
        <v>4</v>
      </c>
      <c r="C759" s="26">
        <v>15</v>
      </c>
      <c r="D759" s="40">
        <v>20</v>
      </c>
      <c r="F759" s="27">
        <v>20</v>
      </c>
      <c r="G759" s="27">
        <v>75</v>
      </c>
      <c r="H759" s="159">
        <v>100</v>
      </c>
    </row>
    <row r="760" spans="1:8" ht="15" customHeight="1" x14ac:dyDescent="0.2">
      <c r="A760" s="59" t="s">
        <v>1692</v>
      </c>
      <c r="B760" s="26">
        <v>0</v>
      </c>
      <c r="C760" s="26">
        <v>16</v>
      </c>
      <c r="D760" s="40">
        <v>17</v>
      </c>
      <c r="F760" s="27">
        <v>0</v>
      </c>
      <c r="G760" s="27">
        <v>94.1</v>
      </c>
      <c r="H760" s="159">
        <v>100</v>
      </c>
    </row>
    <row r="761" spans="1:8" ht="15" customHeight="1" x14ac:dyDescent="0.2">
      <c r="A761" s="59" t="s">
        <v>1693</v>
      </c>
      <c r="B761" s="26">
        <v>23</v>
      </c>
      <c r="C761" s="26">
        <v>38</v>
      </c>
      <c r="D761" s="40">
        <v>54</v>
      </c>
      <c r="F761" s="27">
        <v>42.6</v>
      </c>
      <c r="G761" s="27">
        <v>70.400000000000006</v>
      </c>
      <c r="H761" s="159">
        <v>100</v>
      </c>
    </row>
    <row r="762" spans="1:8" ht="15" customHeight="1" x14ac:dyDescent="0.2">
      <c r="A762" s="59" t="s">
        <v>1694</v>
      </c>
      <c r="B762" s="26">
        <v>20</v>
      </c>
      <c r="C762" s="26">
        <v>28</v>
      </c>
      <c r="D762" s="40">
        <v>43</v>
      </c>
      <c r="F762" s="27">
        <v>46.5</v>
      </c>
      <c r="G762" s="27">
        <v>65.099999999999994</v>
      </c>
      <c r="H762" s="159">
        <v>100</v>
      </c>
    </row>
    <row r="763" spans="1:8" ht="15" customHeight="1" x14ac:dyDescent="0.2">
      <c r="A763" s="59" t="s">
        <v>1695</v>
      </c>
      <c r="B763" s="26">
        <v>31</v>
      </c>
      <c r="C763" s="26">
        <v>23</v>
      </c>
      <c r="D763" s="40">
        <v>49</v>
      </c>
      <c r="F763" s="27">
        <v>63.3</v>
      </c>
      <c r="G763" s="27">
        <v>46.9</v>
      </c>
      <c r="H763" s="159">
        <v>100</v>
      </c>
    </row>
    <row r="764" spans="1:8" ht="15" customHeight="1" x14ac:dyDescent="0.2">
      <c r="A764" s="59" t="s">
        <v>1696</v>
      </c>
      <c r="B764" s="26">
        <v>36</v>
      </c>
      <c r="C764" s="26">
        <v>32</v>
      </c>
      <c r="D764" s="40">
        <v>73</v>
      </c>
      <c r="F764" s="27">
        <v>49.3</v>
      </c>
      <c r="G764" s="27">
        <v>43.8</v>
      </c>
      <c r="H764" s="159">
        <v>100</v>
      </c>
    </row>
    <row r="765" spans="1:8" ht="15" customHeight="1" x14ac:dyDescent="0.2">
      <c r="A765" s="59" t="s">
        <v>1697</v>
      </c>
      <c r="B765" s="26">
        <v>13</v>
      </c>
      <c r="C765" s="26">
        <v>23</v>
      </c>
      <c r="D765" s="40">
        <v>33</v>
      </c>
      <c r="F765" s="27">
        <v>39.4</v>
      </c>
      <c r="G765" s="27">
        <v>69.7</v>
      </c>
      <c r="H765" s="159">
        <v>100</v>
      </c>
    </row>
    <row r="766" spans="1:8" ht="15" customHeight="1" x14ac:dyDescent="0.2">
      <c r="A766" s="59" t="s">
        <v>1698</v>
      </c>
      <c r="B766" s="26">
        <v>18</v>
      </c>
      <c r="C766" s="26">
        <v>32</v>
      </c>
      <c r="D766" s="40">
        <v>42</v>
      </c>
      <c r="F766" s="27">
        <v>42.9</v>
      </c>
      <c r="G766" s="27">
        <v>76.2</v>
      </c>
      <c r="H766" s="159">
        <v>100</v>
      </c>
    </row>
    <row r="767" spans="1:8" ht="15" customHeight="1" x14ac:dyDescent="0.2">
      <c r="A767" s="59" t="s">
        <v>1699</v>
      </c>
      <c r="B767" s="26">
        <v>17</v>
      </c>
      <c r="C767" s="26">
        <v>11</v>
      </c>
      <c r="D767" s="40">
        <v>30</v>
      </c>
      <c r="F767" s="27">
        <v>56.7</v>
      </c>
      <c r="G767" s="27">
        <v>36.700000000000003</v>
      </c>
      <c r="H767" s="159">
        <v>100</v>
      </c>
    </row>
    <row r="768" spans="1:8" ht="15" customHeight="1" x14ac:dyDescent="0.2">
      <c r="A768" s="59" t="s">
        <v>1700</v>
      </c>
      <c r="B768" s="26">
        <v>33</v>
      </c>
      <c r="C768" s="26">
        <v>44</v>
      </c>
      <c r="D768" s="40">
        <v>79</v>
      </c>
      <c r="F768" s="27">
        <v>41.8</v>
      </c>
      <c r="G768" s="27">
        <v>55.7</v>
      </c>
      <c r="H768" s="159">
        <v>100</v>
      </c>
    </row>
    <row r="769" spans="1:8" ht="15" customHeight="1" x14ac:dyDescent="0.2">
      <c r="A769" s="59" t="s">
        <v>1701</v>
      </c>
      <c r="B769" s="26">
        <v>28</v>
      </c>
      <c r="C769" s="26">
        <v>28</v>
      </c>
      <c r="D769" s="40">
        <v>53</v>
      </c>
      <c r="F769" s="27">
        <v>52.8</v>
      </c>
      <c r="G769" s="27">
        <v>52.8</v>
      </c>
      <c r="H769" s="159">
        <v>100</v>
      </c>
    </row>
    <row r="770" spans="1:8" ht="15" customHeight="1" x14ac:dyDescent="0.2">
      <c r="A770" s="59" t="s">
        <v>1702</v>
      </c>
      <c r="B770" s="26">
        <v>19</v>
      </c>
      <c r="C770" s="26">
        <v>19</v>
      </c>
      <c r="D770" s="40">
        <v>38</v>
      </c>
      <c r="F770" s="27">
        <v>50</v>
      </c>
      <c r="G770" s="27">
        <v>50</v>
      </c>
      <c r="H770" s="159">
        <v>100</v>
      </c>
    </row>
    <row r="771" spans="1:8" ht="15" customHeight="1" x14ac:dyDescent="0.2">
      <c r="A771" s="59" t="s">
        <v>1703</v>
      </c>
      <c r="B771" s="26">
        <v>20</v>
      </c>
      <c r="C771" s="26">
        <v>29</v>
      </c>
      <c r="D771" s="40">
        <v>45</v>
      </c>
      <c r="F771" s="27">
        <v>44.4</v>
      </c>
      <c r="G771" s="27">
        <v>64.400000000000006</v>
      </c>
      <c r="H771" s="159">
        <v>100</v>
      </c>
    </row>
    <row r="772" spans="1:8" ht="15" customHeight="1" x14ac:dyDescent="0.2">
      <c r="A772" s="59" t="s">
        <v>1704</v>
      </c>
      <c r="B772" s="26">
        <v>20</v>
      </c>
      <c r="C772" s="26">
        <v>24</v>
      </c>
      <c r="D772" s="40">
        <v>41</v>
      </c>
      <c r="F772" s="27">
        <v>48.8</v>
      </c>
      <c r="G772" s="27">
        <v>58.5</v>
      </c>
      <c r="H772" s="159">
        <v>100</v>
      </c>
    </row>
    <row r="773" spans="1:8" ht="15" customHeight="1" x14ac:dyDescent="0.2">
      <c r="A773" s="59" t="s">
        <v>1705</v>
      </c>
      <c r="B773" s="26">
        <v>16</v>
      </c>
      <c r="C773" s="26">
        <v>16</v>
      </c>
      <c r="D773" s="40">
        <v>40</v>
      </c>
      <c r="F773" s="27">
        <v>40</v>
      </c>
      <c r="G773" s="27">
        <v>40</v>
      </c>
      <c r="H773" s="159">
        <v>100</v>
      </c>
    </row>
    <row r="774" spans="1:8" ht="15" customHeight="1" x14ac:dyDescent="0.2">
      <c r="A774" s="59" t="s">
        <v>1706</v>
      </c>
      <c r="B774" s="26">
        <v>49</v>
      </c>
      <c r="C774" s="26">
        <v>31</v>
      </c>
      <c r="D774" s="40">
        <v>80</v>
      </c>
      <c r="F774" s="27">
        <v>61.3</v>
      </c>
      <c r="G774" s="27">
        <v>38.799999999999997</v>
      </c>
      <c r="H774" s="159">
        <v>100</v>
      </c>
    </row>
    <row r="775" spans="1:8" ht="15" customHeight="1" x14ac:dyDescent="0.2">
      <c r="A775" s="59" t="s">
        <v>1707</v>
      </c>
      <c r="B775" s="26">
        <v>30</v>
      </c>
      <c r="C775" s="26">
        <v>14</v>
      </c>
      <c r="D775" s="40">
        <v>44</v>
      </c>
      <c r="F775" s="27">
        <v>68.2</v>
      </c>
      <c r="G775" s="27">
        <v>31.8</v>
      </c>
      <c r="H775" s="159">
        <v>100</v>
      </c>
    </row>
    <row r="776" spans="1:8" ht="15" customHeight="1" x14ac:dyDescent="0.2">
      <c r="A776" s="59" t="s">
        <v>1708</v>
      </c>
      <c r="B776" s="26">
        <v>59</v>
      </c>
      <c r="C776" s="26">
        <v>95</v>
      </c>
      <c r="D776" s="40">
        <v>155</v>
      </c>
      <c r="F776" s="27">
        <v>38.1</v>
      </c>
      <c r="G776" s="27">
        <v>61.3</v>
      </c>
      <c r="H776" s="159">
        <v>100</v>
      </c>
    </row>
    <row r="777" spans="1:8" ht="15" customHeight="1" x14ac:dyDescent="0.2">
      <c r="A777" s="59" t="s">
        <v>1709</v>
      </c>
      <c r="B777" s="26">
        <v>29</v>
      </c>
      <c r="C777" s="26">
        <v>28</v>
      </c>
      <c r="D777" s="40">
        <v>57</v>
      </c>
      <c r="F777" s="27">
        <v>50.9</v>
      </c>
      <c r="G777" s="27">
        <v>49.1</v>
      </c>
      <c r="H777" s="159">
        <v>100</v>
      </c>
    </row>
    <row r="778" spans="1:8" ht="15" customHeight="1" x14ac:dyDescent="0.2">
      <c r="A778" s="59" t="s">
        <v>1710</v>
      </c>
      <c r="B778" s="26">
        <v>62</v>
      </c>
      <c r="C778" s="26">
        <v>72</v>
      </c>
      <c r="D778" s="40">
        <v>133</v>
      </c>
      <c r="F778" s="27">
        <v>46.6</v>
      </c>
      <c r="G778" s="27">
        <v>54.1</v>
      </c>
      <c r="H778" s="159">
        <v>100</v>
      </c>
    </row>
    <row r="779" spans="1:8" ht="15" customHeight="1" x14ac:dyDescent="0.2">
      <c r="A779" s="59" t="s">
        <v>980</v>
      </c>
      <c r="B779" s="26">
        <v>37</v>
      </c>
      <c r="C779" s="26">
        <v>31</v>
      </c>
      <c r="D779" s="40">
        <v>65</v>
      </c>
      <c r="F779" s="27">
        <v>56.9</v>
      </c>
      <c r="G779" s="27">
        <v>47.7</v>
      </c>
      <c r="H779" s="159">
        <v>100</v>
      </c>
    </row>
    <row r="780" spans="1:8" ht="15" customHeight="1" x14ac:dyDescent="0.2">
      <c r="A780" s="59" t="s">
        <v>1711</v>
      </c>
      <c r="B780" s="26">
        <v>28</v>
      </c>
      <c r="C780" s="26">
        <v>31</v>
      </c>
      <c r="D780" s="40">
        <v>57</v>
      </c>
      <c r="F780" s="27">
        <v>49.1</v>
      </c>
      <c r="G780" s="27">
        <v>54.4</v>
      </c>
      <c r="H780" s="159">
        <v>100</v>
      </c>
    </row>
    <row r="781" spans="1:8" ht="15" customHeight="1" x14ac:dyDescent="0.2">
      <c r="A781" s="59" t="s">
        <v>1712</v>
      </c>
      <c r="B781" s="26">
        <v>36</v>
      </c>
      <c r="C781" s="26">
        <v>36</v>
      </c>
      <c r="D781" s="40">
        <v>75</v>
      </c>
      <c r="F781" s="27">
        <v>48</v>
      </c>
      <c r="G781" s="27">
        <v>48</v>
      </c>
      <c r="H781" s="159">
        <v>100</v>
      </c>
    </row>
    <row r="782" spans="1:8" ht="15" customHeight="1" x14ac:dyDescent="0.2">
      <c r="A782" s="59" t="s">
        <v>1713</v>
      </c>
      <c r="B782" s="26">
        <v>55</v>
      </c>
      <c r="C782" s="26">
        <v>43</v>
      </c>
      <c r="D782" s="40">
        <v>101</v>
      </c>
      <c r="F782" s="27">
        <v>54.5</v>
      </c>
      <c r="G782" s="27">
        <v>42.6</v>
      </c>
      <c r="H782" s="159">
        <v>100</v>
      </c>
    </row>
    <row r="783" spans="1:8" ht="15" customHeight="1" x14ac:dyDescent="0.2">
      <c r="A783" s="59" t="s">
        <v>1714</v>
      </c>
      <c r="B783" s="26">
        <v>38</v>
      </c>
      <c r="C783" s="26">
        <v>38</v>
      </c>
      <c r="D783" s="40">
        <v>76</v>
      </c>
      <c r="F783" s="27">
        <v>50</v>
      </c>
      <c r="G783" s="27">
        <v>50</v>
      </c>
      <c r="H783" s="159">
        <v>100</v>
      </c>
    </row>
    <row r="784" spans="1:8" ht="15" customHeight="1" x14ac:dyDescent="0.2">
      <c r="A784" s="59" t="s">
        <v>1715</v>
      </c>
      <c r="B784" s="26">
        <v>25</v>
      </c>
      <c r="C784" s="26">
        <v>32</v>
      </c>
      <c r="D784" s="40">
        <v>50</v>
      </c>
      <c r="F784" s="27">
        <v>50</v>
      </c>
      <c r="G784" s="27">
        <v>64</v>
      </c>
      <c r="H784" s="159">
        <v>100</v>
      </c>
    </row>
    <row r="785" spans="1:8" ht="15" customHeight="1" x14ac:dyDescent="0.2">
      <c r="A785" s="59" t="s">
        <v>1716</v>
      </c>
      <c r="B785" s="26">
        <v>52</v>
      </c>
      <c r="C785" s="26">
        <v>60</v>
      </c>
      <c r="D785" s="40">
        <v>112</v>
      </c>
      <c r="F785" s="27">
        <v>46.4</v>
      </c>
      <c r="G785" s="27">
        <v>53.6</v>
      </c>
      <c r="H785" s="159">
        <v>100</v>
      </c>
    </row>
    <row r="786" spans="1:8" ht="15" customHeight="1" x14ac:dyDescent="0.2">
      <c r="A786" s="59" t="s">
        <v>1717</v>
      </c>
      <c r="B786" s="26">
        <v>10</v>
      </c>
      <c r="C786" s="26">
        <v>32</v>
      </c>
      <c r="D786" s="40">
        <v>36</v>
      </c>
      <c r="F786" s="27">
        <v>27.8</v>
      </c>
      <c r="G786" s="27">
        <v>88.9</v>
      </c>
      <c r="H786" s="159">
        <v>100</v>
      </c>
    </row>
    <row r="787" spans="1:8" ht="15" customHeight="1" x14ac:dyDescent="0.2">
      <c r="A787" s="59" t="s">
        <v>1718</v>
      </c>
      <c r="B787" s="26">
        <v>30</v>
      </c>
      <c r="C787" s="26">
        <v>42</v>
      </c>
      <c r="D787" s="40">
        <v>75</v>
      </c>
      <c r="F787" s="27">
        <v>40</v>
      </c>
      <c r="G787" s="27">
        <v>56</v>
      </c>
      <c r="H787" s="159">
        <v>100</v>
      </c>
    </row>
    <row r="788" spans="1:8" ht="15" customHeight="1" x14ac:dyDescent="0.2">
      <c r="A788" s="59" t="s">
        <v>1719</v>
      </c>
      <c r="B788" s="26">
        <v>0</v>
      </c>
      <c r="C788" s="26">
        <v>3</v>
      </c>
      <c r="D788" s="40">
        <v>3</v>
      </c>
      <c r="F788" s="27">
        <v>0</v>
      </c>
      <c r="G788" s="27">
        <v>100</v>
      </c>
      <c r="H788" s="159">
        <v>100</v>
      </c>
    </row>
    <row r="789" spans="1:8" ht="15" customHeight="1" x14ac:dyDescent="0.2">
      <c r="A789" s="59" t="s">
        <v>1720</v>
      </c>
      <c r="B789" s="26">
        <v>51</v>
      </c>
      <c r="C789" s="26">
        <v>47</v>
      </c>
      <c r="D789" s="40">
        <v>93</v>
      </c>
      <c r="F789" s="27">
        <v>54.8</v>
      </c>
      <c r="G789" s="27">
        <v>50.5</v>
      </c>
      <c r="H789" s="159">
        <v>100</v>
      </c>
    </row>
    <row r="790" spans="1:8" ht="15" customHeight="1" x14ac:dyDescent="0.2">
      <c r="A790" s="59" t="s">
        <v>1721</v>
      </c>
      <c r="B790" s="26">
        <v>30</v>
      </c>
      <c r="C790" s="26">
        <v>73</v>
      </c>
      <c r="D790" s="40">
        <v>102</v>
      </c>
      <c r="F790" s="27">
        <v>29.4</v>
      </c>
      <c r="G790" s="27">
        <v>71.599999999999994</v>
      </c>
      <c r="H790" s="159">
        <v>100</v>
      </c>
    </row>
    <row r="791" spans="1:8" ht="15" customHeight="1" x14ac:dyDescent="0.2">
      <c r="A791" s="59" t="s">
        <v>1722</v>
      </c>
      <c r="B791" s="26">
        <v>4</v>
      </c>
      <c r="C791" s="26">
        <v>3</v>
      </c>
      <c r="D791" s="40">
        <v>9</v>
      </c>
      <c r="F791" s="27">
        <v>44.4</v>
      </c>
      <c r="G791" s="27">
        <v>33.299999999999997</v>
      </c>
      <c r="H791" s="159">
        <v>100</v>
      </c>
    </row>
    <row r="792" spans="1:8" ht="15" customHeight="1" x14ac:dyDescent="0.2">
      <c r="A792" s="59" t="s">
        <v>1723</v>
      </c>
      <c r="B792" s="26">
        <v>10</v>
      </c>
      <c r="C792" s="26">
        <v>19</v>
      </c>
      <c r="D792" s="40">
        <v>25</v>
      </c>
      <c r="F792" s="27">
        <v>40</v>
      </c>
      <c r="G792" s="27">
        <v>76</v>
      </c>
      <c r="H792" s="159">
        <v>100</v>
      </c>
    </row>
    <row r="793" spans="1:8" ht="15" customHeight="1" x14ac:dyDescent="0.2">
      <c r="A793" s="59" t="s">
        <v>1724</v>
      </c>
      <c r="B793" s="26">
        <v>8</v>
      </c>
      <c r="C793" s="26">
        <v>39</v>
      </c>
      <c r="D793" s="40">
        <v>47</v>
      </c>
      <c r="F793" s="27">
        <v>17</v>
      </c>
      <c r="G793" s="27">
        <v>83</v>
      </c>
      <c r="H793" s="159">
        <v>100</v>
      </c>
    </row>
    <row r="794" spans="1:8" ht="15" customHeight="1" x14ac:dyDescent="0.2">
      <c r="A794" s="59" t="s">
        <v>1725</v>
      </c>
      <c r="B794" s="26">
        <v>16</v>
      </c>
      <c r="C794" s="26">
        <v>21</v>
      </c>
      <c r="D794" s="40">
        <v>35</v>
      </c>
      <c r="F794" s="27">
        <v>45.7</v>
      </c>
      <c r="G794" s="27">
        <v>60</v>
      </c>
      <c r="H794" s="159">
        <v>100</v>
      </c>
    </row>
    <row r="795" spans="1:8" ht="15" customHeight="1" x14ac:dyDescent="0.2">
      <c r="A795" s="59" t="s">
        <v>984</v>
      </c>
      <c r="B795" s="26">
        <v>77</v>
      </c>
      <c r="C795" s="26">
        <v>107</v>
      </c>
      <c r="D795" s="40">
        <v>185</v>
      </c>
      <c r="F795" s="27">
        <v>41.6</v>
      </c>
      <c r="G795" s="27">
        <v>57.8</v>
      </c>
      <c r="H795" s="159">
        <v>100</v>
      </c>
    </row>
    <row r="796" spans="1:8" ht="15" customHeight="1" x14ac:dyDescent="0.2">
      <c r="A796" s="59" t="s">
        <v>985</v>
      </c>
      <c r="B796" s="26">
        <v>77</v>
      </c>
      <c r="C796" s="26">
        <v>92</v>
      </c>
      <c r="D796" s="40">
        <v>167</v>
      </c>
      <c r="F796" s="27">
        <v>46.1</v>
      </c>
      <c r="G796" s="27">
        <v>55.1</v>
      </c>
      <c r="H796" s="159">
        <v>100</v>
      </c>
    </row>
    <row r="797" spans="1:8" ht="15" customHeight="1" x14ac:dyDescent="0.2">
      <c r="A797" s="59" t="s">
        <v>1726</v>
      </c>
      <c r="B797" s="26">
        <v>46</v>
      </c>
      <c r="C797" s="26">
        <v>70</v>
      </c>
      <c r="D797" s="40">
        <v>120</v>
      </c>
      <c r="F797" s="27">
        <v>38.299999999999997</v>
      </c>
      <c r="G797" s="27">
        <v>58.3</v>
      </c>
      <c r="H797" s="159">
        <v>100</v>
      </c>
    </row>
    <row r="798" spans="1:8" ht="15" customHeight="1" x14ac:dyDescent="0.2">
      <c r="A798" s="59" t="s">
        <v>1727</v>
      </c>
      <c r="B798" s="26">
        <v>5</v>
      </c>
      <c r="C798" s="26">
        <v>46</v>
      </c>
      <c r="D798" s="40">
        <v>47</v>
      </c>
      <c r="F798" s="27">
        <v>10.6</v>
      </c>
      <c r="G798" s="27">
        <v>97.9</v>
      </c>
      <c r="H798" s="159">
        <v>100</v>
      </c>
    </row>
    <row r="799" spans="1:8" ht="15" customHeight="1" x14ac:dyDescent="0.2">
      <c r="A799" s="59" t="s">
        <v>1728</v>
      </c>
      <c r="B799" s="26">
        <v>4</v>
      </c>
      <c r="C799" s="26">
        <v>23</v>
      </c>
      <c r="D799" s="40">
        <v>26</v>
      </c>
      <c r="F799" s="27">
        <v>15.4</v>
      </c>
      <c r="G799" s="27">
        <v>88.5</v>
      </c>
      <c r="H799" s="159">
        <v>100</v>
      </c>
    </row>
    <row r="800" spans="1:8" ht="15" customHeight="1" x14ac:dyDescent="0.2">
      <c r="A800" s="59" t="s">
        <v>1729</v>
      </c>
      <c r="B800" s="26">
        <v>0</v>
      </c>
      <c r="C800" s="26">
        <v>11</v>
      </c>
      <c r="D800" s="40">
        <v>11</v>
      </c>
      <c r="F800" s="27">
        <v>0</v>
      </c>
      <c r="G800" s="27">
        <v>100</v>
      </c>
      <c r="H800" s="159">
        <v>100</v>
      </c>
    </row>
    <row r="801" spans="1:8" ht="15" customHeight="1" x14ac:dyDescent="0.2">
      <c r="A801" s="59" t="s">
        <v>1730</v>
      </c>
      <c r="B801" s="26">
        <v>3</v>
      </c>
      <c r="C801" s="26">
        <v>9</v>
      </c>
      <c r="D801" s="40">
        <v>13</v>
      </c>
      <c r="F801" s="27">
        <v>23.1</v>
      </c>
      <c r="G801" s="27">
        <v>69.2</v>
      </c>
      <c r="H801" s="159">
        <v>100</v>
      </c>
    </row>
    <row r="802" spans="1:8" ht="15" customHeight="1" x14ac:dyDescent="0.2">
      <c r="A802" s="59" t="s">
        <v>1731</v>
      </c>
      <c r="B802" s="26">
        <v>32</v>
      </c>
      <c r="C802" s="26">
        <v>51</v>
      </c>
      <c r="D802" s="40">
        <v>81</v>
      </c>
      <c r="F802" s="27">
        <v>39.5</v>
      </c>
      <c r="G802" s="27">
        <v>63</v>
      </c>
      <c r="H802" s="159">
        <v>100</v>
      </c>
    </row>
    <row r="803" spans="1:8" ht="15" customHeight="1" x14ac:dyDescent="0.2">
      <c r="A803" s="59" t="s">
        <v>1732</v>
      </c>
      <c r="B803" s="26">
        <v>0</v>
      </c>
      <c r="C803" s="26">
        <v>12</v>
      </c>
      <c r="D803" s="40">
        <v>10</v>
      </c>
      <c r="F803" s="27">
        <v>0</v>
      </c>
      <c r="G803" s="27">
        <v>100</v>
      </c>
      <c r="H803" s="159">
        <v>100</v>
      </c>
    </row>
    <row r="804" spans="1:8" ht="15" customHeight="1" x14ac:dyDescent="0.2">
      <c r="A804" s="59" t="s">
        <v>1733</v>
      </c>
      <c r="B804" s="26">
        <v>0</v>
      </c>
      <c r="C804" s="26">
        <v>16</v>
      </c>
      <c r="D804" s="40">
        <v>16</v>
      </c>
      <c r="F804" s="27">
        <v>0</v>
      </c>
      <c r="G804" s="27">
        <v>100</v>
      </c>
      <c r="H804" s="159">
        <v>100</v>
      </c>
    </row>
    <row r="805" spans="1:8" ht="15" customHeight="1" x14ac:dyDescent="0.2">
      <c r="A805" s="59" t="s">
        <v>1734</v>
      </c>
      <c r="B805" s="26">
        <v>13</v>
      </c>
      <c r="C805" s="26">
        <v>24</v>
      </c>
      <c r="D805" s="40">
        <v>36</v>
      </c>
      <c r="F805" s="27">
        <v>36.1</v>
      </c>
      <c r="G805" s="27">
        <v>66.7</v>
      </c>
      <c r="H805" s="159">
        <v>100</v>
      </c>
    </row>
    <row r="806" spans="1:8" ht="15" customHeight="1" x14ac:dyDescent="0.2">
      <c r="A806" s="59" t="s">
        <v>1735</v>
      </c>
      <c r="B806" s="26">
        <v>0</v>
      </c>
      <c r="C806" s="26">
        <v>15</v>
      </c>
      <c r="D806" s="40">
        <v>15</v>
      </c>
      <c r="F806" s="27">
        <v>0</v>
      </c>
      <c r="G806" s="27">
        <v>100</v>
      </c>
      <c r="H806" s="159">
        <v>100</v>
      </c>
    </row>
    <row r="807" spans="1:8" ht="15" customHeight="1" x14ac:dyDescent="0.2">
      <c r="A807" s="59" t="s">
        <v>1736</v>
      </c>
      <c r="B807" s="26">
        <v>56</v>
      </c>
      <c r="C807" s="26">
        <v>80</v>
      </c>
      <c r="D807" s="40">
        <v>134</v>
      </c>
      <c r="F807" s="27">
        <v>41.8</v>
      </c>
      <c r="G807" s="27">
        <v>59.7</v>
      </c>
      <c r="H807" s="159">
        <v>100</v>
      </c>
    </row>
    <row r="808" spans="1:8" ht="15" customHeight="1" x14ac:dyDescent="0.2">
      <c r="A808" s="59" t="s">
        <v>1737</v>
      </c>
      <c r="B808" s="26">
        <v>4</v>
      </c>
      <c r="C808" s="26">
        <v>18</v>
      </c>
      <c r="D808" s="40">
        <v>25</v>
      </c>
      <c r="F808" s="27">
        <v>16</v>
      </c>
      <c r="G808" s="27">
        <v>72</v>
      </c>
      <c r="H808" s="159">
        <v>100</v>
      </c>
    </row>
    <row r="809" spans="1:8" ht="15" customHeight="1" x14ac:dyDescent="0.2">
      <c r="A809" s="59" t="s">
        <v>1738</v>
      </c>
      <c r="B809" s="26">
        <v>5</v>
      </c>
      <c r="C809" s="26">
        <v>15</v>
      </c>
      <c r="D809" s="40">
        <v>18</v>
      </c>
      <c r="F809" s="27">
        <v>27.8</v>
      </c>
      <c r="G809" s="27">
        <v>83.3</v>
      </c>
      <c r="H809" s="159">
        <v>100</v>
      </c>
    </row>
    <row r="810" spans="1:8" ht="15" customHeight="1" x14ac:dyDescent="0.2">
      <c r="A810" s="59" t="s">
        <v>1739</v>
      </c>
      <c r="B810" s="26">
        <v>16</v>
      </c>
      <c r="C810" s="26">
        <v>18</v>
      </c>
      <c r="D810" s="40">
        <v>33</v>
      </c>
      <c r="F810" s="27">
        <v>48.5</v>
      </c>
      <c r="G810" s="27">
        <v>54.5</v>
      </c>
      <c r="H810" s="159">
        <v>100</v>
      </c>
    </row>
    <row r="811" spans="1:8" ht="15" customHeight="1" x14ac:dyDescent="0.2">
      <c r="A811" s="59" t="s">
        <v>988</v>
      </c>
      <c r="B811" s="26">
        <v>65</v>
      </c>
      <c r="C811" s="26">
        <v>153</v>
      </c>
      <c r="D811" s="40">
        <v>214</v>
      </c>
      <c r="F811" s="27">
        <v>30.4</v>
      </c>
      <c r="G811" s="27">
        <v>71.5</v>
      </c>
      <c r="H811" s="159">
        <v>100</v>
      </c>
    </row>
    <row r="812" spans="1:8" ht="15" customHeight="1" x14ac:dyDescent="0.2">
      <c r="A812" s="59" t="s">
        <v>1740</v>
      </c>
      <c r="B812" s="26">
        <v>0</v>
      </c>
      <c r="C812" s="26">
        <v>13</v>
      </c>
      <c r="D812" s="40">
        <v>15</v>
      </c>
      <c r="F812" s="27">
        <v>0</v>
      </c>
      <c r="G812" s="27">
        <v>86.7</v>
      </c>
      <c r="H812" s="159">
        <v>100</v>
      </c>
    </row>
    <row r="813" spans="1:8" ht="15" customHeight="1" x14ac:dyDescent="0.2">
      <c r="A813" s="59" t="s">
        <v>1741</v>
      </c>
      <c r="B813" s="26">
        <v>0</v>
      </c>
      <c r="C813" s="26">
        <v>20</v>
      </c>
      <c r="D813" s="40">
        <v>21</v>
      </c>
      <c r="F813" s="27">
        <v>0</v>
      </c>
      <c r="G813" s="27">
        <v>95.2</v>
      </c>
      <c r="H813" s="159">
        <v>100</v>
      </c>
    </row>
    <row r="814" spans="1:8" ht="15" customHeight="1" x14ac:dyDescent="0.2">
      <c r="A814" s="59" t="s">
        <v>1742</v>
      </c>
      <c r="B814" s="26">
        <v>11</v>
      </c>
      <c r="C814" s="26">
        <v>11</v>
      </c>
      <c r="D814" s="40">
        <v>24</v>
      </c>
      <c r="F814" s="27">
        <v>45.8</v>
      </c>
      <c r="G814" s="27">
        <v>45.8</v>
      </c>
      <c r="H814" s="159">
        <v>100</v>
      </c>
    </row>
    <row r="815" spans="1:8" ht="15" customHeight="1" x14ac:dyDescent="0.2">
      <c r="A815" s="59" t="s">
        <v>672</v>
      </c>
      <c r="B815" s="26">
        <v>87</v>
      </c>
      <c r="C815" s="26">
        <v>189</v>
      </c>
      <c r="D815" s="40">
        <v>279</v>
      </c>
      <c r="F815" s="27">
        <v>31.2</v>
      </c>
      <c r="G815" s="27">
        <v>67.7</v>
      </c>
      <c r="H815" s="159">
        <v>100</v>
      </c>
    </row>
    <row r="816" spans="1:8" ht="15" customHeight="1" x14ac:dyDescent="0.2">
      <c r="A816" s="59" t="s">
        <v>1743</v>
      </c>
      <c r="B816" s="26">
        <v>0</v>
      </c>
      <c r="C816" s="26">
        <v>0</v>
      </c>
      <c r="D816" s="40">
        <v>0</v>
      </c>
      <c r="F816" s="27">
        <v>0</v>
      </c>
      <c r="G816" s="27">
        <v>0</v>
      </c>
      <c r="H816" s="159">
        <v>0</v>
      </c>
    </row>
    <row r="817" spans="1:8" ht="15" customHeight="1" x14ac:dyDescent="0.2">
      <c r="A817" s="59" t="s">
        <v>1744</v>
      </c>
      <c r="B817" s="26">
        <v>9</v>
      </c>
      <c r="C817" s="26">
        <v>24</v>
      </c>
      <c r="D817" s="40">
        <v>30</v>
      </c>
      <c r="F817" s="27">
        <v>30</v>
      </c>
      <c r="G817" s="27">
        <v>80</v>
      </c>
      <c r="H817" s="159">
        <v>100</v>
      </c>
    </row>
    <row r="818" spans="1:8" s="120" customFormat="1" ht="15" customHeight="1" x14ac:dyDescent="0.2">
      <c r="A818" s="204" t="s">
        <v>1745</v>
      </c>
      <c r="B818" s="202">
        <v>7</v>
      </c>
      <c r="C818" s="202">
        <v>3</v>
      </c>
      <c r="D818" s="239">
        <v>4</v>
      </c>
      <c r="F818" s="203">
        <v>100</v>
      </c>
      <c r="G818" s="203">
        <v>75</v>
      </c>
      <c r="H818" s="241">
        <v>100</v>
      </c>
    </row>
    <row r="819" spans="1:8" ht="15" customHeight="1" x14ac:dyDescent="0.2">
      <c r="A819" s="59" t="s">
        <v>1746</v>
      </c>
      <c r="B819" s="26">
        <v>0</v>
      </c>
      <c r="C819" s="26">
        <v>11</v>
      </c>
      <c r="D819" s="40">
        <v>11</v>
      </c>
      <c r="F819" s="27">
        <v>0</v>
      </c>
      <c r="G819" s="27">
        <v>100</v>
      </c>
      <c r="H819" s="159">
        <v>100</v>
      </c>
    </row>
    <row r="820" spans="1:8" ht="15" customHeight="1" x14ac:dyDescent="0.2">
      <c r="A820" s="59" t="s">
        <v>1747</v>
      </c>
      <c r="B820" s="26">
        <v>7</v>
      </c>
      <c r="C820" s="26">
        <v>38</v>
      </c>
      <c r="D820" s="40">
        <v>39</v>
      </c>
      <c r="F820" s="27">
        <v>17.899999999999999</v>
      </c>
      <c r="G820" s="27">
        <v>97.4</v>
      </c>
      <c r="H820" s="159">
        <v>100</v>
      </c>
    </row>
    <row r="821" spans="1:8" ht="15" customHeight="1" x14ac:dyDescent="0.2">
      <c r="A821" s="59" t="s">
        <v>1748</v>
      </c>
      <c r="B821" s="26">
        <v>12</v>
      </c>
      <c r="C821" s="26">
        <v>17</v>
      </c>
      <c r="D821" s="40">
        <v>24</v>
      </c>
      <c r="F821" s="27">
        <v>50</v>
      </c>
      <c r="G821" s="27">
        <v>70.8</v>
      </c>
      <c r="H821" s="159">
        <v>100</v>
      </c>
    </row>
    <row r="822" spans="1:8" ht="15" customHeight="1" x14ac:dyDescent="0.2">
      <c r="A822" s="59" t="s">
        <v>1749</v>
      </c>
      <c r="B822" s="26">
        <v>13</v>
      </c>
      <c r="C822" s="26">
        <v>36</v>
      </c>
      <c r="D822" s="40">
        <v>49</v>
      </c>
      <c r="F822" s="27">
        <v>26.5</v>
      </c>
      <c r="G822" s="27">
        <v>73.5</v>
      </c>
      <c r="H822" s="159">
        <v>100</v>
      </c>
    </row>
    <row r="823" spans="1:8" ht="15" customHeight="1" x14ac:dyDescent="0.2">
      <c r="A823" s="59" t="s">
        <v>1750</v>
      </c>
      <c r="B823" s="26">
        <v>19</v>
      </c>
      <c r="C823" s="26">
        <v>32</v>
      </c>
      <c r="D823" s="40">
        <v>49</v>
      </c>
      <c r="F823" s="27">
        <v>38.799999999999997</v>
      </c>
      <c r="G823" s="27">
        <v>65.3</v>
      </c>
      <c r="H823" s="159">
        <v>100</v>
      </c>
    </row>
    <row r="824" spans="1:8" ht="15" customHeight="1" x14ac:dyDescent="0.2">
      <c r="A824" s="59" t="s">
        <v>1751</v>
      </c>
      <c r="B824" s="26">
        <v>14</v>
      </c>
      <c r="C824" s="26">
        <v>23</v>
      </c>
      <c r="D824" s="40">
        <v>39</v>
      </c>
      <c r="F824" s="27">
        <v>35.9</v>
      </c>
      <c r="G824" s="27">
        <v>59</v>
      </c>
      <c r="H824" s="159">
        <v>100</v>
      </c>
    </row>
    <row r="825" spans="1:8" ht="15" customHeight="1" x14ac:dyDescent="0.2">
      <c r="A825" s="59" t="s">
        <v>1752</v>
      </c>
      <c r="B825" s="26">
        <v>0</v>
      </c>
      <c r="C825" s="26">
        <v>6</v>
      </c>
      <c r="D825" s="40">
        <v>8</v>
      </c>
      <c r="F825" s="27">
        <v>0</v>
      </c>
      <c r="G825" s="27">
        <v>75</v>
      </c>
      <c r="H825" s="159">
        <v>100</v>
      </c>
    </row>
    <row r="826" spans="1:8" ht="15" customHeight="1" x14ac:dyDescent="0.2">
      <c r="A826" s="59" t="s">
        <v>1753</v>
      </c>
      <c r="B826" s="26">
        <v>3</v>
      </c>
      <c r="C826" s="26">
        <v>11</v>
      </c>
      <c r="D826" s="40">
        <v>12</v>
      </c>
      <c r="F826" s="27">
        <v>25</v>
      </c>
      <c r="G826" s="27">
        <v>91.7</v>
      </c>
      <c r="H826" s="159">
        <v>100</v>
      </c>
    </row>
    <row r="827" spans="1:8" ht="15" customHeight="1" x14ac:dyDescent="0.2">
      <c r="A827" s="59" t="s">
        <v>1754</v>
      </c>
      <c r="B827" s="26">
        <v>3</v>
      </c>
      <c r="C827" s="26">
        <v>14</v>
      </c>
      <c r="D827" s="40">
        <v>13</v>
      </c>
      <c r="F827" s="27">
        <v>23.1</v>
      </c>
      <c r="G827" s="27">
        <v>100</v>
      </c>
      <c r="H827" s="159">
        <v>100</v>
      </c>
    </row>
    <row r="828" spans="1:8" ht="15" customHeight="1" x14ac:dyDescent="0.2">
      <c r="A828" s="59" t="s">
        <v>1755</v>
      </c>
      <c r="B828" s="26">
        <v>0</v>
      </c>
      <c r="C828" s="26">
        <v>10</v>
      </c>
      <c r="D828" s="40">
        <v>10</v>
      </c>
      <c r="F828" s="27">
        <v>0</v>
      </c>
      <c r="G828" s="27">
        <v>100</v>
      </c>
      <c r="H828" s="159">
        <v>100</v>
      </c>
    </row>
    <row r="829" spans="1:8" ht="15" customHeight="1" x14ac:dyDescent="0.2">
      <c r="A829" s="59" t="s">
        <v>1756</v>
      </c>
      <c r="B829" s="26">
        <v>13</v>
      </c>
      <c r="C829" s="26">
        <v>15</v>
      </c>
      <c r="D829" s="40">
        <v>29</v>
      </c>
      <c r="F829" s="27">
        <v>44.8</v>
      </c>
      <c r="G829" s="27">
        <v>51.7</v>
      </c>
      <c r="H829" s="159">
        <v>100</v>
      </c>
    </row>
    <row r="830" spans="1:8" ht="15" customHeight="1" x14ac:dyDescent="0.2">
      <c r="A830" s="59" t="s">
        <v>1757</v>
      </c>
      <c r="B830" s="26">
        <v>7</v>
      </c>
      <c r="C830" s="26">
        <v>0</v>
      </c>
      <c r="D830" s="40">
        <v>14</v>
      </c>
      <c r="F830" s="27">
        <v>50</v>
      </c>
      <c r="G830" s="27">
        <v>0</v>
      </c>
      <c r="H830" s="159">
        <v>100</v>
      </c>
    </row>
    <row r="831" spans="1:8" ht="15" customHeight="1" x14ac:dyDescent="0.2">
      <c r="A831" s="59" t="s">
        <v>1758</v>
      </c>
      <c r="B831" s="26">
        <v>3</v>
      </c>
      <c r="C831" s="26">
        <v>10</v>
      </c>
      <c r="D831" s="40">
        <v>13</v>
      </c>
      <c r="F831" s="27">
        <v>23.1</v>
      </c>
      <c r="G831" s="27">
        <v>76.900000000000006</v>
      </c>
      <c r="H831" s="159">
        <v>100</v>
      </c>
    </row>
    <row r="832" spans="1:8" ht="15" customHeight="1" x14ac:dyDescent="0.2">
      <c r="A832" s="59" t="s">
        <v>1759</v>
      </c>
      <c r="B832" s="26">
        <v>11</v>
      </c>
      <c r="C832" s="26">
        <v>28</v>
      </c>
      <c r="D832" s="40">
        <v>38</v>
      </c>
      <c r="F832" s="27">
        <v>28.9</v>
      </c>
      <c r="G832" s="27">
        <v>73.7</v>
      </c>
      <c r="H832" s="159">
        <v>100</v>
      </c>
    </row>
    <row r="833" spans="1:8" ht="15" customHeight="1" x14ac:dyDescent="0.2">
      <c r="A833" s="59" t="s">
        <v>1760</v>
      </c>
      <c r="B833" s="26">
        <v>3</v>
      </c>
      <c r="C833" s="26">
        <v>22</v>
      </c>
      <c r="D833" s="40">
        <v>26</v>
      </c>
      <c r="F833" s="27">
        <v>11.5</v>
      </c>
      <c r="G833" s="27">
        <v>84.6</v>
      </c>
      <c r="H833" s="159">
        <v>100</v>
      </c>
    </row>
    <row r="834" spans="1:8" ht="15" customHeight="1" x14ac:dyDescent="0.2">
      <c r="A834" s="59" t="s">
        <v>994</v>
      </c>
      <c r="B834" s="26">
        <v>22</v>
      </c>
      <c r="C834" s="26">
        <v>35</v>
      </c>
      <c r="D834" s="40">
        <v>55</v>
      </c>
      <c r="F834" s="27">
        <v>40</v>
      </c>
      <c r="G834" s="27">
        <v>63.6</v>
      </c>
      <c r="H834" s="159">
        <v>100</v>
      </c>
    </row>
    <row r="835" spans="1:8" ht="15" customHeight="1" x14ac:dyDescent="0.2">
      <c r="A835" s="59" t="s">
        <v>1761</v>
      </c>
      <c r="B835" s="26">
        <v>3</v>
      </c>
      <c r="C835" s="26">
        <v>29</v>
      </c>
      <c r="D835" s="40">
        <v>31</v>
      </c>
      <c r="F835" s="27">
        <v>9.6999999999999993</v>
      </c>
      <c r="G835" s="27">
        <v>93.5</v>
      </c>
      <c r="H835" s="159">
        <v>100</v>
      </c>
    </row>
    <row r="836" spans="1:8" ht="15" customHeight="1" x14ac:dyDescent="0.2">
      <c r="A836" s="59" t="s">
        <v>1762</v>
      </c>
      <c r="B836" s="26">
        <v>4</v>
      </c>
      <c r="C836" s="26">
        <v>9</v>
      </c>
      <c r="D836" s="40">
        <v>15</v>
      </c>
      <c r="F836" s="27">
        <v>26.7</v>
      </c>
      <c r="G836" s="27">
        <v>60</v>
      </c>
      <c r="H836" s="159">
        <v>100</v>
      </c>
    </row>
    <row r="837" spans="1:8" ht="15" customHeight="1" x14ac:dyDescent="0.2">
      <c r="A837" s="59" t="s">
        <v>996</v>
      </c>
      <c r="B837" s="26">
        <v>19</v>
      </c>
      <c r="C837" s="26">
        <v>42</v>
      </c>
      <c r="D837" s="40">
        <v>55</v>
      </c>
      <c r="F837" s="27">
        <v>34.5</v>
      </c>
      <c r="G837" s="27">
        <v>76.400000000000006</v>
      </c>
      <c r="H837" s="159">
        <v>100</v>
      </c>
    </row>
    <row r="838" spans="1:8" ht="15" customHeight="1" x14ac:dyDescent="0.2">
      <c r="A838" s="59" t="s">
        <v>1763</v>
      </c>
      <c r="B838" s="26">
        <v>3</v>
      </c>
      <c r="C838" s="26">
        <v>15</v>
      </c>
      <c r="D838" s="40">
        <v>18</v>
      </c>
      <c r="F838" s="27">
        <v>16.7</v>
      </c>
      <c r="G838" s="27">
        <v>83.3</v>
      </c>
      <c r="H838" s="159">
        <v>100</v>
      </c>
    </row>
    <row r="839" spans="1:8" ht="15" customHeight="1" x14ac:dyDescent="0.2">
      <c r="A839" s="59" t="s">
        <v>1764</v>
      </c>
      <c r="B839" s="26">
        <v>3</v>
      </c>
      <c r="C839" s="26">
        <v>13</v>
      </c>
      <c r="D839" s="40">
        <v>12</v>
      </c>
      <c r="F839" s="27">
        <v>25</v>
      </c>
      <c r="G839" s="27">
        <v>100</v>
      </c>
      <c r="H839" s="159">
        <v>100</v>
      </c>
    </row>
    <row r="840" spans="1:8" ht="15" customHeight="1" x14ac:dyDescent="0.2">
      <c r="A840" s="59" t="s">
        <v>1765</v>
      </c>
      <c r="B840" s="26">
        <v>5</v>
      </c>
      <c r="C840" s="26">
        <v>14</v>
      </c>
      <c r="D840" s="40">
        <v>18</v>
      </c>
      <c r="F840" s="27">
        <v>27.8</v>
      </c>
      <c r="G840" s="27">
        <v>77.8</v>
      </c>
      <c r="H840" s="159">
        <v>100</v>
      </c>
    </row>
    <row r="841" spans="1:8" ht="15" customHeight="1" x14ac:dyDescent="0.2">
      <c r="A841" s="59" t="s">
        <v>1766</v>
      </c>
      <c r="B841" s="26">
        <v>7</v>
      </c>
      <c r="C841" s="26">
        <v>7</v>
      </c>
      <c r="D841" s="40">
        <v>16</v>
      </c>
      <c r="F841" s="27">
        <v>43.8</v>
      </c>
      <c r="G841" s="27">
        <v>43.8</v>
      </c>
      <c r="H841" s="159">
        <v>100</v>
      </c>
    </row>
    <row r="842" spans="1:8" ht="15" customHeight="1" x14ac:dyDescent="0.2">
      <c r="A842" s="59" t="s">
        <v>1767</v>
      </c>
      <c r="B842" s="26">
        <v>0</v>
      </c>
      <c r="C842" s="26">
        <v>19</v>
      </c>
      <c r="D842" s="40">
        <v>17</v>
      </c>
      <c r="F842" s="27">
        <v>0</v>
      </c>
      <c r="G842" s="27">
        <v>100</v>
      </c>
      <c r="H842" s="159">
        <v>100</v>
      </c>
    </row>
    <row r="843" spans="1:8" ht="15" customHeight="1" x14ac:dyDescent="0.2">
      <c r="A843" s="59" t="s">
        <v>999</v>
      </c>
      <c r="B843" s="26">
        <v>103</v>
      </c>
      <c r="C843" s="26">
        <v>133</v>
      </c>
      <c r="D843" s="40">
        <v>238</v>
      </c>
      <c r="F843" s="27">
        <v>43.3</v>
      </c>
      <c r="G843" s="27">
        <v>55.9</v>
      </c>
      <c r="H843" s="159">
        <v>100</v>
      </c>
    </row>
    <row r="844" spans="1:8" ht="15" customHeight="1" x14ac:dyDescent="0.2">
      <c r="A844" s="59" t="s">
        <v>1768</v>
      </c>
      <c r="B844" s="26">
        <v>12</v>
      </c>
      <c r="C844" s="26">
        <v>11</v>
      </c>
      <c r="D844" s="40">
        <v>23</v>
      </c>
      <c r="F844" s="27">
        <v>52.2</v>
      </c>
      <c r="G844" s="27">
        <v>47.8</v>
      </c>
      <c r="H844" s="159">
        <v>100</v>
      </c>
    </row>
    <row r="845" spans="1:8" ht="15" customHeight="1" x14ac:dyDescent="0.2">
      <c r="A845" s="59" t="s">
        <v>1769</v>
      </c>
      <c r="B845" s="26">
        <v>6</v>
      </c>
      <c r="C845" s="26">
        <v>16</v>
      </c>
      <c r="D845" s="40">
        <v>20</v>
      </c>
      <c r="F845" s="27">
        <v>30</v>
      </c>
      <c r="G845" s="27">
        <v>80</v>
      </c>
      <c r="H845" s="159">
        <v>100</v>
      </c>
    </row>
    <row r="846" spans="1:8" ht="15" customHeight="1" x14ac:dyDescent="0.2">
      <c r="A846" s="59" t="s">
        <v>1770</v>
      </c>
      <c r="B846" s="26">
        <v>9</v>
      </c>
      <c r="C846" s="26">
        <v>17</v>
      </c>
      <c r="D846" s="40">
        <v>33</v>
      </c>
      <c r="F846" s="27">
        <v>27.3</v>
      </c>
      <c r="G846" s="27">
        <v>51.5</v>
      </c>
      <c r="H846" s="159">
        <v>100</v>
      </c>
    </row>
    <row r="847" spans="1:8" ht="15" customHeight="1" x14ac:dyDescent="0.2">
      <c r="A847" s="59" t="s">
        <v>1771</v>
      </c>
      <c r="B847" s="26">
        <v>5</v>
      </c>
      <c r="C847" s="26">
        <v>15</v>
      </c>
      <c r="D847" s="40">
        <v>21</v>
      </c>
      <c r="F847" s="27">
        <v>23.8</v>
      </c>
      <c r="G847" s="27">
        <v>71.400000000000006</v>
      </c>
      <c r="H847" s="159">
        <v>100</v>
      </c>
    </row>
    <row r="848" spans="1:8" ht="15" customHeight="1" x14ac:dyDescent="0.2">
      <c r="A848" s="59" t="s">
        <v>1772</v>
      </c>
      <c r="B848" s="26">
        <v>3</v>
      </c>
      <c r="C848" s="26">
        <v>5</v>
      </c>
      <c r="D848" s="40">
        <v>13</v>
      </c>
      <c r="F848" s="27">
        <v>23.1</v>
      </c>
      <c r="G848" s="27">
        <v>38.5</v>
      </c>
      <c r="H848" s="159">
        <v>100</v>
      </c>
    </row>
    <row r="849" spans="1:8" ht="15" customHeight="1" x14ac:dyDescent="0.2">
      <c r="A849" s="59" t="s">
        <v>1773</v>
      </c>
      <c r="B849" s="26">
        <v>11</v>
      </c>
      <c r="C849" s="26">
        <v>13</v>
      </c>
      <c r="D849" s="40">
        <v>29</v>
      </c>
      <c r="F849" s="27">
        <v>37.9</v>
      </c>
      <c r="G849" s="27">
        <v>44.8</v>
      </c>
      <c r="H849" s="159">
        <v>100</v>
      </c>
    </row>
    <row r="850" spans="1:8" ht="15" customHeight="1" x14ac:dyDescent="0.2">
      <c r="A850" s="59" t="s">
        <v>1774</v>
      </c>
      <c r="B850" s="26">
        <v>0</v>
      </c>
      <c r="C850" s="26">
        <v>8</v>
      </c>
      <c r="D850" s="40">
        <v>9</v>
      </c>
      <c r="F850" s="27">
        <v>0</v>
      </c>
      <c r="G850" s="27">
        <v>88.9</v>
      </c>
      <c r="H850" s="159">
        <v>100</v>
      </c>
    </row>
    <row r="851" spans="1:8" ht="15" customHeight="1" x14ac:dyDescent="0.2">
      <c r="A851" s="59" t="s">
        <v>1775</v>
      </c>
      <c r="B851" s="26">
        <v>12</v>
      </c>
      <c r="C851" s="26">
        <v>19</v>
      </c>
      <c r="D851" s="40">
        <v>24</v>
      </c>
      <c r="F851" s="27">
        <v>50</v>
      </c>
      <c r="G851" s="27">
        <v>79.2</v>
      </c>
      <c r="H851" s="159">
        <v>100</v>
      </c>
    </row>
    <row r="852" spans="1:8" ht="15" customHeight="1" x14ac:dyDescent="0.2">
      <c r="A852" s="59" t="s">
        <v>1776</v>
      </c>
      <c r="B852" s="26">
        <v>4</v>
      </c>
      <c r="C852" s="26">
        <v>31</v>
      </c>
      <c r="D852" s="40">
        <v>40</v>
      </c>
      <c r="F852" s="27">
        <v>10</v>
      </c>
      <c r="G852" s="27">
        <v>77.5</v>
      </c>
      <c r="H852" s="159">
        <v>100</v>
      </c>
    </row>
    <row r="853" spans="1:8" ht="15" customHeight="1" x14ac:dyDescent="0.2">
      <c r="A853" s="59" t="s">
        <v>1004</v>
      </c>
      <c r="B853" s="26">
        <v>15</v>
      </c>
      <c r="C853" s="26">
        <v>41</v>
      </c>
      <c r="D853" s="40">
        <v>49</v>
      </c>
      <c r="F853" s="27">
        <v>30.6</v>
      </c>
      <c r="G853" s="27">
        <v>83.7</v>
      </c>
      <c r="H853" s="159">
        <v>100</v>
      </c>
    </row>
    <row r="854" spans="1:8" ht="15" customHeight="1" x14ac:dyDescent="0.2">
      <c r="A854" s="59" t="s">
        <v>1777</v>
      </c>
      <c r="B854" s="26">
        <v>10</v>
      </c>
      <c r="C854" s="26">
        <v>12</v>
      </c>
      <c r="D854" s="40">
        <v>27</v>
      </c>
      <c r="F854" s="27">
        <v>37</v>
      </c>
      <c r="G854" s="27">
        <v>44.4</v>
      </c>
      <c r="H854" s="159">
        <v>100</v>
      </c>
    </row>
    <row r="855" spans="1:8" ht="15" customHeight="1" x14ac:dyDescent="0.2">
      <c r="A855" s="59" t="s">
        <v>1778</v>
      </c>
      <c r="B855" s="26">
        <v>0</v>
      </c>
      <c r="C855" s="26">
        <v>3</v>
      </c>
      <c r="D855" s="40">
        <v>3</v>
      </c>
      <c r="F855" s="27">
        <v>0</v>
      </c>
      <c r="G855" s="27">
        <v>100</v>
      </c>
      <c r="H855" s="159">
        <v>100</v>
      </c>
    </row>
    <row r="856" spans="1:8" ht="15" customHeight="1" x14ac:dyDescent="0.2">
      <c r="A856" s="59" t="s">
        <v>1779</v>
      </c>
      <c r="B856" s="26">
        <v>33</v>
      </c>
      <c r="C856" s="26">
        <v>45</v>
      </c>
      <c r="D856" s="40">
        <v>75</v>
      </c>
      <c r="F856" s="27">
        <v>44</v>
      </c>
      <c r="G856" s="27">
        <v>60</v>
      </c>
      <c r="H856" s="159">
        <v>100</v>
      </c>
    </row>
    <row r="857" spans="1:8" ht="15" customHeight="1" x14ac:dyDescent="0.2">
      <c r="A857" s="59" t="s">
        <v>1780</v>
      </c>
      <c r="B857" s="26">
        <v>9</v>
      </c>
      <c r="C857" s="26">
        <v>20</v>
      </c>
      <c r="D857" s="40">
        <v>37</v>
      </c>
      <c r="F857" s="27">
        <v>24.3</v>
      </c>
      <c r="G857" s="27">
        <v>54.1</v>
      </c>
      <c r="H857" s="159">
        <v>100</v>
      </c>
    </row>
    <row r="858" spans="1:8" ht="15" customHeight="1" x14ac:dyDescent="0.2">
      <c r="A858" s="59" t="s">
        <v>1781</v>
      </c>
      <c r="B858" s="26">
        <v>3</v>
      </c>
      <c r="C858" s="26">
        <v>8</v>
      </c>
      <c r="D858" s="40">
        <v>11</v>
      </c>
      <c r="F858" s="27">
        <v>27.3</v>
      </c>
      <c r="G858" s="27">
        <v>72.7</v>
      </c>
      <c r="H858" s="159">
        <v>100</v>
      </c>
    </row>
    <row r="859" spans="1:8" ht="15" customHeight="1" x14ac:dyDescent="0.2">
      <c r="A859" s="59" t="s">
        <v>1782</v>
      </c>
      <c r="B859" s="26">
        <v>31</v>
      </c>
      <c r="C859" s="26">
        <v>100</v>
      </c>
      <c r="D859" s="40">
        <v>127</v>
      </c>
      <c r="F859" s="27">
        <v>24.4</v>
      </c>
      <c r="G859" s="27">
        <v>78.7</v>
      </c>
      <c r="H859" s="159">
        <v>100</v>
      </c>
    </row>
    <row r="860" spans="1:8" ht="15" customHeight="1" x14ac:dyDescent="0.2">
      <c r="A860" s="59" t="s">
        <v>1783</v>
      </c>
      <c r="B860" s="26">
        <v>5</v>
      </c>
      <c r="C860" s="26">
        <v>15</v>
      </c>
      <c r="D860" s="40">
        <v>18</v>
      </c>
      <c r="F860" s="27">
        <v>27.8</v>
      </c>
      <c r="G860" s="27">
        <v>83.3</v>
      </c>
      <c r="H860" s="159">
        <v>100</v>
      </c>
    </row>
    <row r="861" spans="1:8" ht="15" customHeight="1" x14ac:dyDescent="0.2">
      <c r="A861" s="59" t="s">
        <v>1784</v>
      </c>
      <c r="B861" s="26">
        <v>10</v>
      </c>
      <c r="C861" s="26">
        <v>34</v>
      </c>
      <c r="D861" s="40">
        <v>49</v>
      </c>
      <c r="F861" s="27">
        <v>20.399999999999999</v>
      </c>
      <c r="G861" s="27">
        <v>69.400000000000006</v>
      </c>
      <c r="H861" s="159">
        <v>100</v>
      </c>
    </row>
    <row r="862" spans="1:8" ht="15" customHeight="1" x14ac:dyDescent="0.2">
      <c r="A862" s="59" t="s">
        <v>1007</v>
      </c>
      <c r="B862" s="26">
        <v>3</v>
      </c>
      <c r="C862" s="26">
        <v>13</v>
      </c>
      <c r="D862" s="40">
        <v>15</v>
      </c>
      <c r="F862" s="27">
        <v>20</v>
      </c>
      <c r="G862" s="27">
        <v>86.7</v>
      </c>
      <c r="H862" s="159">
        <v>100</v>
      </c>
    </row>
    <row r="863" spans="1:8" ht="15" customHeight="1" x14ac:dyDescent="0.2">
      <c r="A863" s="59" t="s">
        <v>1785</v>
      </c>
      <c r="B863" s="26">
        <v>0</v>
      </c>
      <c r="C863" s="26">
        <v>4</v>
      </c>
      <c r="D863" s="40">
        <v>4</v>
      </c>
      <c r="F863" s="27">
        <v>0</v>
      </c>
      <c r="G863" s="27">
        <v>100</v>
      </c>
      <c r="H863" s="159">
        <v>100</v>
      </c>
    </row>
    <row r="864" spans="1:8" ht="15" customHeight="1" x14ac:dyDescent="0.2">
      <c r="A864" s="59" t="s">
        <v>1786</v>
      </c>
      <c r="B864" s="26">
        <v>5</v>
      </c>
      <c r="C864" s="26">
        <v>44</v>
      </c>
      <c r="D864" s="40">
        <v>50</v>
      </c>
      <c r="F864" s="27">
        <v>10</v>
      </c>
      <c r="G864" s="27">
        <v>88</v>
      </c>
      <c r="H864" s="159">
        <v>100</v>
      </c>
    </row>
    <row r="865" spans="1:8" ht="15" customHeight="1" x14ac:dyDescent="0.2">
      <c r="A865" s="59" t="s">
        <v>1787</v>
      </c>
      <c r="B865" s="26">
        <v>3</v>
      </c>
      <c r="C865" s="26">
        <v>17</v>
      </c>
      <c r="D865" s="40">
        <v>17</v>
      </c>
      <c r="F865" s="27">
        <v>17.600000000000001</v>
      </c>
      <c r="G865" s="27">
        <v>100</v>
      </c>
      <c r="H865" s="159">
        <v>100</v>
      </c>
    </row>
    <row r="866" spans="1:8" ht="15" customHeight="1" x14ac:dyDescent="0.2">
      <c r="A866" s="59" t="s">
        <v>1788</v>
      </c>
      <c r="B866" s="26">
        <v>15</v>
      </c>
      <c r="C866" s="26">
        <v>43</v>
      </c>
      <c r="D866" s="40">
        <v>58</v>
      </c>
      <c r="F866" s="27">
        <v>25.9</v>
      </c>
      <c r="G866" s="27">
        <v>74.099999999999994</v>
      </c>
      <c r="H866" s="159">
        <v>100</v>
      </c>
    </row>
    <row r="867" spans="1:8" ht="15" customHeight="1" x14ac:dyDescent="0.2">
      <c r="A867" s="59" t="s">
        <v>1789</v>
      </c>
      <c r="B867" s="26">
        <v>3</v>
      </c>
      <c r="C867" s="26">
        <v>37</v>
      </c>
      <c r="D867" s="40">
        <v>38</v>
      </c>
      <c r="F867" s="27">
        <v>7.9</v>
      </c>
      <c r="G867" s="27">
        <v>97.4</v>
      </c>
      <c r="H867" s="159">
        <v>100</v>
      </c>
    </row>
    <row r="868" spans="1:8" ht="15" customHeight="1" x14ac:dyDescent="0.2">
      <c r="A868" s="59" t="s">
        <v>1790</v>
      </c>
      <c r="B868" s="26">
        <v>0</v>
      </c>
      <c r="C868" s="26">
        <v>7</v>
      </c>
      <c r="D868" s="40">
        <v>7</v>
      </c>
      <c r="F868" s="27">
        <v>0</v>
      </c>
      <c r="G868" s="27">
        <v>100</v>
      </c>
      <c r="H868" s="159">
        <v>100</v>
      </c>
    </row>
    <row r="869" spans="1:8" ht="15" customHeight="1" x14ac:dyDescent="0.2">
      <c r="A869" s="59" t="s">
        <v>1791</v>
      </c>
      <c r="B869" s="26">
        <v>0</v>
      </c>
      <c r="C869" s="26">
        <v>16</v>
      </c>
      <c r="D869" s="40">
        <v>21</v>
      </c>
      <c r="F869" s="27">
        <v>0</v>
      </c>
      <c r="G869" s="27">
        <v>76.2</v>
      </c>
      <c r="H869" s="159">
        <v>100</v>
      </c>
    </row>
    <row r="870" spans="1:8" ht="15" customHeight="1" x14ac:dyDescent="0.2">
      <c r="A870" s="59" t="s">
        <v>1792</v>
      </c>
      <c r="B870" s="26">
        <v>0</v>
      </c>
      <c r="C870" s="26">
        <v>7</v>
      </c>
      <c r="D870" s="40">
        <v>9</v>
      </c>
      <c r="F870" s="27">
        <v>0</v>
      </c>
      <c r="G870" s="27">
        <v>77.8</v>
      </c>
      <c r="H870" s="159">
        <v>100</v>
      </c>
    </row>
    <row r="871" spans="1:8" ht="15" customHeight="1" x14ac:dyDescent="0.2">
      <c r="A871" s="59" t="s">
        <v>1793</v>
      </c>
      <c r="B871" s="26">
        <v>0</v>
      </c>
      <c r="C871" s="26">
        <v>0</v>
      </c>
      <c r="D871" s="40">
        <v>0</v>
      </c>
      <c r="F871" s="27">
        <v>0</v>
      </c>
      <c r="G871" s="27">
        <v>0</v>
      </c>
      <c r="H871" s="159">
        <v>0</v>
      </c>
    </row>
    <row r="872" spans="1:8" ht="15" customHeight="1" x14ac:dyDescent="0.2">
      <c r="A872" s="59" t="s">
        <v>1794</v>
      </c>
      <c r="B872" s="26">
        <v>8</v>
      </c>
      <c r="C872" s="26">
        <v>10</v>
      </c>
      <c r="D872" s="40">
        <v>22</v>
      </c>
      <c r="F872" s="27">
        <v>36.4</v>
      </c>
      <c r="G872" s="27">
        <v>45.5</v>
      </c>
      <c r="H872" s="159">
        <v>100</v>
      </c>
    </row>
    <row r="873" spans="1:8" ht="15" customHeight="1" x14ac:dyDescent="0.2">
      <c r="A873" s="59" t="s">
        <v>1795</v>
      </c>
      <c r="B873" s="26">
        <v>3</v>
      </c>
      <c r="C873" s="26">
        <v>35</v>
      </c>
      <c r="D873" s="40">
        <v>34</v>
      </c>
      <c r="F873" s="27">
        <v>8.8000000000000007</v>
      </c>
      <c r="G873" s="27">
        <v>100</v>
      </c>
      <c r="H873" s="159">
        <v>100</v>
      </c>
    </row>
    <row r="874" spans="1:8" ht="15" customHeight="1" x14ac:dyDescent="0.2">
      <c r="A874" s="59" t="s">
        <v>1796</v>
      </c>
      <c r="B874" s="26">
        <v>4</v>
      </c>
      <c r="C874" s="26">
        <v>11</v>
      </c>
      <c r="D874" s="40">
        <v>12</v>
      </c>
      <c r="F874" s="27">
        <v>33.299999999999997</v>
      </c>
      <c r="G874" s="27">
        <v>91.7</v>
      </c>
      <c r="H874" s="159">
        <v>100</v>
      </c>
    </row>
    <row r="875" spans="1:8" ht="15" customHeight="1" x14ac:dyDescent="0.2">
      <c r="A875" s="59" t="s">
        <v>1797</v>
      </c>
      <c r="B875" s="26">
        <v>9</v>
      </c>
      <c r="C875" s="26">
        <v>7</v>
      </c>
      <c r="D875" s="40">
        <v>22</v>
      </c>
      <c r="F875" s="27">
        <v>40.9</v>
      </c>
      <c r="G875" s="27">
        <v>31.8</v>
      </c>
      <c r="H875" s="159">
        <v>100</v>
      </c>
    </row>
    <row r="876" spans="1:8" ht="15" customHeight="1" x14ac:dyDescent="0.2">
      <c r="A876" s="59" t="s">
        <v>1798</v>
      </c>
      <c r="B876" s="26">
        <v>0</v>
      </c>
      <c r="C876" s="26">
        <v>8</v>
      </c>
      <c r="D876" s="40">
        <v>7</v>
      </c>
      <c r="F876" s="27">
        <v>0</v>
      </c>
      <c r="G876" s="27">
        <v>100</v>
      </c>
      <c r="H876" s="159">
        <v>100</v>
      </c>
    </row>
    <row r="877" spans="1:8" ht="15" customHeight="1" x14ac:dyDescent="0.2">
      <c r="A877" s="59" t="s">
        <v>1799</v>
      </c>
      <c r="B877" s="26">
        <v>15</v>
      </c>
      <c r="C877" s="26">
        <v>74</v>
      </c>
      <c r="D877" s="40">
        <v>84</v>
      </c>
      <c r="F877" s="27">
        <v>17.899999999999999</v>
      </c>
      <c r="G877" s="27">
        <v>88.1</v>
      </c>
      <c r="H877" s="159">
        <v>100</v>
      </c>
    </row>
    <row r="878" spans="1:8" ht="15" customHeight="1" x14ac:dyDescent="0.2">
      <c r="A878" s="59" t="s">
        <v>1009</v>
      </c>
      <c r="B878" s="26">
        <v>8</v>
      </c>
      <c r="C878" s="26">
        <v>22</v>
      </c>
      <c r="D878" s="40">
        <v>26</v>
      </c>
      <c r="F878" s="27">
        <v>30.8</v>
      </c>
      <c r="G878" s="27">
        <v>84.6</v>
      </c>
      <c r="H878" s="159">
        <v>100</v>
      </c>
    </row>
    <row r="879" spans="1:8" ht="15" customHeight="1" x14ac:dyDescent="0.2">
      <c r="A879" s="59" t="s">
        <v>1800</v>
      </c>
      <c r="B879" s="26">
        <v>3</v>
      </c>
      <c r="C879" s="26">
        <v>15</v>
      </c>
      <c r="D879" s="40">
        <v>15</v>
      </c>
      <c r="F879" s="27">
        <v>20</v>
      </c>
      <c r="G879" s="27">
        <v>100</v>
      </c>
      <c r="H879" s="159">
        <v>100</v>
      </c>
    </row>
    <row r="880" spans="1:8" ht="15" customHeight="1" x14ac:dyDescent="0.2">
      <c r="A880" s="74" t="s">
        <v>95</v>
      </c>
      <c r="B880" s="26"/>
      <c r="C880" s="26"/>
      <c r="D880" s="40"/>
      <c r="F880" s="27"/>
      <c r="G880" s="27"/>
      <c r="H880" s="159"/>
    </row>
    <row r="881" spans="1:8" ht="15" customHeight="1" x14ac:dyDescent="0.2">
      <c r="A881" s="59" t="s">
        <v>1801</v>
      </c>
      <c r="B881" s="26">
        <v>89</v>
      </c>
      <c r="C881" s="26">
        <v>97</v>
      </c>
      <c r="D881" s="40">
        <v>185</v>
      </c>
      <c r="F881" s="27">
        <v>48.1</v>
      </c>
      <c r="G881" s="27">
        <v>52.4</v>
      </c>
      <c r="H881" s="159">
        <v>100</v>
      </c>
    </row>
    <row r="882" spans="1:8" ht="15" customHeight="1" x14ac:dyDescent="0.2">
      <c r="A882" s="59" t="s">
        <v>1802</v>
      </c>
      <c r="B882" s="26">
        <v>70</v>
      </c>
      <c r="C882" s="26">
        <v>69</v>
      </c>
      <c r="D882" s="40">
        <v>136</v>
      </c>
      <c r="F882" s="27">
        <v>51.5</v>
      </c>
      <c r="G882" s="27">
        <v>50.7</v>
      </c>
      <c r="H882" s="159">
        <v>100</v>
      </c>
    </row>
    <row r="883" spans="1:8" ht="15" customHeight="1" x14ac:dyDescent="0.2">
      <c r="A883" s="59" t="s">
        <v>1803</v>
      </c>
      <c r="B883" s="26">
        <v>5</v>
      </c>
      <c r="C883" s="26">
        <v>5</v>
      </c>
      <c r="D883" s="40">
        <v>13</v>
      </c>
      <c r="F883" s="27">
        <v>38.5</v>
      </c>
      <c r="G883" s="27">
        <v>38.5</v>
      </c>
      <c r="H883" s="159">
        <v>100</v>
      </c>
    </row>
    <row r="884" spans="1:8" ht="15" customHeight="1" x14ac:dyDescent="0.2">
      <c r="A884" s="59" t="s">
        <v>1804</v>
      </c>
      <c r="B884" s="26">
        <v>6</v>
      </c>
      <c r="C884" s="26">
        <v>5</v>
      </c>
      <c r="D884" s="40">
        <v>11</v>
      </c>
      <c r="F884" s="27">
        <v>54.5</v>
      </c>
      <c r="G884" s="27">
        <v>45.5</v>
      </c>
      <c r="H884" s="159">
        <v>100</v>
      </c>
    </row>
    <row r="885" spans="1:8" ht="15" customHeight="1" x14ac:dyDescent="0.2">
      <c r="A885" s="59" t="s">
        <v>1805</v>
      </c>
      <c r="B885" s="26">
        <v>4</v>
      </c>
      <c r="C885" s="26">
        <v>3</v>
      </c>
      <c r="D885" s="40">
        <v>6</v>
      </c>
      <c r="F885" s="27">
        <v>66.7</v>
      </c>
      <c r="G885" s="27">
        <v>50</v>
      </c>
      <c r="H885" s="159">
        <v>100</v>
      </c>
    </row>
    <row r="886" spans="1:8" ht="15" customHeight="1" x14ac:dyDescent="0.2">
      <c r="A886" s="59" t="s">
        <v>1806</v>
      </c>
      <c r="B886" s="26">
        <v>24</v>
      </c>
      <c r="C886" s="26">
        <v>27</v>
      </c>
      <c r="D886" s="40">
        <v>58</v>
      </c>
      <c r="F886" s="27">
        <v>41.4</v>
      </c>
      <c r="G886" s="27">
        <v>46.6</v>
      </c>
      <c r="H886" s="159">
        <v>100</v>
      </c>
    </row>
    <row r="887" spans="1:8" ht="15" customHeight="1" x14ac:dyDescent="0.2">
      <c r="A887" s="59" t="s">
        <v>1807</v>
      </c>
      <c r="B887" s="26">
        <v>13</v>
      </c>
      <c r="C887" s="26">
        <v>21</v>
      </c>
      <c r="D887" s="40">
        <v>32</v>
      </c>
      <c r="F887" s="27">
        <v>40.6</v>
      </c>
      <c r="G887" s="27">
        <v>65.599999999999994</v>
      </c>
      <c r="H887" s="159">
        <v>100</v>
      </c>
    </row>
    <row r="888" spans="1:8" ht="15" customHeight="1" x14ac:dyDescent="0.2">
      <c r="A888" s="59" t="s">
        <v>1808</v>
      </c>
      <c r="B888" s="26">
        <v>14</v>
      </c>
      <c r="C888" s="26">
        <v>27</v>
      </c>
      <c r="D888" s="40">
        <v>34</v>
      </c>
      <c r="F888" s="27">
        <v>41.2</v>
      </c>
      <c r="G888" s="27">
        <v>79.400000000000006</v>
      </c>
      <c r="H888" s="159">
        <v>100</v>
      </c>
    </row>
    <row r="889" spans="1:8" ht="15" customHeight="1" x14ac:dyDescent="0.2">
      <c r="A889" s="59" t="s">
        <v>1809</v>
      </c>
      <c r="B889" s="26">
        <v>44</v>
      </c>
      <c r="C889" s="26">
        <v>124</v>
      </c>
      <c r="D889" s="40">
        <v>164</v>
      </c>
      <c r="F889" s="27">
        <v>26.8</v>
      </c>
      <c r="G889" s="27">
        <v>75.599999999999994</v>
      </c>
      <c r="H889" s="159">
        <v>100</v>
      </c>
    </row>
    <row r="890" spans="1:8" ht="15" customHeight="1" x14ac:dyDescent="0.2">
      <c r="A890" s="59" t="s">
        <v>1810</v>
      </c>
      <c r="B890" s="26">
        <v>124</v>
      </c>
      <c r="C890" s="26">
        <v>136</v>
      </c>
      <c r="D890" s="40">
        <v>258</v>
      </c>
      <c r="F890" s="27">
        <v>48.1</v>
      </c>
      <c r="G890" s="27">
        <v>52.7</v>
      </c>
      <c r="H890" s="159">
        <v>100</v>
      </c>
    </row>
    <row r="891" spans="1:8" ht="15" customHeight="1" x14ac:dyDescent="0.2">
      <c r="A891" s="59" t="s">
        <v>1811</v>
      </c>
      <c r="B891" s="26">
        <v>155</v>
      </c>
      <c r="C891" s="26">
        <v>152</v>
      </c>
      <c r="D891" s="40">
        <v>304</v>
      </c>
      <c r="F891" s="27">
        <v>51</v>
      </c>
      <c r="G891" s="27">
        <v>50</v>
      </c>
      <c r="H891" s="159">
        <v>100</v>
      </c>
    </row>
    <row r="892" spans="1:8" ht="15" customHeight="1" x14ac:dyDescent="0.2">
      <c r="A892" s="59" t="s">
        <v>1812</v>
      </c>
      <c r="B892" s="26">
        <v>58</v>
      </c>
      <c r="C892" s="26">
        <v>45</v>
      </c>
      <c r="D892" s="40">
        <v>103</v>
      </c>
      <c r="F892" s="27">
        <v>56.3</v>
      </c>
      <c r="G892" s="27">
        <v>43.7</v>
      </c>
      <c r="H892" s="159">
        <v>100</v>
      </c>
    </row>
    <row r="893" spans="1:8" ht="15" customHeight="1" x14ac:dyDescent="0.2">
      <c r="A893" s="59" t="s">
        <v>1813</v>
      </c>
      <c r="B893" s="26">
        <v>14</v>
      </c>
      <c r="C893" s="26">
        <v>3</v>
      </c>
      <c r="D893" s="40">
        <v>15</v>
      </c>
      <c r="F893" s="27">
        <v>93.3</v>
      </c>
      <c r="G893" s="27">
        <v>20</v>
      </c>
      <c r="H893" s="159">
        <v>100</v>
      </c>
    </row>
    <row r="894" spans="1:8" ht="15" customHeight="1" x14ac:dyDescent="0.2">
      <c r="A894" s="59" t="s">
        <v>1814</v>
      </c>
      <c r="B894" s="26">
        <v>3</v>
      </c>
      <c r="C894" s="26">
        <v>3</v>
      </c>
      <c r="D894" s="40">
        <v>10</v>
      </c>
      <c r="F894" s="27">
        <v>30</v>
      </c>
      <c r="G894" s="27">
        <v>30</v>
      </c>
      <c r="H894" s="159">
        <v>100</v>
      </c>
    </row>
    <row r="895" spans="1:8" ht="15" customHeight="1" x14ac:dyDescent="0.2">
      <c r="A895" s="59" t="s">
        <v>1815</v>
      </c>
      <c r="B895" s="26">
        <v>58</v>
      </c>
      <c r="C895" s="26">
        <v>66</v>
      </c>
      <c r="D895" s="40">
        <v>125</v>
      </c>
      <c r="F895" s="27">
        <v>46.4</v>
      </c>
      <c r="G895" s="27">
        <v>52.8</v>
      </c>
      <c r="H895" s="159">
        <v>100</v>
      </c>
    </row>
    <row r="896" spans="1:8" ht="15" customHeight="1" x14ac:dyDescent="0.2">
      <c r="A896" s="59" t="s">
        <v>1014</v>
      </c>
      <c r="B896" s="26">
        <v>115</v>
      </c>
      <c r="C896" s="26">
        <v>62</v>
      </c>
      <c r="D896" s="40">
        <v>184</v>
      </c>
      <c r="F896" s="27">
        <v>62.5</v>
      </c>
      <c r="G896" s="27">
        <v>33.700000000000003</v>
      </c>
      <c r="H896" s="159">
        <v>100</v>
      </c>
    </row>
    <row r="897" spans="1:8" ht="15" customHeight="1" x14ac:dyDescent="0.2">
      <c r="A897" s="59" t="s">
        <v>1015</v>
      </c>
      <c r="B897" s="26">
        <v>111</v>
      </c>
      <c r="C897" s="26">
        <v>166</v>
      </c>
      <c r="D897" s="40">
        <v>277</v>
      </c>
      <c r="F897" s="27">
        <v>40.1</v>
      </c>
      <c r="G897" s="27">
        <v>59.9</v>
      </c>
      <c r="H897" s="159">
        <v>100</v>
      </c>
    </row>
    <row r="898" spans="1:8" ht="15" customHeight="1" x14ac:dyDescent="0.2">
      <c r="A898" s="59" t="s">
        <v>1816</v>
      </c>
      <c r="B898" s="26">
        <v>8</v>
      </c>
      <c r="C898" s="26">
        <v>13</v>
      </c>
      <c r="D898" s="40">
        <v>17</v>
      </c>
      <c r="F898" s="27">
        <v>47.1</v>
      </c>
      <c r="G898" s="27">
        <v>76.5</v>
      </c>
      <c r="H898" s="159">
        <v>100</v>
      </c>
    </row>
    <row r="899" spans="1:8" ht="15" customHeight="1" x14ac:dyDescent="0.2">
      <c r="A899" s="59" t="s">
        <v>1817</v>
      </c>
      <c r="B899" s="26">
        <v>23</v>
      </c>
      <c r="C899" s="26">
        <v>7</v>
      </c>
      <c r="D899" s="40">
        <v>29</v>
      </c>
      <c r="F899" s="27">
        <v>79.3</v>
      </c>
      <c r="G899" s="27">
        <v>24.1</v>
      </c>
      <c r="H899" s="159">
        <v>100</v>
      </c>
    </row>
    <row r="900" spans="1:8" ht="15" customHeight="1" x14ac:dyDescent="0.2">
      <c r="A900" s="59" t="s">
        <v>1818</v>
      </c>
      <c r="B900" s="26">
        <v>14</v>
      </c>
      <c r="C900" s="26">
        <v>31</v>
      </c>
      <c r="D900" s="40">
        <v>43</v>
      </c>
      <c r="F900" s="27">
        <v>32.6</v>
      </c>
      <c r="G900" s="27">
        <v>72.099999999999994</v>
      </c>
      <c r="H900" s="159">
        <v>100</v>
      </c>
    </row>
    <row r="901" spans="1:8" ht="15" customHeight="1" x14ac:dyDescent="0.2">
      <c r="A901" s="59" t="s">
        <v>1819</v>
      </c>
      <c r="B901" s="26">
        <v>10</v>
      </c>
      <c r="C901" s="26">
        <v>13</v>
      </c>
      <c r="D901" s="40">
        <v>21</v>
      </c>
      <c r="F901" s="27">
        <v>47.6</v>
      </c>
      <c r="G901" s="27">
        <v>61.9</v>
      </c>
      <c r="H901" s="159">
        <v>100</v>
      </c>
    </row>
    <row r="902" spans="1:8" ht="15" customHeight="1" x14ac:dyDescent="0.2">
      <c r="A902" s="59" t="s">
        <v>1820</v>
      </c>
      <c r="B902" s="26">
        <v>6</v>
      </c>
      <c r="C902" s="26">
        <v>12</v>
      </c>
      <c r="D902" s="40">
        <v>18</v>
      </c>
      <c r="F902" s="27">
        <v>33.299999999999997</v>
      </c>
      <c r="G902" s="27">
        <v>66.7</v>
      </c>
      <c r="H902" s="159">
        <v>100</v>
      </c>
    </row>
    <row r="903" spans="1:8" ht="15" customHeight="1" x14ac:dyDescent="0.2">
      <c r="A903" s="59" t="s">
        <v>940</v>
      </c>
      <c r="B903" s="26">
        <v>3</v>
      </c>
      <c r="C903" s="26">
        <v>4</v>
      </c>
      <c r="D903" s="40">
        <v>8</v>
      </c>
      <c r="F903" s="27">
        <v>37.5</v>
      </c>
      <c r="G903" s="27">
        <v>50</v>
      </c>
      <c r="H903" s="159">
        <v>100</v>
      </c>
    </row>
    <row r="904" spans="1:8" ht="15" customHeight="1" x14ac:dyDescent="0.2">
      <c r="A904" s="59" t="s">
        <v>1821</v>
      </c>
      <c r="B904" s="26">
        <v>5</v>
      </c>
      <c r="C904" s="26">
        <v>13</v>
      </c>
      <c r="D904" s="40">
        <v>16</v>
      </c>
      <c r="F904" s="27">
        <v>31.3</v>
      </c>
      <c r="G904" s="27">
        <v>81.3</v>
      </c>
      <c r="H904" s="159">
        <v>100</v>
      </c>
    </row>
    <row r="905" spans="1:8" ht="15" customHeight="1" x14ac:dyDescent="0.2">
      <c r="A905" s="59" t="s">
        <v>1822</v>
      </c>
      <c r="B905" s="26">
        <v>0</v>
      </c>
      <c r="C905" s="26">
        <v>12</v>
      </c>
      <c r="D905" s="40">
        <v>21</v>
      </c>
      <c r="F905" s="27">
        <v>0</v>
      </c>
      <c r="G905" s="27">
        <v>57.1</v>
      </c>
      <c r="H905" s="159">
        <v>100</v>
      </c>
    </row>
    <row r="906" spans="1:8" ht="15" customHeight="1" x14ac:dyDescent="0.2">
      <c r="A906" s="59" t="s">
        <v>1823</v>
      </c>
      <c r="B906" s="26">
        <v>34</v>
      </c>
      <c r="C906" s="26">
        <v>36</v>
      </c>
      <c r="D906" s="40">
        <v>73</v>
      </c>
      <c r="F906" s="27">
        <v>46.6</v>
      </c>
      <c r="G906" s="27">
        <v>49.3</v>
      </c>
      <c r="H906" s="159">
        <v>100</v>
      </c>
    </row>
    <row r="907" spans="1:8" ht="15" customHeight="1" x14ac:dyDescent="0.2">
      <c r="A907" s="59" t="s">
        <v>1824</v>
      </c>
      <c r="B907" s="26">
        <v>3</v>
      </c>
      <c r="C907" s="26">
        <v>7</v>
      </c>
      <c r="D907" s="40">
        <v>12</v>
      </c>
      <c r="F907" s="27">
        <v>25</v>
      </c>
      <c r="G907" s="27">
        <v>58.3</v>
      </c>
      <c r="H907" s="159">
        <v>100</v>
      </c>
    </row>
    <row r="908" spans="1:8" ht="15" customHeight="1" x14ac:dyDescent="0.2">
      <c r="A908" s="59" t="s">
        <v>1825</v>
      </c>
      <c r="B908" s="26">
        <v>80</v>
      </c>
      <c r="C908" s="26">
        <v>96</v>
      </c>
      <c r="D908" s="40">
        <v>172</v>
      </c>
      <c r="F908" s="27">
        <v>46.5</v>
      </c>
      <c r="G908" s="27">
        <v>55.8</v>
      </c>
      <c r="H908" s="159">
        <v>100</v>
      </c>
    </row>
    <row r="909" spans="1:8" ht="15" customHeight="1" x14ac:dyDescent="0.2">
      <c r="A909" s="59" t="s">
        <v>1826</v>
      </c>
      <c r="B909" s="26">
        <v>63</v>
      </c>
      <c r="C909" s="26">
        <v>77</v>
      </c>
      <c r="D909" s="40">
        <v>135</v>
      </c>
      <c r="F909" s="27">
        <v>46.7</v>
      </c>
      <c r="G909" s="27">
        <v>57</v>
      </c>
      <c r="H909" s="159">
        <v>100</v>
      </c>
    </row>
    <row r="910" spans="1:8" ht="15" customHeight="1" x14ac:dyDescent="0.2">
      <c r="A910" s="59" t="s">
        <v>1827</v>
      </c>
      <c r="B910" s="26">
        <v>14</v>
      </c>
      <c r="C910" s="26">
        <v>14</v>
      </c>
      <c r="D910" s="40">
        <v>24</v>
      </c>
      <c r="F910" s="27">
        <v>58.3</v>
      </c>
      <c r="G910" s="27">
        <v>58.3</v>
      </c>
      <c r="H910" s="159">
        <v>100</v>
      </c>
    </row>
    <row r="911" spans="1:8" ht="15" customHeight="1" x14ac:dyDescent="0.2">
      <c r="A911" s="59" t="s">
        <v>1828</v>
      </c>
      <c r="B911" s="26">
        <v>43</v>
      </c>
      <c r="C911" s="26">
        <v>43</v>
      </c>
      <c r="D911" s="40">
        <v>79</v>
      </c>
      <c r="F911" s="27">
        <v>54.4</v>
      </c>
      <c r="G911" s="27">
        <v>54.4</v>
      </c>
      <c r="H911" s="159">
        <v>100</v>
      </c>
    </row>
    <row r="912" spans="1:8" ht="15" customHeight="1" x14ac:dyDescent="0.2">
      <c r="A912" s="59" t="s">
        <v>1829</v>
      </c>
      <c r="B912" s="26">
        <v>17</v>
      </c>
      <c r="C912" s="26">
        <v>17</v>
      </c>
      <c r="D912" s="40">
        <v>34</v>
      </c>
      <c r="F912" s="27">
        <v>50</v>
      </c>
      <c r="G912" s="27">
        <v>50</v>
      </c>
      <c r="H912" s="159">
        <v>100</v>
      </c>
    </row>
    <row r="913" spans="1:8" ht="15" customHeight="1" x14ac:dyDescent="0.2">
      <c r="A913" s="59" t="s">
        <v>1830</v>
      </c>
      <c r="B913" s="26">
        <v>21</v>
      </c>
      <c r="C913" s="26">
        <v>24</v>
      </c>
      <c r="D913" s="40">
        <v>50</v>
      </c>
      <c r="F913" s="27">
        <v>42</v>
      </c>
      <c r="G913" s="27">
        <v>48</v>
      </c>
      <c r="H913" s="159">
        <v>100</v>
      </c>
    </row>
    <row r="914" spans="1:8" ht="15" customHeight="1" x14ac:dyDescent="0.2">
      <c r="A914" s="59" t="s">
        <v>1831</v>
      </c>
      <c r="B914" s="26">
        <v>33</v>
      </c>
      <c r="C914" s="26">
        <v>27</v>
      </c>
      <c r="D914" s="40">
        <v>58</v>
      </c>
      <c r="F914" s="27">
        <v>56.9</v>
      </c>
      <c r="G914" s="27">
        <v>46.6</v>
      </c>
      <c r="H914" s="159">
        <v>100</v>
      </c>
    </row>
    <row r="915" spans="1:8" ht="15" customHeight="1" x14ac:dyDescent="0.2">
      <c r="A915" s="47" t="s">
        <v>96</v>
      </c>
      <c r="B915" s="26"/>
      <c r="C915" s="26"/>
      <c r="D915" s="40"/>
      <c r="F915" s="27"/>
      <c r="G915" s="27"/>
      <c r="H915" s="159"/>
    </row>
    <row r="916" spans="1:8" ht="15" customHeight="1" x14ac:dyDescent="0.2">
      <c r="A916" s="59" t="s">
        <v>1832</v>
      </c>
      <c r="B916" s="26">
        <v>24</v>
      </c>
      <c r="C916" s="26">
        <v>44</v>
      </c>
      <c r="D916" s="40">
        <v>64</v>
      </c>
      <c r="F916" s="27">
        <v>37.5</v>
      </c>
      <c r="G916" s="27">
        <v>68.8</v>
      </c>
      <c r="H916" s="159">
        <v>100</v>
      </c>
    </row>
    <row r="917" spans="1:8" ht="15" customHeight="1" x14ac:dyDescent="0.2">
      <c r="A917" s="59" t="s">
        <v>1833</v>
      </c>
      <c r="B917" s="26">
        <v>18</v>
      </c>
      <c r="C917" s="26">
        <v>58</v>
      </c>
      <c r="D917" s="40">
        <v>73</v>
      </c>
      <c r="F917" s="27">
        <v>24.7</v>
      </c>
      <c r="G917" s="27">
        <v>79.5</v>
      </c>
      <c r="H917" s="159">
        <v>100</v>
      </c>
    </row>
    <row r="918" spans="1:8" ht="15" customHeight="1" x14ac:dyDescent="0.2">
      <c r="A918" s="59" t="s">
        <v>1834</v>
      </c>
      <c r="B918" s="26">
        <v>4</v>
      </c>
      <c r="C918" s="26">
        <v>9</v>
      </c>
      <c r="D918" s="40">
        <v>18</v>
      </c>
      <c r="F918" s="27">
        <v>22.2</v>
      </c>
      <c r="G918" s="27">
        <v>50</v>
      </c>
      <c r="H918" s="159">
        <v>100</v>
      </c>
    </row>
    <row r="919" spans="1:8" ht="15" customHeight="1" x14ac:dyDescent="0.2">
      <c r="A919" s="59" t="s">
        <v>1835</v>
      </c>
      <c r="B919" s="26">
        <v>0</v>
      </c>
      <c r="C919" s="26">
        <v>0</v>
      </c>
      <c r="D919" s="40">
        <v>0</v>
      </c>
      <c r="F919" s="27">
        <v>0</v>
      </c>
      <c r="G919" s="27">
        <v>0</v>
      </c>
      <c r="H919" s="159">
        <v>0</v>
      </c>
    </row>
    <row r="920" spans="1:8" ht="15" customHeight="1" x14ac:dyDescent="0.2">
      <c r="A920" s="59" t="s">
        <v>1836</v>
      </c>
      <c r="B920" s="26">
        <v>34</v>
      </c>
      <c r="C920" s="26">
        <v>57</v>
      </c>
      <c r="D920" s="40">
        <v>85</v>
      </c>
      <c r="F920" s="27">
        <v>40</v>
      </c>
      <c r="G920" s="27">
        <v>67.099999999999994</v>
      </c>
      <c r="H920" s="159">
        <v>100</v>
      </c>
    </row>
    <row r="921" spans="1:8" ht="15" customHeight="1" x14ac:dyDescent="0.2">
      <c r="A921" s="59" t="s">
        <v>1837</v>
      </c>
      <c r="B921" s="26">
        <v>23</v>
      </c>
      <c r="C921" s="26">
        <v>22</v>
      </c>
      <c r="D921" s="40">
        <v>41</v>
      </c>
      <c r="F921" s="27">
        <v>56.1</v>
      </c>
      <c r="G921" s="27">
        <v>53.7</v>
      </c>
      <c r="H921" s="159">
        <v>100</v>
      </c>
    </row>
    <row r="922" spans="1:8" ht="15" customHeight="1" x14ac:dyDescent="0.2">
      <c r="A922" s="59" t="s">
        <v>1838</v>
      </c>
      <c r="B922" s="26">
        <v>29</v>
      </c>
      <c r="C922" s="26">
        <v>40</v>
      </c>
      <c r="D922" s="40">
        <v>65</v>
      </c>
      <c r="F922" s="27">
        <v>44.6</v>
      </c>
      <c r="G922" s="27">
        <v>61.5</v>
      </c>
      <c r="H922" s="159">
        <v>100</v>
      </c>
    </row>
    <row r="923" spans="1:8" ht="15" customHeight="1" x14ac:dyDescent="0.2">
      <c r="A923" s="59" t="s">
        <v>1839</v>
      </c>
      <c r="B923" s="26">
        <v>0</v>
      </c>
      <c r="C923" s="26">
        <v>0</v>
      </c>
      <c r="D923" s="40">
        <v>0</v>
      </c>
      <c r="F923" s="27">
        <v>0</v>
      </c>
      <c r="G923" s="27">
        <v>0</v>
      </c>
      <c r="H923" s="159">
        <v>0</v>
      </c>
    </row>
    <row r="924" spans="1:8" ht="15" customHeight="1" x14ac:dyDescent="0.2">
      <c r="A924" s="59" t="s">
        <v>1840</v>
      </c>
      <c r="B924" s="26">
        <v>3</v>
      </c>
      <c r="C924" s="26">
        <v>28</v>
      </c>
      <c r="D924" s="40">
        <v>32</v>
      </c>
      <c r="F924" s="27">
        <v>9.4</v>
      </c>
      <c r="G924" s="27">
        <v>87.5</v>
      </c>
      <c r="H924" s="159">
        <v>100</v>
      </c>
    </row>
    <row r="925" spans="1:8" ht="15" customHeight="1" x14ac:dyDescent="0.2">
      <c r="A925" s="59" t="s">
        <v>1841</v>
      </c>
      <c r="B925" s="26">
        <v>0</v>
      </c>
      <c r="C925" s="26">
        <v>11</v>
      </c>
      <c r="D925" s="40">
        <v>11</v>
      </c>
      <c r="F925" s="27">
        <v>0</v>
      </c>
      <c r="G925" s="27">
        <v>100</v>
      </c>
      <c r="H925" s="159">
        <v>100</v>
      </c>
    </row>
    <row r="926" spans="1:8" ht="15" customHeight="1" x14ac:dyDescent="0.2">
      <c r="A926" s="59" t="s">
        <v>1842</v>
      </c>
      <c r="B926" s="26">
        <v>3</v>
      </c>
      <c r="C926" s="26">
        <v>30</v>
      </c>
      <c r="D926" s="40">
        <v>34</v>
      </c>
      <c r="F926" s="27">
        <v>8.8000000000000007</v>
      </c>
      <c r="G926" s="27">
        <v>88.2</v>
      </c>
      <c r="H926" s="159">
        <v>100</v>
      </c>
    </row>
    <row r="927" spans="1:8" ht="15" customHeight="1" x14ac:dyDescent="0.2">
      <c r="A927" s="59" t="s">
        <v>1843</v>
      </c>
      <c r="B927" s="26">
        <v>0</v>
      </c>
      <c r="C927" s="26">
        <v>23</v>
      </c>
      <c r="D927" s="40">
        <v>23</v>
      </c>
      <c r="F927" s="27">
        <v>0</v>
      </c>
      <c r="G927" s="27">
        <v>100</v>
      </c>
      <c r="H927" s="159">
        <v>100</v>
      </c>
    </row>
    <row r="928" spans="1:8" ht="15" customHeight="1" x14ac:dyDescent="0.2">
      <c r="A928" s="59" t="s">
        <v>1844</v>
      </c>
      <c r="B928" s="26">
        <v>0</v>
      </c>
      <c r="C928" s="26">
        <v>11</v>
      </c>
      <c r="D928" s="40">
        <v>7</v>
      </c>
      <c r="F928" s="27">
        <v>0</v>
      </c>
      <c r="G928" s="27">
        <v>100</v>
      </c>
      <c r="H928" s="159">
        <v>100</v>
      </c>
    </row>
    <row r="929" spans="1:8" ht="15" customHeight="1" x14ac:dyDescent="0.2">
      <c r="A929" s="59" t="s">
        <v>1845</v>
      </c>
      <c r="B929" s="26">
        <v>0</v>
      </c>
      <c r="C929" s="26">
        <v>11</v>
      </c>
      <c r="D929" s="40">
        <v>11</v>
      </c>
      <c r="F929" s="27">
        <v>0</v>
      </c>
      <c r="G929" s="27">
        <v>100</v>
      </c>
      <c r="H929" s="159">
        <v>100</v>
      </c>
    </row>
    <row r="930" spans="1:8" ht="15" customHeight="1" x14ac:dyDescent="0.2">
      <c r="A930" s="59" t="s">
        <v>1846</v>
      </c>
      <c r="B930" s="26">
        <v>0</v>
      </c>
      <c r="C930" s="26">
        <v>26</v>
      </c>
      <c r="D930" s="40">
        <v>23</v>
      </c>
      <c r="F930" s="27">
        <v>0</v>
      </c>
      <c r="G930" s="27">
        <v>100</v>
      </c>
      <c r="H930" s="159">
        <v>100</v>
      </c>
    </row>
    <row r="931" spans="1:8" ht="15" customHeight="1" x14ac:dyDescent="0.2">
      <c r="A931" s="59" t="s">
        <v>1847</v>
      </c>
      <c r="B931" s="26">
        <v>0</v>
      </c>
      <c r="C931" s="26">
        <v>9</v>
      </c>
      <c r="D931" s="40">
        <v>11</v>
      </c>
      <c r="F931" s="27">
        <v>0</v>
      </c>
      <c r="G931" s="27">
        <v>81.8</v>
      </c>
      <c r="H931" s="159">
        <v>100</v>
      </c>
    </row>
    <row r="932" spans="1:8" ht="15" customHeight="1" x14ac:dyDescent="0.2">
      <c r="A932" s="59" t="s">
        <v>1848</v>
      </c>
      <c r="B932" s="26">
        <v>12</v>
      </c>
      <c r="C932" s="26">
        <v>56</v>
      </c>
      <c r="D932" s="40">
        <v>61</v>
      </c>
      <c r="F932" s="27">
        <v>19.7</v>
      </c>
      <c r="G932" s="27">
        <v>91.8</v>
      </c>
      <c r="H932" s="159">
        <v>100</v>
      </c>
    </row>
    <row r="933" spans="1:8" ht="15" customHeight="1" x14ac:dyDescent="0.2">
      <c r="A933" s="59" t="s">
        <v>1849</v>
      </c>
      <c r="B933" s="26">
        <v>0</v>
      </c>
      <c r="C933" s="26">
        <v>13</v>
      </c>
      <c r="D933" s="40">
        <v>13</v>
      </c>
      <c r="F933" s="27">
        <v>0</v>
      </c>
      <c r="G933" s="27">
        <v>100</v>
      </c>
      <c r="H933" s="159">
        <v>100</v>
      </c>
    </row>
    <row r="934" spans="1:8" ht="15" customHeight="1" x14ac:dyDescent="0.2">
      <c r="A934" s="59" t="s">
        <v>1850</v>
      </c>
      <c r="B934" s="26">
        <v>3</v>
      </c>
      <c r="C934" s="26">
        <v>14</v>
      </c>
      <c r="D934" s="40">
        <v>16</v>
      </c>
      <c r="F934" s="27">
        <v>18.8</v>
      </c>
      <c r="G934" s="27">
        <v>87.5</v>
      </c>
      <c r="H934" s="159">
        <v>100</v>
      </c>
    </row>
    <row r="935" spans="1:8" ht="15" customHeight="1" x14ac:dyDescent="0.2">
      <c r="A935" s="59" t="s">
        <v>1024</v>
      </c>
      <c r="B935" s="26">
        <v>3</v>
      </c>
      <c r="C935" s="26">
        <v>53</v>
      </c>
      <c r="D935" s="40">
        <v>54</v>
      </c>
      <c r="F935" s="27">
        <v>5.6</v>
      </c>
      <c r="G935" s="27">
        <v>98.1</v>
      </c>
      <c r="H935" s="159">
        <v>100</v>
      </c>
    </row>
    <row r="936" spans="1:8" ht="15" customHeight="1" x14ac:dyDescent="0.2">
      <c r="A936" s="59" t="s">
        <v>1851</v>
      </c>
      <c r="B936" s="26">
        <v>0</v>
      </c>
      <c r="C936" s="26">
        <v>7</v>
      </c>
      <c r="D936" s="40">
        <v>8</v>
      </c>
      <c r="F936" s="27">
        <v>0</v>
      </c>
      <c r="G936" s="27">
        <v>87.5</v>
      </c>
      <c r="H936" s="159">
        <v>100</v>
      </c>
    </row>
    <row r="937" spans="1:8" ht="15" customHeight="1" x14ac:dyDescent="0.2">
      <c r="A937" s="59" t="s">
        <v>1852</v>
      </c>
      <c r="B937" s="26">
        <v>0</v>
      </c>
      <c r="C937" s="26">
        <v>0</v>
      </c>
      <c r="D937" s="40">
        <v>0</v>
      </c>
      <c r="F937" s="27">
        <v>0</v>
      </c>
      <c r="G937" s="27">
        <v>0</v>
      </c>
      <c r="H937" s="159">
        <v>0</v>
      </c>
    </row>
    <row r="938" spans="1:8" ht="15" customHeight="1" x14ac:dyDescent="0.2">
      <c r="A938" s="59" t="s">
        <v>1853</v>
      </c>
      <c r="B938" s="26">
        <v>5</v>
      </c>
      <c r="C938" s="26">
        <v>30</v>
      </c>
      <c r="D938" s="40">
        <v>37</v>
      </c>
      <c r="F938" s="27">
        <v>13.5</v>
      </c>
      <c r="G938" s="27">
        <v>81.099999999999994</v>
      </c>
      <c r="H938" s="159">
        <v>100</v>
      </c>
    </row>
    <row r="939" spans="1:8" ht="15" customHeight="1" x14ac:dyDescent="0.2">
      <c r="A939" s="59" t="s">
        <v>1854</v>
      </c>
      <c r="B939" s="26">
        <v>0</v>
      </c>
      <c r="C939" s="26">
        <v>6</v>
      </c>
      <c r="D939" s="40">
        <v>6</v>
      </c>
      <c r="F939" s="27">
        <v>0</v>
      </c>
      <c r="G939" s="27">
        <v>100</v>
      </c>
      <c r="H939" s="159">
        <v>100</v>
      </c>
    </row>
    <row r="940" spans="1:8" ht="15" customHeight="1" x14ac:dyDescent="0.2">
      <c r="A940" s="59" t="s">
        <v>1855</v>
      </c>
      <c r="B940" s="26">
        <v>0</v>
      </c>
      <c r="C940" s="26">
        <v>19</v>
      </c>
      <c r="D940" s="40">
        <v>19</v>
      </c>
      <c r="F940" s="27">
        <v>0</v>
      </c>
      <c r="G940" s="27">
        <v>100</v>
      </c>
      <c r="H940" s="159">
        <v>100</v>
      </c>
    </row>
    <row r="941" spans="1:8" ht="15" customHeight="1" x14ac:dyDescent="0.2">
      <c r="A941" s="59" t="s">
        <v>1856</v>
      </c>
      <c r="B941" s="26">
        <v>0</v>
      </c>
      <c r="C941" s="26">
        <v>12</v>
      </c>
      <c r="D941" s="40">
        <v>12</v>
      </c>
      <c r="F941" s="27">
        <v>0</v>
      </c>
      <c r="G941" s="27">
        <v>100</v>
      </c>
      <c r="H941" s="159">
        <v>100</v>
      </c>
    </row>
    <row r="942" spans="1:8" ht="15" customHeight="1" x14ac:dyDescent="0.2">
      <c r="A942" s="59" t="s">
        <v>1857</v>
      </c>
      <c r="B942" s="26">
        <v>8</v>
      </c>
      <c r="C942" s="26">
        <v>22</v>
      </c>
      <c r="D942" s="40">
        <v>35</v>
      </c>
      <c r="F942" s="27">
        <v>22.9</v>
      </c>
      <c r="G942" s="27">
        <v>62.9</v>
      </c>
      <c r="H942" s="159">
        <v>100</v>
      </c>
    </row>
    <row r="943" spans="1:8" ht="15" customHeight="1" x14ac:dyDescent="0.2">
      <c r="A943" s="59" t="s">
        <v>1858</v>
      </c>
      <c r="B943" s="26">
        <v>0</v>
      </c>
      <c r="C943" s="26">
        <v>0</v>
      </c>
      <c r="D943" s="40">
        <v>0</v>
      </c>
      <c r="F943" s="27">
        <v>0</v>
      </c>
      <c r="G943" s="27">
        <v>0</v>
      </c>
      <c r="H943" s="159">
        <v>0</v>
      </c>
    </row>
    <row r="944" spans="1:8" ht="15" customHeight="1" x14ac:dyDescent="0.2">
      <c r="A944" s="59" t="s">
        <v>1859</v>
      </c>
      <c r="B944" s="26">
        <v>5</v>
      </c>
      <c r="C944" s="26">
        <v>17</v>
      </c>
      <c r="D944" s="40">
        <v>25</v>
      </c>
      <c r="F944" s="27">
        <v>20</v>
      </c>
      <c r="G944" s="27">
        <v>68</v>
      </c>
      <c r="H944" s="159">
        <v>100</v>
      </c>
    </row>
    <row r="945" spans="1:8" ht="15" customHeight="1" x14ac:dyDescent="0.2">
      <c r="A945" s="59" t="s">
        <v>1860</v>
      </c>
      <c r="B945" s="26">
        <v>4</v>
      </c>
      <c r="C945" s="26">
        <v>14</v>
      </c>
      <c r="D945" s="40">
        <v>18</v>
      </c>
      <c r="F945" s="27">
        <v>22.2</v>
      </c>
      <c r="G945" s="27">
        <v>77.8</v>
      </c>
      <c r="H945" s="159">
        <v>100</v>
      </c>
    </row>
    <row r="946" spans="1:8" ht="15" customHeight="1" x14ac:dyDescent="0.2">
      <c r="A946" s="59" t="s">
        <v>1861</v>
      </c>
      <c r="B946" s="26">
        <v>4</v>
      </c>
      <c r="C946" s="26">
        <v>15</v>
      </c>
      <c r="D946" s="40">
        <v>14</v>
      </c>
      <c r="F946" s="27">
        <v>28.6</v>
      </c>
      <c r="G946" s="27">
        <v>100</v>
      </c>
      <c r="H946" s="159">
        <v>100</v>
      </c>
    </row>
    <row r="947" spans="1:8" ht="15" customHeight="1" x14ac:dyDescent="0.2">
      <c r="A947" s="59" t="s">
        <v>1862</v>
      </c>
      <c r="B947" s="26">
        <v>3</v>
      </c>
      <c r="C947" s="26">
        <v>15</v>
      </c>
      <c r="D947" s="40">
        <v>20</v>
      </c>
      <c r="F947" s="27">
        <v>15</v>
      </c>
      <c r="G947" s="27">
        <v>75</v>
      </c>
      <c r="H947" s="159">
        <v>100</v>
      </c>
    </row>
    <row r="948" spans="1:8" ht="15" customHeight="1" x14ac:dyDescent="0.2">
      <c r="A948" s="59" t="s">
        <v>1863</v>
      </c>
      <c r="B948" s="26">
        <v>0</v>
      </c>
      <c r="C948" s="26">
        <v>18</v>
      </c>
      <c r="D948" s="40">
        <v>18</v>
      </c>
      <c r="F948" s="27">
        <v>0</v>
      </c>
      <c r="G948" s="27">
        <v>100</v>
      </c>
      <c r="H948" s="159">
        <v>100</v>
      </c>
    </row>
    <row r="949" spans="1:8" ht="15" customHeight="1" x14ac:dyDescent="0.2">
      <c r="A949" s="59" t="s">
        <v>1029</v>
      </c>
      <c r="B949" s="26">
        <v>8</v>
      </c>
      <c r="C949" s="26">
        <v>73</v>
      </c>
      <c r="D949" s="40">
        <v>78</v>
      </c>
      <c r="F949" s="27">
        <v>10.3</v>
      </c>
      <c r="G949" s="27">
        <v>93.6</v>
      </c>
      <c r="H949" s="159">
        <v>100</v>
      </c>
    </row>
    <row r="950" spans="1:8" ht="15" customHeight="1" x14ac:dyDescent="0.2">
      <c r="A950" s="59" t="s">
        <v>1864</v>
      </c>
      <c r="B950" s="26">
        <v>0</v>
      </c>
      <c r="C950" s="26">
        <v>15</v>
      </c>
      <c r="D950" s="40">
        <v>15</v>
      </c>
      <c r="F950" s="27">
        <v>0</v>
      </c>
      <c r="G950" s="27">
        <v>100</v>
      </c>
      <c r="H950" s="159">
        <v>100</v>
      </c>
    </row>
    <row r="951" spans="1:8" ht="15" customHeight="1" x14ac:dyDescent="0.2">
      <c r="A951" s="59" t="s">
        <v>1865</v>
      </c>
      <c r="B951" s="26">
        <v>0</v>
      </c>
      <c r="C951" s="26">
        <v>12</v>
      </c>
      <c r="D951" s="40">
        <v>10</v>
      </c>
      <c r="F951" s="27">
        <v>0</v>
      </c>
      <c r="G951" s="27">
        <v>100</v>
      </c>
      <c r="H951" s="159">
        <v>100</v>
      </c>
    </row>
    <row r="952" spans="1:8" ht="15" customHeight="1" x14ac:dyDescent="0.2">
      <c r="A952" s="59" t="s">
        <v>1866</v>
      </c>
      <c r="B952" s="26">
        <v>0</v>
      </c>
      <c r="C952" s="26">
        <v>12</v>
      </c>
      <c r="D952" s="40">
        <v>17</v>
      </c>
      <c r="F952" s="27">
        <v>0</v>
      </c>
      <c r="G952" s="27">
        <v>70.599999999999994</v>
      </c>
      <c r="H952" s="159">
        <v>100</v>
      </c>
    </row>
    <row r="953" spans="1:8" ht="15" customHeight="1" x14ac:dyDescent="0.2">
      <c r="A953" s="59" t="s">
        <v>1867</v>
      </c>
      <c r="B953" s="26">
        <v>25</v>
      </c>
      <c r="C953" s="26">
        <v>43</v>
      </c>
      <c r="D953" s="40">
        <v>64</v>
      </c>
      <c r="F953" s="27">
        <v>39.1</v>
      </c>
      <c r="G953" s="27">
        <v>67.2</v>
      </c>
      <c r="H953" s="159">
        <v>100</v>
      </c>
    </row>
    <row r="954" spans="1:8" ht="15" customHeight="1" x14ac:dyDescent="0.2">
      <c r="A954" s="59" t="s">
        <v>1868</v>
      </c>
      <c r="B954" s="26">
        <v>0</v>
      </c>
      <c r="C954" s="26">
        <v>25</v>
      </c>
      <c r="D954" s="40">
        <v>25</v>
      </c>
      <c r="F954" s="27">
        <v>0</v>
      </c>
      <c r="G954" s="27">
        <v>100</v>
      </c>
      <c r="H954" s="159">
        <v>100</v>
      </c>
    </row>
    <row r="955" spans="1:8" ht="15" customHeight="1" x14ac:dyDescent="0.2">
      <c r="A955" s="59" t="s">
        <v>1869</v>
      </c>
      <c r="B955" s="26">
        <v>3</v>
      </c>
      <c r="C955" s="26">
        <v>4</v>
      </c>
      <c r="D955" s="40">
        <v>3</v>
      </c>
      <c r="F955" s="27">
        <v>100</v>
      </c>
      <c r="G955" s="27">
        <v>100</v>
      </c>
      <c r="H955" s="159">
        <v>100</v>
      </c>
    </row>
    <row r="956" spans="1:8" ht="15" customHeight="1" x14ac:dyDescent="0.2">
      <c r="A956" s="59" t="s">
        <v>1870</v>
      </c>
      <c r="B956" s="26">
        <v>0</v>
      </c>
      <c r="C956" s="26">
        <v>58</v>
      </c>
      <c r="D956" s="40">
        <v>59</v>
      </c>
      <c r="F956" s="27">
        <v>0</v>
      </c>
      <c r="G956" s="27">
        <v>98.3</v>
      </c>
      <c r="H956" s="159">
        <v>100</v>
      </c>
    </row>
    <row r="957" spans="1:8" ht="15" customHeight="1" x14ac:dyDescent="0.2">
      <c r="A957" s="59" t="s">
        <v>1871</v>
      </c>
      <c r="B957" s="26">
        <v>0</v>
      </c>
      <c r="C957" s="26">
        <v>8</v>
      </c>
      <c r="D957" s="40">
        <v>7</v>
      </c>
      <c r="F957" s="27">
        <v>0</v>
      </c>
      <c r="G957" s="27">
        <v>100</v>
      </c>
      <c r="H957" s="159">
        <v>100</v>
      </c>
    </row>
    <row r="958" spans="1:8" ht="15" customHeight="1" x14ac:dyDescent="0.2">
      <c r="A958" s="59" t="s">
        <v>1872</v>
      </c>
      <c r="B958" s="26">
        <v>0</v>
      </c>
      <c r="C958" s="26">
        <v>6</v>
      </c>
      <c r="D958" s="40">
        <v>6</v>
      </c>
      <c r="F958" s="27">
        <v>0</v>
      </c>
      <c r="G958" s="27">
        <v>100</v>
      </c>
      <c r="H958" s="159">
        <v>100</v>
      </c>
    </row>
    <row r="959" spans="1:8" ht="15" customHeight="1" x14ac:dyDescent="0.2">
      <c r="A959" s="59" t="s">
        <v>1873</v>
      </c>
      <c r="B959" s="26">
        <v>0</v>
      </c>
      <c r="C959" s="26">
        <v>12</v>
      </c>
      <c r="D959" s="40">
        <v>12</v>
      </c>
      <c r="F959" s="27">
        <v>0</v>
      </c>
      <c r="G959" s="27">
        <v>100</v>
      </c>
      <c r="H959" s="159">
        <v>100</v>
      </c>
    </row>
    <row r="960" spans="1:8" ht="15" customHeight="1" x14ac:dyDescent="0.2">
      <c r="A960" s="59" t="s">
        <v>1874</v>
      </c>
      <c r="B960" s="26">
        <v>0</v>
      </c>
      <c r="C960" s="26">
        <v>5</v>
      </c>
      <c r="D960" s="40">
        <v>5</v>
      </c>
      <c r="F960" s="27">
        <v>0</v>
      </c>
      <c r="G960" s="27">
        <v>100</v>
      </c>
      <c r="H960" s="159">
        <v>100</v>
      </c>
    </row>
    <row r="961" spans="1:8" ht="15" customHeight="1" x14ac:dyDescent="0.2">
      <c r="A961" s="59" t="s">
        <v>1875</v>
      </c>
      <c r="B961" s="26">
        <v>0</v>
      </c>
      <c r="C961" s="26">
        <v>39</v>
      </c>
      <c r="D961" s="40">
        <v>39</v>
      </c>
      <c r="F961" s="27">
        <v>0</v>
      </c>
      <c r="G961" s="27">
        <v>100</v>
      </c>
      <c r="H961" s="159">
        <v>100</v>
      </c>
    </row>
    <row r="962" spans="1:8" ht="15" customHeight="1" x14ac:dyDescent="0.2">
      <c r="A962" s="59" t="s">
        <v>1876</v>
      </c>
      <c r="B962" s="26">
        <v>0</v>
      </c>
      <c r="C962" s="26">
        <v>49</v>
      </c>
      <c r="D962" s="40">
        <v>49</v>
      </c>
      <c r="F962" s="27">
        <v>0</v>
      </c>
      <c r="G962" s="27">
        <v>100</v>
      </c>
      <c r="H962" s="159">
        <v>100</v>
      </c>
    </row>
    <row r="963" spans="1:8" ht="15" customHeight="1" x14ac:dyDescent="0.2">
      <c r="A963" s="59" t="s">
        <v>1877</v>
      </c>
      <c r="B963" s="26">
        <v>0</v>
      </c>
      <c r="C963" s="26">
        <v>0</v>
      </c>
      <c r="D963" s="40">
        <v>0</v>
      </c>
      <c r="F963" s="27">
        <v>0</v>
      </c>
      <c r="G963" s="27">
        <v>0</v>
      </c>
      <c r="H963" s="159">
        <v>0</v>
      </c>
    </row>
    <row r="964" spans="1:8" ht="15" customHeight="1" x14ac:dyDescent="0.2">
      <c r="A964" s="59" t="s">
        <v>1878</v>
      </c>
      <c r="B964" s="26">
        <v>0</v>
      </c>
      <c r="C964" s="26">
        <v>17</v>
      </c>
      <c r="D964" s="40">
        <v>19</v>
      </c>
      <c r="F964" s="27">
        <v>0</v>
      </c>
      <c r="G964" s="27">
        <v>89.5</v>
      </c>
      <c r="H964" s="159">
        <v>100</v>
      </c>
    </row>
    <row r="965" spans="1:8" ht="15" customHeight="1" x14ac:dyDescent="0.2">
      <c r="A965" s="59" t="s">
        <v>1879</v>
      </c>
      <c r="B965" s="26">
        <v>0</v>
      </c>
      <c r="C965" s="26">
        <v>11</v>
      </c>
      <c r="D965" s="40">
        <v>12</v>
      </c>
      <c r="F965" s="27">
        <v>0</v>
      </c>
      <c r="G965" s="27">
        <v>91.7</v>
      </c>
      <c r="H965" s="159">
        <v>100</v>
      </c>
    </row>
    <row r="966" spans="1:8" ht="15" customHeight="1" x14ac:dyDescent="0.2">
      <c r="A966" s="59" t="s">
        <v>1880</v>
      </c>
      <c r="B966" s="26">
        <v>3</v>
      </c>
      <c r="C966" s="26">
        <v>5</v>
      </c>
      <c r="D966" s="40">
        <v>4</v>
      </c>
      <c r="F966" s="27">
        <v>75</v>
      </c>
      <c r="G966" s="27">
        <v>100</v>
      </c>
      <c r="H966" s="159">
        <v>100</v>
      </c>
    </row>
    <row r="967" spans="1:8" ht="15" customHeight="1" x14ac:dyDescent="0.2">
      <c r="A967" s="59" t="s">
        <v>1881</v>
      </c>
      <c r="B967" s="26">
        <v>0</v>
      </c>
      <c r="C967" s="26">
        <v>17</v>
      </c>
      <c r="D967" s="40">
        <v>16</v>
      </c>
      <c r="F967" s="27">
        <v>0</v>
      </c>
      <c r="G967" s="27">
        <v>100</v>
      </c>
      <c r="H967" s="159">
        <v>100</v>
      </c>
    </row>
    <row r="968" spans="1:8" ht="15" customHeight="1" x14ac:dyDescent="0.2">
      <c r="A968" s="59" t="s">
        <v>1037</v>
      </c>
      <c r="B968" s="26">
        <v>0</v>
      </c>
      <c r="C968" s="26">
        <v>44</v>
      </c>
      <c r="D968" s="40">
        <v>39</v>
      </c>
      <c r="F968" s="27">
        <v>0</v>
      </c>
      <c r="G968" s="27">
        <v>100</v>
      </c>
      <c r="H968" s="159">
        <v>100</v>
      </c>
    </row>
    <row r="969" spans="1:8" ht="15" customHeight="1" x14ac:dyDescent="0.2">
      <c r="A969" s="59" t="s">
        <v>1038</v>
      </c>
      <c r="B969" s="26">
        <v>0</v>
      </c>
      <c r="C969" s="26">
        <v>31</v>
      </c>
      <c r="D969" s="40">
        <v>33</v>
      </c>
      <c r="F969" s="27">
        <v>0</v>
      </c>
      <c r="G969" s="27">
        <v>93.9</v>
      </c>
      <c r="H969" s="159">
        <v>100</v>
      </c>
    </row>
    <row r="970" spans="1:8" ht="15" customHeight="1" x14ac:dyDescent="0.2">
      <c r="A970" s="59" t="s">
        <v>1039</v>
      </c>
      <c r="B970" s="26">
        <v>3</v>
      </c>
      <c r="C970" s="26">
        <v>64</v>
      </c>
      <c r="D970" s="40">
        <v>72</v>
      </c>
      <c r="F970" s="27">
        <v>4.2</v>
      </c>
      <c r="G970" s="27">
        <v>88.9</v>
      </c>
      <c r="H970" s="159">
        <v>100</v>
      </c>
    </row>
    <row r="971" spans="1:8" ht="15" customHeight="1" x14ac:dyDescent="0.2">
      <c r="A971" s="59" t="s">
        <v>1882</v>
      </c>
      <c r="B971" s="26">
        <v>6</v>
      </c>
      <c r="C971" s="26">
        <v>11</v>
      </c>
      <c r="D971" s="40">
        <v>15</v>
      </c>
      <c r="F971" s="27">
        <v>40</v>
      </c>
      <c r="G971" s="27">
        <v>73.3</v>
      </c>
      <c r="H971" s="159">
        <v>100</v>
      </c>
    </row>
    <row r="972" spans="1:8" ht="15" customHeight="1" x14ac:dyDescent="0.2">
      <c r="A972" s="59" t="s">
        <v>1883</v>
      </c>
      <c r="B972" s="26">
        <v>9</v>
      </c>
      <c r="C972" s="26">
        <v>3</v>
      </c>
      <c r="D972" s="40">
        <v>13</v>
      </c>
      <c r="F972" s="27">
        <v>69.2</v>
      </c>
      <c r="G972" s="27">
        <v>23.1</v>
      </c>
      <c r="H972" s="159">
        <v>100</v>
      </c>
    </row>
    <row r="973" spans="1:8" ht="15" customHeight="1" x14ac:dyDescent="0.2">
      <c r="A973" s="59" t="s">
        <v>1884</v>
      </c>
      <c r="B973" s="26">
        <v>12</v>
      </c>
      <c r="C973" s="26">
        <v>19</v>
      </c>
      <c r="D973" s="40">
        <v>30</v>
      </c>
      <c r="F973" s="27">
        <v>40</v>
      </c>
      <c r="G973" s="27">
        <v>63.3</v>
      </c>
      <c r="H973" s="159">
        <v>100</v>
      </c>
    </row>
    <row r="974" spans="1:8" ht="15" customHeight="1" x14ac:dyDescent="0.2">
      <c r="A974" s="59" t="s">
        <v>1885</v>
      </c>
      <c r="B974" s="26">
        <v>11</v>
      </c>
      <c r="C974" s="26">
        <v>11</v>
      </c>
      <c r="D974" s="40">
        <v>25</v>
      </c>
      <c r="F974" s="27">
        <v>44</v>
      </c>
      <c r="G974" s="27">
        <v>44</v>
      </c>
      <c r="H974" s="159">
        <v>100</v>
      </c>
    </row>
    <row r="975" spans="1:8" ht="15" customHeight="1" x14ac:dyDescent="0.2">
      <c r="A975" s="59" t="s">
        <v>1886</v>
      </c>
      <c r="B975" s="26">
        <v>5</v>
      </c>
      <c r="C975" s="26">
        <v>28</v>
      </c>
      <c r="D975" s="40">
        <v>34</v>
      </c>
      <c r="F975" s="27">
        <v>14.7</v>
      </c>
      <c r="G975" s="27">
        <v>82.4</v>
      </c>
      <c r="H975" s="159">
        <v>100</v>
      </c>
    </row>
    <row r="976" spans="1:8" ht="15" customHeight="1" x14ac:dyDescent="0.2">
      <c r="A976" s="59" t="s">
        <v>1042</v>
      </c>
      <c r="B976" s="26">
        <v>16</v>
      </c>
      <c r="C976" s="26">
        <v>17</v>
      </c>
      <c r="D976" s="40">
        <v>27</v>
      </c>
      <c r="F976" s="27">
        <v>59.3</v>
      </c>
      <c r="G976" s="27">
        <v>63</v>
      </c>
      <c r="H976" s="159">
        <v>100</v>
      </c>
    </row>
    <row r="977" spans="1:8" ht="15" customHeight="1" x14ac:dyDescent="0.2">
      <c r="A977" s="59" t="s">
        <v>1887</v>
      </c>
      <c r="B977" s="26">
        <v>0</v>
      </c>
      <c r="C977" s="26">
        <v>9</v>
      </c>
      <c r="D977" s="40">
        <v>9</v>
      </c>
      <c r="F977" s="27">
        <v>0</v>
      </c>
      <c r="G977" s="27">
        <v>100</v>
      </c>
      <c r="H977" s="159">
        <v>100</v>
      </c>
    </row>
    <row r="978" spans="1:8" ht="15" customHeight="1" x14ac:dyDescent="0.2">
      <c r="A978" s="59" t="s">
        <v>1888</v>
      </c>
      <c r="B978" s="26">
        <v>0</v>
      </c>
      <c r="C978" s="26">
        <v>3</v>
      </c>
      <c r="D978" s="40">
        <v>3</v>
      </c>
      <c r="F978" s="27">
        <v>0</v>
      </c>
      <c r="G978" s="27">
        <v>100</v>
      </c>
      <c r="H978" s="159">
        <v>100</v>
      </c>
    </row>
    <row r="979" spans="1:8" ht="15" customHeight="1" x14ac:dyDescent="0.2">
      <c r="A979" s="59" t="s">
        <v>1889</v>
      </c>
      <c r="B979" s="26">
        <v>3</v>
      </c>
      <c r="C979" s="26">
        <v>15</v>
      </c>
      <c r="D979" s="40">
        <v>18</v>
      </c>
      <c r="F979" s="27">
        <v>16.7</v>
      </c>
      <c r="G979" s="27">
        <v>83.3</v>
      </c>
      <c r="H979" s="159">
        <v>100</v>
      </c>
    </row>
    <row r="980" spans="1:8" ht="15" customHeight="1" x14ac:dyDescent="0.2">
      <c r="A980" s="59" t="s">
        <v>1890</v>
      </c>
      <c r="B980" s="26">
        <v>6</v>
      </c>
      <c r="C980" s="26">
        <v>16</v>
      </c>
      <c r="D980" s="40">
        <v>20</v>
      </c>
      <c r="F980" s="27">
        <v>30</v>
      </c>
      <c r="G980" s="27">
        <v>80</v>
      </c>
      <c r="H980" s="159">
        <v>100</v>
      </c>
    </row>
    <row r="981" spans="1:8" ht="15" customHeight="1" x14ac:dyDescent="0.2">
      <c r="A981" s="59" t="s">
        <v>1891</v>
      </c>
      <c r="B981" s="26">
        <v>0</v>
      </c>
      <c r="C981" s="26">
        <v>22</v>
      </c>
      <c r="D981" s="40">
        <v>23</v>
      </c>
      <c r="F981" s="27">
        <v>0</v>
      </c>
      <c r="G981" s="27">
        <v>95.7</v>
      </c>
      <c r="H981" s="159">
        <v>100</v>
      </c>
    </row>
    <row r="982" spans="1:8" ht="15" customHeight="1" x14ac:dyDescent="0.2">
      <c r="A982" s="59" t="s">
        <v>1892</v>
      </c>
      <c r="B982" s="26">
        <v>4</v>
      </c>
      <c r="C982" s="26">
        <v>10</v>
      </c>
      <c r="D982" s="40">
        <v>13</v>
      </c>
      <c r="F982" s="27">
        <v>30.8</v>
      </c>
      <c r="G982" s="27">
        <v>76.900000000000006</v>
      </c>
      <c r="H982" s="159">
        <v>100</v>
      </c>
    </row>
    <row r="983" spans="1:8" ht="15" customHeight="1" x14ac:dyDescent="0.2">
      <c r="A983" s="59" t="s">
        <v>1893</v>
      </c>
      <c r="B983" s="26">
        <v>15</v>
      </c>
      <c r="C983" s="26">
        <v>25</v>
      </c>
      <c r="D983" s="40">
        <v>45</v>
      </c>
      <c r="F983" s="27">
        <v>33.299999999999997</v>
      </c>
      <c r="G983" s="27">
        <v>55.6</v>
      </c>
      <c r="H983" s="159">
        <v>100</v>
      </c>
    </row>
    <row r="984" spans="1:8" ht="15" customHeight="1" x14ac:dyDescent="0.2">
      <c r="A984" s="59" t="s">
        <v>1894</v>
      </c>
      <c r="B984" s="26">
        <v>16</v>
      </c>
      <c r="C984" s="26">
        <v>7</v>
      </c>
      <c r="D984" s="40">
        <v>30</v>
      </c>
      <c r="F984" s="27">
        <v>53.3</v>
      </c>
      <c r="G984" s="27">
        <v>23.3</v>
      </c>
      <c r="H984" s="159">
        <v>100</v>
      </c>
    </row>
    <row r="985" spans="1:8" ht="15" customHeight="1" x14ac:dyDescent="0.2">
      <c r="A985" s="59" t="s">
        <v>1895</v>
      </c>
      <c r="B985" s="26">
        <v>11</v>
      </c>
      <c r="C985" s="26">
        <v>8</v>
      </c>
      <c r="D985" s="40">
        <v>18</v>
      </c>
      <c r="F985" s="27">
        <v>61.1</v>
      </c>
      <c r="G985" s="27">
        <v>44.4</v>
      </c>
      <c r="H985" s="159">
        <v>100</v>
      </c>
    </row>
    <row r="986" spans="1:8" ht="15" customHeight="1" x14ac:dyDescent="0.2">
      <c r="A986" s="59" t="s">
        <v>1896</v>
      </c>
      <c r="B986" s="26">
        <v>32</v>
      </c>
      <c r="C986" s="26">
        <v>18</v>
      </c>
      <c r="D986" s="40">
        <v>48</v>
      </c>
      <c r="F986" s="27">
        <v>66.7</v>
      </c>
      <c r="G986" s="27">
        <v>37.5</v>
      </c>
      <c r="H986" s="159">
        <v>100</v>
      </c>
    </row>
    <row r="987" spans="1:8" ht="15" customHeight="1" x14ac:dyDescent="0.2">
      <c r="A987" s="59" t="s">
        <v>1045</v>
      </c>
      <c r="B987" s="26">
        <v>32</v>
      </c>
      <c r="C987" s="26">
        <v>60</v>
      </c>
      <c r="D987" s="40">
        <v>87</v>
      </c>
      <c r="F987" s="27">
        <v>36.799999999999997</v>
      </c>
      <c r="G987" s="27">
        <v>69</v>
      </c>
      <c r="H987" s="159">
        <v>100</v>
      </c>
    </row>
    <row r="988" spans="1:8" ht="15" customHeight="1" x14ac:dyDescent="0.2">
      <c r="A988" s="59" t="s">
        <v>1897</v>
      </c>
      <c r="B988" s="26">
        <v>0</v>
      </c>
      <c r="C988" s="26">
        <v>6</v>
      </c>
      <c r="D988" s="40">
        <v>6</v>
      </c>
      <c r="F988" s="27">
        <v>0</v>
      </c>
      <c r="G988" s="27">
        <v>100</v>
      </c>
      <c r="H988" s="159">
        <v>100</v>
      </c>
    </row>
    <row r="989" spans="1:8" ht="15" customHeight="1" x14ac:dyDescent="0.2">
      <c r="A989" s="59" t="s">
        <v>1898</v>
      </c>
      <c r="B989" s="26">
        <v>20</v>
      </c>
      <c r="C989" s="26">
        <v>13</v>
      </c>
      <c r="D989" s="40">
        <v>35</v>
      </c>
      <c r="F989" s="27">
        <v>57.1</v>
      </c>
      <c r="G989" s="27">
        <v>37.1</v>
      </c>
      <c r="H989" s="159">
        <v>100</v>
      </c>
    </row>
    <row r="990" spans="1:8" ht="15" customHeight="1" x14ac:dyDescent="0.2">
      <c r="A990" s="59" t="s">
        <v>1899</v>
      </c>
      <c r="B990" s="26">
        <v>13</v>
      </c>
      <c r="C990" s="26">
        <v>17</v>
      </c>
      <c r="D990" s="40">
        <v>24</v>
      </c>
      <c r="F990" s="27">
        <v>54.2</v>
      </c>
      <c r="G990" s="27">
        <v>70.8</v>
      </c>
      <c r="H990" s="159">
        <v>100</v>
      </c>
    </row>
    <row r="991" spans="1:8" ht="15" customHeight="1" x14ac:dyDescent="0.2">
      <c r="A991" s="59" t="s">
        <v>1900</v>
      </c>
      <c r="B991" s="26">
        <v>16</v>
      </c>
      <c r="C991" s="26">
        <v>13</v>
      </c>
      <c r="D991" s="40">
        <v>35</v>
      </c>
      <c r="F991" s="27">
        <v>45.7</v>
      </c>
      <c r="G991" s="27">
        <v>37.1</v>
      </c>
      <c r="H991" s="159">
        <v>100</v>
      </c>
    </row>
    <row r="992" spans="1:8" ht="15" customHeight="1" x14ac:dyDescent="0.2">
      <c r="A992" s="59" t="s">
        <v>1901</v>
      </c>
      <c r="B992" s="26">
        <v>36</v>
      </c>
      <c r="C992" s="26">
        <v>19</v>
      </c>
      <c r="D992" s="40">
        <v>63</v>
      </c>
      <c r="F992" s="27">
        <v>57.1</v>
      </c>
      <c r="G992" s="27">
        <v>30.2</v>
      </c>
      <c r="H992" s="159">
        <v>100</v>
      </c>
    </row>
    <row r="993" spans="1:8" ht="15" customHeight="1" x14ac:dyDescent="0.2">
      <c r="A993" s="59" t="s">
        <v>1902</v>
      </c>
      <c r="B993" s="26">
        <v>3</v>
      </c>
      <c r="C993" s="26">
        <v>10</v>
      </c>
      <c r="D993" s="40">
        <v>19</v>
      </c>
      <c r="F993" s="27">
        <v>15.8</v>
      </c>
      <c r="G993" s="27">
        <v>52.6</v>
      </c>
      <c r="H993" s="159">
        <v>100</v>
      </c>
    </row>
    <row r="994" spans="1:8" ht="15" customHeight="1" x14ac:dyDescent="0.2">
      <c r="A994" s="59" t="s">
        <v>1047</v>
      </c>
      <c r="B994" s="26">
        <v>13</v>
      </c>
      <c r="C994" s="26">
        <v>52</v>
      </c>
      <c r="D994" s="40">
        <v>70</v>
      </c>
      <c r="F994" s="27">
        <v>18.600000000000001</v>
      </c>
      <c r="G994" s="27">
        <v>74.3</v>
      </c>
      <c r="H994" s="159">
        <v>100</v>
      </c>
    </row>
    <row r="995" spans="1:8" ht="15" customHeight="1" x14ac:dyDescent="0.2">
      <c r="A995" s="59" t="s">
        <v>1048</v>
      </c>
      <c r="B995" s="26">
        <v>9</v>
      </c>
      <c r="C995" s="26">
        <v>17</v>
      </c>
      <c r="D995" s="40">
        <v>20</v>
      </c>
      <c r="F995" s="27">
        <v>45</v>
      </c>
      <c r="G995" s="27">
        <v>85</v>
      </c>
      <c r="H995" s="159">
        <v>100</v>
      </c>
    </row>
    <row r="996" spans="1:8" ht="15" customHeight="1" x14ac:dyDescent="0.2">
      <c r="A996" s="59" t="s">
        <v>1903</v>
      </c>
      <c r="B996" s="26">
        <v>3</v>
      </c>
      <c r="C996" s="26">
        <v>6</v>
      </c>
      <c r="D996" s="40">
        <v>11</v>
      </c>
      <c r="F996" s="27">
        <v>27.3</v>
      </c>
      <c r="G996" s="27">
        <v>54.5</v>
      </c>
      <c r="H996" s="159">
        <v>100</v>
      </c>
    </row>
    <row r="997" spans="1:8" ht="15" customHeight="1" x14ac:dyDescent="0.2">
      <c r="A997" s="59" t="s">
        <v>1904</v>
      </c>
      <c r="B997" s="26">
        <v>12</v>
      </c>
      <c r="C997" s="26">
        <v>6</v>
      </c>
      <c r="D997" s="40">
        <v>16</v>
      </c>
      <c r="F997" s="27">
        <v>75</v>
      </c>
      <c r="G997" s="27">
        <v>37.5</v>
      </c>
      <c r="H997" s="159">
        <v>100</v>
      </c>
    </row>
    <row r="998" spans="1:8" ht="15" customHeight="1" x14ac:dyDescent="0.2">
      <c r="A998" s="59" t="s">
        <v>1905</v>
      </c>
      <c r="B998" s="26">
        <v>9</v>
      </c>
      <c r="C998" s="26">
        <v>8</v>
      </c>
      <c r="D998" s="40">
        <v>10</v>
      </c>
      <c r="F998" s="27">
        <v>90</v>
      </c>
      <c r="G998" s="27">
        <v>80</v>
      </c>
      <c r="H998" s="159">
        <v>100</v>
      </c>
    </row>
    <row r="999" spans="1:8" ht="15" customHeight="1" x14ac:dyDescent="0.2">
      <c r="A999" s="59" t="s">
        <v>1906</v>
      </c>
      <c r="B999" s="26">
        <v>6</v>
      </c>
      <c r="C999" s="26">
        <v>6</v>
      </c>
      <c r="D999" s="40">
        <v>13</v>
      </c>
      <c r="F999" s="27">
        <v>46.2</v>
      </c>
      <c r="G999" s="27">
        <v>46.2</v>
      </c>
      <c r="H999" s="159">
        <v>100</v>
      </c>
    </row>
    <row r="1000" spans="1:8" ht="15" customHeight="1" x14ac:dyDescent="0.2">
      <c r="A1000" s="59" t="s">
        <v>1907</v>
      </c>
      <c r="B1000" s="26">
        <v>3</v>
      </c>
      <c r="C1000" s="26">
        <v>4</v>
      </c>
      <c r="D1000" s="40">
        <v>11</v>
      </c>
      <c r="F1000" s="27">
        <v>27.3</v>
      </c>
      <c r="G1000" s="27">
        <v>36.4</v>
      </c>
      <c r="H1000" s="159">
        <v>100</v>
      </c>
    </row>
    <row r="1001" spans="1:8" ht="15" customHeight="1" x14ac:dyDescent="0.2">
      <c r="A1001" s="59" t="s">
        <v>1908</v>
      </c>
      <c r="B1001" s="26">
        <v>15</v>
      </c>
      <c r="C1001" s="26">
        <v>10</v>
      </c>
      <c r="D1001" s="40">
        <v>21</v>
      </c>
      <c r="F1001" s="27">
        <v>71.400000000000006</v>
      </c>
      <c r="G1001" s="27">
        <v>47.6</v>
      </c>
      <c r="H1001" s="159">
        <v>100</v>
      </c>
    </row>
    <row r="1002" spans="1:8" ht="15" customHeight="1" x14ac:dyDescent="0.2">
      <c r="A1002" s="59" t="s">
        <v>1909</v>
      </c>
      <c r="B1002" s="26">
        <v>11</v>
      </c>
      <c r="C1002" s="26">
        <v>10</v>
      </c>
      <c r="D1002" s="40">
        <v>21</v>
      </c>
      <c r="F1002" s="27">
        <v>52.4</v>
      </c>
      <c r="G1002" s="27">
        <v>47.6</v>
      </c>
      <c r="H1002" s="159">
        <v>100</v>
      </c>
    </row>
    <row r="1003" spans="1:8" ht="15" customHeight="1" x14ac:dyDescent="0.2">
      <c r="A1003" s="59" t="s">
        <v>1910</v>
      </c>
      <c r="B1003" s="26">
        <v>104</v>
      </c>
      <c r="C1003" s="26">
        <v>88</v>
      </c>
      <c r="D1003" s="40">
        <v>194</v>
      </c>
      <c r="F1003" s="27">
        <v>53.6</v>
      </c>
      <c r="G1003" s="27">
        <v>45.4</v>
      </c>
      <c r="H1003" s="159">
        <v>100</v>
      </c>
    </row>
    <row r="1004" spans="1:8" ht="15" customHeight="1" x14ac:dyDescent="0.2">
      <c r="A1004" s="59" t="s">
        <v>1911</v>
      </c>
      <c r="B1004" s="26">
        <v>14</v>
      </c>
      <c r="C1004" s="26">
        <v>20</v>
      </c>
      <c r="D1004" s="40">
        <v>41</v>
      </c>
      <c r="F1004" s="27">
        <v>34.1</v>
      </c>
      <c r="G1004" s="27">
        <v>48.8</v>
      </c>
      <c r="H1004" s="159">
        <v>100</v>
      </c>
    </row>
    <row r="1005" spans="1:8" ht="15" customHeight="1" x14ac:dyDescent="0.2">
      <c r="A1005" s="59" t="s">
        <v>1912</v>
      </c>
      <c r="B1005" s="26">
        <v>23</v>
      </c>
      <c r="C1005" s="26">
        <v>32</v>
      </c>
      <c r="D1005" s="40">
        <v>52</v>
      </c>
      <c r="F1005" s="27">
        <v>44.2</v>
      </c>
      <c r="G1005" s="27">
        <v>61.5</v>
      </c>
      <c r="H1005" s="159">
        <v>100</v>
      </c>
    </row>
    <row r="1006" spans="1:8" ht="15" customHeight="1" x14ac:dyDescent="0.2">
      <c r="A1006" s="59" t="s">
        <v>1913</v>
      </c>
      <c r="B1006" s="26">
        <v>22</v>
      </c>
      <c r="C1006" s="26">
        <v>27</v>
      </c>
      <c r="D1006" s="40">
        <v>55</v>
      </c>
      <c r="F1006" s="27">
        <v>40</v>
      </c>
      <c r="G1006" s="27">
        <v>49.1</v>
      </c>
      <c r="H1006" s="159">
        <v>100</v>
      </c>
    </row>
    <row r="1007" spans="1:8" ht="15" customHeight="1" x14ac:dyDescent="0.2">
      <c r="A1007" s="59" t="s">
        <v>1914</v>
      </c>
      <c r="B1007" s="26">
        <v>29</v>
      </c>
      <c r="C1007" s="26">
        <v>58</v>
      </c>
      <c r="D1007" s="40">
        <v>84</v>
      </c>
      <c r="F1007" s="27">
        <v>34.5</v>
      </c>
      <c r="G1007" s="27">
        <v>69</v>
      </c>
      <c r="H1007" s="159">
        <v>100</v>
      </c>
    </row>
    <row r="1008" spans="1:8" ht="15" customHeight="1" x14ac:dyDescent="0.2">
      <c r="A1008" s="59" t="s">
        <v>1915</v>
      </c>
      <c r="B1008" s="26">
        <v>0</v>
      </c>
      <c r="C1008" s="26">
        <v>12</v>
      </c>
      <c r="D1008" s="40">
        <v>12</v>
      </c>
      <c r="F1008" s="27">
        <v>0</v>
      </c>
      <c r="G1008" s="27">
        <v>100</v>
      </c>
      <c r="H1008" s="159">
        <v>100</v>
      </c>
    </row>
    <row r="1009" spans="1:8" ht="15" customHeight="1" x14ac:dyDescent="0.2">
      <c r="A1009" s="59" t="s">
        <v>1916</v>
      </c>
      <c r="B1009" s="26">
        <v>23</v>
      </c>
      <c r="C1009" s="26">
        <v>24</v>
      </c>
      <c r="D1009" s="40">
        <v>53</v>
      </c>
      <c r="F1009" s="27">
        <v>43.4</v>
      </c>
      <c r="G1009" s="27">
        <v>45.3</v>
      </c>
      <c r="H1009" s="159">
        <v>100</v>
      </c>
    </row>
    <row r="1010" spans="1:8" ht="15" customHeight="1" x14ac:dyDescent="0.2">
      <c r="A1010" s="59" t="s">
        <v>1917</v>
      </c>
      <c r="B1010" s="26">
        <v>38</v>
      </c>
      <c r="C1010" s="26">
        <v>27</v>
      </c>
      <c r="D1010" s="40">
        <v>64</v>
      </c>
      <c r="F1010" s="27">
        <v>59.4</v>
      </c>
      <c r="G1010" s="27">
        <v>42.2</v>
      </c>
      <c r="H1010" s="159">
        <v>100</v>
      </c>
    </row>
    <row r="1011" spans="1:8" ht="15" customHeight="1" x14ac:dyDescent="0.2">
      <c r="A1011" s="59" t="s">
        <v>1918</v>
      </c>
      <c r="B1011" s="26">
        <v>14</v>
      </c>
      <c r="C1011" s="26">
        <v>11</v>
      </c>
      <c r="D1011" s="40">
        <v>24</v>
      </c>
      <c r="F1011" s="27">
        <v>58.3</v>
      </c>
      <c r="G1011" s="27">
        <v>45.8</v>
      </c>
      <c r="H1011" s="159">
        <v>100</v>
      </c>
    </row>
    <row r="1012" spans="1:8" ht="15" customHeight="1" x14ac:dyDescent="0.2">
      <c r="A1012" s="59" t="s">
        <v>1054</v>
      </c>
      <c r="B1012" s="26">
        <v>7</v>
      </c>
      <c r="C1012" s="26">
        <v>11</v>
      </c>
      <c r="D1012" s="40">
        <v>21</v>
      </c>
      <c r="F1012" s="27">
        <v>33.299999999999997</v>
      </c>
      <c r="G1012" s="27">
        <v>52.4</v>
      </c>
      <c r="H1012" s="159">
        <v>100</v>
      </c>
    </row>
    <row r="1013" spans="1:8" ht="15" customHeight="1" x14ac:dyDescent="0.2">
      <c r="A1013" s="59" t="s">
        <v>1919</v>
      </c>
      <c r="B1013" s="26">
        <v>3</v>
      </c>
      <c r="C1013" s="26">
        <v>9</v>
      </c>
      <c r="D1013" s="40">
        <v>13</v>
      </c>
      <c r="F1013" s="27">
        <v>23.1</v>
      </c>
      <c r="G1013" s="27">
        <v>69.2</v>
      </c>
      <c r="H1013" s="159">
        <v>100</v>
      </c>
    </row>
    <row r="1014" spans="1:8" ht="15" customHeight="1" x14ac:dyDescent="0.2">
      <c r="A1014" s="59" t="s">
        <v>1920</v>
      </c>
      <c r="B1014" s="26">
        <v>4</v>
      </c>
      <c r="C1014" s="26">
        <v>43</v>
      </c>
      <c r="D1014" s="40">
        <v>45</v>
      </c>
      <c r="F1014" s="27">
        <v>8.9</v>
      </c>
      <c r="G1014" s="27">
        <v>95.6</v>
      </c>
      <c r="H1014" s="159">
        <v>100</v>
      </c>
    </row>
    <row r="1015" spans="1:8" ht="15" customHeight="1" x14ac:dyDescent="0.2">
      <c r="A1015" s="59" t="s">
        <v>1921</v>
      </c>
      <c r="B1015" s="26">
        <v>0</v>
      </c>
      <c r="C1015" s="26">
        <v>53</v>
      </c>
      <c r="D1015" s="40">
        <v>60</v>
      </c>
      <c r="F1015" s="27">
        <v>0</v>
      </c>
      <c r="G1015" s="27">
        <v>88.3</v>
      </c>
      <c r="H1015" s="159">
        <v>100</v>
      </c>
    </row>
    <row r="1016" spans="1:8" ht="15" customHeight="1" x14ac:dyDescent="0.2">
      <c r="A1016" s="59" t="s">
        <v>1922</v>
      </c>
      <c r="B1016" s="26">
        <v>0</v>
      </c>
      <c r="C1016" s="26">
        <v>3</v>
      </c>
      <c r="D1016" s="40">
        <v>6</v>
      </c>
      <c r="F1016" s="27">
        <v>0</v>
      </c>
      <c r="G1016" s="27">
        <v>50</v>
      </c>
      <c r="H1016" s="159">
        <v>100</v>
      </c>
    </row>
    <row r="1017" spans="1:8" ht="15" customHeight="1" x14ac:dyDescent="0.2">
      <c r="A1017" s="59" t="s">
        <v>1923</v>
      </c>
      <c r="B1017" s="26">
        <v>3</v>
      </c>
      <c r="C1017" s="26">
        <v>11</v>
      </c>
      <c r="D1017" s="40">
        <v>16</v>
      </c>
      <c r="F1017" s="27">
        <v>18.8</v>
      </c>
      <c r="G1017" s="27">
        <v>68.8</v>
      </c>
      <c r="H1017" s="159">
        <v>100</v>
      </c>
    </row>
    <row r="1018" spans="1:8" ht="15" customHeight="1" x14ac:dyDescent="0.2">
      <c r="A1018" s="59" t="s">
        <v>1924</v>
      </c>
      <c r="B1018" s="26">
        <v>7</v>
      </c>
      <c r="C1018" s="26">
        <v>23</v>
      </c>
      <c r="D1018" s="40">
        <v>36</v>
      </c>
      <c r="F1018" s="27">
        <v>19.399999999999999</v>
      </c>
      <c r="G1018" s="27">
        <v>63.9</v>
      </c>
      <c r="H1018" s="159">
        <v>100</v>
      </c>
    </row>
    <row r="1019" spans="1:8" ht="15" customHeight="1" x14ac:dyDescent="0.2">
      <c r="A1019" s="59" t="s">
        <v>1925</v>
      </c>
      <c r="B1019" s="26">
        <v>4</v>
      </c>
      <c r="C1019" s="26">
        <v>19</v>
      </c>
      <c r="D1019" s="40">
        <v>20</v>
      </c>
      <c r="F1019" s="27">
        <v>20</v>
      </c>
      <c r="G1019" s="27">
        <v>95</v>
      </c>
      <c r="H1019" s="159">
        <v>100</v>
      </c>
    </row>
    <row r="1020" spans="1:8" ht="15" customHeight="1" x14ac:dyDescent="0.2">
      <c r="A1020" s="59" t="s">
        <v>1926</v>
      </c>
      <c r="B1020" s="26">
        <v>0</v>
      </c>
      <c r="C1020" s="26">
        <v>8</v>
      </c>
      <c r="D1020" s="40">
        <v>12</v>
      </c>
      <c r="F1020" s="27">
        <v>0</v>
      </c>
      <c r="G1020" s="27">
        <v>66.7</v>
      </c>
      <c r="H1020" s="159">
        <v>100</v>
      </c>
    </row>
    <row r="1021" spans="1:8" ht="15" customHeight="1" x14ac:dyDescent="0.2">
      <c r="A1021" s="59" t="s">
        <v>1927</v>
      </c>
      <c r="B1021" s="26">
        <v>25</v>
      </c>
      <c r="C1021" s="26">
        <v>264</v>
      </c>
      <c r="D1021" s="40">
        <v>292</v>
      </c>
      <c r="F1021" s="27">
        <v>8.6</v>
      </c>
      <c r="G1021" s="27">
        <v>90.4</v>
      </c>
      <c r="H1021" s="159">
        <v>100</v>
      </c>
    </row>
    <row r="1022" spans="1:8" ht="15" customHeight="1" x14ac:dyDescent="0.2">
      <c r="A1022" s="59" t="s">
        <v>1928</v>
      </c>
      <c r="B1022" s="26">
        <v>5</v>
      </c>
      <c r="C1022" s="26">
        <v>36</v>
      </c>
      <c r="D1022" s="40">
        <v>34</v>
      </c>
      <c r="F1022" s="27">
        <v>14.7</v>
      </c>
      <c r="G1022" s="27">
        <v>100</v>
      </c>
      <c r="H1022" s="159">
        <v>100</v>
      </c>
    </row>
    <row r="1023" spans="1:8" ht="15" customHeight="1" x14ac:dyDescent="0.2">
      <c r="A1023" s="59" t="s">
        <v>1929</v>
      </c>
      <c r="B1023" s="26">
        <v>0</v>
      </c>
      <c r="C1023" s="26">
        <v>33</v>
      </c>
      <c r="D1023" s="40">
        <v>33</v>
      </c>
      <c r="F1023" s="27">
        <v>0</v>
      </c>
      <c r="G1023" s="27">
        <v>100</v>
      </c>
      <c r="H1023" s="159">
        <v>100</v>
      </c>
    </row>
    <row r="1024" spans="1:8" ht="15" customHeight="1" x14ac:dyDescent="0.2">
      <c r="A1024" s="59" t="s">
        <v>1930</v>
      </c>
      <c r="B1024" s="26">
        <v>3</v>
      </c>
      <c r="C1024" s="26">
        <v>131</v>
      </c>
      <c r="D1024" s="40">
        <v>137</v>
      </c>
      <c r="F1024" s="27">
        <v>2.2000000000000002</v>
      </c>
      <c r="G1024" s="27">
        <v>95.6</v>
      </c>
      <c r="H1024" s="159">
        <v>100</v>
      </c>
    </row>
    <row r="1025" spans="1:8" ht="15" customHeight="1" x14ac:dyDescent="0.2">
      <c r="A1025" s="59" t="s">
        <v>1931</v>
      </c>
      <c r="B1025" s="26">
        <v>0</v>
      </c>
      <c r="C1025" s="26">
        <v>0</v>
      </c>
      <c r="D1025" s="40">
        <v>0</v>
      </c>
      <c r="F1025" s="27">
        <v>0</v>
      </c>
      <c r="G1025" s="27">
        <v>0</v>
      </c>
      <c r="H1025" s="159">
        <v>0</v>
      </c>
    </row>
    <row r="1026" spans="1:8" ht="15" customHeight="1" x14ac:dyDescent="0.2">
      <c r="A1026" s="59" t="s">
        <v>1932</v>
      </c>
      <c r="B1026" s="26">
        <v>0</v>
      </c>
      <c r="C1026" s="26">
        <v>7</v>
      </c>
      <c r="D1026" s="40">
        <v>7</v>
      </c>
      <c r="F1026" s="27">
        <v>0</v>
      </c>
      <c r="G1026" s="27">
        <v>100</v>
      </c>
      <c r="H1026" s="159">
        <v>100</v>
      </c>
    </row>
    <row r="1027" spans="1:8" ht="15" customHeight="1" x14ac:dyDescent="0.2">
      <c r="A1027" s="59" t="s">
        <v>1933</v>
      </c>
      <c r="B1027" s="26">
        <v>0</v>
      </c>
      <c r="C1027" s="26">
        <v>35</v>
      </c>
      <c r="D1027" s="40">
        <v>35</v>
      </c>
      <c r="F1027" s="27">
        <v>0</v>
      </c>
      <c r="G1027" s="27">
        <v>100</v>
      </c>
      <c r="H1027" s="159">
        <v>100</v>
      </c>
    </row>
    <row r="1028" spans="1:8" ht="15" customHeight="1" x14ac:dyDescent="0.2">
      <c r="A1028" s="59" t="s">
        <v>1934</v>
      </c>
      <c r="B1028" s="26">
        <v>7</v>
      </c>
      <c r="C1028" s="26">
        <v>27</v>
      </c>
      <c r="D1028" s="40">
        <v>33</v>
      </c>
      <c r="F1028" s="27">
        <v>21.2</v>
      </c>
      <c r="G1028" s="27">
        <v>81.8</v>
      </c>
      <c r="H1028" s="159">
        <v>100</v>
      </c>
    </row>
    <row r="1029" spans="1:8" ht="15" customHeight="1" x14ac:dyDescent="0.2">
      <c r="A1029" s="59" t="s">
        <v>1935</v>
      </c>
      <c r="B1029" s="26">
        <v>0</v>
      </c>
      <c r="C1029" s="26">
        <v>37</v>
      </c>
      <c r="D1029" s="40">
        <v>37</v>
      </c>
      <c r="F1029" s="27">
        <v>0</v>
      </c>
      <c r="G1029" s="27">
        <v>100</v>
      </c>
      <c r="H1029" s="159">
        <v>100</v>
      </c>
    </row>
    <row r="1030" spans="1:8" ht="15" customHeight="1" x14ac:dyDescent="0.2">
      <c r="A1030" s="59" t="s">
        <v>1936</v>
      </c>
      <c r="B1030" s="26">
        <v>9</v>
      </c>
      <c r="C1030" s="26">
        <v>263</v>
      </c>
      <c r="D1030" s="40">
        <v>272</v>
      </c>
      <c r="F1030" s="27">
        <v>3.3</v>
      </c>
      <c r="G1030" s="27">
        <v>96.7</v>
      </c>
      <c r="H1030" s="159">
        <v>100</v>
      </c>
    </row>
    <row r="1031" spans="1:8" ht="15" customHeight="1" x14ac:dyDescent="0.2">
      <c r="A1031" s="59" t="s">
        <v>1937</v>
      </c>
      <c r="B1031" s="26">
        <v>3</v>
      </c>
      <c r="C1031" s="26">
        <v>39</v>
      </c>
      <c r="D1031" s="40">
        <v>41</v>
      </c>
      <c r="F1031" s="27">
        <v>7.3</v>
      </c>
      <c r="G1031" s="27">
        <v>95.1</v>
      </c>
      <c r="H1031" s="159">
        <v>100</v>
      </c>
    </row>
    <row r="1032" spans="1:8" ht="15" customHeight="1" x14ac:dyDescent="0.2">
      <c r="A1032" s="59" t="s">
        <v>1938</v>
      </c>
      <c r="B1032" s="26">
        <v>7</v>
      </c>
      <c r="C1032" s="26">
        <v>29</v>
      </c>
      <c r="D1032" s="40">
        <v>43</v>
      </c>
      <c r="F1032" s="27">
        <v>16.3</v>
      </c>
      <c r="G1032" s="27">
        <v>67.400000000000006</v>
      </c>
      <c r="H1032" s="159">
        <v>100</v>
      </c>
    </row>
    <row r="1033" spans="1:8" ht="15" customHeight="1" x14ac:dyDescent="0.2">
      <c r="A1033" s="59" t="s">
        <v>1939</v>
      </c>
      <c r="B1033" s="26">
        <v>0</v>
      </c>
      <c r="C1033" s="26">
        <v>12</v>
      </c>
      <c r="D1033" s="40">
        <v>12</v>
      </c>
      <c r="F1033" s="27">
        <v>0</v>
      </c>
      <c r="G1033" s="27">
        <v>100</v>
      </c>
      <c r="H1033" s="159">
        <v>100</v>
      </c>
    </row>
    <row r="1034" spans="1:8" ht="15" customHeight="1" x14ac:dyDescent="0.2">
      <c r="A1034" s="59" t="s">
        <v>1940</v>
      </c>
      <c r="B1034" s="26">
        <v>6</v>
      </c>
      <c r="C1034" s="26">
        <v>211</v>
      </c>
      <c r="D1034" s="40">
        <v>212</v>
      </c>
      <c r="F1034" s="27">
        <v>2.8</v>
      </c>
      <c r="G1034" s="27">
        <v>99.5</v>
      </c>
      <c r="H1034" s="159">
        <v>100</v>
      </c>
    </row>
    <row r="1035" spans="1:8" ht="15" customHeight="1" x14ac:dyDescent="0.2">
      <c r="A1035" s="59" t="s">
        <v>1941</v>
      </c>
      <c r="B1035" s="26">
        <v>11</v>
      </c>
      <c r="C1035" s="26">
        <v>32</v>
      </c>
      <c r="D1035" s="40">
        <v>47</v>
      </c>
      <c r="F1035" s="27">
        <v>23.4</v>
      </c>
      <c r="G1035" s="27">
        <v>68.099999999999994</v>
      </c>
      <c r="H1035" s="159">
        <v>100</v>
      </c>
    </row>
    <row r="1036" spans="1:8" ht="15" customHeight="1" x14ac:dyDescent="0.2">
      <c r="A1036" s="59" t="s">
        <v>1942</v>
      </c>
      <c r="B1036" s="26">
        <v>3</v>
      </c>
      <c r="C1036" s="26">
        <v>15</v>
      </c>
      <c r="D1036" s="40">
        <v>23</v>
      </c>
      <c r="F1036" s="27">
        <v>13</v>
      </c>
      <c r="G1036" s="27">
        <v>65.2</v>
      </c>
      <c r="H1036" s="159">
        <v>100</v>
      </c>
    </row>
    <row r="1037" spans="1:8" ht="15" customHeight="1" x14ac:dyDescent="0.2">
      <c r="A1037" s="59" t="s">
        <v>1943</v>
      </c>
      <c r="B1037" s="26">
        <v>0</v>
      </c>
      <c r="C1037" s="26">
        <v>14</v>
      </c>
      <c r="D1037" s="40">
        <v>14</v>
      </c>
      <c r="F1037" s="27">
        <v>0</v>
      </c>
      <c r="G1037" s="27">
        <v>100</v>
      </c>
      <c r="H1037" s="159">
        <v>100</v>
      </c>
    </row>
    <row r="1038" spans="1:8" ht="15" customHeight="1" x14ac:dyDescent="0.2">
      <c r="A1038" s="59" t="s">
        <v>1944</v>
      </c>
      <c r="B1038" s="26">
        <v>8</v>
      </c>
      <c r="C1038" s="26">
        <v>20</v>
      </c>
      <c r="D1038" s="40">
        <v>24</v>
      </c>
      <c r="F1038" s="27">
        <v>33.299999999999997</v>
      </c>
      <c r="G1038" s="27">
        <v>83.3</v>
      </c>
      <c r="H1038" s="159">
        <v>100</v>
      </c>
    </row>
    <row r="1039" spans="1:8" ht="15" customHeight="1" x14ac:dyDescent="0.2">
      <c r="A1039" s="59" t="s">
        <v>1945</v>
      </c>
      <c r="B1039" s="26">
        <v>3</v>
      </c>
      <c r="C1039" s="26">
        <v>25</v>
      </c>
      <c r="D1039" s="40">
        <v>31</v>
      </c>
      <c r="F1039" s="27">
        <v>9.6999999999999993</v>
      </c>
      <c r="G1039" s="27">
        <v>80.599999999999994</v>
      </c>
      <c r="H1039" s="159">
        <v>100</v>
      </c>
    </row>
    <row r="1040" spans="1:8" ht="15" customHeight="1" x14ac:dyDescent="0.2">
      <c r="A1040" s="59" t="s">
        <v>1946</v>
      </c>
      <c r="B1040" s="26">
        <v>10</v>
      </c>
      <c r="C1040" s="26">
        <v>56</v>
      </c>
      <c r="D1040" s="40">
        <v>67</v>
      </c>
      <c r="F1040" s="27">
        <v>14.9</v>
      </c>
      <c r="G1040" s="27">
        <v>83.6</v>
      </c>
      <c r="H1040" s="159">
        <v>100</v>
      </c>
    </row>
    <row r="1041" spans="1:8" ht="15" customHeight="1" x14ac:dyDescent="0.2">
      <c r="A1041" s="59" t="s">
        <v>1947</v>
      </c>
      <c r="B1041" s="26">
        <v>11</v>
      </c>
      <c r="C1041" s="26">
        <v>43</v>
      </c>
      <c r="D1041" s="40">
        <v>45</v>
      </c>
      <c r="F1041" s="27">
        <v>24.4</v>
      </c>
      <c r="G1041" s="27">
        <v>95.6</v>
      </c>
      <c r="H1041" s="159">
        <v>100</v>
      </c>
    </row>
    <row r="1042" spans="1:8" ht="15" customHeight="1" x14ac:dyDescent="0.2">
      <c r="A1042" s="59" t="s">
        <v>1948</v>
      </c>
      <c r="B1042" s="26">
        <v>0</v>
      </c>
      <c r="C1042" s="26">
        <v>6</v>
      </c>
      <c r="D1042" s="40">
        <v>6</v>
      </c>
      <c r="F1042" s="27">
        <v>0</v>
      </c>
      <c r="G1042" s="27">
        <v>100</v>
      </c>
      <c r="H1042" s="159">
        <v>100</v>
      </c>
    </row>
    <row r="1043" spans="1:8" ht="15" customHeight="1" x14ac:dyDescent="0.2">
      <c r="A1043" s="59" t="s">
        <v>1949</v>
      </c>
      <c r="B1043" s="26">
        <v>3</v>
      </c>
      <c r="C1043" s="26">
        <v>24</v>
      </c>
      <c r="D1043" s="40">
        <v>28</v>
      </c>
      <c r="F1043" s="27">
        <v>10.7</v>
      </c>
      <c r="G1043" s="27">
        <v>85.7</v>
      </c>
      <c r="H1043" s="159">
        <v>100</v>
      </c>
    </row>
    <row r="1044" spans="1:8" ht="15" customHeight="1" x14ac:dyDescent="0.2">
      <c r="A1044" s="59" t="s">
        <v>1950</v>
      </c>
      <c r="B1044" s="26">
        <v>0</v>
      </c>
      <c r="C1044" s="26">
        <v>12</v>
      </c>
      <c r="D1044" s="40">
        <v>9</v>
      </c>
      <c r="F1044" s="27">
        <v>0</v>
      </c>
      <c r="G1044" s="27">
        <v>100</v>
      </c>
      <c r="H1044" s="159">
        <v>100</v>
      </c>
    </row>
    <row r="1045" spans="1:8" ht="15" customHeight="1" x14ac:dyDescent="0.2">
      <c r="A1045" s="59" t="s">
        <v>1951</v>
      </c>
      <c r="B1045" s="26">
        <v>3</v>
      </c>
      <c r="C1045" s="26">
        <v>5</v>
      </c>
      <c r="D1045" s="40">
        <v>5</v>
      </c>
      <c r="F1045" s="27">
        <v>60</v>
      </c>
      <c r="G1045" s="27">
        <v>100</v>
      </c>
      <c r="H1045" s="159">
        <v>100</v>
      </c>
    </row>
    <row r="1046" spans="1:8" ht="15" customHeight="1" x14ac:dyDescent="0.2">
      <c r="A1046" s="59" t="s">
        <v>1952</v>
      </c>
      <c r="B1046" s="26">
        <v>9</v>
      </c>
      <c r="C1046" s="26">
        <v>74</v>
      </c>
      <c r="D1046" s="40">
        <v>79</v>
      </c>
      <c r="F1046" s="27">
        <v>11.4</v>
      </c>
      <c r="G1046" s="27">
        <v>93.7</v>
      </c>
      <c r="H1046" s="159">
        <v>100</v>
      </c>
    </row>
    <row r="1047" spans="1:8" ht="15" customHeight="1" x14ac:dyDescent="0.2">
      <c r="A1047" s="59" t="s">
        <v>1953</v>
      </c>
      <c r="B1047" s="26">
        <v>4</v>
      </c>
      <c r="C1047" s="26">
        <v>14</v>
      </c>
      <c r="D1047" s="40">
        <v>23</v>
      </c>
      <c r="F1047" s="27">
        <v>17.399999999999999</v>
      </c>
      <c r="G1047" s="27">
        <v>60.9</v>
      </c>
      <c r="H1047" s="159">
        <v>100</v>
      </c>
    </row>
    <row r="1048" spans="1:8" ht="15" customHeight="1" x14ac:dyDescent="0.2">
      <c r="A1048" s="59" t="s">
        <v>1954</v>
      </c>
      <c r="B1048" s="26">
        <v>8</v>
      </c>
      <c r="C1048" s="26">
        <v>71</v>
      </c>
      <c r="D1048" s="40">
        <v>74</v>
      </c>
      <c r="F1048" s="27">
        <v>10.8</v>
      </c>
      <c r="G1048" s="27">
        <v>95.9</v>
      </c>
      <c r="H1048" s="159">
        <v>100</v>
      </c>
    </row>
    <row r="1049" spans="1:8" ht="15" customHeight="1" x14ac:dyDescent="0.2">
      <c r="A1049" s="59" t="s">
        <v>1955</v>
      </c>
      <c r="B1049" s="26">
        <v>0</v>
      </c>
      <c r="C1049" s="26">
        <v>11</v>
      </c>
      <c r="D1049" s="40">
        <v>10</v>
      </c>
      <c r="F1049" s="27">
        <v>0</v>
      </c>
      <c r="G1049" s="27">
        <v>100</v>
      </c>
      <c r="H1049" s="159">
        <v>100</v>
      </c>
    </row>
    <row r="1050" spans="1:8" ht="15" customHeight="1" x14ac:dyDescent="0.2">
      <c r="A1050" s="59" t="s">
        <v>1956</v>
      </c>
      <c r="B1050" s="26">
        <v>3</v>
      </c>
      <c r="C1050" s="26">
        <v>18</v>
      </c>
      <c r="D1050" s="40">
        <v>21</v>
      </c>
      <c r="F1050" s="27">
        <v>14.3</v>
      </c>
      <c r="G1050" s="27">
        <v>85.7</v>
      </c>
      <c r="H1050" s="159">
        <v>100</v>
      </c>
    </row>
    <row r="1051" spans="1:8" ht="15" customHeight="1" x14ac:dyDescent="0.2">
      <c r="A1051" s="59" t="s">
        <v>1957</v>
      </c>
      <c r="B1051" s="26">
        <v>0</v>
      </c>
      <c r="C1051" s="26">
        <v>3</v>
      </c>
      <c r="D1051" s="40">
        <v>3</v>
      </c>
      <c r="F1051" s="27">
        <v>0</v>
      </c>
      <c r="G1051" s="27">
        <v>100</v>
      </c>
      <c r="H1051" s="159">
        <v>100</v>
      </c>
    </row>
    <row r="1052" spans="1:8" ht="15" customHeight="1" x14ac:dyDescent="0.2">
      <c r="A1052" s="59" t="s">
        <v>1958</v>
      </c>
      <c r="B1052" s="26">
        <v>0</v>
      </c>
      <c r="C1052" s="26">
        <v>30</v>
      </c>
      <c r="D1052" s="40">
        <v>32</v>
      </c>
      <c r="F1052" s="27">
        <v>0</v>
      </c>
      <c r="G1052" s="27">
        <v>93.8</v>
      </c>
      <c r="H1052" s="159">
        <v>100</v>
      </c>
    </row>
    <row r="1053" spans="1:8" ht="15" customHeight="1" x14ac:dyDescent="0.2">
      <c r="A1053" s="59" t="s">
        <v>1959</v>
      </c>
      <c r="B1053" s="26">
        <v>62</v>
      </c>
      <c r="C1053" s="26">
        <v>87</v>
      </c>
      <c r="D1053" s="40">
        <v>158</v>
      </c>
      <c r="F1053" s="27">
        <v>39.200000000000003</v>
      </c>
      <c r="G1053" s="27">
        <v>55.1</v>
      </c>
      <c r="H1053" s="159">
        <v>100</v>
      </c>
    </row>
    <row r="1054" spans="1:8" ht="15" customHeight="1" x14ac:dyDescent="0.2">
      <c r="A1054" s="59" t="s">
        <v>1960</v>
      </c>
      <c r="B1054" s="26">
        <v>0</v>
      </c>
      <c r="C1054" s="26">
        <v>19</v>
      </c>
      <c r="D1054" s="40">
        <v>19</v>
      </c>
      <c r="F1054" s="27">
        <v>0</v>
      </c>
      <c r="G1054" s="27">
        <v>100</v>
      </c>
      <c r="H1054" s="159">
        <v>100</v>
      </c>
    </row>
    <row r="1055" spans="1:8" ht="15" customHeight="1" x14ac:dyDescent="0.2">
      <c r="A1055" s="59" t="s">
        <v>1961</v>
      </c>
      <c r="B1055" s="26">
        <v>0</v>
      </c>
      <c r="C1055" s="26">
        <v>15</v>
      </c>
      <c r="D1055" s="40">
        <v>15</v>
      </c>
      <c r="F1055" s="27">
        <v>0</v>
      </c>
      <c r="G1055" s="27">
        <v>100</v>
      </c>
      <c r="H1055" s="159">
        <v>100</v>
      </c>
    </row>
    <row r="1056" spans="1:8" ht="15" customHeight="1" x14ac:dyDescent="0.2">
      <c r="A1056" s="59" t="s">
        <v>1065</v>
      </c>
      <c r="B1056" s="26">
        <v>6</v>
      </c>
      <c r="C1056" s="26">
        <v>59</v>
      </c>
      <c r="D1056" s="40">
        <v>65</v>
      </c>
      <c r="F1056" s="27">
        <v>9.1999999999999993</v>
      </c>
      <c r="G1056" s="27">
        <v>90.8</v>
      </c>
      <c r="H1056" s="159">
        <v>100</v>
      </c>
    </row>
    <row r="1057" spans="1:8" ht="15" customHeight="1" x14ac:dyDescent="0.2">
      <c r="A1057" s="59" t="s">
        <v>1066</v>
      </c>
      <c r="B1057" s="26">
        <v>10</v>
      </c>
      <c r="C1057" s="26">
        <v>89</v>
      </c>
      <c r="D1057" s="40">
        <v>96</v>
      </c>
      <c r="F1057" s="27">
        <v>10.4</v>
      </c>
      <c r="G1057" s="27">
        <v>92.7</v>
      </c>
      <c r="H1057" s="159">
        <v>100</v>
      </c>
    </row>
    <row r="1058" spans="1:8" ht="15" customHeight="1" x14ac:dyDescent="0.2">
      <c r="A1058" s="59" t="s">
        <v>1962</v>
      </c>
      <c r="B1058" s="26">
        <v>0</v>
      </c>
      <c r="C1058" s="26">
        <v>6</v>
      </c>
      <c r="D1058" s="40">
        <v>6</v>
      </c>
      <c r="F1058" s="27">
        <v>0</v>
      </c>
      <c r="G1058" s="27">
        <v>100</v>
      </c>
      <c r="H1058" s="159">
        <v>100</v>
      </c>
    </row>
    <row r="1059" spans="1:8" ht="15" customHeight="1" x14ac:dyDescent="0.2">
      <c r="A1059" s="59" t="s">
        <v>1963</v>
      </c>
      <c r="B1059" s="26">
        <v>0</v>
      </c>
      <c r="C1059" s="26">
        <v>5</v>
      </c>
      <c r="D1059" s="40">
        <v>8</v>
      </c>
      <c r="F1059" s="27">
        <v>0</v>
      </c>
      <c r="G1059" s="27">
        <v>62.5</v>
      </c>
      <c r="H1059" s="159">
        <v>100</v>
      </c>
    </row>
    <row r="1060" spans="1:8" ht="15" customHeight="1" x14ac:dyDescent="0.2">
      <c r="A1060" s="59" t="s">
        <v>1964</v>
      </c>
      <c r="B1060" s="26">
        <v>0</v>
      </c>
      <c r="C1060" s="26">
        <v>0</v>
      </c>
      <c r="D1060" s="40">
        <v>0</v>
      </c>
      <c r="F1060" s="27">
        <v>0</v>
      </c>
      <c r="G1060" s="27">
        <v>0</v>
      </c>
      <c r="H1060" s="159">
        <v>0</v>
      </c>
    </row>
    <row r="1061" spans="1:8" ht="15" customHeight="1" x14ac:dyDescent="0.2">
      <c r="A1061" s="59" t="s">
        <v>1965</v>
      </c>
      <c r="B1061" s="26">
        <v>0</v>
      </c>
      <c r="C1061" s="26">
        <v>14</v>
      </c>
      <c r="D1061" s="40">
        <v>14</v>
      </c>
      <c r="F1061" s="27">
        <v>0</v>
      </c>
      <c r="G1061" s="27">
        <v>100</v>
      </c>
      <c r="H1061" s="159">
        <v>100</v>
      </c>
    </row>
    <row r="1062" spans="1:8" ht="15" customHeight="1" x14ac:dyDescent="0.2">
      <c r="A1062" s="59" t="s">
        <v>1966</v>
      </c>
      <c r="B1062" s="26">
        <v>3</v>
      </c>
      <c r="C1062" s="26">
        <v>9</v>
      </c>
      <c r="D1062" s="40">
        <v>13</v>
      </c>
      <c r="F1062" s="27">
        <v>23.1</v>
      </c>
      <c r="G1062" s="27">
        <v>69.2</v>
      </c>
      <c r="H1062" s="159">
        <v>100</v>
      </c>
    </row>
    <row r="1063" spans="1:8" ht="15" customHeight="1" x14ac:dyDescent="0.2">
      <c r="A1063" s="59" t="s">
        <v>1967</v>
      </c>
      <c r="B1063" s="26">
        <v>0</v>
      </c>
      <c r="C1063" s="26">
        <v>10</v>
      </c>
      <c r="D1063" s="40">
        <v>14</v>
      </c>
      <c r="F1063" s="27">
        <v>0</v>
      </c>
      <c r="G1063" s="27">
        <v>71.400000000000006</v>
      </c>
      <c r="H1063" s="159">
        <v>100</v>
      </c>
    </row>
    <row r="1064" spans="1:8" ht="15" customHeight="1" x14ac:dyDescent="0.2">
      <c r="A1064" s="59" t="s">
        <v>1968</v>
      </c>
      <c r="B1064" s="26">
        <v>3</v>
      </c>
      <c r="C1064" s="26">
        <v>4</v>
      </c>
      <c r="D1064" s="40">
        <v>11</v>
      </c>
      <c r="F1064" s="27">
        <v>27.3</v>
      </c>
      <c r="G1064" s="27">
        <v>36.4</v>
      </c>
      <c r="H1064" s="159">
        <v>100</v>
      </c>
    </row>
    <row r="1065" spans="1:8" ht="15" customHeight="1" x14ac:dyDescent="0.2">
      <c r="A1065" s="59" t="s">
        <v>1969</v>
      </c>
      <c r="B1065" s="26">
        <v>7</v>
      </c>
      <c r="C1065" s="26">
        <v>27</v>
      </c>
      <c r="D1065" s="40">
        <v>32</v>
      </c>
      <c r="F1065" s="27">
        <v>21.9</v>
      </c>
      <c r="G1065" s="27">
        <v>84.4</v>
      </c>
      <c r="H1065" s="159">
        <v>100</v>
      </c>
    </row>
    <row r="1066" spans="1:8" ht="15" customHeight="1" x14ac:dyDescent="0.2">
      <c r="A1066" s="59" t="s">
        <v>1970</v>
      </c>
      <c r="B1066" s="26">
        <v>8</v>
      </c>
      <c r="C1066" s="26">
        <v>4</v>
      </c>
      <c r="D1066" s="40">
        <v>10</v>
      </c>
      <c r="F1066" s="27">
        <v>80</v>
      </c>
      <c r="G1066" s="27">
        <v>40</v>
      </c>
      <c r="H1066" s="159">
        <v>100</v>
      </c>
    </row>
    <row r="1067" spans="1:8" ht="15" customHeight="1" x14ac:dyDescent="0.2">
      <c r="A1067" s="59" t="s">
        <v>1971</v>
      </c>
      <c r="B1067" s="26">
        <v>0</v>
      </c>
      <c r="C1067" s="26">
        <v>83</v>
      </c>
      <c r="D1067" s="40">
        <v>81</v>
      </c>
      <c r="F1067" s="27">
        <v>0</v>
      </c>
      <c r="G1067" s="27">
        <v>100</v>
      </c>
      <c r="H1067" s="159">
        <v>100</v>
      </c>
    </row>
    <row r="1068" spans="1:8" ht="15" customHeight="1" x14ac:dyDescent="0.2">
      <c r="A1068" s="59" t="s">
        <v>1972</v>
      </c>
      <c r="B1068" s="26">
        <v>0</v>
      </c>
      <c r="C1068" s="26">
        <v>25</v>
      </c>
      <c r="D1068" s="40">
        <v>22</v>
      </c>
      <c r="F1068" s="27">
        <v>0</v>
      </c>
      <c r="G1068" s="27">
        <v>100</v>
      </c>
      <c r="H1068" s="159">
        <v>100</v>
      </c>
    </row>
    <row r="1069" spans="1:8" ht="15" customHeight="1" x14ac:dyDescent="0.2">
      <c r="A1069" s="59" t="s">
        <v>1973</v>
      </c>
      <c r="B1069" s="26">
        <v>0</v>
      </c>
      <c r="C1069" s="26">
        <v>0</v>
      </c>
      <c r="D1069" s="40">
        <v>0</v>
      </c>
      <c r="F1069" s="27">
        <v>0</v>
      </c>
      <c r="G1069" s="27">
        <v>0</v>
      </c>
      <c r="H1069" s="159">
        <v>0</v>
      </c>
    </row>
    <row r="1070" spans="1:8" ht="15" customHeight="1" x14ac:dyDescent="0.2">
      <c r="A1070" s="59" t="s">
        <v>1974</v>
      </c>
      <c r="B1070" s="26">
        <v>4</v>
      </c>
      <c r="C1070" s="26">
        <v>54</v>
      </c>
      <c r="D1070" s="40">
        <v>61</v>
      </c>
      <c r="F1070" s="27">
        <v>6.6</v>
      </c>
      <c r="G1070" s="27">
        <v>88.5</v>
      </c>
      <c r="H1070" s="159">
        <v>100</v>
      </c>
    </row>
    <row r="1071" spans="1:8" ht="15" customHeight="1" x14ac:dyDescent="0.2">
      <c r="A1071" s="59" t="s">
        <v>1975</v>
      </c>
      <c r="B1071" s="26">
        <v>5</v>
      </c>
      <c r="C1071" s="26">
        <v>28</v>
      </c>
      <c r="D1071" s="40">
        <v>34</v>
      </c>
      <c r="F1071" s="27">
        <v>14.7</v>
      </c>
      <c r="G1071" s="27">
        <v>82.4</v>
      </c>
      <c r="H1071" s="159">
        <v>100</v>
      </c>
    </row>
    <row r="1072" spans="1:8" ht="15" customHeight="1" x14ac:dyDescent="0.2">
      <c r="A1072" s="59" t="s">
        <v>1976</v>
      </c>
      <c r="B1072" s="26">
        <v>0</v>
      </c>
      <c r="C1072" s="26">
        <v>12</v>
      </c>
      <c r="D1072" s="40">
        <v>12</v>
      </c>
      <c r="F1072" s="27">
        <v>0</v>
      </c>
      <c r="G1072" s="27">
        <v>100</v>
      </c>
      <c r="H1072" s="159">
        <v>100</v>
      </c>
    </row>
    <row r="1073" spans="1:8" ht="15" customHeight="1" x14ac:dyDescent="0.2">
      <c r="A1073" s="59" t="s">
        <v>1977</v>
      </c>
      <c r="B1073" s="26">
        <v>0</v>
      </c>
      <c r="C1073" s="26">
        <v>6</v>
      </c>
      <c r="D1073" s="40">
        <v>6</v>
      </c>
      <c r="F1073" s="27">
        <v>0</v>
      </c>
      <c r="G1073" s="27">
        <v>100</v>
      </c>
      <c r="H1073" s="159">
        <v>100</v>
      </c>
    </row>
    <row r="1074" spans="1:8" ht="15" customHeight="1" x14ac:dyDescent="0.2">
      <c r="A1074" s="59" t="s">
        <v>1978</v>
      </c>
      <c r="B1074" s="26">
        <v>3</v>
      </c>
      <c r="C1074" s="26">
        <v>9</v>
      </c>
      <c r="D1074" s="40">
        <v>11</v>
      </c>
      <c r="F1074" s="27">
        <v>27.3</v>
      </c>
      <c r="G1074" s="27">
        <v>81.8</v>
      </c>
      <c r="H1074" s="159">
        <v>100</v>
      </c>
    </row>
    <row r="1075" spans="1:8" ht="15" customHeight="1" x14ac:dyDescent="0.2">
      <c r="A1075" s="59" t="s">
        <v>1979</v>
      </c>
      <c r="B1075" s="26">
        <v>0</v>
      </c>
      <c r="C1075" s="26">
        <v>0</v>
      </c>
      <c r="D1075" s="40">
        <v>0</v>
      </c>
      <c r="F1075" s="27">
        <v>0</v>
      </c>
      <c r="G1075" s="27">
        <v>0</v>
      </c>
      <c r="H1075" s="159">
        <v>0</v>
      </c>
    </row>
    <row r="1076" spans="1:8" ht="15" customHeight="1" x14ac:dyDescent="0.2">
      <c r="A1076" s="59" t="s">
        <v>1980</v>
      </c>
      <c r="B1076" s="26">
        <v>4</v>
      </c>
      <c r="C1076" s="26">
        <v>23</v>
      </c>
      <c r="D1076" s="40">
        <v>25</v>
      </c>
      <c r="F1076" s="27">
        <v>16</v>
      </c>
      <c r="G1076" s="27">
        <v>92</v>
      </c>
      <c r="H1076" s="159">
        <v>100</v>
      </c>
    </row>
    <row r="1077" spans="1:8" ht="15" customHeight="1" x14ac:dyDescent="0.2">
      <c r="A1077" s="59" t="s">
        <v>1981</v>
      </c>
      <c r="B1077" s="26">
        <v>0</v>
      </c>
      <c r="C1077" s="26">
        <v>8</v>
      </c>
      <c r="D1077" s="40">
        <v>8</v>
      </c>
      <c r="F1077" s="27">
        <v>0</v>
      </c>
      <c r="G1077" s="27">
        <v>100</v>
      </c>
      <c r="H1077" s="159">
        <v>100</v>
      </c>
    </row>
    <row r="1078" spans="1:8" ht="15" customHeight="1" x14ac:dyDescent="0.2">
      <c r="A1078" s="59" t="s">
        <v>1982</v>
      </c>
      <c r="B1078" s="26">
        <v>13</v>
      </c>
      <c r="C1078" s="26">
        <v>274</v>
      </c>
      <c r="D1078" s="40">
        <v>286</v>
      </c>
      <c r="F1078" s="27">
        <v>4.5</v>
      </c>
      <c r="G1078" s="27">
        <v>95.8</v>
      </c>
      <c r="H1078" s="159">
        <v>100</v>
      </c>
    </row>
    <row r="1079" spans="1:8" ht="15" customHeight="1" x14ac:dyDescent="0.2">
      <c r="A1079" s="59" t="s">
        <v>1983</v>
      </c>
      <c r="B1079" s="26">
        <v>0</v>
      </c>
      <c r="C1079" s="26">
        <v>43</v>
      </c>
      <c r="D1079" s="40">
        <v>43</v>
      </c>
      <c r="F1079" s="27">
        <v>0</v>
      </c>
      <c r="G1079" s="27">
        <v>100</v>
      </c>
      <c r="H1079" s="159">
        <v>100</v>
      </c>
    </row>
    <row r="1080" spans="1:8" ht="15" customHeight="1" x14ac:dyDescent="0.2">
      <c r="A1080" s="59" t="s">
        <v>1984</v>
      </c>
      <c r="B1080" s="26">
        <v>0</v>
      </c>
      <c r="C1080" s="26">
        <v>51</v>
      </c>
      <c r="D1080" s="40">
        <v>51</v>
      </c>
      <c r="F1080" s="27">
        <v>0</v>
      </c>
      <c r="G1080" s="27">
        <v>100</v>
      </c>
      <c r="H1080" s="159">
        <v>100</v>
      </c>
    </row>
    <row r="1081" spans="1:8" ht="15" customHeight="1" x14ac:dyDescent="0.2">
      <c r="A1081" s="59" t="s">
        <v>680</v>
      </c>
      <c r="B1081" s="26">
        <v>17</v>
      </c>
      <c r="C1081" s="26">
        <v>33</v>
      </c>
      <c r="D1081" s="40">
        <v>45</v>
      </c>
      <c r="F1081" s="27">
        <v>37.799999999999997</v>
      </c>
      <c r="G1081" s="27">
        <v>73.3</v>
      </c>
      <c r="H1081" s="159">
        <v>100</v>
      </c>
    </row>
    <row r="1082" spans="1:8" ht="15" customHeight="1" x14ac:dyDescent="0.2">
      <c r="A1082" s="59" t="s">
        <v>1074</v>
      </c>
      <c r="B1082" s="26">
        <v>7</v>
      </c>
      <c r="C1082" s="26">
        <v>100</v>
      </c>
      <c r="D1082" s="40">
        <v>102</v>
      </c>
      <c r="F1082" s="27">
        <v>6.9</v>
      </c>
      <c r="G1082" s="27">
        <v>98</v>
      </c>
      <c r="H1082" s="159">
        <v>100</v>
      </c>
    </row>
    <row r="1083" spans="1:8" ht="15" customHeight="1" x14ac:dyDescent="0.2">
      <c r="A1083" s="59" t="s">
        <v>1985</v>
      </c>
      <c r="B1083" s="26">
        <v>7</v>
      </c>
      <c r="C1083" s="26">
        <v>161</v>
      </c>
      <c r="D1083" s="40">
        <v>173</v>
      </c>
      <c r="F1083" s="27">
        <v>4</v>
      </c>
      <c r="G1083" s="27">
        <v>93.1</v>
      </c>
      <c r="H1083" s="159">
        <v>100</v>
      </c>
    </row>
    <row r="1084" spans="1:8" ht="15" customHeight="1" x14ac:dyDescent="0.2">
      <c r="A1084" s="59" t="s">
        <v>1986</v>
      </c>
      <c r="B1084" s="26">
        <v>8</v>
      </c>
      <c r="C1084" s="26">
        <v>116</v>
      </c>
      <c r="D1084" s="40">
        <v>124</v>
      </c>
      <c r="F1084" s="27">
        <v>6.5</v>
      </c>
      <c r="G1084" s="27">
        <v>93.5</v>
      </c>
      <c r="H1084" s="159">
        <v>100</v>
      </c>
    </row>
    <row r="1085" spans="1:8" ht="15" customHeight="1" x14ac:dyDescent="0.2">
      <c r="A1085" s="59" t="s">
        <v>1987</v>
      </c>
      <c r="B1085" s="26">
        <v>0</v>
      </c>
      <c r="C1085" s="26">
        <v>20</v>
      </c>
      <c r="D1085" s="40">
        <v>17</v>
      </c>
      <c r="F1085" s="27">
        <v>0</v>
      </c>
      <c r="G1085" s="27">
        <v>100</v>
      </c>
      <c r="H1085" s="159">
        <v>100</v>
      </c>
    </row>
    <row r="1086" spans="1:8" ht="15" customHeight="1" x14ac:dyDescent="0.2">
      <c r="A1086" s="59" t="s">
        <v>1076</v>
      </c>
      <c r="B1086" s="26">
        <v>8</v>
      </c>
      <c r="C1086" s="26">
        <v>114</v>
      </c>
      <c r="D1086" s="40">
        <v>113</v>
      </c>
      <c r="F1086" s="27">
        <v>7.1</v>
      </c>
      <c r="G1086" s="27">
        <v>100</v>
      </c>
      <c r="H1086" s="159">
        <v>100</v>
      </c>
    </row>
    <row r="1087" spans="1:8" ht="15" customHeight="1" x14ac:dyDescent="0.2">
      <c r="A1087" s="59" t="s">
        <v>1077</v>
      </c>
      <c r="B1087" s="26">
        <v>3</v>
      </c>
      <c r="C1087" s="26">
        <v>54</v>
      </c>
      <c r="D1087" s="40">
        <v>58</v>
      </c>
      <c r="F1087" s="27">
        <v>5.2</v>
      </c>
      <c r="G1087" s="27">
        <v>93.1</v>
      </c>
      <c r="H1087" s="159">
        <v>100</v>
      </c>
    </row>
    <row r="1088" spans="1:8" ht="15" customHeight="1" x14ac:dyDescent="0.2">
      <c r="A1088" s="59" t="s">
        <v>1078</v>
      </c>
      <c r="B1088" s="26">
        <v>8</v>
      </c>
      <c r="C1088" s="26">
        <v>46</v>
      </c>
      <c r="D1088" s="40">
        <v>58</v>
      </c>
      <c r="F1088" s="27">
        <v>13.8</v>
      </c>
      <c r="G1088" s="27">
        <v>79.3</v>
      </c>
      <c r="H1088" s="159">
        <v>100</v>
      </c>
    </row>
    <row r="1089" spans="1:8" ht="15" customHeight="1" x14ac:dyDescent="0.2">
      <c r="A1089" s="59" t="s">
        <v>1988</v>
      </c>
      <c r="B1089" s="26">
        <v>0</v>
      </c>
      <c r="C1089" s="26">
        <v>15</v>
      </c>
      <c r="D1089" s="40">
        <v>16</v>
      </c>
      <c r="F1089" s="27">
        <v>0</v>
      </c>
      <c r="G1089" s="27">
        <v>93.8</v>
      </c>
      <c r="H1089" s="159">
        <v>100</v>
      </c>
    </row>
    <row r="1090" spans="1:8" ht="15" customHeight="1" x14ac:dyDescent="0.2">
      <c r="A1090" s="59" t="s">
        <v>1989</v>
      </c>
      <c r="B1090" s="26">
        <v>3</v>
      </c>
      <c r="C1090" s="26">
        <v>4</v>
      </c>
      <c r="D1090" s="40">
        <v>5</v>
      </c>
      <c r="F1090" s="27">
        <v>60</v>
      </c>
      <c r="G1090" s="27">
        <v>80</v>
      </c>
      <c r="H1090" s="159">
        <v>100</v>
      </c>
    </row>
    <row r="1091" spans="1:8" ht="15" customHeight="1" x14ac:dyDescent="0.2">
      <c r="A1091" s="59" t="s">
        <v>1990</v>
      </c>
      <c r="B1091" s="26">
        <v>0</v>
      </c>
      <c r="C1091" s="26">
        <v>11</v>
      </c>
      <c r="D1091" s="40">
        <v>11</v>
      </c>
      <c r="F1091" s="27">
        <v>0</v>
      </c>
      <c r="G1091" s="27">
        <v>100</v>
      </c>
      <c r="H1091" s="159">
        <v>100</v>
      </c>
    </row>
    <row r="1092" spans="1:8" ht="15" customHeight="1" x14ac:dyDescent="0.2">
      <c r="A1092" s="59" t="s">
        <v>1991</v>
      </c>
      <c r="B1092" s="26">
        <v>3</v>
      </c>
      <c r="C1092" s="26">
        <v>12</v>
      </c>
      <c r="D1092" s="40">
        <v>17</v>
      </c>
      <c r="F1092" s="27">
        <v>17.600000000000001</v>
      </c>
      <c r="G1092" s="27">
        <v>70.599999999999994</v>
      </c>
      <c r="H1092" s="159">
        <v>100</v>
      </c>
    </row>
    <row r="1093" spans="1:8" ht="15" customHeight="1" x14ac:dyDescent="0.2">
      <c r="A1093" s="59" t="s">
        <v>1992</v>
      </c>
      <c r="B1093" s="26">
        <v>3</v>
      </c>
      <c r="C1093" s="26">
        <v>13</v>
      </c>
      <c r="D1093" s="40">
        <v>11</v>
      </c>
      <c r="F1093" s="27">
        <v>27.3</v>
      </c>
      <c r="G1093" s="27">
        <v>100</v>
      </c>
      <c r="H1093" s="159">
        <v>100</v>
      </c>
    </row>
    <row r="1094" spans="1:8" ht="15" customHeight="1" x14ac:dyDescent="0.2">
      <c r="A1094" s="59" t="s">
        <v>1080</v>
      </c>
      <c r="B1094" s="26">
        <v>18</v>
      </c>
      <c r="C1094" s="26">
        <v>23</v>
      </c>
      <c r="D1094" s="40">
        <v>41</v>
      </c>
      <c r="F1094" s="27">
        <v>43.9</v>
      </c>
      <c r="G1094" s="27">
        <v>56.1</v>
      </c>
      <c r="H1094" s="159">
        <v>100</v>
      </c>
    </row>
    <row r="1095" spans="1:8" ht="15" customHeight="1" x14ac:dyDescent="0.2">
      <c r="A1095" s="59" t="s">
        <v>1993</v>
      </c>
      <c r="B1095" s="26">
        <v>3</v>
      </c>
      <c r="C1095" s="26">
        <v>13</v>
      </c>
      <c r="D1095" s="40">
        <v>14</v>
      </c>
      <c r="F1095" s="27">
        <v>21.4</v>
      </c>
      <c r="G1095" s="27">
        <v>92.9</v>
      </c>
      <c r="H1095" s="159">
        <v>100</v>
      </c>
    </row>
    <row r="1096" spans="1:8" ht="15" customHeight="1" x14ac:dyDescent="0.2">
      <c r="A1096" s="59" t="s">
        <v>1994</v>
      </c>
      <c r="B1096" s="26">
        <v>0</v>
      </c>
      <c r="C1096" s="26">
        <v>14</v>
      </c>
      <c r="D1096" s="40">
        <v>13</v>
      </c>
      <c r="F1096" s="27">
        <v>0</v>
      </c>
      <c r="G1096" s="27">
        <v>100</v>
      </c>
      <c r="H1096" s="159">
        <v>100</v>
      </c>
    </row>
    <row r="1097" spans="1:8" ht="15" customHeight="1" x14ac:dyDescent="0.2">
      <c r="A1097" s="59" t="s">
        <v>1995</v>
      </c>
      <c r="B1097" s="26">
        <v>3</v>
      </c>
      <c r="C1097" s="26">
        <v>29</v>
      </c>
      <c r="D1097" s="40">
        <v>36</v>
      </c>
      <c r="F1097" s="27">
        <v>8.3000000000000007</v>
      </c>
      <c r="G1097" s="27">
        <v>80.599999999999994</v>
      </c>
      <c r="H1097" s="159">
        <v>100</v>
      </c>
    </row>
    <row r="1098" spans="1:8" ht="15" customHeight="1" x14ac:dyDescent="0.2">
      <c r="A1098" s="59" t="s">
        <v>1996</v>
      </c>
      <c r="B1098" s="26">
        <v>21</v>
      </c>
      <c r="C1098" s="26">
        <v>92</v>
      </c>
      <c r="D1098" s="40">
        <v>108</v>
      </c>
      <c r="F1098" s="27">
        <v>19.399999999999999</v>
      </c>
      <c r="G1098" s="27">
        <v>85.2</v>
      </c>
      <c r="H1098" s="159">
        <v>100</v>
      </c>
    </row>
    <row r="1099" spans="1:8" ht="15" customHeight="1" x14ac:dyDescent="0.2">
      <c r="A1099" s="59" t="s">
        <v>1997</v>
      </c>
      <c r="B1099" s="26">
        <v>6</v>
      </c>
      <c r="C1099" s="26">
        <v>17</v>
      </c>
      <c r="D1099" s="40">
        <v>20</v>
      </c>
      <c r="F1099" s="27">
        <v>30</v>
      </c>
      <c r="G1099" s="27">
        <v>85</v>
      </c>
      <c r="H1099" s="159">
        <v>100</v>
      </c>
    </row>
    <row r="1100" spans="1:8" ht="15" customHeight="1" x14ac:dyDescent="0.2">
      <c r="A1100" s="59" t="s">
        <v>1998</v>
      </c>
      <c r="B1100" s="26">
        <v>4</v>
      </c>
      <c r="C1100" s="26">
        <v>26</v>
      </c>
      <c r="D1100" s="40">
        <v>27</v>
      </c>
      <c r="F1100" s="27">
        <v>14.8</v>
      </c>
      <c r="G1100" s="27">
        <v>96.3</v>
      </c>
      <c r="H1100" s="159">
        <v>100</v>
      </c>
    </row>
    <row r="1101" spans="1:8" ht="15" customHeight="1" x14ac:dyDescent="0.2">
      <c r="A1101" s="47" t="s">
        <v>97</v>
      </c>
      <c r="B1101" s="26"/>
      <c r="C1101" s="26"/>
      <c r="D1101" s="40"/>
      <c r="F1101" s="27"/>
      <c r="G1101" s="27"/>
      <c r="H1101" s="159"/>
    </row>
    <row r="1102" spans="1:8" ht="15" customHeight="1" x14ac:dyDescent="0.2">
      <c r="A1102" s="59" t="s">
        <v>1999</v>
      </c>
      <c r="B1102" s="26">
        <v>159</v>
      </c>
      <c r="C1102" s="26">
        <v>93</v>
      </c>
      <c r="D1102" s="40">
        <v>253</v>
      </c>
      <c r="F1102" s="27">
        <v>62.8</v>
      </c>
      <c r="G1102" s="27">
        <v>36.799999999999997</v>
      </c>
      <c r="H1102" s="159">
        <v>100</v>
      </c>
    </row>
    <row r="1103" spans="1:8" ht="15" customHeight="1" x14ac:dyDescent="0.2">
      <c r="A1103" s="59" t="s">
        <v>2000</v>
      </c>
      <c r="B1103" s="26">
        <v>92</v>
      </c>
      <c r="C1103" s="26">
        <v>41</v>
      </c>
      <c r="D1103" s="40">
        <v>130</v>
      </c>
      <c r="F1103" s="27">
        <v>70.8</v>
      </c>
      <c r="G1103" s="27">
        <v>31.5</v>
      </c>
      <c r="H1103" s="159">
        <v>100</v>
      </c>
    </row>
    <row r="1104" spans="1:8" ht="15" customHeight="1" x14ac:dyDescent="0.2">
      <c r="A1104" s="59" t="s">
        <v>2001</v>
      </c>
      <c r="B1104" s="26">
        <v>99</v>
      </c>
      <c r="C1104" s="26">
        <v>45</v>
      </c>
      <c r="D1104" s="40">
        <v>148</v>
      </c>
      <c r="F1104" s="27">
        <v>66.900000000000006</v>
      </c>
      <c r="G1104" s="27">
        <v>30.4</v>
      </c>
      <c r="H1104" s="159">
        <v>100</v>
      </c>
    </row>
    <row r="1105" spans="1:8" ht="15" customHeight="1" x14ac:dyDescent="0.2">
      <c r="A1105" s="59" t="s">
        <v>2002</v>
      </c>
      <c r="B1105" s="26">
        <v>80</v>
      </c>
      <c r="C1105" s="26">
        <v>48</v>
      </c>
      <c r="D1105" s="40">
        <v>134</v>
      </c>
      <c r="F1105" s="27">
        <v>59.7</v>
      </c>
      <c r="G1105" s="27">
        <v>35.799999999999997</v>
      </c>
      <c r="H1105" s="159">
        <v>100</v>
      </c>
    </row>
    <row r="1106" spans="1:8" ht="15" customHeight="1" x14ac:dyDescent="0.2">
      <c r="A1106" s="59" t="s">
        <v>2003</v>
      </c>
      <c r="B1106" s="26">
        <v>142</v>
      </c>
      <c r="C1106" s="26">
        <v>113</v>
      </c>
      <c r="D1106" s="40">
        <v>255</v>
      </c>
      <c r="F1106" s="27">
        <v>55.7</v>
      </c>
      <c r="G1106" s="27">
        <v>44.3</v>
      </c>
      <c r="H1106" s="159">
        <v>100</v>
      </c>
    </row>
    <row r="1107" spans="1:8" ht="15" customHeight="1" x14ac:dyDescent="0.2">
      <c r="A1107" s="59" t="s">
        <v>1085</v>
      </c>
      <c r="B1107" s="26">
        <v>12</v>
      </c>
      <c r="C1107" s="26">
        <v>3</v>
      </c>
      <c r="D1107" s="40">
        <v>14</v>
      </c>
      <c r="F1107" s="27">
        <v>85.7</v>
      </c>
      <c r="G1107" s="27">
        <v>21.4</v>
      </c>
      <c r="H1107" s="159">
        <v>100</v>
      </c>
    </row>
    <row r="1108" spans="1:8" ht="15" customHeight="1" x14ac:dyDescent="0.2">
      <c r="A1108" s="47" t="s">
        <v>98</v>
      </c>
      <c r="B1108" s="26"/>
      <c r="C1108" s="26"/>
      <c r="D1108" s="40"/>
      <c r="F1108" s="27"/>
      <c r="G1108" s="27"/>
      <c r="H1108" s="159"/>
    </row>
    <row r="1109" spans="1:8" ht="15" customHeight="1" x14ac:dyDescent="0.2">
      <c r="A1109" s="59" t="s">
        <v>1086</v>
      </c>
      <c r="B1109" s="26">
        <v>0</v>
      </c>
      <c r="C1109" s="26">
        <v>0</v>
      </c>
      <c r="D1109" s="40">
        <v>0</v>
      </c>
      <c r="F1109" s="27">
        <v>0</v>
      </c>
      <c r="G1109" s="27">
        <v>0</v>
      </c>
      <c r="H1109" s="159">
        <v>0</v>
      </c>
    </row>
    <row r="1110" spans="1:8" ht="15" customHeight="1" x14ac:dyDescent="0.2">
      <c r="A1110" s="59" t="s">
        <v>1087</v>
      </c>
      <c r="B1110" s="26">
        <v>0</v>
      </c>
      <c r="C1110" s="26">
        <v>0</v>
      </c>
      <c r="D1110" s="40">
        <v>0</v>
      </c>
      <c r="F1110" s="27">
        <v>0</v>
      </c>
      <c r="G1110" s="27">
        <v>0</v>
      </c>
      <c r="H1110" s="159">
        <v>0</v>
      </c>
    </row>
    <row r="1111" spans="1:8" ht="15" customHeight="1" x14ac:dyDescent="0.2">
      <c r="A1111" s="59" t="s">
        <v>2004</v>
      </c>
      <c r="B1111" s="26">
        <v>0</v>
      </c>
      <c r="C1111" s="26">
        <v>3</v>
      </c>
      <c r="D1111" s="40">
        <v>3</v>
      </c>
      <c r="F1111" s="27">
        <v>0</v>
      </c>
      <c r="G1111" s="27">
        <v>100</v>
      </c>
      <c r="H1111" s="159">
        <v>100</v>
      </c>
    </row>
    <row r="1112" spans="1:8" ht="15" customHeight="1" x14ac:dyDescent="0.2">
      <c r="A1112" s="59" t="s">
        <v>2005</v>
      </c>
      <c r="B1112" s="26">
        <v>4</v>
      </c>
      <c r="C1112" s="26">
        <v>5</v>
      </c>
      <c r="D1112" s="40">
        <v>11</v>
      </c>
      <c r="F1112" s="27">
        <v>36.4</v>
      </c>
      <c r="G1112" s="27">
        <v>45.5</v>
      </c>
      <c r="H1112" s="159">
        <v>100</v>
      </c>
    </row>
    <row r="1113" spans="1:8" ht="15" customHeight="1" x14ac:dyDescent="0.2">
      <c r="A1113" s="115" t="s">
        <v>684</v>
      </c>
      <c r="B1113" s="133">
        <v>0</v>
      </c>
      <c r="C1113" s="133">
        <v>0</v>
      </c>
      <c r="D1113" s="145">
        <v>0</v>
      </c>
      <c r="E1113" s="21"/>
      <c r="F1113" s="132">
        <v>0</v>
      </c>
      <c r="G1113" s="132">
        <v>0</v>
      </c>
      <c r="H1113" s="31">
        <v>0</v>
      </c>
    </row>
    <row r="1114" spans="1:8" ht="15" customHeight="1" x14ac:dyDescent="0.2">
      <c r="A1114" s="96" t="s">
        <v>88</v>
      </c>
    </row>
    <row r="1115" spans="1:8" ht="15" customHeight="1" x14ac:dyDescent="0.2">
      <c r="A1115" s="24" t="s">
        <v>2048</v>
      </c>
    </row>
    <row r="1116" spans="1:8" ht="15" customHeight="1" x14ac:dyDescent="0.2">
      <c r="A1116" s="24" t="s">
        <v>89</v>
      </c>
    </row>
    <row r="1117" spans="1:8" ht="15" customHeight="1" x14ac:dyDescent="0.2">
      <c r="A1117" s="37" t="s">
        <v>27</v>
      </c>
    </row>
    <row r="1118" spans="1:8" ht="15" customHeight="1" x14ac:dyDescent="0.2">
      <c r="A1118" s="37"/>
    </row>
    <row r="1119" spans="1:8" ht="15" customHeight="1" x14ac:dyDescent="0.2">
      <c r="A1119" s="25" t="s">
        <v>23</v>
      </c>
    </row>
    <row r="1120" spans="1:8" ht="15" customHeight="1" x14ac:dyDescent="0.2">
      <c r="A1120" s="25"/>
    </row>
    <row r="1121" spans="1:1" ht="15" customHeight="1" x14ac:dyDescent="0.2">
      <c r="A1121" s="13" t="s">
        <v>22</v>
      </c>
    </row>
    <row r="1122" spans="1:1" ht="15" customHeight="1" x14ac:dyDescent="0.2"/>
    <row r="1123" spans="1:1" ht="15" customHeight="1" x14ac:dyDescent="0.2"/>
  </sheetData>
  <sheetProtection sheet="1" objects="1" scenarios="1" sort="0"/>
  <mergeCells count="2">
    <mergeCell ref="B7:D7"/>
    <mergeCell ref="F7:H7"/>
  </mergeCells>
  <hyperlinks>
    <hyperlink ref="A1121" location="Contents!A1" display="Back to contents" xr:uid="{6A8B6E43-EDC6-475A-9DA4-A5B15F0637B7}"/>
    <hyperlink ref="A1119" r:id="rId1" display="© Commonwealth of Australia &lt;&lt;yyyy&gt;&gt;" xr:uid="{5F93BA7C-3553-47FB-953C-118B694D4DF5}"/>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9ACF2-CC49-4178-B10A-1C79C4A68DC4}">
  <dimension ref="A1:Q96"/>
  <sheetViews>
    <sheetView workbookViewId="0">
      <pane ySplit="6" topLeftCell="A7" activePane="bottomLeft" state="frozen"/>
      <selection pane="bottomLeft"/>
    </sheetView>
  </sheetViews>
  <sheetFormatPr defaultColWidth="8.85546875" defaultRowHeight="11.25" x14ac:dyDescent="0.2"/>
  <cols>
    <col min="1" max="1" width="49.85546875" style="18" customWidth="1"/>
    <col min="2" max="5" width="12.5703125" style="18" customWidth="1"/>
    <col min="6" max="6" width="2.7109375" style="18" customWidth="1"/>
    <col min="7" max="10" width="12.5703125" style="18" customWidth="1"/>
    <col min="11" max="245" width="8.85546875" style="18"/>
    <col min="246" max="246" width="80.7109375" style="18" customWidth="1"/>
    <col min="247" max="250" width="12.5703125" style="18" customWidth="1"/>
    <col min="251" max="251" width="1.7109375" style="18" customWidth="1"/>
    <col min="252" max="254" width="12.5703125" style="18" customWidth="1"/>
    <col min="255" max="255" width="1.7109375" style="18" customWidth="1"/>
    <col min="256" max="263" width="12.5703125" style="18" customWidth="1"/>
    <col min="264" max="264" width="1.7109375" style="18" customWidth="1"/>
    <col min="265" max="265" width="9" style="18" customWidth="1"/>
    <col min="266" max="501" width="8.85546875" style="18"/>
    <col min="502" max="502" width="80.7109375" style="18" customWidth="1"/>
    <col min="503" max="506" width="12.5703125" style="18" customWidth="1"/>
    <col min="507" max="507" width="1.7109375" style="18" customWidth="1"/>
    <col min="508" max="510" width="12.5703125" style="18" customWidth="1"/>
    <col min="511" max="511" width="1.7109375" style="18" customWidth="1"/>
    <col min="512" max="519" width="12.5703125" style="18" customWidth="1"/>
    <col min="520" max="520" width="1.7109375" style="18" customWidth="1"/>
    <col min="521" max="521" width="9" style="18" customWidth="1"/>
    <col min="522" max="757" width="8.85546875" style="18"/>
    <col min="758" max="758" width="80.7109375" style="18" customWidth="1"/>
    <col min="759" max="762" width="12.5703125" style="18" customWidth="1"/>
    <col min="763" max="763" width="1.7109375" style="18" customWidth="1"/>
    <col min="764" max="766" width="12.5703125" style="18" customWidth="1"/>
    <col min="767" max="767" width="1.7109375" style="18" customWidth="1"/>
    <col min="768" max="775" width="12.5703125" style="18" customWidth="1"/>
    <col min="776" max="776" width="1.7109375" style="18" customWidth="1"/>
    <col min="777" max="777" width="9" style="18" customWidth="1"/>
    <col min="778" max="1013" width="8.85546875" style="18"/>
    <col min="1014" max="1014" width="80.7109375" style="18" customWidth="1"/>
    <col min="1015" max="1018" width="12.5703125" style="18" customWidth="1"/>
    <col min="1019" max="1019" width="1.7109375" style="18" customWidth="1"/>
    <col min="1020" max="1022" width="12.5703125" style="18" customWidth="1"/>
    <col min="1023" max="1023" width="1.7109375" style="18" customWidth="1"/>
    <col min="1024" max="1031" width="12.5703125" style="18" customWidth="1"/>
    <col min="1032" max="1032" width="1.7109375" style="18" customWidth="1"/>
    <col min="1033" max="1033" width="9" style="18" customWidth="1"/>
    <col min="1034" max="1269" width="8.85546875" style="18"/>
    <col min="1270" max="1270" width="80.7109375" style="18" customWidth="1"/>
    <col min="1271" max="1274" width="12.5703125" style="18" customWidth="1"/>
    <col min="1275" max="1275" width="1.7109375" style="18" customWidth="1"/>
    <col min="1276" max="1278" width="12.5703125" style="18" customWidth="1"/>
    <col min="1279" max="1279" width="1.7109375" style="18" customWidth="1"/>
    <col min="1280" max="1287" width="12.5703125" style="18" customWidth="1"/>
    <col min="1288" max="1288" width="1.7109375" style="18" customWidth="1"/>
    <col min="1289" max="1289" width="9" style="18" customWidth="1"/>
    <col min="1290" max="1525" width="8.85546875" style="18"/>
    <col min="1526" max="1526" width="80.7109375" style="18" customWidth="1"/>
    <col min="1527" max="1530" width="12.5703125" style="18" customWidth="1"/>
    <col min="1531" max="1531" width="1.7109375" style="18" customWidth="1"/>
    <col min="1532" max="1534" width="12.5703125" style="18" customWidth="1"/>
    <col min="1535" max="1535" width="1.7109375" style="18" customWidth="1"/>
    <col min="1536" max="1543" width="12.5703125" style="18" customWidth="1"/>
    <col min="1544" max="1544" width="1.7109375" style="18" customWidth="1"/>
    <col min="1545" max="1545" width="9" style="18" customWidth="1"/>
    <col min="1546" max="1781" width="8.85546875" style="18"/>
    <col min="1782" max="1782" width="80.7109375" style="18" customWidth="1"/>
    <col min="1783" max="1786" width="12.5703125" style="18" customWidth="1"/>
    <col min="1787" max="1787" width="1.7109375" style="18" customWidth="1"/>
    <col min="1788" max="1790" width="12.5703125" style="18" customWidth="1"/>
    <col min="1791" max="1791" width="1.7109375" style="18" customWidth="1"/>
    <col min="1792" max="1799" width="12.5703125" style="18" customWidth="1"/>
    <col min="1800" max="1800" width="1.7109375" style="18" customWidth="1"/>
    <col min="1801" max="1801" width="9" style="18" customWidth="1"/>
    <col min="1802" max="2037" width="8.85546875" style="18"/>
    <col min="2038" max="2038" width="80.7109375" style="18" customWidth="1"/>
    <col min="2039" max="2042" width="12.5703125" style="18" customWidth="1"/>
    <col min="2043" max="2043" width="1.7109375" style="18" customWidth="1"/>
    <col min="2044" max="2046" width="12.5703125" style="18" customWidth="1"/>
    <col min="2047" max="2047" width="1.7109375" style="18" customWidth="1"/>
    <col min="2048" max="2055" width="12.5703125" style="18" customWidth="1"/>
    <col min="2056" max="2056" width="1.7109375" style="18" customWidth="1"/>
    <col min="2057" max="2057" width="9" style="18" customWidth="1"/>
    <col min="2058" max="2293" width="8.85546875" style="18"/>
    <col min="2294" max="2294" width="80.7109375" style="18" customWidth="1"/>
    <col min="2295" max="2298" width="12.5703125" style="18" customWidth="1"/>
    <col min="2299" max="2299" width="1.7109375" style="18" customWidth="1"/>
    <col min="2300" max="2302" width="12.5703125" style="18" customWidth="1"/>
    <col min="2303" max="2303" width="1.7109375" style="18" customWidth="1"/>
    <col min="2304" max="2311" width="12.5703125" style="18" customWidth="1"/>
    <col min="2312" max="2312" width="1.7109375" style="18" customWidth="1"/>
    <col min="2313" max="2313" width="9" style="18" customWidth="1"/>
    <col min="2314" max="2549" width="8.85546875" style="18"/>
    <col min="2550" max="2550" width="80.7109375" style="18" customWidth="1"/>
    <col min="2551" max="2554" width="12.5703125" style="18" customWidth="1"/>
    <col min="2555" max="2555" width="1.7109375" style="18" customWidth="1"/>
    <col min="2556" max="2558" width="12.5703125" style="18" customWidth="1"/>
    <col min="2559" max="2559" width="1.7109375" style="18" customWidth="1"/>
    <col min="2560" max="2567" width="12.5703125" style="18" customWidth="1"/>
    <col min="2568" max="2568" width="1.7109375" style="18" customWidth="1"/>
    <col min="2569" max="2569" width="9" style="18" customWidth="1"/>
    <col min="2570" max="2805" width="8.85546875" style="18"/>
    <col min="2806" max="2806" width="80.7109375" style="18" customWidth="1"/>
    <col min="2807" max="2810" width="12.5703125" style="18" customWidth="1"/>
    <col min="2811" max="2811" width="1.7109375" style="18" customWidth="1"/>
    <col min="2812" max="2814" width="12.5703125" style="18" customWidth="1"/>
    <col min="2815" max="2815" width="1.7109375" style="18" customWidth="1"/>
    <col min="2816" max="2823" width="12.5703125" style="18" customWidth="1"/>
    <col min="2824" max="2824" width="1.7109375" style="18" customWidth="1"/>
    <col min="2825" max="2825" width="9" style="18" customWidth="1"/>
    <col min="2826" max="3061" width="8.85546875" style="18"/>
    <col min="3062" max="3062" width="80.7109375" style="18" customWidth="1"/>
    <col min="3063" max="3066" width="12.5703125" style="18" customWidth="1"/>
    <col min="3067" max="3067" width="1.7109375" style="18" customWidth="1"/>
    <col min="3068" max="3070" width="12.5703125" style="18" customWidth="1"/>
    <col min="3071" max="3071" width="1.7109375" style="18" customWidth="1"/>
    <col min="3072" max="3079" width="12.5703125" style="18" customWidth="1"/>
    <col min="3080" max="3080" width="1.7109375" style="18" customWidth="1"/>
    <col min="3081" max="3081" width="9" style="18" customWidth="1"/>
    <col min="3082" max="3317" width="8.85546875" style="18"/>
    <col min="3318" max="3318" width="80.7109375" style="18" customWidth="1"/>
    <col min="3319" max="3322" width="12.5703125" style="18" customWidth="1"/>
    <col min="3323" max="3323" width="1.7109375" style="18" customWidth="1"/>
    <col min="3324" max="3326" width="12.5703125" style="18" customWidth="1"/>
    <col min="3327" max="3327" width="1.7109375" style="18" customWidth="1"/>
    <col min="3328" max="3335" width="12.5703125" style="18" customWidth="1"/>
    <col min="3336" max="3336" width="1.7109375" style="18" customWidth="1"/>
    <col min="3337" max="3337" width="9" style="18" customWidth="1"/>
    <col min="3338" max="3573" width="8.85546875" style="18"/>
    <col min="3574" max="3574" width="80.7109375" style="18" customWidth="1"/>
    <col min="3575" max="3578" width="12.5703125" style="18" customWidth="1"/>
    <col min="3579" max="3579" width="1.7109375" style="18" customWidth="1"/>
    <col min="3580" max="3582" width="12.5703125" style="18" customWidth="1"/>
    <col min="3583" max="3583" width="1.7109375" style="18" customWidth="1"/>
    <col min="3584" max="3591" width="12.5703125" style="18" customWidth="1"/>
    <col min="3592" max="3592" width="1.7109375" style="18" customWidth="1"/>
    <col min="3593" max="3593" width="9" style="18" customWidth="1"/>
    <col min="3594" max="3829" width="8.85546875" style="18"/>
    <col min="3830" max="3830" width="80.7109375" style="18" customWidth="1"/>
    <col min="3831" max="3834" width="12.5703125" style="18" customWidth="1"/>
    <col min="3835" max="3835" width="1.7109375" style="18" customWidth="1"/>
    <col min="3836" max="3838" width="12.5703125" style="18" customWidth="1"/>
    <col min="3839" max="3839" width="1.7109375" style="18" customWidth="1"/>
    <col min="3840" max="3847" width="12.5703125" style="18" customWidth="1"/>
    <col min="3848" max="3848" width="1.7109375" style="18" customWidth="1"/>
    <col min="3849" max="3849" width="9" style="18" customWidth="1"/>
    <col min="3850" max="4085" width="8.85546875" style="18"/>
    <col min="4086" max="4086" width="80.7109375" style="18" customWidth="1"/>
    <col min="4087" max="4090" width="12.5703125" style="18" customWidth="1"/>
    <col min="4091" max="4091" width="1.7109375" style="18" customWidth="1"/>
    <col min="4092" max="4094" width="12.5703125" style="18" customWidth="1"/>
    <col min="4095" max="4095" width="1.7109375" style="18" customWidth="1"/>
    <col min="4096" max="4103" width="12.5703125" style="18" customWidth="1"/>
    <col min="4104" max="4104" width="1.7109375" style="18" customWidth="1"/>
    <col min="4105" max="4105" width="9" style="18" customWidth="1"/>
    <col min="4106" max="4341" width="8.85546875" style="18"/>
    <col min="4342" max="4342" width="80.7109375" style="18" customWidth="1"/>
    <col min="4343" max="4346" width="12.5703125" style="18" customWidth="1"/>
    <col min="4347" max="4347" width="1.7109375" style="18" customWidth="1"/>
    <col min="4348" max="4350" width="12.5703125" style="18" customWidth="1"/>
    <col min="4351" max="4351" width="1.7109375" style="18" customWidth="1"/>
    <col min="4352" max="4359" width="12.5703125" style="18" customWidth="1"/>
    <col min="4360" max="4360" width="1.7109375" style="18" customWidth="1"/>
    <col min="4361" max="4361" width="9" style="18" customWidth="1"/>
    <col min="4362" max="4597" width="8.85546875" style="18"/>
    <col min="4598" max="4598" width="80.7109375" style="18" customWidth="1"/>
    <col min="4599" max="4602" width="12.5703125" style="18" customWidth="1"/>
    <col min="4603" max="4603" width="1.7109375" style="18" customWidth="1"/>
    <col min="4604" max="4606" width="12.5703125" style="18" customWidth="1"/>
    <col min="4607" max="4607" width="1.7109375" style="18" customWidth="1"/>
    <col min="4608" max="4615" width="12.5703125" style="18" customWidth="1"/>
    <col min="4616" max="4616" width="1.7109375" style="18" customWidth="1"/>
    <col min="4617" max="4617" width="9" style="18" customWidth="1"/>
    <col min="4618" max="4853" width="8.85546875" style="18"/>
    <col min="4854" max="4854" width="80.7109375" style="18" customWidth="1"/>
    <col min="4855" max="4858" width="12.5703125" style="18" customWidth="1"/>
    <col min="4859" max="4859" width="1.7109375" style="18" customWidth="1"/>
    <col min="4860" max="4862" width="12.5703125" style="18" customWidth="1"/>
    <col min="4863" max="4863" width="1.7109375" style="18" customWidth="1"/>
    <col min="4864" max="4871" width="12.5703125" style="18" customWidth="1"/>
    <col min="4872" max="4872" width="1.7109375" style="18" customWidth="1"/>
    <col min="4873" max="4873" width="9" style="18" customWidth="1"/>
    <col min="4874" max="5109" width="8.85546875" style="18"/>
    <col min="5110" max="5110" width="80.7109375" style="18" customWidth="1"/>
    <col min="5111" max="5114" width="12.5703125" style="18" customWidth="1"/>
    <col min="5115" max="5115" width="1.7109375" style="18" customWidth="1"/>
    <col min="5116" max="5118" width="12.5703125" style="18" customWidth="1"/>
    <col min="5119" max="5119" width="1.7109375" style="18" customWidth="1"/>
    <col min="5120" max="5127" width="12.5703125" style="18" customWidth="1"/>
    <col min="5128" max="5128" width="1.7109375" style="18" customWidth="1"/>
    <col min="5129" max="5129" width="9" style="18" customWidth="1"/>
    <col min="5130" max="5365" width="8.85546875" style="18"/>
    <col min="5366" max="5366" width="80.7109375" style="18" customWidth="1"/>
    <col min="5367" max="5370" width="12.5703125" style="18" customWidth="1"/>
    <col min="5371" max="5371" width="1.7109375" style="18" customWidth="1"/>
    <col min="5372" max="5374" width="12.5703125" style="18" customWidth="1"/>
    <col min="5375" max="5375" width="1.7109375" style="18" customWidth="1"/>
    <col min="5376" max="5383" width="12.5703125" style="18" customWidth="1"/>
    <col min="5384" max="5384" width="1.7109375" style="18" customWidth="1"/>
    <col min="5385" max="5385" width="9" style="18" customWidth="1"/>
    <col min="5386" max="5621" width="8.85546875" style="18"/>
    <col min="5622" max="5622" width="80.7109375" style="18" customWidth="1"/>
    <col min="5623" max="5626" width="12.5703125" style="18" customWidth="1"/>
    <col min="5627" max="5627" width="1.7109375" style="18" customWidth="1"/>
    <col min="5628" max="5630" width="12.5703125" style="18" customWidth="1"/>
    <col min="5631" max="5631" width="1.7109375" style="18" customWidth="1"/>
    <col min="5632" max="5639" width="12.5703125" style="18" customWidth="1"/>
    <col min="5640" max="5640" width="1.7109375" style="18" customWidth="1"/>
    <col min="5641" max="5641" width="9" style="18" customWidth="1"/>
    <col min="5642" max="5877" width="8.85546875" style="18"/>
    <col min="5878" max="5878" width="80.7109375" style="18" customWidth="1"/>
    <col min="5879" max="5882" width="12.5703125" style="18" customWidth="1"/>
    <col min="5883" max="5883" width="1.7109375" style="18" customWidth="1"/>
    <col min="5884" max="5886" width="12.5703125" style="18" customWidth="1"/>
    <col min="5887" max="5887" width="1.7109375" style="18" customWidth="1"/>
    <col min="5888" max="5895" width="12.5703125" style="18" customWidth="1"/>
    <col min="5896" max="5896" width="1.7109375" style="18" customWidth="1"/>
    <col min="5897" max="5897" width="9" style="18" customWidth="1"/>
    <col min="5898" max="6133" width="8.85546875" style="18"/>
    <col min="6134" max="6134" width="80.7109375" style="18" customWidth="1"/>
    <col min="6135" max="6138" width="12.5703125" style="18" customWidth="1"/>
    <col min="6139" max="6139" width="1.7109375" style="18" customWidth="1"/>
    <col min="6140" max="6142" width="12.5703125" style="18" customWidth="1"/>
    <col min="6143" max="6143" width="1.7109375" style="18" customWidth="1"/>
    <col min="6144" max="6151" width="12.5703125" style="18" customWidth="1"/>
    <col min="6152" max="6152" width="1.7109375" style="18" customWidth="1"/>
    <col min="6153" max="6153" width="9" style="18" customWidth="1"/>
    <col min="6154" max="6389" width="8.85546875" style="18"/>
    <col min="6390" max="6390" width="80.7109375" style="18" customWidth="1"/>
    <col min="6391" max="6394" width="12.5703125" style="18" customWidth="1"/>
    <col min="6395" max="6395" width="1.7109375" style="18" customWidth="1"/>
    <col min="6396" max="6398" width="12.5703125" style="18" customWidth="1"/>
    <col min="6399" max="6399" width="1.7109375" style="18" customWidth="1"/>
    <col min="6400" max="6407" width="12.5703125" style="18" customWidth="1"/>
    <col min="6408" max="6408" width="1.7109375" style="18" customWidth="1"/>
    <col min="6409" max="6409" width="9" style="18" customWidth="1"/>
    <col min="6410" max="6645" width="8.85546875" style="18"/>
    <col min="6646" max="6646" width="80.7109375" style="18" customWidth="1"/>
    <col min="6647" max="6650" width="12.5703125" style="18" customWidth="1"/>
    <col min="6651" max="6651" width="1.7109375" style="18" customWidth="1"/>
    <col min="6652" max="6654" width="12.5703125" style="18" customWidth="1"/>
    <col min="6655" max="6655" width="1.7109375" style="18" customWidth="1"/>
    <col min="6656" max="6663" width="12.5703125" style="18" customWidth="1"/>
    <col min="6664" max="6664" width="1.7109375" style="18" customWidth="1"/>
    <col min="6665" max="6665" width="9" style="18" customWidth="1"/>
    <col min="6666" max="6901" width="8.85546875" style="18"/>
    <col min="6902" max="6902" width="80.7109375" style="18" customWidth="1"/>
    <col min="6903" max="6906" width="12.5703125" style="18" customWidth="1"/>
    <col min="6907" max="6907" width="1.7109375" style="18" customWidth="1"/>
    <col min="6908" max="6910" width="12.5703125" style="18" customWidth="1"/>
    <col min="6911" max="6911" width="1.7109375" style="18" customWidth="1"/>
    <col min="6912" max="6919" width="12.5703125" style="18" customWidth="1"/>
    <col min="6920" max="6920" width="1.7109375" style="18" customWidth="1"/>
    <col min="6921" max="6921" width="9" style="18" customWidth="1"/>
    <col min="6922" max="7157" width="8.85546875" style="18"/>
    <col min="7158" max="7158" width="80.7109375" style="18" customWidth="1"/>
    <col min="7159" max="7162" width="12.5703125" style="18" customWidth="1"/>
    <col min="7163" max="7163" width="1.7109375" style="18" customWidth="1"/>
    <col min="7164" max="7166" width="12.5703125" style="18" customWidth="1"/>
    <col min="7167" max="7167" width="1.7109375" style="18" customWidth="1"/>
    <col min="7168" max="7175" width="12.5703125" style="18" customWidth="1"/>
    <col min="7176" max="7176" width="1.7109375" style="18" customWidth="1"/>
    <col min="7177" max="7177" width="9" style="18" customWidth="1"/>
    <col min="7178" max="7413" width="8.85546875" style="18"/>
    <col min="7414" max="7414" width="80.7109375" style="18" customWidth="1"/>
    <col min="7415" max="7418" width="12.5703125" style="18" customWidth="1"/>
    <col min="7419" max="7419" width="1.7109375" style="18" customWidth="1"/>
    <col min="7420" max="7422" width="12.5703125" style="18" customWidth="1"/>
    <col min="7423" max="7423" width="1.7109375" style="18" customWidth="1"/>
    <col min="7424" max="7431" width="12.5703125" style="18" customWidth="1"/>
    <col min="7432" max="7432" width="1.7109375" style="18" customWidth="1"/>
    <col min="7433" max="7433" width="9" style="18" customWidth="1"/>
    <col min="7434" max="7669" width="8.85546875" style="18"/>
    <col min="7670" max="7670" width="80.7109375" style="18" customWidth="1"/>
    <col min="7671" max="7674" width="12.5703125" style="18" customWidth="1"/>
    <col min="7675" max="7675" width="1.7109375" style="18" customWidth="1"/>
    <col min="7676" max="7678" width="12.5703125" style="18" customWidth="1"/>
    <col min="7679" max="7679" width="1.7109375" style="18" customWidth="1"/>
    <col min="7680" max="7687" width="12.5703125" style="18" customWidth="1"/>
    <col min="7688" max="7688" width="1.7109375" style="18" customWidth="1"/>
    <col min="7689" max="7689" width="9" style="18" customWidth="1"/>
    <col min="7690" max="7925" width="8.85546875" style="18"/>
    <col min="7926" max="7926" width="80.7109375" style="18" customWidth="1"/>
    <col min="7927" max="7930" width="12.5703125" style="18" customWidth="1"/>
    <col min="7931" max="7931" width="1.7109375" style="18" customWidth="1"/>
    <col min="7932" max="7934" width="12.5703125" style="18" customWidth="1"/>
    <col min="7935" max="7935" width="1.7109375" style="18" customWidth="1"/>
    <col min="7936" max="7943" width="12.5703125" style="18" customWidth="1"/>
    <col min="7944" max="7944" width="1.7109375" style="18" customWidth="1"/>
    <col min="7945" max="7945" width="9" style="18" customWidth="1"/>
    <col min="7946" max="8181" width="8.85546875" style="18"/>
    <col min="8182" max="8182" width="80.7109375" style="18" customWidth="1"/>
    <col min="8183" max="8186" width="12.5703125" style="18" customWidth="1"/>
    <col min="8187" max="8187" width="1.7109375" style="18" customWidth="1"/>
    <col min="8188" max="8190" width="12.5703125" style="18" customWidth="1"/>
    <col min="8191" max="8191" width="1.7109375" style="18" customWidth="1"/>
    <col min="8192" max="8199" width="12.5703125" style="18" customWidth="1"/>
    <col min="8200" max="8200" width="1.7109375" style="18" customWidth="1"/>
    <col min="8201" max="8201" width="9" style="18" customWidth="1"/>
    <col min="8202" max="8437" width="8.85546875" style="18"/>
    <col min="8438" max="8438" width="80.7109375" style="18" customWidth="1"/>
    <col min="8439" max="8442" width="12.5703125" style="18" customWidth="1"/>
    <col min="8443" max="8443" width="1.7109375" style="18" customWidth="1"/>
    <col min="8444" max="8446" width="12.5703125" style="18" customWidth="1"/>
    <col min="8447" max="8447" width="1.7109375" style="18" customWidth="1"/>
    <col min="8448" max="8455" width="12.5703125" style="18" customWidth="1"/>
    <col min="8456" max="8456" width="1.7109375" style="18" customWidth="1"/>
    <col min="8457" max="8457" width="9" style="18" customWidth="1"/>
    <col min="8458" max="8693" width="8.85546875" style="18"/>
    <col min="8694" max="8694" width="80.7109375" style="18" customWidth="1"/>
    <col min="8695" max="8698" width="12.5703125" style="18" customWidth="1"/>
    <col min="8699" max="8699" width="1.7109375" style="18" customWidth="1"/>
    <col min="8700" max="8702" width="12.5703125" style="18" customWidth="1"/>
    <col min="8703" max="8703" width="1.7109375" style="18" customWidth="1"/>
    <col min="8704" max="8711" width="12.5703125" style="18" customWidth="1"/>
    <col min="8712" max="8712" width="1.7109375" style="18" customWidth="1"/>
    <col min="8713" max="8713" width="9" style="18" customWidth="1"/>
    <col min="8714" max="8949" width="8.85546875" style="18"/>
    <col min="8950" max="8950" width="80.7109375" style="18" customWidth="1"/>
    <col min="8951" max="8954" width="12.5703125" style="18" customWidth="1"/>
    <col min="8955" max="8955" width="1.7109375" style="18" customWidth="1"/>
    <col min="8956" max="8958" width="12.5703125" style="18" customWidth="1"/>
    <col min="8959" max="8959" width="1.7109375" style="18" customWidth="1"/>
    <col min="8960" max="8967" width="12.5703125" style="18" customWidth="1"/>
    <col min="8968" max="8968" width="1.7109375" style="18" customWidth="1"/>
    <col min="8969" max="8969" width="9" style="18" customWidth="1"/>
    <col min="8970" max="9205" width="8.85546875" style="18"/>
    <col min="9206" max="9206" width="80.7109375" style="18" customWidth="1"/>
    <col min="9207" max="9210" width="12.5703125" style="18" customWidth="1"/>
    <col min="9211" max="9211" width="1.7109375" style="18" customWidth="1"/>
    <col min="9212" max="9214" width="12.5703125" style="18" customWidth="1"/>
    <col min="9215" max="9215" width="1.7109375" style="18" customWidth="1"/>
    <col min="9216" max="9223" width="12.5703125" style="18" customWidth="1"/>
    <col min="9224" max="9224" width="1.7109375" style="18" customWidth="1"/>
    <col min="9225" max="9225" width="9" style="18" customWidth="1"/>
    <col min="9226" max="9461" width="8.85546875" style="18"/>
    <col min="9462" max="9462" width="80.7109375" style="18" customWidth="1"/>
    <col min="9463" max="9466" width="12.5703125" style="18" customWidth="1"/>
    <col min="9467" max="9467" width="1.7109375" style="18" customWidth="1"/>
    <col min="9468" max="9470" width="12.5703125" style="18" customWidth="1"/>
    <col min="9471" max="9471" width="1.7109375" style="18" customWidth="1"/>
    <col min="9472" max="9479" width="12.5703125" style="18" customWidth="1"/>
    <col min="9480" max="9480" width="1.7109375" style="18" customWidth="1"/>
    <col min="9481" max="9481" width="9" style="18" customWidth="1"/>
    <col min="9482" max="9717" width="8.85546875" style="18"/>
    <col min="9718" max="9718" width="80.7109375" style="18" customWidth="1"/>
    <col min="9719" max="9722" width="12.5703125" style="18" customWidth="1"/>
    <col min="9723" max="9723" width="1.7109375" style="18" customWidth="1"/>
    <col min="9724" max="9726" width="12.5703125" style="18" customWidth="1"/>
    <col min="9727" max="9727" width="1.7109375" style="18" customWidth="1"/>
    <col min="9728" max="9735" width="12.5703125" style="18" customWidth="1"/>
    <col min="9736" max="9736" width="1.7109375" style="18" customWidth="1"/>
    <col min="9737" max="9737" width="9" style="18" customWidth="1"/>
    <col min="9738" max="9973" width="8.85546875" style="18"/>
    <col min="9974" max="9974" width="80.7109375" style="18" customWidth="1"/>
    <col min="9975" max="9978" width="12.5703125" style="18" customWidth="1"/>
    <col min="9979" max="9979" width="1.7109375" style="18" customWidth="1"/>
    <col min="9980" max="9982" width="12.5703125" style="18" customWidth="1"/>
    <col min="9983" max="9983" width="1.7109375" style="18" customWidth="1"/>
    <col min="9984" max="9991" width="12.5703125" style="18" customWidth="1"/>
    <col min="9992" max="9992" width="1.7109375" style="18" customWidth="1"/>
    <col min="9993" max="9993" width="9" style="18" customWidth="1"/>
    <col min="9994" max="10229" width="8.85546875" style="18"/>
    <col min="10230" max="10230" width="80.7109375" style="18" customWidth="1"/>
    <col min="10231" max="10234" width="12.5703125" style="18" customWidth="1"/>
    <col min="10235" max="10235" width="1.7109375" style="18" customWidth="1"/>
    <col min="10236" max="10238" width="12.5703125" style="18" customWidth="1"/>
    <col min="10239" max="10239" width="1.7109375" style="18" customWidth="1"/>
    <col min="10240" max="10247" width="12.5703125" style="18" customWidth="1"/>
    <col min="10248" max="10248" width="1.7109375" style="18" customWidth="1"/>
    <col min="10249" max="10249" width="9" style="18" customWidth="1"/>
    <col min="10250" max="10485" width="8.85546875" style="18"/>
    <col min="10486" max="10486" width="80.7109375" style="18" customWidth="1"/>
    <col min="10487" max="10490" width="12.5703125" style="18" customWidth="1"/>
    <col min="10491" max="10491" width="1.7109375" style="18" customWidth="1"/>
    <col min="10492" max="10494" width="12.5703125" style="18" customWidth="1"/>
    <col min="10495" max="10495" width="1.7109375" style="18" customWidth="1"/>
    <col min="10496" max="10503" width="12.5703125" style="18" customWidth="1"/>
    <col min="10504" max="10504" width="1.7109375" style="18" customWidth="1"/>
    <col min="10505" max="10505" width="9" style="18" customWidth="1"/>
    <col min="10506" max="10741" width="8.85546875" style="18"/>
    <col min="10742" max="10742" width="80.7109375" style="18" customWidth="1"/>
    <col min="10743" max="10746" width="12.5703125" style="18" customWidth="1"/>
    <col min="10747" max="10747" width="1.7109375" style="18" customWidth="1"/>
    <col min="10748" max="10750" width="12.5703125" style="18" customWidth="1"/>
    <col min="10751" max="10751" width="1.7109375" style="18" customWidth="1"/>
    <col min="10752" max="10759" width="12.5703125" style="18" customWidth="1"/>
    <col min="10760" max="10760" width="1.7109375" style="18" customWidth="1"/>
    <col min="10761" max="10761" width="9" style="18" customWidth="1"/>
    <col min="10762" max="10997" width="8.85546875" style="18"/>
    <col min="10998" max="10998" width="80.7109375" style="18" customWidth="1"/>
    <col min="10999" max="11002" width="12.5703125" style="18" customWidth="1"/>
    <col min="11003" max="11003" width="1.7109375" style="18" customWidth="1"/>
    <col min="11004" max="11006" width="12.5703125" style="18" customWidth="1"/>
    <col min="11007" max="11007" width="1.7109375" style="18" customWidth="1"/>
    <col min="11008" max="11015" width="12.5703125" style="18" customWidth="1"/>
    <col min="11016" max="11016" width="1.7109375" style="18" customWidth="1"/>
    <col min="11017" max="11017" width="9" style="18" customWidth="1"/>
    <col min="11018" max="11253" width="8.85546875" style="18"/>
    <col min="11254" max="11254" width="80.7109375" style="18" customWidth="1"/>
    <col min="11255" max="11258" width="12.5703125" style="18" customWidth="1"/>
    <col min="11259" max="11259" width="1.7109375" style="18" customWidth="1"/>
    <col min="11260" max="11262" width="12.5703125" style="18" customWidth="1"/>
    <col min="11263" max="11263" width="1.7109375" style="18" customWidth="1"/>
    <col min="11264" max="11271" width="12.5703125" style="18" customWidth="1"/>
    <col min="11272" max="11272" width="1.7109375" style="18" customWidth="1"/>
    <col min="11273" max="11273" width="9" style="18" customWidth="1"/>
    <col min="11274" max="11509" width="8.85546875" style="18"/>
    <col min="11510" max="11510" width="80.7109375" style="18" customWidth="1"/>
    <col min="11511" max="11514" width="12.5703125" style="18" customWidth="1"/>
    <col min="11515" max="11515" width="1.7109375" style="18" customWidth="1"/>
    <col min="11516" max="11518" width="12.5703125" style="18" customWidth="1"/>
    <col min="11519" max="11519" width="1.7109375" style="18" customWidth="1"/>
    <col min="11520" max="11527" width="12.5703125" style="18" customWidth="1"/>
    <col min="11528" max="11528" width="1.7109375" style="18" customWidth="1"/>
    <col min="11529" max="11529" width="9" style="18" customWidth="1"/>
    <col min="11530" max="11765" width="8.85546875" style="18"/>
    <col min="11766" max="11766" width="80.7109375" style="18" customWidth="1"/>
    <col min="11767" max="11770" width="12.5703125" style="18" customWidth="1"/>
    <col min="11771" max="11771" width="1.7109375" style="18" customWidth="1"/>
    <col min="11772" max="11774" width="12.5703125" style="18" customWidth="1"/>
    <col min="11775" max="11775" width="1.7109375" style="18" customWidth="1"/>
    <col min="11776" max="11783" width="12.5703125" style="18" customWidth="1"/>
    <col min="11784" max="11784" width="1.7109375" style="18" customWidth="1"/>
    <col min="11785" max="11785" width="9" style="18" customWidth="1"/>
    <col min="11786" max="12021" width="8.85546875" style="18"/>
    <col min="12022" max="12022" width="80.7109375" style="18" customWidth="1"/>
    <col min="12023" max="12026" width="12.5703125" style="18" customWidth="1"/>
    <col min="12027" max="12027" width="1.7109375" style="18" customWidth="1"/>
    <col min="12028" max="12030" width="12.5703125" style="18" customWidth="1"/>
    <col min="12031" max="12031" width="1.7109375" style="18" customWidth="1"/>
    <col min="12032" max="12039" width="12.5703125" style="18" customWidth="1"/>
    <col min="12040" max="12040" width="1.7109375" style="18" customWidth="1"/>
    <col min="12041" max="12041" width="9" style="18" customWidth="1"/>
    <col min="12042" max="12277" width="8.85546875" style="18"/>
    <col min="12278" max="12278" width="80.7109375" style="18" customWidth="1"/>
    <col min="12279" max="12282" width="12.5703125" style="18" customWidth="1"/>
    <col min="12283" max="12283" width="1.7109375" style="18" customWidth="1"/>
    <col min="12284" max="12286" width="12.5703125" style="18" customWidth="1"/>
    <col min="12287" max="12287" width="1.7109375" style="18" customWidth="1"/>
    <col min="12288" max="12295" width="12.5703125" style="18" customWidth="1"/>
    <col min="12296" max="12296" width="1.7109375" style="18" customWidth="1"/>
    <col min="12297" max="12297" width="9" style="18" customWidth="1"/>
    <col min="12298" max="12533" width="8.85546875" style="18"/>
    <col min="12534" max="12534" width="80.7109375" style="18" customWidth="1"/>
    <col min="12535" max="12538" width="12.5703125" style="18" customWidth="1"/>
    <col min="12539" max="12539" width="1.7109375" style="18" customWidth="1"/>
    <col min="12540" max="12542" width="12.5703125" style="18" customWidth="1"/>
    <col min="12543" max="12543" width="1.7109375" style="18" customWidth="1"/>
    <col min="12544" max="12551" width="12.5703125" style="18" customWidth="1"/>
    <col min="12552" max="12552" width="1.7109375" style="18" customWidth="1"/>
    <col min="12553" max="12553" width="9" style="18" customWidth="1"/>
    <col min="12554" max="12789" width="8.85546875" style="18"/>
    <col min="12790" max="12790" width="80.7109375" style="18" customWidth="1"/>
    <col min="12791" max="12794" width="12.5703125" style="18" customWidth="1"/>
    <col min="12795" max="12795" width="1.7109375" style="18" customWidth="1"/>
    <col min="12796" max="12798" width="12.5703125" style="18" customWidth="1"/>
    <col min="12799" max="12799" width="1.7109375" style="18" customWidth="1"/>
    <col min="12800" max="12807" width="12.5703125" style="18" customWidth="1"/>
    <col min="12808" max="12808" width="1.7109375" style="18" customWidth="1"/>
    <col min="12809" max="12809" width="9" style="18" customWidth="1"/>
    <col min="12810" max="13045" width="8.85546875" style="18"/>
    <col min="13046" max="13046" width="80.7109375" style="18" customWidth="1"/>
    <col min="13047" max="13050" width="12.5703125" style="18" customWidth="1"/>
    <col min="13051" max="13051" width="1.7109375" style="18" customWidth="1"/>
    <col min="13052" max="13054" width="12.5703125" style="18" customWidth="1"/>
    <col min="13055" max="13055" width="1.7109375" style="18" customWidth="1"/>
    <col min="13056" max="13063" width="12.5703125" style="18" customWidth="1"/>
    <col min="13064" max="13064" width="1.7109375" style="18" customWidth="1"/>
    <col min="13065" max="13065" width="9" style="18" customWidth="1"/>
    <col min="13066" max="13301" width="8.85546875" style="18"/>
    <col min="13302" max="13302" width="80.7109375" style="18" customWidth="1"/>
    <col min="13303" max="13306" width="12.5703125" style="18" customWidth="1"/>
    <col min="13307" max="13307" width="1.7109375" style="18" customWidth="1"/>
    <col min="13308" max="13310" width="12.5703125" style="18" customWidth="1"/>
    <col min="13311" max="13311" width="1.7109375" style="18" customWidth="1"/>
    <col min="13312" max="13319" width="12.5703125" style="18" customWidth="1"/>
    <col min="13320" max="13320" width="1.7109375" style="18" customWidth="1"/>
    <col min="13321" max="13321" width="9" style="18" customWidth="1"/>
    <col min="13322" max="13557" width="8.85546875" style="18"/>
    <col min="13558" max="13558" width="80.7109375" style="18" customWidth="1"/>
    <col min="13559" max="13562" width="12.5703125" style="18" customWidth="1"/>
    <col min="13563" max="13563" width="1.7109375" style="18" customWidth="1"/>
    <col min="13564" max="13566" width="12.5703125" style="18" customWidth="1"/>
    <col min="13567" max="13567" width="1.7109375" style="18" customWidth="1"/>
    <col min="13568" max="13575" width="12.5703125" style="18" customWidth="1"/>
    <col min="13576" max="13576" width="1.7109375" style="18" customWidth="1"/>
    <col min="13577" max="13577" width="9" style="18" customWidth="1"/>
    <col min="13578" max="13813" width="8.85546875" style="18"/>
    <col min="13814" max="13814" width="80.7109375" style="18" customWidth="1"/>
    <col min="13815" max="13818" width="12.5703125" style="18" customWidth="1"/>
    <col min="13819" max="13819" width="1.7109375" style="18" customWidth="1"/>
    <col min="13820" max="13822" width="12.5703125" style="18" customWidth="1"/>
    <col min="13823" max="13823" width="1.7109375" style="18" customWidth="1"/>
    <col min="13824" max="13831" width="12.5703125" style="18" customWidth="1"/>
    <col min="13832" max="13832" width="1.7109375" style="18" customWidth="1"/>
    <col min="13833" max="13833" width="9" style="18" customWidth="1"/>
    <col min="13834" max="14069" width="8.85546875" style="18"/>
    <col min="14070" max="14070" width="80.7109375" style="18" customWidth="1"/>
    <col min="14071" max="14074" width="12.5703125" style="18" customWidth="1"/>
    <col min="14075" max="14075" width="1.7109375" style="18" customWidth="1"/>
    <col min="14076" max="14078" width="12.5703125" style="18" customWidth="1"/>
    <col min="14079" max="14079" width="1.7109375" style="18" customWidth="1"/>
    <col min="14080" max="14087" width="12.5703125" style="18" customWidth="1"/>
    <col min="14088" max="14088" width="1.7109375" style="18" customWidth="1"/>
    <col min="14089" max="14089" width="9" style="18" customWidth="1"/>
    <col min="14090" max="14325" width="8.85546875" style="18"/>
    <col min="14326" max="14326" width="80.7109375" style="18" customWidth="1"/>
    <col min="14327" max="14330" width="12.5703125" style="18" customWidth="1"/>
    <col min="14331" max="14331" width="1.7109375" style="18" customWidth="1"/>
    <col min="14332" max="14334" width="12.5703125" style="18" customWidth="1"/>
    <col min="14335" max="14335" width="1.7109375" style="18" customWidth="1"/>
    <col min="14336" max="14343" width="12.5703125" style="18" customWidth="1"/>
    <col min="14344" max="14344" width="1.7109375" style="18" customWidth="1"/>
    <col min="14345" max="14345" width="9" style="18" customWidth="1"/>
    <col min="14346" max="14581" width="8.85546875" style="18"/>
    <col min="14582" max="14582" width="80.7109375" style="18" customWidth="1"/>
    <col min="14583" max="14586" width="12.5703125" style="18" customWidth="1"/>
    <col min="14587" max="14587" width="1.7109375" style="18" customWidth="1"/>
    <col min="14588" max="14590" width="12.5703125" style="18" customWidth="1"/>
    <col min="14591" max="14591" width="1.7109375" style="18" customWidth="1"/>
    <col min="14592" max="14599" width="12.5703125" style="18" customWidth="1"/>
    <col min="14600" max="14600" width="1.7109375" style="18" customWidth="1"/>
    <col min="14601" max="14601" width="9" style="18" customWidth="1"/>
    <col min="14602" max="14837" width="8.85546875" style="18"/>
    <col min="14838" max="14838" width="80.7109375" style="18" customWidth="1"/>
    <col min="14839" max="14842" width="12.5703125" style="18" customWidth="1"/>
    <col min="14843" max="14843" width="1.7109375" style="18" customWidth="1"/>
    <col min="14844" max="14846" width="12.5703125" style="18" customWidth="1"/>
    <col min="14847" max="14847" width="1.7109375" style="18" customWidth="1"/>
    <col min="14848" max="14855" width="12.5703125" style="18" customWidth="1"/>
    <col min="14856" max="14856" width="1.7109375" style="18" customWidth="1"/>
    <col min="14857" max="14857" width="9" style="18" customWidth="1"/>
    <col min="14858" max="15093" width="8.85546875" style="18"/>
    <col min="15094" max="15094" width="80.7109375" style="18" customWidth="1"/>
    <col min="15095" max="15098" width="12.5703125" style="18" customWidth="1"/>
    <col min="15099" max="15099" width="1.7109375" style="18" customWidth="1"/>
    <col min="15100" max="15102" width="12.5703125" style="18" customWidth="1"/>
    <col min="15103" max="15103" width="1.7109375" style="18" customWidth="1"/>
    <col min="15104" max="15111" width="12.5703125" style="18" customWidth="1"/>
    <col min="15112" max="15112" width="1.7109375" style="18" customWidth="1"/>
    <col min="15113" max="15113" width="9" style="18" customWidth="1"/>
    <col min="15114" max="15349" width="8.85546875" style="18"/>
    <col min="15350" max="15350" width="80.7109375" style="18" customWidth="1"/>
    <col min="15351" max="15354" width="12.5703125" style="18" customWidth="1"/>
    <col min="15355" max="15355" width="1.7109375" style="18" customWidth="1"/>
    <col min="15356" max="15358" width="12.5703125" style="18" customWidth="1"/>
    <col min="15359" max="15359" width="1.7109375" style="18" customWidth="1"/>
    <col min="15360" max="15367" width="12.5703125" style="18" customWidth="1"/>
    <col min="15368" max="15368" width="1.7109375" style="18" customWidth="1"/>
    <col min="15369" max="15369" width="9" style="18" customWidth="1"/>
    <col min="15370" max="15605" width="8.85546875" style="18"/>
    <col min="15606" max="15606" width="80.7109375" style="18" customWidth="1"/>
    <col min="15607" max="15610" width="12.5703125" style="18" customWidth="1"/>
    <col min="15611" max="15611" width="1.7109375" style="18" customWidth="1"/>
    <col min="15612" max="15614" width="12.5703125" style="18" customWidth="1"/>
    <col min="15615" max="15615" width="1.7109375" style="18" customWidth="1"/>
    <col min="15616" max="15623" width="12.5703125" style="18" customWidth="1"/>
    <col min="15624" max="15624" width="1.7109375" style="18" customWidth="1"/>
    <col min="15625" max="15625" width="9" style="18" customWidth="1"/>
    <col min="15626" max="15861" width="8.85546875" style="18"/>
    <col min="15862" max="15862" width="80.7109375" style="18" customWidth="1"/>
    <col min="15863" max="15866" width="12.5703125" style="18" customWidth="1"/>
    <col min="15867" max="15867" width="1.7109375" style="18" customWidth="1"/>
    <col min="15868" max="15870" width="12.5703125" style="18" customWidth="1"/>
    <col min="15871" max="15871" width="1.7109375" style="18" customWidth="1"/>
    <col min="15872" max="15879" width="12.5703125" style="18" customWidth="1"/>
    <col min="15880" max="15880" width="1.7109375" style="18" customWidth="1"/>
    <col min="15881" max="15881" width="9" style="18" customWidth="1"/>
    <col min="15882" max="16117" width="8.85546875" style="18"/>
    <col min="16118" max="16118" width="80.7109375" style="18" customWidth="1"/>
    <col min="16119" max="16122" width="12.5703125" style="18" customWidth="1"/>
    <col min="16123" max="16123" width="1.7109375" style="18" customWidth="1"/>
    <col min="16124" max="16126" width="12.5703125" style="18" customWidth="1"/>
    <col min="16127" max="16127" width="1.7109375" style="18" customWidth="1"/>
    <col min="16128" max="16135" width="12.5703125" style="18" customWidth="1"/>
    <col min="16136" max="16136" width="1.7109375" style="18" customWidth="1"/>
    <col min="16137" max="16137" width="9" style="18" customWidth="1"/>
    <col min="16138" max="16384" width="8.85546875" style="18"/>
  </cols>
  <sheetData>
    <row r="1" spans="1:10" s="222" customFormat="1" ht="60" customHeight="1" x14ac:dyDescent="0.25">
      <c r="A1" s="225" t="s">
        <v>0</v>
      </c>
      <c r="E1" s="226"/>
      <c r="J1" s="226"/>
    </row>
    <row r="2" spans="1:10" ht="15" customHeight="1" x14ac:dyDescent="0.25">
      <c r="A2" s="182" t="s">
        <v>2029</v>
      </c>
    </row>
    <row r="3" spans="1:10" s="19" customFormat="1" ht="15" customHeight="1" x14ac:dyDescent="0.2">
      <c r="A3" s="3" t="s">
        <v>2067</v>
      </c>
    </row>
    <row r="4" spans="1:10" ht="25.15" customHeight="1" x14ac:dyDescent="0.2">
      <c r="A4" s="20" t="s">
        <v>2076</v>
      </c>
    </row>
    <row r="5" spans="1:10" ht="14.25" customHeight="1" x14ac:dyDescent="0.2">
      <c r="A5" s="20"/>
    </row>
    <row r="6" spans="1:10" ht="39" customHeight="1" x14ac:dyDescent="0.2">
      <c r="A6" s="20"/>
      <c r="B6" s="68" t="s">
        <v>37</v>
      </c>
      <c r="C6" s="67" t="s">
        <v>38</v>
      </c>
      <c r="D6" s="67" t="s">
        <v>39</v>
      </c>
      <c r="E6" s="68" t="s">
        <v>40</v>
      </c>
      <c r="G6" s="68" t="s">
        <v>37</v>
      </c>
      <c r="H6" s="67" t="s">
        <v>38</v>
      </c>
      <c r="I6" s="67" t="s">
        <v>39</v>
      </c>
      <c r="J6" s="68" t="s">
        <v>40</v>
      </c>
    </row>
    <row r="7" spans="1:10" ht="15" customHeight="1" x14ac:dyDescent="0.2">
      <c r="A7" s="54"/>
      <c r="B7" s="253" t="s">
        <v>2051</v>
      </c>
      <c r="C7" s="253"/>
      <c r="D7" s="253"/>
      <c r="E7" s="253"/>
      <c r="F7" s="41"/>
      <c r="G7" s="253" t="s">
        <v>2052</v>
      </c>
      <c r="H7" s="253"/>
      <c r="I7" s="253"/>
      <c r="J7" s="253"/>
    </row>
    <row r="8" spans="1:10" ht="15" customHeight="1" x14ac:dyDescent="0.2">
      <c r="A8" s="34" t="s">
        <v>13</v>
      </c>
      <c r="B8" s="45"/>
      <c r="C8" s="45"/>
      <c r="D8" s="45"/>
      <c r="E8" s="45"/>
      <c r="F8" s="45"/>
      <c r="G8" s="29"/>
    </row>
    <row r="9" spans="1:10" ht="15" customHeight="1" x14ac:dyDescent="0.2">
      <c r="A9" s="77" t="s">
        <v>2072</v>
      </c>
      <c r="B9" s="88">
        <v>22.4</v>
      </c>
      <c r="C9" s="88">
        <v>13</v>
      </c>
      <c r="D9" s="88">
        <v>11.3</v>
      </c>
      <c r="E9" s="88">
        <v>6.2</v>
      </c>
      <c r="G9" s="88">
        <v>8.1</v>
      </c>
      <c r="H9" s="88">
        <v>12.3</v>
      </c>
      <c r="I9" s="88">
        <v>10.3</v>
      </c>
      <c r="J9" s="88">
        <v>12.6</v>
      </c>
    </row>
    <row r="10" spans="1:10" ht="15" customHeight="1" x14ac:dyDescent="0.2">
      <c r="A10" s="77" t="s">
        <v>2080</v>
      </c>
      <c r="B10" s="88">
        <v>14.9</v>
      </c>
      <c r="C10" s="88">
        <v>15</v>
      </c>
      <c r="D10" s="88">
        <v>13.8</v>
      </c>
      <c r="E10" s="88">
        <v>12.3</v>
      </c>
      <c r="G10" s="88">
        <v>11.7</v>
      </c>
      <c r="H10" s="88">
        <v>10.4</v>
      </c>
      <c r="I10" s="88">
        <v>8.5</v>
      </c>
      <c r="J10" s="88">
        <v>6.7</v>
      </c>
    </row>
    <row r="11" spans="1:10" s="8" customFormat="1" ht="15" customHeight="1" x14ac:dyDescent="0.2">
      <c r="A11" s="76" t="s">
        <v>53</v>
      </c>
      <c r="B11" s="75">
        <v>37</v>
      </c>
      <c r="C11" s="75">
        <v>27.3</v>
      </c>
      <c r="D11" s="75">
        <v>24.1</v>
      </c>
      <c r="E11" s="75">
        <v>18.5</v>
      </c>
      <c r="G11" s="75">
        <v>1.7</v>
      </c>
      <c r="H11" s="75">
        <v>1.3</v>
      </c>
      <c r="I11" s="75">
        <v>1.6</v>
      </c>
      <c r="J11" s="75">
        <v>1.2</v>
      </c>
    </row>
    <row r="12" spans="1:10" ht="15" customHeight="1" x14ac:dyDescent="0.2">
      <c r="A12" s="34" t="s">
        <v>14</v>
      </c>
      <c r="B12" s="45"/>
      <c r="C12" s="45"/>
      <c r="D12" s="45"/>
      <c r="F12" s="45"/>
      <c r="G12" s="29"/>
    </row>
    <row r="13" spans="1:10" ht="15" customHeight="1" x14ac:dyDescent="0.2">
      <c r="A13" s="77" t="s">
        <v>2072</v>
      </c>
      <c r="B13" s="88">
        <v>5.6</v>
      </c>
      <c r="C13" s="88">
        <v>4.2</v>
      </c>
      <c r="D13" s="88">
        <v>2.9</v>
      </c>
      <c r="E13" s="88">
        <v>2.1</v>
      </c>
      <c r="F13" s="45"/>
      <c r="G13" s="88">
        <v>9.9</v>
      </c>
      <c r="H13" s="88">
        <v>8.4</v>
      </c>
      <c r="I13" s="88">
        <v>12.7</v>
      </c>
      <c r="J13" s="88">
        <v>8.1</v>
      </c>
    </row>
    <row r="14" spans="1:10" ht="15" customHeight="1" x14ac:dyDescent="0.2">
      <c r="A14" s="77" t="s">
        <v>2080</v>
      </c>
      <c r="B14" s="88">
        <v>2.9</v>
      </c>
      <c r="C14" s="88">
        <v>3.1</v>
      </c>
      <c r="D14" s="88">
        <v>2.9</v>
      </c>
      <c r="E14" s="88">
        <v>2.2000000000000002</v>
      </c>
      <c r="F14" s="45"/>
      <c r="G14" s="88">
        <v>18.600000000000001</v>
      </c>
      <c r="H14" s="88">
        <v>11.5</v>
      </c>
      <c r="I14" s="88">
        <v>12.6</v>
      </c>
      <c r="J14" s="88">
        <v>7.9</v>
      </c>
    </row>
    <row r="15" spans="1:10" s="8" customFormat="1" ht="15" customHeight="1" x14ac:dyDescent="0.2">
      <c r="A15" s="76" t="s">
        <v>53</v>
      </c>
      <c r="B15" s="75">
        <v>8.4</v>
      </c>
      <c r="C15" s="75">
        <v>7.3</v>
      </c>
      <c r="D15" s="75">
        <v>5.9</v>
      </c>
      <c r="E15" s="75">
        <v>4.3</v>
      </c>
      <c r="F15" s="87"/>
      <c r="G15" s="75">
        <v>1.9</v>
      </c>
      <c r="H15" s="75">
        <v>1.3</v>
      </c>
      <c r="I15" s="75">
        <v>2.2999999999999998</v>
      </c>
      <c r="J15" s="75">
        <v>2.1</v>
      </c>
    </row>
    <row r="16" spans="1:10" ht="15" customHeight="1" x14ac:dyDescent="0.2">
      <c r="A16" s="34" t="s">
        <v>15</v>
      </c>
      <c r="B16" s="45"/>
      <c r="C16" s="45"/>
      <c r="D16" s="45"/>
      <c r="F16" s="45"/>
      <c r="G16" s="29"/>
    </row>
    <row r="17" spans="1:10" ht="15" customHeight="1" x14ac:dyDescent="0.2">
      <c r="A17" s="77" t="s">
        <v>2072</v>
      </c>
      <c r="B17" s="88">
        <v>15.3</v>
      </c>
      <c r="C17" s="88">
        <v>12.9</v>
      </c>
      <c r="D17" s="88">
        <v>8.1</v>
      </c>
      <c r="E17" s="88">
        <v>5.7</v>
      </c>
      <c r="F17" s="45"/>
      <c r="G17" s="88">
        <v>11.7</v>
      </c>
      <c r="H17" s="88">
        <v>9</v>
      </c>
      <c r="I17" s="88">
        <v>12.7</v>
      </c>
      <c r="J17" s="88">
        <v>16.8</v>
      </c>
    </row>
    <row r="18" spans="1:10" ht="15" customHeight="1" x14ac:dyDescent="0.2">
      <c r="A18" s="77" t="s">
        <v>2080</v>
      </c>
      <c r="B18" s="88">
        <v>17.100000000000001</v>
      </c>
      <c r="C18" s="88">
        <v>13.7</v>
      </c>
      <c r="D18" s="88">
        <v>15.8</v>
      </c>
      <c r="E18" s="88">
        <v>13.8</v>
      </c>
      <c r="F18" s="45"/>
      <c r="G18" s="88">
        <v>10.3</v>
      </c>
      <c r="H18" s="88">
        <v>8.3000000000000007</v>
      </c>
      <c r="I18" s="88">
        <v>6.7</v>
      </c>
      <c r="J18" s="88">
        <v>7</v>
      </c>
    </row>
    <row r="19" spans="1:10" s="8" customFormat="1" ht="15" customHeight="1" x14ac:dyDescent="0.2">
      <c r="A19" s="76" t="s">
        <v>53</v>
      </c>
      <c r="B19" s="75">
        <v>31.3</v>
      </c>
      <c r="C19" s="75">
        <v>26.2</v>
      </c>
      <c r="D19" s="75">
        <v>23.6</v>
      </c>
      <c r="E19" s="75">
        <v>19.5</v>
      </c>
      <c r="F19" s="87"/>
      <c r="G19" s="75">
        <v>1.3</v>
      </c>
      <c r="H19" s="75">
        <v>1.4</v>
      </c>
      <c r="I19" s="75">
        <v>1.3</v>
      </c>
      <c r="J19" s="75">
        <v>1.1000000000000001</v>
      </c>
    </row>
    <row r="20" spans="1:10" ht="15" customHeight="1" x14ac:dyDescent="0.2">
      <c r="A20" s="34" t="s">
        <v>16</v>
      </c>
      <c r="B20" s="45"/>
      <c r="C20" s="45"/>
      <c r="D20" s="45"/>
      <c r="F20" s="45"/>
      <c r="G20" s="29"/>
    </row>
    <row r="21" spans="1:10" ht="15" customHeight="1" x14ac:dyDescent="0.2">
      <c r="A21" s="77" t="s">
        <v>2072</v>
      </c>
      <c r="B21" s="88">
        <v>2.2000000000000002</v>
      </c>
      <c r="C21" s="88">
        <v>2.6</v>
      </c>
      <c r="D21" s="88">
        <v>2.4</v>
      </c>
      <c r="E21" s="88">
        <v>0.9</v>
      </c>
      <c r="F21" s="45"/>
      <c r="G21" s="88">
        <v>19.899999999999999</v>
      </c>
      <c r="H21" s="88">
        <v>11.6</v>
      </c>
      <c r="I21" s="88">
        <v>14.6</v>
      </c>
      <c r="J21" s="88">
        <v>16</v>
      </c>
    </row>
    <row r="22" spans="1:10" ht="15" customHeight="1" x14ac:dyDescent="0.2">
      <c r="A22" s="77" t="s">
        <v>2080</v>
      </c>
      <c r="B22" s="88">
        <v>4</v>
      </c>
      <c r="C22" s="88">
        <v>2.9</v>
      </c>
      <c r="D22" s="88">
        <v>2.6</v>
      </c>
      <c r="E22" s="88">
        <v>2.9</v>
      </c>
      <c r="F22" s="45"/>
      <c r="G22" s="88">
        <v>11.8</v>
      </c>
      <c r="H22" s="88">
        <v>10.199999999999999</v>
      </c>
      <c r="I22" s="88">
        <v>13.1</v>
      </c>
      <c r="J22" s="88">
        <v>5.0999999999999996</v>
      </c>
    </row>
    <row r="23" spans="1:10" s="8" customFormat="1" ht="15" customHeight="1" x14ac:dyDescent="0.2">
      <c r="A23" s="76" t="s">
        <v>53</v>
      </c>
      <c r="B23" s="75">
        <v>6.2</v>
      </c>
      <c r="C23" s="75">
        <v>5.6</v>
      </c>
      <c r="D23" s="75">
        <v>5.0999999999999996</v>
      </c>
      <c r="E23" s="75">
        <v>3.8</v>
      </c>
      <c r="F23" s="87"/>
      <c r="G23" s="75">
        <v>2.5</v>
      </c>
      <c r="H23" s="75">
        <v>1.6</v>
      </c>
      <c r="I23" s="75">
        <v>2</v>
      </c>
      <c r="J23" s="75">
        <v>0.7</v>
      </c>
    </row>
    <row r="24" spans="1:10" ht="15" customHeight="1" x14ac:dyDescent="0.2">
      <c r="A24" s="34" t="s">
        <v>17</v>
      </c>
      <c r="B24" s="45"/>
      <c r="C24" s="45"/>
      <c r="D24" s="45"/>
      <c r="F24" s="45"/>
      <c r="G24" s="29"/>
    </row>
    <row r="25" spans="1:10" ht="15" customHeight="1" x14ac:dyDescent="0.2">
      <c r="A25" s="77" t="s">
        <v>2072</v>
      </c>
      <c r="B25" s="88">
        <v>7</v>
      </c>
      <c r="C25" s="88">
        <v>3.8</v>
      </c>
      <c r="D25" s="88">
        <v>3.1</v>
      </c>
      <c r="E25" s="88">
        <v>2.1</v>
      </c>
      <c r="F25" s="45"/>
      <c r="G25" s="88">
        <v>15.5</v>
      </c>
      <c r="H25" s="88">
        <v>20.2</v>
      </c>
      <c r="I25" s="88">
        <v>14.5</v>
      </c>
      <c r="J25" s="88">
        <v>14.5</v>
      </c>
    </row>
    <row r="26" spans="1:10" ht="15" customHeight="1" x14ac:dyDescent="0.2">
      <c r="A26" s="77" t="s">
        <v>2080</v>
      </c>
      <c r="B26" s="88">
        <v>7.5</v>
      </c>
      <c r="C26" s="88">
        <v>8.3000000000000007</v>
      </c>
      <c r="D26" s="88">
        <v>8.4</v>
      </c>
      <c r="E26" s="88">
        <v>7</v>
      </c>
      <c r="F26" s="45"/>
      <c r="G26" s="88">
        <v>13.9</v>
      </c>
      <c r="H26" s="88">
        <v>9</v>
      </c>
      <c r="I26" s="88">
        <v>5.4</v>
      </c>
      <c r="J26" s="88">
        <v>4.7</v>
      </c>
    </row>
    <row r="27" spans="1:10" s="8" customFormat="1" ht="15" customHeight="1" x14ac:dyDescent="0.2">
      <c r="A27" s="76" t="s">
        <v>53</v>
      </c>
      <c r="B27" s="75">
        <v>14.5</v>
      </c>
      <c r="C27" s="75">
        <v>12.4</v>
      </c>
      <c r="D27" s="75">
        <v>11.7</v>
      </c>
      <c r="E27" s="75">
        <v>9.1</v>
      </c>
      <c r="F27" s="87"/>
      <c r="G27" s="75">
        <v>1.8</v>
      </c>
      <c r="H27" s="75">
        <v>2</v>
      </c>
      <c r="I27" s="75">
        <v>1.7</v>
      </c>
      <c r="J27" s="75">
        <v>1.8</v>
      </c>
    </row>
    <row r="28" spans="1:10" ht="15" customHeight="1" x14ac:dyDescent="0.2">
      <c r="A28" s="34" t="s">
        <v>18</v>
      </c>
      <c r="B28" s="45"/>
      <c r="C28" s="45"/>
      <c r="D28" s="45"/>
      <c r="F28" s="45"/>
      <c r="G28" s="29"/>
    </row>
    <row r="29" spans="1:10" ht="15" customHeight="1" x14ac:dyDescent="0.2">
      <c r="A29" s="77" t="s">
        <v>2072</v>
      </c>
      <c r="B29" s="88">
        <v>1.7</v>
      </c>
      <c r="C29" s="88">
        <v>1.7</v>
      </c>
      <c r="D29" s="88">
        <v>1.4</v>
      </c>
      <c r="E29" s="88">
        <v>0.8</v>
      </c>
      <c r="F29" s="45"/>
      <c r="G29" s="88">
        <v>18.100000000000001</v>
      </c>
      <c r="H29" s="88">
        <v>11.8</v>
      </c>
      <c r="I29" s="88">
        <v>13.7</v>
      </c>
      <c r="J29" s="88">
        <v>16.8</v>
      </c>
    </row>
    <row r="30" spans="1:10" ht="15" customHeight="1" x14ac:dyDescent="0.2">
      <c r="A30" s="77" t="s">
        <v>2080</v>
      </c>
      <c r="B30" s="88">
        <v>2.2000000000000002</v>
      </c>
      <c r="C30" s="88">
        <v>1.9</v>
      </c>
      <c r="D30" s="88">
        <v>1.5</v>
      </c>
      <c r="E30" s="88">
        <v>1.4</v>
      </c>
      <c r="F30" s="45"/>
      <c r="G30" s="88">
        <v>14</v>
      </c>
      <c r="H30" s="88">
        <v>10.199999999999999</v>
      </c>
      <c r="I30" s="88">
        <v>12.4</v>
      </c>
      <c r="J30" s="88">
        <v>9</v>
      </c>
    </row>
    <row r="31" spans="1:10" s="8" customFormat="1" ht="15" customHeight="1" x14ac:dyDescent="0.2">
      <c r="A31" s="76" t="s">
        <v>53</v>
      </c>
      <c r="B31" s="75">
        <v>3.9</v>
      </c>
      <c r="C31" s="75">
        <v>3.5</v>
      </c>
      <c r="D31" s="75">
        <v>2.7</v>
      </c>
      <c r="E31" s="75">
        <v>2.2999999999999998</v>
      </c>
      <c r="F31" s="87"/>
      <c r="G31" s="75">
        <v>1.8</v>
      </c>
      <c r="H31" s="75">
        <v>1.8</v>
      </c>
      <c r="I31" s="75">
        <v>3.8</v>
      </c>
      <c r="J31" s="75">
        <v>2.2999999999999998</v>
      </c>
    </row>
    <row r="32" spans="1:10" ht="15" customHeight="1" x14ac:dyDescent="0.2">
      <c r="A32" s="34" t="s">
        <v>19</v>
      </c>
      <c r="B32" s="45"/>
      <c r="C32" s="45"/>
      <c r="D32" s="45"/>
      <c r="F32" s="45"/>
      <c r="G32" s="29"/>
    </row>
    <row r="33" spans="1:10" ht="15" customHeight="1" x14ac:dyDescent="0.2">
      <c r="A33" s="77" t="s">
        <v>2072</v>
      </c>
      <c r="B33" s="88">
        <v>2</v>
      </c>
      <c r="C33" s="88">
        <v>2.1</v>
      </c>
      <c r="D33" s="88">
        <v>1.7</v>
      </c>
      <c r="E33" s="88">
        <v>1</v>
      </c>
      <c r="F33" s="45"/>
      <c r="G33" s="88">
        <v>20.2</v>
      </c>
      <c r="H33" s="88">
        <v>19.7</v>
      </c>
      <c r="I33" s="88">
        <v>17.2</v>
      </c>
      <c r="J33" s="88">
        <v>15.8</v>
      </c>
    </row>
    <row r="34" spans="1:10" ht="15" customHeight="1" x14ac:dyDescent="0.2">
      <c r="A34" s="77" t="s">
        <v>2080</v>
      </c>
      <c r="B34" s="88">
        <v>9.8000000000000007</v>
      </c>
      <c r="C34" s="88">
        <v>8.6</v>
      </c>
      <c r="D34" s="88">
        <v>8.6999999999999993</v>
      </c>
      <c r="E34" s="88">
        <v>8.6999999999999993</v>
      </c>
      <c r="F34" s="45"/>
      <c r="G34" s="88">
        <v>4</v>
      </c>
      <c r="H34" s="88">
        <v>5.5</v>
      </c>
      <c r="I34" s="88">
        <v>3.7</v>
      </c>
      <c r="J34" s="88">
        <v>2.4</v>
      </c>
    </row>
    <row r="35" spans="1:10" s="8" customFormat="1" ht="15" customHeight="1" x14ac:dyDescent="0.2">
      <c r="A35" s="76" t="s">
        <v>53</v>
      </c>
      <c r="B35" s="75">
        <v>11.6</v>
      </c>
      <c r="C35" s="75">
        <v>10.7</v>
      </c>
      <c r="D35" s="75">
        <v>10.4</v>
      </c>
      <c r="E35" s="75">
        <v>9.8000000000000007</v>
      </c>
      <c r="F35" s="87"/>
      <c r="G35" s="75">
        <v>2.2999999999999998</v>
      </c>
      <c r="H35" s="75">
        <v>2.1</v>
      </c>
      <c r="I35" s="75">
        <v>1.6</v>
      </c>
      <c r="J35" s="75">
        <v>1.1000000000000001</v>
      </c>
    </row>
    <row r="36" spans="1:10" ht="15" customHeight="1" x14ac:dyDescent="0.2">
      <c r="A36" s="34" t="s">
        <v>20</v>
      </c>
      <c r="B36" s="45"/>
      <c r="C36" s="45"/>
      <c r="D36" s="45"/>
      <c r="E36" s="45"/>
      <c r="F36" s="45"/>
      <c r="G36" s="29"/>
    </row>
    <row r="37" spans="1:10" ht="15" customHeight="1" x14ac:dyDescent="0.2">
      <c r="A37" s="77" t="s">
        <v>2072</v>
      </c>
      <c r="B37" s="89">
        <v>0.6</v>
      </c>
      <c r="C37" s="88">
        <v>0.7</v>
      </c>
      <c r="D37" s="88">
        <v>0.7</v>
      </c>
      <c r="E37" s="88">
        <v>0.3</v>
      </c>
      <c r="F37" s="45"/>
      <c r="G37" s="88">
        <v>27.9</v>
      </c>
      <c r="H37" s="88">
        <v>12.4</v>
      </c>
      <c r="I37" s="88">
        <v>11.1</v>
      </c>
      <c r="J37" s="88">
        <v>16.100000000000001</v>
      </c>
    </row>
    <row r="38" spans="1:10" ht="15" customHeight="1" x14ac:dyDescent="0.2">
      <c r="A38" s="77" t="s">
        <v>2080</v>
      </c>
      <c r="B38" s="89">
        <v>0.6</v>
      </c>
      <c r="C38" s="88">
        <v>0.4</v>
      </c>
      <c r="D38" s="89">
        <v>0.2</v>
      </c>
      <c r="E38" s="88">
        <v>0.3</v>
      </c>
      <c r="F38" s="45"/>
      <c r="G38" s="88">
        <v>28</v>
      </c>
      <c r="H38" s="88">
        <v>20.6</v>
      </c>
      <c r="I38" s="88">
        <v>35.1</v>
      </c>
      <c r="J38" s="88">
        <v>15</v>
      </c>
    </row>
    <row r="39" spans="1:10" s="8" customFormat="1" ht="15" customHeight="1" x14ac:dyDescent="0.2">
      <c r="A39" s="76" t="s">
        <v>53</v>
      </c>
      <c r="B39" s="75">
        <v>1.2</v>
      </c>
      <c r="C39" s="75">
        <v>1.2</v>
      </c>
      <c r="D39" s="75">
        <v>0.9</v>
      </c>
      <c r="E39" s="75">
        <v>0.6</v>
      </c>
      <c r="F39" s="87"/>
      <c r="G39" s="75">
        <v>5.4</v>
      </c>
      <c r="H39" s="75">
        <v>3.1</v>
      </c>
      <c r="I39" s="75">
        <v>5.8</v>
      </c>
      <c r="J39" s="75">
        <v>2.7</v>
      </c>
    </row>
    <row r="40" spans="1:10" ht="15" customHeight="1" x14ac:dyDescent="0.2">
      <c r="A40" s="61" t="s">
        <v>21</v>
      </c>
      <c r="B40" s="45"/>
      <c r="C40" s="45"/>
      <c r="D40" s="45"/>
      <c r="E40" s="45"/>
      <c r="F40" s="45"/>
    </row>
    <row r="41" spans="1:10" ht="15" customHeight="1" x14ac:dyDescent="0.2">
      <c r="A41" s="77" t="s">
        <v>2072</v>
      </c>
      <c r="B41" s="88">
        <v>56.4</v>
      </c>
      <c r="C41" s="88">
        <v>40.1</v>
      </c>
      <c r="D41" s="88">
        <v>30.8</v>
      </c>
      <c r="E41" s="88">
        <v>19.2</v>
      </c>
      <c r="F41" s="45"/>
      <c r="G41" s="88">
        <v>5.2</v>
      </c>
      <c r="H41" s="88">
        <v>5.4</v>
      </c>
      <c r="I41" s="88">
        <v>4.9000000000000004</v>
      </c>
      <c r="J41" s="88">
        <v>6.8</v>
      </c>
    </row>
    <row r="42" spans="1:10" ht="15" customHeight="1" x14ac:dyDescent="0.2">
      <c r="A42" s="77" t="s">
        <v>2080</v>
      </c>
      <c r="B42" s="88">
        <v>58.7</v>
      </c>
      <c r="C42" s="88">
        <v>53.6</v>
      </c>
      <c r="D42" s="88">
        <v>54.4</v>
      </c>
      <c r="E42" s="88">
        <v>48.7</v>
      </c>
      <c r="F42" s="45"/>
      <c r="G42" s="88">
        <v>4.8</v>
      </c>
      <c r="H42" s="88">
        <v>3.9</v>
      </c>
      <c r="I42" s="88">
        <v>2.8</v>
      </c>
      <c r="J42" s="88">
        <v>2.7</v>
      </c>
    </row>
    <row r="43" spans="1:10" s="8" customFormat="1" ht="15" customHeight="1" x14ac:dyDescent="0.2">
      <c r="A43" s="76" t="s">
        <v>53</v>
      </c>
      <c r="B43" s="75">
        <v>114.7</v>
      </c>
      <c r="C43" s="75">
        <v>93.6</v>
      </c>
      <c r="D43" s="75">
        <v>84.8</v>
      </c>
      <c r="E43" s="75">
        <v>67.8</v>
      </c>
      <c r="F43" s="87"/>
      <c r="G43" s="75">
        <v>0.6</v>
      </c>
      <c r="H43" s="75">
        <v>0.6</v>
      </c>
      <c r="I43" s="75">
        <v>0.5</v>
      </c>
      <c r="J43" s="75">
        <v>0.6</v>
      </c>
    </row>
    <row r="44" spans="1:10" ht="15" customHeight="1" x14ac:dyDescent="0.2">
      <c r="A44" s="64"/>
      <c r="B44" s="253" t="s">
        <v>2054</v>
      </c>
      <c r="C44" s="253"/>
      <c r="D44" s="253"/>
      <c r="E44" s="253"/>
      <c r="F44" s="39"/>
      <c r="G44" s="253" t="s">
        <v>2053</v>
      </c>
      <c r="H44" s="253"/>
      <c r="I44" s="253"/>
      <c r="J44" s="253"/>
    </row>
    <row r="45" spans="1:10" s="19" customFormat="1" ht="15" customHeight="1" x14ac:dyDescent="0.2">
      <c r="A45" s="34" t="s">
        <v>13</v>
      </c>
    </row>
    <row r="46" spans="1:10" s="22" customFormat="1" ht="15" customHeight="1" x14ac:dyDescent="0.2">
      <c r="A46" s="77" t="s">
        <v>2072</v>
      </c>
      <c r="B46" s="88">
        <v>60.5</v>
      </c>
      <c r="C46" s="90">
        <v>47.6</v>
      </c>
      <c r="D46" s="88">
        <v>46.9</v>
      </c>
      <c r="E46" s="27">
        <v>33.6</v>
      </c>
      <c r="G46" s="88">
        <v>9.4</v>
      </c>
      <c r="H46" s="88">
        <v>11.4</v>
      </c>
      <c r="I46" s="88">
        <v>9.4</v>
      </c>
      <c r="J46" s="27">
        <v>8.4</v>
      </c>
    </row>
    <row r="47" spans="1:10" ht="15" customHeight="1" x14ac:dyDescent="0.2">
      <c r="A47" s="77" t="s">
        <v>2080</v>
      </c>
      <c r="B47" s="88">
        <v>40.299999999999997</v>
      </c>
      <c r="C47" s="90">
        <v>54.9</v>
      </c>
      <c r="D47" s="88">
        <v>57.3</v>
      </c>
      <c r="E47" s="27">
        <v>66.400000000000006</v>
      </c>
      <c r="G47" s="88">
        <v>9.1999999999999993</v>
      </c>
      <c r="H47" s="88">
        <v>11.1</v>
      </c>
      <c r="I47" s="88">
        <v>9.3000000000000007</v>
      </c>
      <c r="J47" s="27">
        <v>8.4</v>
      </c>
    </row>
    <row r="48" spans="1:10" s="84" customFormat="1" ht="15" customHeight="1" x14ac:dyDescent="0.2">
      <c r="A48" s="76" t="s">
        <v>53</v>
      </c>
      <c r="B48" s="75">
        <v>100</v>
      </c>
      <c r="C48" s="75">
        <v>100</v>
      </c>
      <c r="D48" s="75">
        <v>100</v>
      </c>
      <c r="E48" s="75">
        <v>100</v>
      </c>
      <c r="G48" s="75">
        <v>0</v>
      </c>
      <c r="H48" s="75">
        <v>0</v>
      </c>
      <c r="I48" s="75">
        <v>0</v>
      </c>
      <c r="J48" s="75">
        <v>0</v>
      </c>
    </row>
    <row r="49" spans="1:17" s="19" customFormat="1" ht="15" customHeight="1" x14ac:dyDescent="0.25">
      <c r="A49" s="34" t="s">
        <v>14</v>
      </c>
      <c r="E49" s="18"/>
      <c r="K49"/>
      <c r="L49"/>
      <c r="M49"/>
      <c r="N49"/>
      <c r="O49"/>
      <c r="P49"/>
      <c r="Q49"/>
    </row>
    <row r="50" spans="1:17" ht="15" customHeight="1" x14ac:dyDescent="0.2">
      <c r="A50" s="77" t="s">
        <v>2072</v>
      </c>
      <c r="B50" s="90">
        <v>66.7</v>
      </c>
      <c r="C50" s="88">
        <v>57.5</v>
      </c>
      <c r="D50" s="90">
        <v>49.2</v>
      </c>
      <c r="E50" s="27">
        <v>49.5</v>
      </c>
      <c r="G50" s="88">
        <v>12.7</v>
      </c>
      <c r="H50" s="88">
        <v>9.4</v>
      </c>
      <c r="I50" s="88">
        <v>12.1</v>
      </c>
      <c r="J50" s="27">
        <v>7.5</v>
      </c>
    </row>
    <row r="51" spans="1:17" s="19" customFormat="1" ht="15" customHeight="1" x14ac:dyDescent="0.2">
      <c r="A51" s="77" t="s">
        <v>2080</v>
      </c>
      <c r="B51" s="90">
        <v>34.5</v>
      </c>
      <c r="C51" s="88">
        <v>42.5</v>
      </c>
      <c r="D51" s="90">
        <v>49.2</v>
      </c>
      <c r="E51" s="27">
        <v>50.5</v>
      </c>
      <c r="G51" s="88">
        <v>12.5</v>
      </c>
      <c r="H51" s="88">
        <v>9.5</v>
      </c>
      <c r="I51" s="88">
        <v>12</v>
      </c>
      <c r="J51" s="27">
        <v>7.5</v>
      </c>
    </row>
    <row r="52" spans="1:17" s="8" customFormat="1" ht="15" customHeight="1" x14ac:dyDescent="0.2">
      <c r="A52" s="76" t="s">
        <v>53</v>
      </c>
      <c r="B52" s="75">
        <v>100</v>
      </c>
      <c r="C52" s="75">
        <v>100</v>
      </c>
      <c r="D52" s="75">
        <v>100</v>
      </c>
      <c r="E52" s="75">
        <v>100</v>
      </c>
      <c r="G52" s="75">
        <v>0</v>
      </c>
      <c r="H52" s="75">
        <v>0</v>
      </c>
      <c r="I52" s="75">
        <v>0</v>
      </c>
      <c r="J52" s="75">
        <v>0</v>
      </c>
    </row>
    <row r="53" spans="1:17" ht="15" customHeight="1" x14ac:dyDescent="0.2">
      <c r="A53" s="34" t="s">
        <v>15</v>
      </c>
    </row>
    <row r="54" spans="1:17" ht="15" customHeight="1" x14ac:dyDescent="0.2">
      <c r="A54" s="77" t="s">
        <v>2072</v>
      </c>
      <c r="B54" s="90">
        <v>48.9</v>
      </c>
      <c r="C54" s="88">
        <v>49.2</v>
      </c>
      <c r="D54" s="88">
        <v>34.299999999999997</v>
      </c>
      <c r="E54" s="27">
        <v>29.1</v>
      </c>
      <c r="G54" s="88">
        <v>11.1</v>
      </c>
      <c r="H54" s="88">
        <v>8.6</v>
      </c>
      <c r="I54" s="88">
        <v>8.5</v>
      </c>
      <c r="J54" s="27">
        <v>9.6</v>
      </c>
    </row>
    <row r="55" spans="1:17" ht="15" customHeight="1" x14ac:dyDescent="0.2">
      <c r="A55" s="77" t="s">
        <v>2080</v>
      </c>
      <c r="B55" s="90">
        <v>54.6</v>
      </c>
      <c r="C55" s="88">
        <v>52.3</v>
      </c>
      <c r="D55" s="88">
        <v>66.900000000000006</v>
      </c>
      <c r="E55" s="27">
        <v>70.900000000000006</v>
      </c>
      <c r="G55" s="88">
        <v>10.9</v>
      </c>
      <c r="H55" s="88">
        <v>8.4</v>
      </c>
      <c r="I55" s="88">
        <v>8.6999999999999993</v>
      </c>
      <c r="J55" s="27">
        <v>9.6</v>
      </c>
    </row>
    <row r="56" spans="1:17" s="8" customFormat="1" ht="15" customHeight="1" x14ac:dyDescent="0.2">
      <c r="A56" s="76" t="s">
        <v>53</v>
      </c>
      <c r="B56" s="75">
        <v>100</v>
      </c>
      <c r="C56" s="75">
        <v>100</v>
      </c>
      <c r="D56" s="75">
        <v>100</v>
      </c>
      <c r="E56" s="75">
        <v>100</v>
      </c>
      <c r="G56" s="75">
        <v>0</v>
      </c>
      <c r="H56" s="75">
        <v>0</v>
      </c>
      <c r="I56" s="75">
        <v>0</v>
      </c>
      <c r="J56" s="75">
        <v>0</v>
      </c>
    </row>
    <row r="57" spans="1:17" ht="15" customHeight="1" x14ac:dyDescent="0.2">
      <c r="A57" s="34" t="s">
        <v>16</v>
      </c>
      <c r="C57" s="19"/>
    </row>
    <row r="58" spans="1:17" ht="15" customHeight="1" x14ac:dyDescent="0.2">
      <c r="A58" s="77" t="s">
        <v>2072</v>
      </c>
      <c r="B58" s="90">
        <v>35.5</v>
      </c>
      <c r="C58" s="90">
        <v>46.4</v>
      </c>
      <c r="D58" s="90">
        <v>47.1</v>
      </c>
      <c r="E58" s="27">
        <v>24.3</v>
      </c>
      <c r="G58" s="88">
        <v>13.7</v>
      </c>
      <c r="H58" s="88">
        <v>10.5</v>
      </c>
      <c r="I58" s="88">
        <v>13.4</v>
      </c>
      <c r="J58" s="27">
        <v>7.6</v>
      </c>
    </row>
    <row r="59" spans="1:17" ht="15" customHeight="1" x14ac:dyDescent="0.2">
      <c r="A59" s="77" t="s">
        <v>2080</v>
      </c>
      <c r="B59" s="90">
        <v>64.5</v>
      </c>
      <c r="C59" s="90">
        <v>51.8</v>
      </c>
      <c r="D59" s="90">
        <v>51</v>
      </c>
      <c r="E59" s="27">
        <v>75.7</v>
      </c>
      <c r="G59" s="88">
        <v>14.5</v>
      </c>
      <c r="H59" s="88">
        <v>10.3</v>
      </c>
      <c r="I59" s="88">
        <v>12.9</v>
      </c>
      <c r="J59" s="27">
        <v>7.6</v>
      </c>
    </row>
    <row r="60" spans="1:17" s="8" customFormat="1" ht="15" customHeight="1" x14ac:dyDescent="0.2">
      <c r="A60" s="76" t="s">
        <v>53</v>
      </c>
      <c r="B60" s="75">
        <v>100</v>
      </c>
      <c r="C60" s="75">
        <v>100</v>
      </c>
      <c r="D60" s="75">
        <v>100</v>
      </c>
      <c r="E60" s="75">
        <v>100</v>
      </c>
      <c r="G60" s="75">
        <v>0</v>
      </c>
      <c r="H60" s="75">
        <v>0</v>
      </c>
      <c r="I60" s="75">
        <v>0</v>
      </c>
      <c r="J60" s="75">
        <v>0</v>
      </c>
    </row>
    <row r="61" spans="1:17" ht="15" customHeight="1" x14ac:dyDescent="0.2">
      <c r="A61" s="34" t="s">
        <v>17</v>
      </c>
      <c r="B61" s="19"/>
    </row>
    <row r="62" spans="1:17" ht="15" customHeight="1" x14ac:dyDescent="0.2">
      <c r="A62" s="77" t="s">
        <v>2072</v>
      </c>
      <c r="B62" s="90">
        <v>48.3</v>
      </c>
      <c r="C62" s="90">
        <v>30.6</v>
      </c>
      <c r="D62" s="88">
        <v>26.5</v>
      </c>
      <c r="E62" s="27">
        <v>22.7</v>
      </c>
      <c r="G62" s="88">
        <v>14.6</v>
      </c>
      <c r="H62" s="88">
        <v>12.1</v>
      </c>
      <c r="I62" s="88">
        <v>7.5</v>
      </c>
      <c r="J62" s="27">
        <v>6.5</v>
      </c>
    </row>
    <row r="63" spans="1:17" ht="15" customHeight="1" x14ac:dyDescent="0.2">
      <c r="A63" s="77" t="s">
        <v>2080</v>
      </c>
      <c r="B63" s="90">
        <v>51.7</v>
      </c>
      <c r="C63" s="90">
        <v>66.900000000000006</v>
      </c>
      <c r="D63" s="88">
        <v>71.8</v>
      </c>
      <c r="E63" s="27">
        <v>77.3</v>
      </c>
      <c r="G63" s="88">
        <v>14</v>
      </c>
      <c r="H63" s="88">
        <v>11.5</v>
      </c>
      <c r="I63" s="88">
        <v>7.2</v>
      </c>
      <c r="J63" s="27">
        <v>6.5</v>
      </c>
    </row>
    <row r="64" spans="1:17" s="8" customFormat="1" ht="15" customHeight="1" x14ac:dyDescent="0.2">
      <c r="A64" s="76" t="s">
        <v>53</v>
      </c>
      <c r="B64" s="75">
        <v>100</v>
      </c>
      <c r="C64" s="75">
        <v>100</v>
      </c>
      <c r="D64" s="75">
        <v>100</v>
      </c>
      <c r="E64" s="75">
        <v>100</v>
      </c>
      <c r="G64" s="75">
        <v>0</v>
      </c>
      <c r="H64" s="75">
        <v>0</v>
      </c>
      <c r="I64" s="75">
        <v>0</v>
      </c>
      <c r="J64" s="75">
        <v>0</v>
      </c>
    </row>
    <row r="65" spans="1:10" ht="15" customHeight="1" x14ac:dyDescent="0.2">
      <c r="A65" s="34" t="s">
        <v>18</v>
      </c>
    </row>
    <row r="66" spans="1:10" ht="15" customHeight="1" x14ac:dyDescent="0.2">
      <c r="A66" s="77" t="s">
        <v>2072</v>
      </c>
      <c r="B66" s="90">
        <v>43.6</v>
      </c>
      <c r="C66" s="90">
        <v>48.6</v>
      </c>
      <c r="D66" s="90">
        <v>51.9</v>
      </c>
      <c r="E66" s="27" t="s">
        <v>2063</v>
      </c>
      <c r="G66" s="88">
        <v>15.4</v>
      </c>
      <c r="H66" s="88">
        <v>11.1</v>
      </c>
      <c r="I66" s="88">
        <v>13.4</v>
      </c>
      <c r="J66" s="27">
        <v>11.6</v>
      </c>
    </row>
    <row r="67" spans="1:10" ht="15" customHeight="1" x14ac:dyDescent="0.2">
      <c r="A67" s="77" t="s">
        <v>2080</v>
      </c>
      <c r="B67" s="90">
        <v>56.4</v>
      </c>
      <c r="C67" s="90">
        <v>54.3</v>
      </c>
      <c r="D67" s="90">
        <v>55.6</v>
      </c>
      <c r="E67" s="27" t="s">
        <v>2064</v>
      </c>
      <c r="G67" s="88">
        <v>15.4</v>
      </c>
      <c r="H67" s="88">
        <v>10.6</v>
      </c>
      <c r="I67" s="88">
        <v>12.9</v>
      </c>
      <c r="J67" s="27">
        <v>11.6</v>
      </c>
    </row>
    <row r="68" spans="1:10" s="8" customFormat="1" ht="15" customHeight="1" x14ac:dyDescent="0.2">
      <c r="A68" s="76" t="s">
        <v>53</v>
      </c>
      <c r="B68" s="75">
        <v>100</v>
      </c>
      <c r="C68" s="75">
        <v>100</v>
      </c>
      <c r="D68" s="75">
        <v>100</v>
      </c>
      <c r="E68" s="75">
        <v>100</v>
      </c>
      <c r="G68" s="75">
        <v>0</v>
      </c>
      <c r="H68" s="75">
        <v>0</v>
      </c>
      <c r="I68" s="75">
        <v>0</v>
      </c>
      <c r="J68" s="75">
        <v>0</v>
      </c>
    </row>
    <row r="69" spans="1:10" ht="15" customHeight="1" x14ac:dyDescent="0.2">
      <c r="A69" s="34" t="s">
        <v>19</v>
      </c>
    </row>
    <row r="70" spans="1:10" ht="15" customHeight="1" x14ac:dyDescent="0.2">
      <c r="A70" s="77" t="s">
        <v>2072</v>
      </c>
      <c r="B70" s="88">
        <v>17.2</v>
      </c>
      <c r="C70" s="88">
        <v>19.600000000000001</v>
      </c>
      <c r="D70" s="88">
        <v>16.3</v>
      </c>
      <c r="E70" s="27">
        <v>10.6</v>
      </c>
      <c r="G70" s="88">
        <v>6.8</v>
      </c>
      <c r="H70" s="88">
        <v>7.5</v>
      </c>
      <c r="I70" s="88">
        <v>5.5</v>
      </c>
      <c r="J70" s="27">
        <v>3.3</v>
      </c>
    </row>
    <row r="71" spans="1:10" ht="15" customHeight="1" x14ac:dyDescent="0.2">
      <c r="A71" s="77" t="s">
        <v>2080</v>
      </c>
      <c r="B71" s="88">
        <v>84.5</v>
      </c>
      <c r="C71" s="88">
        <v>80.400000000000006</v>
      </c>
      <c r="D71" s="88">
        <v>83.7</v>
      </c>
      <c r="E71" s="27">
        <v>89.4</v>
      </c>
      <c r="G71" s="88">
        <v>5.5</v>
      </c>
      <c r="H71" s="88">
        <v>8</v>
      </c>
      <c r="I71" s="88">
        <v>5.4</v>
      </c>
      <c r="J71" s="27">
        <v>3.3</v>
      </c>
    </row>
    <row r="72" spans="1:10" s="8" customFormat="1" ht="15" customHeight="1" x14ac:dyDescent="0.2">
      <c r="A72" s="76" t="s">
        <v>53</v>
      </c>
      <c r="B72" s="75">
        <v>100</v>
      </c>
      <c r="C72" s="75">
        <v>100</v>
      </c>
      <c r="D72" s="75">
        <v>100</v>
      </c>
      <c r="E72" s="75">
        <v>100</v>
      </c>
      <c r="G72" s="75">
        <v>0</v>
      </c>
      <c r="H72" s="75">
        <v>0</v>
      </c>
      <c r="I72" s="75">
        <v>0</v>
      </c>
      <c r="J72" s="75">
        <v>0</v>
      </c>
    </row>
    <row r="73" spans="1:10" ht="15" customHeight="1" x14ac:dyDescent="0.2">
      <c r="A73" s="34" t="s">
        <v>20</v>
      </c>
    </row>
    <row r="74" spans="1:10" ht="15" customHeight="1" x14ac:dyDescent="0.2">
      <c r="A74" s="77" t="s">
        <v>2072</v>
      </c>
      <c r="B74" s="90">
        <v>50</v>
      </c>
      <c r="C74" s="90">
        <v>58.3</v>
      </c>
      <c r="D74" s="90">
        <v>77.8</v>
      </c>
      <c r="E74" s="27">
        <v>48.8</v>
      </c>
      <c r="G74" s="88">
        <v>26.9</v>
      </c>
      <c r="H74" s="88">
        <v>13.7</v>
      </c>
      <c r="I74" s="88">
        <v>14.5</v>
      </c>
      <c r="J74" s="27">
        <v>15</v>
      </c>
    </row>
    <row r="75" spans="1:10" ht="15" customHeight="1" x14ac:dyDescent="0.2">
      <c r="A75" s="77" t="s">
        <v>2080</v>
      </c>
      <c r="B75" s="90">
        <v>50</v>
      </c>
      <c r="C75" s="90">
        <v>33.299999999999997</v>
      </c>
      <c r="D75" s="90">
        <v>22.2</v>
      </c>
      <c r="E75" s="27">
        <v>51.2</v>
      </c>
      <c r="G75" s="88">
        <v>27</v>
      </c>
      <c r="H75" s="88">
        <v>13.3</v>
      </c>
      <c r="I75" s="88">
        <v>15.1</v>
      </c>
      <c r="J75" s="27">
        <v>15</v>
      </c>
    </row>
    <row r="76" spans="1:10" s="8" customFormat="1" ht="15" customHeight="1" x14ac:dyDescent="0.2">
      <c r="A76" s="76" t="s">
        <v>53</v>
      </c>
      <c r="B76" s="75">
        <v>100</v>
      </c>
      <c r="C76" s="75">
        <v>100</v>
      </c>
      <c r="D76" s="75">
        <v>100</v>
      </c>
      <c r="E76" s="75">
        <v>100</v>
      </c>
      <c r="G76" s="75">
        <v>0</v>
      </c>
      <c r="H76" s="75">
        <v>0</v>
      </c>
      <c r="I76" s="75">
        <v>0</v>
      </c>
      <c r="J76" s="75">
        <v>0</v>
      </c>
    </row>
    <row r="77" spans="1:10" ht="15" customHeight="1" x14ac:dyDescent="0.2">
      <c r="A77" s="61" t="s">
        <v>21</v>
      </c>
      <c r="C77" s="19"/>
      <c r="H77" s="19"/>
    </row>
    <row r="78" spans="1:10" ht="15" customHeight="1" x14ac:dyDescent="0.2">
      <c r="A78" s="77" t="s">
        <v>2072</v>
      </c>
      <c r="B78" s="88">
        <v>49.2</v>
      </c>
      <c r="C78" s="88">
        <v>42.8</v>
      </c>
      <c r="D78" s="88">
        <v>36.299999999999997</v>
      </c>
      <c r="E78" s="27">
        <v>28.3</v>
      </c>
      <c r="G78" s="88">
        <v>5</v>
      </c>
      <c r="H78" s="88">
        <v>4.5</v>
      </c>
      <c r="I78" s="88">
        <v>3.5</v>
      </c>
      <c r="J78" s="27">
        <v>3.7</v>
      </c>
    </row>
    <row r="79" spans="1:10" ht="15" customHeight="1" x14ac:dyDescent="0.2">
      <c r="A79" s="77" t="s">
        <v>2080</v>
      </c>
      <c r="B79" s="88">
        <v>51.2</v>
      </c>
      <c r="C79" s="88">
        <v>57.3</v>
      </c>
      <c r="D79" s="88">
        <v>64.2</v>
      </c>
      <c r="E79" s="27">
        <v>71.7</v>
      </c>
      <c r="G79" s="88">
        <v>4.8</v>
      </c>
      <c r="H79" s="88">
        <v>4.4000000000000004</v>
      </c>
      <c r="I79" s="88">
        <v>3.5</v>
      </c>
      <c r="J79" s="27">
        <v>3.7</v>
      </c>
    </row>
    <row r="80" spans="1:10" s="8" customFormat="1" ht="15" customHeight="1" x14ac:dyDescent="0.2">
      <c r="A80" s="91" t="s">
        <v>53</v>
      </c>
      <c r="B80" s="56">
        <v>100</v>
      </c>
      <c r="C80" s="56">
        <v>100</v>
      </c>
      <c r="D80" s="56">
        <v>100</v>
      </c>
      <c r="E80" s="56">
        <v>100</v>
      </c>
      <c r="F80" s="92"/>
      <c r="G80" s="56">
        <v>0</v>
      </c>
      <c r="H80" s="56">
        <v>0</v>
      </c>
      <c r="I80" s="56">
        <v>0</v>
      </c>
      <c r="J80" s="56">
        <v>0</v>
      </c>
    </row>
    <row r="81" spans="1:13" ht="15" customHeight="1" x14ac:dyDescent="0.2">
      <c r="A81" s="23" t="s">
        <v>2039</v>
      </c>
      <c r="C81" s="19"/>
    </row>
    <row r="82" spans="1:13" ht="15" customHeight="1" x14ac:dyDescent="0.2">
      <c r="A82" s="23" t="s">
        <v>2040</v>
      </c>
    </row>
    <row r="83" spans="1:13" ht="15" customHeight="1" x14ac:dyDescent="0.2">
      <c r="A83" s="23" t="s">
        <v>2041</v>
      </c>
    </row>
    <row r="84" spans="1:13" ht="15" customHeight="1" x14ac:dyDescent="0.2">
      <c r="A84" s="23" t="s">
        <v>2042</v>
      </c>
    </row>
    <row r="85" spans="1:13" ht="15" customHeight="1" x14ac:dyDescent="0.2">
      <c r="A85" s="24" t="s">
        <v>2081</v>
      </c>
    </row>
    <row r="86" spans="1:13" ht="15" customHeight="1" x14ac:dyDescent="0.2">
      <c r="A86" s="196" t="s">
        <v>54</v>
      </c>
    </row>
    <row r="87" spans="1:13" ht="15" customHeight="1" x14ac:dyDescent="0.2">
      <c r="A87" s="196"/>
    </row>
    <row r="88" spans="1:13" ht="15" customHeight="1" x14ac:dyDescent="0.2">
      <c r="A88" s="37" t="s">
        <v>27</v>
      </c>
    </row>
    <row r="89" spans="1:13" ht="15" customHeight="1" x14ac:dyDescent="0.2">
      <c r="A89" s="37"/>
    </row>
    <row r="90" spans="1:13" ht="15" customHeight="1" x14ac:dyDescent="0.2">
      <c r="A90" s="37"/>
    </row>
    <row r="91" spans="1:13" ht="15" customHeight="1" x14ac:dyDescent="0.2">
      <c r="A91" s="25" t="s">
        <v>23</v>
      </c>
    </row>
    <row r="92" spans="1:13" ht="15" customHeight="1" x14ac:dyDescent="0.2">
      <c r="A92" s="25"/>
    </row>
    <row r="93" spans="1:13" ht="15" customHeight="1" x14ac:dyDescent="0.2">
      <c r="A93" s="13" t="s">
        <v>22</v>
      </c>
    </row>
    <row r="94" spans="1:13" ht="15" customHeight="1" x14ac:dyDescent="0.2"/>
    <row r="95" spans="1:13" ht="15" customHeight="1" x14ac:dyDescent="0.2">
      <c r="M95" s="37"/>
    </row>
    <row r="96" spans="1:13" ht="15" customHeight="1" x14ac:dyDescent="0.2"/>
  </sheetData>
  <sheetProtection sheet="1" objects="1" scenarios="1" sort="0"/>
  <mergeCells count="4">
    <mergeCell ref="B7:E7"/>
    <mergeCell ref="G7:J7"/>
    <mergeCell ref="B44:E44"/>
    <mergeCell ref="G44:J44"/>
  </mergeCells>
  <hyperlinks>
    <hyperlink ref="A93" location="Contents!A1" display="Back to contents" xr:uid="{D8782D83-EB75-47B6-8271-C86A7E2A3723}"/>
    <hyperlink ref="A91" r:id="rId1" display="© Commonwealth of Australia &lt;&lt;yyyy&gt;&gt;" xr:uid="{0D64378D-4BC1-4C04-B66A-4D142E7F4DEF}"/>
  </hyperlinks>
  <pageMargins left="0.7" right="0.7" top="0.75" bottom="0.75" header="0.3" footer="0.3"/>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E8CAB-5ABA-499F-8CD8-862972583D3C}">
  <dimension ref="A1:J87"/>
  <sheetViews>
    <sheetView workbookViewId="0">
      <pane ySplit="6" topLeftCell="A7" activePane="bottomLeft" state="frozen"/>
      <selection pane="bottomLeft"/>
    </sheetView>
  </sheetViews>
  <sheetFormatPr defaultColWidth="8.85546875" defaultRowHeight="11.25" x14ac:dyDescent="0.2"/>
  <cols>
    <col min="1" max="1" width="52.85546875" style="18" customWidth="1"/>
    <col min="2" max="5" width="12.5703125" style="18" customWidth="1"/>
    <col min="6" max="6" width="2.7109375" style="18" customWidth="1"/>
    <col min="7" max="9" width="12.5703125" style="18" customWidth="1"/>
    <col min="10" max="10" width="10.140625" style="18" customWidth="1"/>
    <col min="11" max="246" width="8.85546875" style="18"/>
    <col min="247" max="247" width="80.7109375" style="18" customWidth="1"/>
    <col min="248" max="251" width="12.5703125" style="18" customWidth="1"/>
    <col min="252" max="252" width="1.7109375" style="18" customWidth="1"/>
    <col min="253" max="255" width="12.5703125" style="18" customWidth="1"/>
    <col min="256" max="256" width="1.7109375" style="18" customWidth="1"/>
    <col min="257" max="264" width="12.5703125" style="18" customWidth="1"/>
    <col min="265" max="265" width="1.7109375" style="18" customWidth="1"/>
    <col min="266" max="266" width="9" style="18" customWidth="1"/>
    <col min="267" max="502" width="8.85546875" style="18"/>
    <col min="503" max="503" width="80.7109375" style="18" customWidth="1"/>
    <col min="504" max="507" width="12.5703125" style="18" customWidth="1"/>
    <col min="508" max="508" width="1.7109375" style="18" customWidth="1"/>
    <col min="509" max="511" width="12.5703125" style="18" customWidth="1"/>
    <col min="512" max="512" width="1.7109375" style="18" customWidth="1"/>
    <col min="513" max="520" width="12.5703125" style="18" customWidth="1"/>
    <col min="521" max="521" width="1.7109375" style="18" customWidth="1"/>
    <col min="522" max="522" width="9" style="18" customWidth="1"/>
    <col min="523" max="758" width="8.85546875" style="18"/>
    <col min="759" max="759" width="80.7109375" style="18" customWidth="1"/>
    <col min="760" max="763" width="12.5703125" style="18" customWidth="1"/>
    <col min="764" max="764" width="1.7109375" style="18" customWidth="1"/>
    <col min="765" max="767" width="12.5703125" style="18" customWidth="1"/>
    <col min="768" max="768" width="1.7109375" style="18" customWidth="1"/>
    <col min="769" max="776" width="12.5703125" style="18" customWidth="1"/>
    <col min="777" max="777" width="1.7109375" style="18" customWidth="1"/>
    <col min="778" max="778" width="9" style="18" customWidth="1"/>
    <col min="779" max="1014" width="8.85546875" style="18"/>
    <col min="1015" max="1015" width="80.7109375" style="18" customWidth="1"/>
    <col min="1016" max="1019" width="12.5703125" style="18" customWidth="1"/>
    <col min="1020" max="1020" width="1.7109375" style="18" customWidth="1"/>
    <col min="1021" max="1023" width="12.5703125" style="18" customWidth="1"/>
    <col min="1024" max="1024" width="1.7109375" style="18" customWidth="1"/>
    <col min="1025" max="1032" width="12.5703125" style="18" customWidth="1"/>
    <col min="1033" max="1033" width="1.7109375" style="18" customWidth="1"/>
    <col min="1034" max="1034" width="9" style="18" customWidth="1"/>
    <col min="1035" max="1270" width="8.85546875" style="18"/>
    <col min="1271" max="1271" width="80.7109375" style="18" customWidth="1"/>
    <col min="1272" max="1275" width="12.5703125" style="18" customWidth="1"/>
    <col min="1276" max="1276" width="1.7109375" style="18" customWidth="1"/>
    <col min="1277" max="1279" width="12.5703125" style="18" customWidth="1"/>
    <col min="1280" max="1280" width="1.7109375" style="18" customWidth="1"/>
    <col min="1281" max="1288" width="12.5703125" style="18" customWidth="1"/>
    <col min="1289" max="1289" width="1.7109375" style="18" customWidth="1"/>
    <col min="1290" max="1290" width="9" style="18" customWidth="1"/>
    <col min="1291" max="1526" width="8.85546875" style="18"/>
    <col min="1527" max="1527" width="80.7109375" style="18" customWidth="1"/>
    <col min="1528" max="1531" width="12.5703125" style="18" customWidth="1"/>
    <col min="1532" max="1532" width="1.7109375" style="18" customWidth="1"/>
    <col min="1533" max="1535" width="12.5703125" style="18" customWidth="1"/>
    <col min="1536" max="1536" width="1.7109375" style="18" customWidth="1"/>
    <col min="1537" max="1544" width="12.5703125" style="18" customWidth="1"/>
    <col min="1545" max="1545" width="1.7109375" style="18" customWidth="1"/>
    <col min="1546" max="1546" width="9" style="18" customWidth="1"/>
    <col min="1547" max="1782" width="8.85546875" style="18"/>
    <col min="1783" max="1783" width="80.7109375" style="18" customWidth="1"/>
    <col min="1784" max="1787" width="12.5703125" style="18" customWidth="1"/>
    <col min="1788" max="1788" width="1.7109375" style="18" customWidth="1"/>
    <col min="1789" max="1791" width="12.5703125" style="18" customWidth="1"/>
    <col min="1792" max="1792" width="1.7109375" style="18" customWidth="1"/>
    <col min="1793" max="1800" width="12.5703125" style="18" customWidth="1"/>
    <col min="1801" max="1801" width="1.7109375" style="18" customWidth="1"/>
    <col min="1802" max="1802" width="9" style="18" customWidth="1"/>
    <col min="1803" max="2038" width="8.85546875" style="18"/>
    <col min="2039" max="2039" width="80.7109375" style="18" customWidth="1"/>
    <col min="2040" max="2043" width="12.5703125" style="18" customWidth="1"/>
    <col min="2044" max="2044" width="1.7109375" style="18" customWidth="1"/>
    <col min="2045" max="2047" width="12.5703125" style="18" customWidth="1"/>
    <col min="2048" max="2048" width="1.7109375" style="18" customWidth="1"/>
    <col min="2049" max="2056" width="12.5703125" style="18" customWidth="1"/>
    <col min="2057" max="2057" width="1.7109375" style="18" customWidth="1"/>
    <col min="2058" max="2058" width="9" style="18" customWidth="1"/>
    <col min="2059" max="2294" width="8.85546875" style="18"/>
    <col min="2295" max="2295" width="80.7109375" style="18" customWidth="1"/>
    <col min="2296" max="2299" width="12.5703125" style="18" customWidth="1"/>
    <col min="2300" max="2300" width="1.7109375" style="18" customWidth="1"/>
    <col min="2301" max="2303" width="12.5703125" style="18" customWidth="1"/>
    <col min="2304" max="2304" width="1.7109375" style="18" customWidth="1"/>
    <col min="2305" max="2312" width="12.5703125" style="18" customWidth="1"/>
    <col min="2313" max="2313" width="1.7109375" style="18" customWidth="1"/>
    <col min="2314" max="2314" width="9" style="18" customWidth="1"/>
    <col min="2315" max="2550" width="8.85546875" style="18"/>
    <col min="2551" max="2551" width="80.7109375" style="18" customWidth="1"/>
    <col min="2552" max="2555" width="12.5703125" style="18" customWidth="1"/>
    <col min="2556" max="2556" width="1.7109375" style="18" customWidth="1"/>
    <col min="2557" max="2559" width="12.5703125" style="18" customWidth="1"/>
    <col min="2560" max="2560" width="1.7109375" style="18" customWidth="1"/>
    <col min="2561" max="2568" width="12.5703125" style="18" customWidth="1"/>
    <col min="2569" max="2569" width="1.7109375" style="18" customWidth="1"/>
    <col min="2570" max="2570" width="9" style="18" customWidth="1"/>
    <col min="2571" max="2806" width="8.85546875" style="18"/>
    <col min="2807" max="2807" width="80.7109375" style="18" customWidth="1"/>
    <col min="2808" max="2811" width="12.5703125" style="18" customWidth="1"/>
    <col min="2812" max="2812" width="1.7109375" style="18" customWidth="1"/>
    <col min="2813" max="2815" width="12.5703125" style="18" customWidth="1"/>
    <col min="2816" max="2816" width="1.7109375" style="18" customWidth="1"/>
    <col min="2817" max="2824" width="12.5703125" style="18" customWidth="1"/>
    <col min="2825" max="2825" width="1.7109375" style="18" customWidth="1"/>
    <col min="2826" max="2826" width="9" style="18" customWidth="1"/>
    <col min="2827" max="3062" width="8.85546875" style="18"/>
    <col min="3063" max="3063" width="80.7109375" style="18" customWidth="1"/>
    <col min="3064" max="3067" width="12.5703125" style="18" customWidth="1"/>
    <col min="3068" max="3068" width="1.7109375" style="18" customWidth="1"/>
    <col min="3069" max="3071" width="12.5703125" style="18" customWidth="1"/>
    <col min="3072" max="3072" width="1.7109375" style="18" customWidth="1"/>
    <col min="3073" max="3080" width="12.5703125" style="18" customWidth="1"/>
    <col min="3081" max="3081" width="1.7109375" style="18" customWidth="1"/>
    <col min="3082" max="3082" width="9" style="18" customWidth="1"/>
    <col min="3083" max="3318" width="8.85546875" style="18"/>
    <col min="3319" max="3319" width="80.7109375" style="18" customWidth="1"/>
    <col min="3320" max="3323" width="12.5703125" style="18" customWidth="1"/>
    <col min="3324" max="3324" width="1.7109375" style="18" customWidth="1"/>
    <col min="3325" max="3327" width="12.5703125" style="18" customWidth="1"/>
    <col min="3328" max="3328" width="1.7109375" style="18" customWidth="1"/>
    <col min="3329" max="3336" width="12.5703125" style="18" customWidth="1"/>
    <col min="3337" max="3337" width="1.7109375" style="18" customWidth="1"/>
    <col min="3338" max="3338" width="9" style="18" customWidth="1"/>
    <col min="3339" max="3574" width="8.85546875" style="18"/>
    <col min="3575" max="3575" width="80.7109375" style="18" customWidth="1"/>
    <col min="3576" max="3579" width="12.5703125" style="18" customWidth="1"/>
    <col min="3580" max="3580" width="1.7109375" style="18" customWidth="1"/>
    <col min="3581" max="3583" width="12.5703125" style="18" customWidth="1"/>
    <col min="3584" max="3584" width="1.7109375" style="18" customWidth="1"/>
    <col min="3585" max="3592" width="12.5703125" style="18" customWidth="1"/>
    <col min="3593" max="3593" width="1.7109375" style="18" customWidth="1"/>
    <col min="3594" max="3594" width="9" style="18" customWidth="1"/>
    <col min="3595" max="3830" width="8.85546875" style="18"/>
    <col min="3831" max="3831" width="80.7109375" style="18" customWidth="1"/>
    <col min="3832" max="3835" width="12.5703125" style="18" customWidth="1"/>
    <col min="3836" max="3836" width="1.7109375" style="18" customWidth="1"/>
    <col min="3837" max="3839" width="12.5703125" style="18" customWidth="1"/>
    <col min="3840" max="3840" width="1.7109375" style="18" customWidth="1"/>
    <col min="3841" max="3848" width="12.5703125" style="18" customWidth="1"/>
    <col min="3849" max="3849" width="1.7109375" style="18" customWidth="1"/>
    <col min="3850" max="3850" width="9" style="18" customWidth="1"/>
    <col min="3851" max="4086" width="8.85546875" style="18"/>
    <col min="4087" max="4087" width="80.7109375" style="18" customWidth="1"/>
    <col min="4088" max="4091" width="12.5703125" style="18" customWidth="1"/>
    <col min="4092" max="4092" width="1.7109375" style="18" customWidth="1"/>
    <col min="4093" max="4095" width="12.5703125" style="18" customWidth="1"/>
    <col min="4096" max="4096" width="1.7109375" style="18" customWidth="1"/>
    <col min="4097" max="4104" width="12.5703125" style="18" customWidth="1"/>
    <col min="4105" max="4105" width="1.7109375" style="18" customWidth="1"/>
    <col min="4106" max="4106" width="9" style="18" customWidth="1"/>
    <col min="4107" max="4342" width="8.85546875" style="18"/>
    <col min="4343" max="4343" width="80.7109375" style="18" customWidth="1"/>
    <col min="4344" max="4347" width="12.5703125" style="18" customWidth="1"/>
    <col min="4348" max="4348" width="1.7109375" style="18" customWidth="1"/>
    <col min="4349" max="4351" width="12.5703125" style="18" customWidth="1"/>
    <col min="4352" max="4352" width="1.7109375" style="18" customWidth="1"/>
    <col min="4353" max="4360" width="12.5703125" style="18" customWidth="1"/>
    <col min="4361" max="4361" width="1.7109375" style="18" customWidth="1"/>
    <col min="4362" max="4362" width="9" style="18" customWidth="1"/>
    <col min="4363" max="4598" width="8.85546875" style="18"/>
    <col min="4599" max="4599" width="80.7109375" style="18" customWidth="1"/>
    <col min="4600" max="4603" width="12.5703125" style="18" customWidth="1"/>
    <col min="4604" max="4604" width="1.7109375" style="18" customWidth="1"/>
    <col min="4605" max="4607" width="12.5703125" style="18" customWidth="1"/>
    <col min="4608" max="4608" width="1.7109375" style="18" customWidth="1"/>
    <col min="4609" max="4616" width="12.5703125" style="18" customWidth="1"/>
    <col min="4617" max="4617" width="1.7109375" style="18" customWidth="1"/>
    <col min="4618" max="4618" width="9" style="18" customWidth="1"/>
    <col min="4619" max="4854" width="8.85546875" style="18"/>
    <col min="4855" max="4855" width="80.7109375" style="18" customWidth="1"/>
    <col min="4856" max="4859" width="12.5703125" style="18" customWidth="1"/>
    <col min="4860" max="4860" width="1.7109375" style="18" customWidth="1"/>
    <col min="4861" max="4863" width="12.5703125" style="18" customWidth="1"/>
    <col min="4864" max="4864" width="1.7109375" style="18" customWidth="1"/>
    <col min="4865" max="4872" width="12.5703125" style="18" customWidth="1"/>
    <col min="4873" max="4873" width="1.7109375" style="18" customWidth="1"/>
    <col min="4874" max="4874" width="9" style="18" customWidth="1"/>
    <col min="4875" max="5110" width="8.85546875" style="18"/>
    <col min="5111" max="5111" width="80.7109375" style="18" customWidth="1"/>
    <col min="5112" max="5115" width="12.5703125" style="18" customWidth="1"/>
    <col min="5116" max="5116" width="1.7109375" style="18" customWidth="1"/>
    <col min="5117" max="5119" width="12.5703125" style="18" customWidth="1"/>
    <col min="5120" max="5120" width="1.7109375" style="18" customWidth="1"/>
    <col min="5121" max="5128" width="12.5703125" style="18" customWidth="1"/>
    <col min="5129" max="5129" width="1.7109375" style="18" customWidth="1"/>
    <col min="5130" max="5130" width="9" style="18" customWidth="1"/>
    <col min="5131" max="5366" width="8.85546875" style="18"/>
    <col min="5367" max="5367" width="80.7109375" style="18" customWidth="1"/>
    <col min="5368" max="5371" width="12.5703125" style="18" customWidth="1"/>
    <col min="5372" max="5372" width="1.7109375" style="18" customWidth="1"/>
    <col min="5373" max="5375" width="12.5703125" style="18" customWidth="1"/>
    <col min="5376" max="5376" width="1.7109375" style="18" customWidth="1"/>
    <col min="5377" max="5384" width="12.5703125" style="18" customWidth="1"/>
    <col min="5385" max="5385" width="1.7109375" style="18" customWidth="1"/>
    <col min="5386" max="5386" width="9" style="18" customWidth="1"/>
    <col min="5387" max="5622" width="8.85546875" style="18"/>
    <col min="5623" max="5623" width="80.7109375" style="18" customWidth="1"/>
    <col min="5624" max="5627" width="12.5703125" style="18" customWidth="1"/>
    <col min="5628" max="5628" width="1.7109375" style="18" customWidth="1"/>
    <col min="5629" max="5631" width="12.5703125" style="18" customWidth="1"/>
    <col min="5632" max="5632" width="1.7109375" style="18" customWidth="1"/>
    <col min="5633" max="5640" width="12.5703125" style="18" customWidth="1"/>
    <col min="5641" max="5641" width="1.7109375" style="18" customWidth="1"/>
    <col min="5642" max="5642" width="9" style="18" customWidth="1"/>
    <col min="5643" max="5878" width="8.85546875" style="18"/>
    <col min="5879" max="5879" width="80.7109375" style="18" customWidth="1"/>
    <col min="5880" max="5883" width="12.5703125" style="18" customWidth="1"/>
    <col min="5884" max="5884" width="1.7109375" style="18" customWidth="1"/>
    <col min="5885" max="5887" width="12.5703125" style="18" customWidth="1"/>
    <col min="5888" max="5888" width="1.7109375" style="18" customWidth="1"/>
    <col min="5889" max="5896" width="12.5703125" style="18" customWidth="1"/>
    <col min="5897" max="5897" width="1.7109375" style="18" customWidth="1"/>
    <col min="5898" max="5898" width="9" style="18" customWidth="1"/>
    <col min="5899" max="6134" width="8.85546875" style="18"/>
    <col min="6135" max="6135" width="80.7109375" style="18" customWidth="1"/>
    <col min="6136" max="6139" width="12.5703125" style="18" customWidth="1"/>
    <col min="6140" max="6140" width="1.7109375" style="18" customWidth="1"/>
    <col min="6141" max="6143" width="12.5703125" style="18" customWidth="1"/>
    <col min="6144" max="6144" width="1.7109375" style="18" customWidth="1"/>
    <col min="6145" max="6152" width="12.5703125" style="18" customWidth="1"/>
    <col min="6153" max="6153" width="1.7109375" style="18" customWidth="1"/>
    <col min="6154" max="6154" width="9" style="18" customWidth="1"/>
    <col min="6155" max="6390" width="8.85546875" style="18"/>
    <col min="6391" max="6391" width="80.7109375" style="18" customWidth="1"/>
    <col min="6392" max="6395" width="12.5703125" style="18" customWidth="1"/>
    <col min="6396" max="6396" width="1.7109375" style="18" customWidth="1"/>
    <col min="6397" max="6399" width="12.5703125" style="18" customWidth="1"/>
    <col min="6400" max="6400" width="1.7109375" style="18" customWidth="1"/>
    <col min="6401" max="6408" width="12.5703125" style="18" customWidth="1"/>
    <col min="6409" max="6409" width="1.7109375" style="18" customWidth="1"/>
    <col min="6410" max="6410" width="9" style="18" customWidth="1"/>
    <col min="6411" max="6646" width="8.85546875" style="18"/>
    <col min="6647" max="6647" width="80.7109375" style="18" customWidth="1"/>
    <col min="6648" max="6651" width="12.5703125" style="18" customWidth="1"/>
    <col min="6652" max="6652" width="1.7109375" style="18" customWidth="1"/>
    <col min="6653" max="6655" width="12.5703125" style="18" customWidth="1"/>
    <col min="6656" max="6656" width="1.7109375" style="18" customWidth="1"/>
    <col min="6657" max="6664" width="12.5703125" style="18" customWidth="1"/>
    <col min="6665" max="6665" width="1.7109375" style="18" customWidth="1"/>
    <col min="6666" max="6666" width="9" style="18" customWidth="1"/>
    <col min="6667" max="6902" width="8.85546875" style="18"/>
    <col min="6903" max="6903" width="80.7109375" style="18" customWidth="1"/>
    <col min="6904" max="6907" width="12.5703125" style="18" customWidth="1"/>
    <col min="6908" max="6908" width="1.7109375" style="18" customWidth="1"/>
    <col min="6909" max="6911" width="12.5703125" style="18" customWidth="1"/>
    <col min="6912" max="6912" width="1.7109375" style="18" customWidth="1"/>
    <col min="6913" max="6920" width="12.5703125" style="18" customWidth="1"/>
    <col min="6921" max="6921" width="1.7109375" style="18" customWidth="1"/>
    <col min="6922" max="6922" width="9" style="18" customWidth="1"/>
    <col min="6923" max="7158" width="8.85546875" style="18"/>
    <col min="7159" max="7159" width="80.7109375" style="18" customWidth="1"/>
    <col min="7160" max="7163" width="12.5703125" style="18" customWidth="1"/>
    <col min="7164" max="7164" width="1.7109375" style="18" customWidth="1"/>
    <col min="7165" max="7167" width="12.5703125" style="18" customWidth="1"/>
    <col min="7168" max="7168" width="1.7109375" style="18" customWidth="1"/>
    <col min="7169" max="7176" width="12.5703125" style="18" customWidth="1"/>
    <col min="7177" max="7177" width="1.7109375" style="18" customWidth="1"/>
    <col min="7178" max="7178" width="9" style="18" customWidth="1"/>
    <col min="7179" max="7414" width="8.85546875" style="18"/>
    <col min="7415" max="7415" width="80.7109375" style="18" customWidth="1"/>
    <col min="7416" max="7419" width="12.5703125" style="18" customWidth="1"/>
    <col min="7420" max="7420" width="1.7109375" style="18" customWidth="1"/>
    <col min="7421" max="7423" width="12.5703125" style="18" customWidth="1"/>
    <col min="7424" max="7424" width="1.7109375" style="18" customWidth="1"/>
    <col min="7425" max="7432" width="12.5703125" style="18" customWidth="1"/>
    <col min="7433" max="7433" width="1.7109375" style="18" customWidth="1"/>
    <col min="7434" max="7434" width="9" style="18" customWidth="1"/>
    <col min="7435" max="7670" width="8.85546875" style="18"/>
    <col min="7671" max="7671" width="80.7109375" style="18" customWidth="1"/>
    <col min="7672" max="7675" width="12.5703125" style="18" customWidth="1"/>
    <col min="7676" max="7676" width="1.7109375" style="18" customWidth="1"/>
    <col min="7677" max="7679" width="12.5703125" style="18" customWidth="1"/>
    <col min="7680" max="7680" width="1.7109375" style="18" customWidth="1"/>
    <col min="7681" max="7688" width="12.5703125" style="18" customWidth="1"/>
    <col min="7689" max="7689" width="1.7109375" style="18" customWidth="1"/>
    <col min="7690" max="7690" width="9" style="18" customWidth="1"/>
    <col min="7691" max="7926" width="8.85546875" style="18"/>
    <col min="7927" max="7927" width="80.7109375" style="18" customWidth="1"/>
    <col min="7928" max="7931" width="12.5703125" style="18" customWidth="1"/>
    <col min="7932" max="7932" width="1.7109375" style="18" customWidth="1"/>
    <col min="7933" max="7935" width="12.5703125" style="18" customWidth="1"/>
    <col min="7936" max="7936" width="1.7109375" style="18" customWidth="1"/>
    <col min="7937" max="7944" width="12.5703125" style="18" customWidth="1"/>
    <col min="7945" max="7945" width="1.7109375" style="18" customWidth="1"/>
    <col min="7946" max="7946" width="9" style="18" customWidth="1"/>
    <col min="7947" max="8182" width="8.85546875" style="18"/>
    <col min="8183" max="8183" width="80.7109375" style="18" customWidth="1"/>
    <col min="8184" max="8187" width="12.5703125" style="18" customWidth="1"/>
    <col min="8188" max="8188" width="1.7109375" style="18" customWidth="1"/>
    <col min="8189" max="8191" width="12.5703125" style="18" customWidth="1"/>
    <col min="8192" max="8192" width="1.7109375" style="18" customWidth="1"/>
    <col min="8193" max="8200" width="12.5703125" style="18" customWidth="1"/>
    <col min="8201" max="8201" width="1.7109375" style="18" customWidth="1"/>
    <col min="8202" max="8202" width="9" style="18" customWidth="1"/>
    <col min="8203" max="8438" width="8.85546875" style="18"/>
    <col min="8439" max="8439" width="80.7109375" style="18" customWidth="1"/>
    <col min="8440" max="8443" width="12.5703125" style="18" customWidth="1"/>
    <col min="8444" max="8444" width="1.7109375" style="18" customWidth="1"/>
    <col min="8445" max="8447" width="12.5703125" style="18" customWidth="1"/>
    <col min="8448" max="8448" width="1.7109375" style="18" customWidth="1"/>
    <col min="8449" max="8456" width="12.5703125" style="18" customWidth="1"/>
    <col min="8457" max="8457" width="1.7109375" style="18" customWidth="1"/>
    <col min="8458" max="8458" width="9" style="18" customWidth="1"/>
    <col min="8459" max="8694" width="8.85546875" style="18"/>
    <col min="8695" max="8695" width="80.7109375" style="18" customWidth="1"/>
    <col min="8696" max="8699" width="12.5703125" style="18" customWidth="1"/>
    <col min="8700" max="8700" width="1.7109375" style="18" customWidth="1"/>
    <col min="8701" max="8703" width="12.5703125" style="18" customWidth="1"/>
    <col min="8704" max="8704" width="1.7109375" style="18" customWidth="1"/>
    <col min="8705" max="8712" width="12.5703125" style="18" customWidth="1"/>
    <col min="8713" max="8713" width="1.7109375" style="18" customWidth="1"/>
    <col min="8714" max="8714" width="9" style="18" customWidth="1"/>
    <col min="8715" max="8950" width="8.85546875" style="18"/>
    <col min="8951" max="8951" width="80.7109375" style="18" customWidth="1"/>
    <col min="8952" max="8955" width="12.5703125" style="18" customWidth="1"/>
    <col min="8956" max="8956" width="1.7109375" style="18" customWidth="1"/>
    <col min="8957" max="8959" width="12.5703125" style="18" customWidth="1"/>
    <col min="8960" max="8960" width="1.7109375" style="18" customWidth="1"/>
    <col min="8961" max="8968" width="12.5703125" style="18" customWidth="1"/>
    <col min="8969" max="8969" width="1.7109375" style="18" customWidth="1"/>
    <col min="8970" max="8970" width="9" style="18" customWidth="1"/>
    <col min="8971" max="9206" width="8.85546875" style="18"/>
    <col min="9207" max="9207" width="80.7109375" style="18" customWidth="1"/>
    <col min="9208" max="9211" width="12.5703125" style="18" customWidth="1"/>
    <col min="9212" max="9212" width="1.7109375" style="18" customWidth="1"/>
    <col min="9213" max="9215" width="12.5703125" style="18" customWidth="1"/>
    <col min="9216" max="9216" width="1.7109375" style="18" customWidth="1"/>
    <col min="9217" max="9224" width="12.5703125" style="18" customWidth="1"/>
    <col min="9225" max="9225" width="1.7109375" style="18" customWidth="1"/>
    <col min="9226" max="9226" width="9" style="18" customWidth="1"/>
    <col min="9227" max="9462" width="8.85546875" style="18"/>
    <col min="9463" max="9463" width="80.7109375" style="18" customWidth="1"/>
    <col min="9464" max="9467" width="12.5703125" style="18" customWidth="1"/>
    <col min="9468" max="9468" width="1.7109375" style="18" customWidth="1"/>
    <col min="9469" max="9471" width="12.5703125" style="18" customWidth="1"/>
    <col min="9472" max="9472" width="1.7109375" style="18" customWidth="1"/>
    <col min="9473" max="9480" width="12.5703125" style="18" customWidth="1"/>
    <col min="9481" max="9481" width="1.7109375" style="18" customWidth="1"/>
    <col min="9482" max="9482" width="9" style="18" customWidth="1"/>
    <col min="9483" max="9718" width="8.85546875" style="18"/>
    <col min="9719" max="9719" width="80.7109375" style="18" customWidth="1"/>
    <col min="9720" max="9723" width="12.5703125" style="18" customWidth="1"/>
    <col min="9724" max="9724" width="1.7109375" style="18" customWidth="1"/>
    <col min="9725" max="9727" width="12.5703125" style="18" customWidth="1"/>
    <col min="9728" max="9728" width="1.7109375" style="18" customWidth="1"/>
    <col min="9729" max="9736" width="12.5703125" style="18" customWidth="1"/>
    <col min="9737" max="9737" width="1.7109375" style="18" customWidth="1"/>
    <col min="9738" max="9738" width="9" style="18" customWidth="1"/>
    <col min="9739" max="9974" width="8.85546875" style="18"/>
    <col min="9975" max="9975" width="80.7109375" style="18" customWidth="1"/>
    <col min="9976" max="9979" width="12.5703125" style="18" customWidth="1"/>
    <col min="9980" max="9980" width="1.7109375" style="18" customWidth="1"/>
    <col min="9981" max="9983" width="12.5703125" style="18" customWidth="1"/>
    <col min="9984" max="9984" width="1.7109375" style="18" customWidth="1"/>
    <col min="9985" max="9992" width="12.5703125" style="18" customWidth="1"/>
    <col min="9993" max="9993" width="1.7109375" style="18" customWidth="1"/>
    <col min="9994" max="9994" width="9" style="18" customWidth="1"/>
    <col min="9995" max="10230" width="8.85546875" style="18"/>
    <col min="10231" max="10231" width="80.7109375" style="18" customWidth="1"/>
    <col min="10232" max="10235" width="12.5703125" style="18" customWidth="1"/>
    <col min="10236" max="10236" width="1.7109375" style="18" customWidth="1"/>
    <col min="10237" max="10239" width="12.5703125" style="18" customWidth="1"/>
    <col min="10240" max="10240" width="1.7109375" style="18" customWidth="1"/>
    <col min="10241" max="10248" width="12.5703125" style="18" customWidth="1"/>
    <col min="10249" max="10249" width="1.7109375" style="18" customWidth="1"/>
    <col min="10250" max="10250" width="9" style="18" customWidth="1"/>
    <col min="10251" max="10486" width="8.85546875" style="18"/>
    <col min="10487" max="10487" width="80.7109375" style="18" customWidth="1"/>
    <col min="10488" max="10491" width="12.5703125" style="18" customWidth="1"/>
    <col min="10492" max="10492" width="1.7109375" style="18" customWidth="1"/>
    <col min="10493" max="10495" width="12.5703125" style="18" customWidth="1"/>
    <col min="10496" max="10496" width="1.7109375" style="18" customWidth="1"/>
    <col min="10497" max="10504" width="12.5703125" style="18" customWidth="1"/>
    <col min="10505" max="10505" width="1.7109375" style="18" customWidth="1"/>
    <col min="10506" max="10506" width="9" style="18" customWidth="1"/>
    <col min="10507" max="10742" width="8.85546875" style="18"/>
    <col min="10743" max="10743" width="80.7109375" style="18" customWidth="1"/>
    <col min="10744" max="10747" width="12.5703125" style="18" customWidth="1"/>
    <col min="10748" max="10748" width="1.7109375" style="18" customWidth="1"/>
    <col min="10749" max="10751" width="12.5703125" style="18" customWidth="1"/>
    <col min="10752" max="10752" width="1.7109375" style="18" customWidth="1"/>
    <col min="10753" max="10760" width="12.5703125" style="18" customWidth="1"/>
    <col min="10761" max="10761" width="1.7109375" style="18" customWidth="1"/>
    <col min="10762" max="10762" width="9" style="18" customWidth="1"/>
    <col min="10763" max="10998" width="8.85546875" style="18"/>
    <col min="10999" max="10999" width="80.7109375" style="18" customWidth="1"/>
    <col min="11000" max="11003" width="12.5703125" style="18" customWidth="1"/>
    <col min="11004" max="11004" width="1.7109375" style="18" customWidth="1"/>
    <col min="11005" max="11007" width="12.5703125" style="18" customWidth="1"/>
    <col min="11008" max="11008" width="1.7109375" style="18" customWidth="1"/>
    <col min="11009" max="11016" width="12.5703125" style="18" customWidth="1"/>
    <col min="11017" max="11017" width="1.7109375" style="18" customWidth="1"/>
    <col min="11018" max="11018" width="9" style="18" customWidth="1"/>
    <col min="11019" max="11254" width="8.85546875" style="18"/>
    <col min="11255" max="11255" width="80.7109375" style="18" customWidth="1"/>
    <col min="11256" max="11259" width="12.5703125" style="18" customWidth="1"/>
    <col min="11260" max="11260" width="1.7109375" style="18" customWidth="1"/>
    <col min="11261" max="11263" width="12.5703125" style="18" customWidth="1"/>
    <col min="11264" max="11264" width="1.7109375" style="18" customWidth="1"/>
    <col min="11265" max="11272" width="12.5703125" style="18" customWidth="1"/>
    <col min="11273" max="11273" width="1.7109375" style="18" customWidth="1"/>
    <col min="11274" max="11274" width="9" style="18" customWidth="1"/>
    <col min="11275" max="11510" width="8.85546875" style="18"/>
    <col min="11511" max="11511" width="80.7109375" style="18" customWidth="1"/>
    <col min="11512" max="11515" width="12.5703125" style="18" customWidth="1"/>
    <col min="11516" max="11516" width="1.7109375" style="18" customWidth="1"/>
    <col min="11517" max="11519" width="12.5703125" style="18" customWidth="1"/>
    <col min="11520" max="11520" width="1.7109375" style="18" customWidth="1"/>
    <col min="11521" max="11528" width="12.5703125" style="18" customWidth="1"/>
    <col min="11529" max="11529" width="1.7109375" style="18" customWidth="1"/>
    <col min="11530" max="11530" width="9" style="18" customWidth="1"/>
    <col min="11531" max="11766" width="8.85546875" style="18"/>
    <col min="11767" max="11767" width="80.7109375" style="18" customWidth="1"/>
    <col min="11768" max="11771" width="12.5703125" style="18" customWidth="1"/>
    <col min="11772" max="11772" width="1.7109375" style="18" customWidth="1"/>
    <col min="11773" max="11775" width="12.5703125" style="18" customWidth="1"/>
    <col min="11776" max="11776" width="1.7109375" style="18" customWidth="1"/>
    <col min="11777" max="11784" width="12.5703125" style="18" customWidth="1"/>
    <col min="11785" max="11785" width="1.7109375" style="18" customWidth="1"/>
    <col min="11786" max="11786" width="9" style="18" customWidth="1"/>
    <col min="11787" max="12022" width="8.85546875" style="18"/>
    <col min="12023" max="12023" width="80.7109375" style="18" customWidth="1"/>
    <col min="12024" max="12027" width="12.5703125" style="18" customWidth="1"/>
    <col min="12028" max="12028" width="1.7109375" style="18" customWidth="1"/>
    <col min="12029" max="12031" width="12.5703125" style="18" customWidth="1"/>
    <col min="12032" max="12032" width="1.7109375" style="18" customWidth="1"/>
    <col min="12033" max="12040" width="12.5703125" style="18" customWidth="1"/>
    <col min="12041" max="12041" width="1.7109375" style="18" customWidth="1"/>
    <col min="12042" max="12042" width="9" style="18" customWidth="1"/>
    <col min="12043" max="12278" width="8.85546875" style="18"/>
    <col min="12279" max="12279" width="80.7109375" style="18" customWidth="1"/>
    <col min="12280" max="12283" width="12.5703125" style="18" customWidth="1"/>
    <col min="12284" max="12284" width="1.7109375" style="18" customWidth="1"/>
    <col min="12285" max="12287" width="12.5703125" style="18" customWidth="1"/>
    <col min="12288" max="12288" width="1.7109375" style="18" customWidth="1"/>
    <col min="12289" max="12296" width="12.5703125" style="18" customWidth="1"/>
    <col min="12297" max="12297" width="1.7109375" style="18" customWidth="1"/>
    <col min="12298" max="12298" width="9" style="18" customWidth="1"/>
    <col min="12299" max="12534" width="8.85546875" style="18"/>
    <col min="12535" max="12535" width="80.7109375" style="18" customWidth="1"/>
    <col min="12536" max="12539" width="12.5703125" style="18" customWidth="1"/>
    <col min="12540" max="12540" width="1.7109375" style="18" customWidth="1"/>
    <col min="12541" max="12543" width="12.5703125" style="18" customWidth="1"/>
    <col min="12544" max="12544" width="1.7109375" style="18" customWidth="1"/>
    <col min="12545" max="12552" width="12.5703125" style="18" customWidth="1"/>
    <col min="12553" max="12553" width="1.7109375" style="18" customWidth="1"/>
    <col min="12554" max="12554" width="9" style="18" customWidth="1"/>
    <col min="12555" max="12790" width="8.85546875" style="18"/>
    <col min="12791" max="12791" width="80.7109375" style="18" customWidth="1"/>
    <col min="12792" max="12795" width="12.5703125" style="18" customWidth="1"/>
    <col min="12796" max="12796" width="1.7109375" style="18" customWidth="1"/>
    <col min="12797" max="12799" width="12.5703125" style="18" customWidth="1"/>
    <col min="12800" max="12800" width="1.7109375" style="18" customWidth="1"/>
    <col min="12801" max="12808" width="12.5703125" style="18" customWidth="1"/>
    <col min="12809" max="12809" width="1.7109375" style="18" customWidth="1"/>
    <col min="12810" max="12810" width="9" style="18" customWidth="1"/>
    <col min="12811" max="13046" width="8.85546875" style="18"/>
    <col min="13047" max="13047" width="80.7109375" style="18" customWidth="1"/>
    <col min="13048" max="13051" width="12.5703125" style="18" customWidth="1"/>
    <col min="13052" max="13052" width="1.7109375" style="18" customWidth="1"/>
    <col min="13053" max="13055" width="12.5703125" style="18" customWidth="1"/>
    <col min="13056" max="13056" width="1.7109375" style="18" customWidth="1"/>
    <col min="13057" max="13064" width="12.5703125" style="18" customWidth="1"/>
    <col min="13065" max="13065" width="1.7109375" style="18" customWidth="1"/>
    <col min="13066" max="13066" width="9" style="18" customWidth="1"/>
    <col min="13067" max="13302" width="8.85546875" style="18"/>
    <col min="13303" max="13303" width="80.7109375" style="18" customWidth="1"/>
    <col min="13304" max="13307" width="12.5703125" style="18" customWidth="1"/>
    <col min="13308" max="13308" width="1.7109375" style="18" customWidth="1"/>
    <col min="13309" max="13311" width="12.5703125" style="18" customWidth="1"/>
    <col min="13312" max="13312" width="1.7109375" style="18" customWidth="1"/>
    <col min="13313" max="13320" width="12.5703125" style="18" customWidth="1"/>
    <col min="13321" max="13321" width="1.7109375" style="18" customWidth="1"/>
    <col min="13322" max="13322" width="9" style="18" customWidth="1"/>
    <col min="13323" max="13558" width="8.85546875" style="18"/>
    <col min="13559" max="13559" width="80.7109375" style="18" customWidth="1"/>
    <col min="13560" max="13563" width="12.5703125" style="18" customWidth="1"/>
    <col min="13564" max="13564" width="1.7109375" style="18" customWidth="1"/>
    <col min="13565" max="13567" width="12.5703125" style="18" customWidth="1"/>
    <col min="13568" max="13568" width="1.7109375" style="18" customWidth="1"/>
    <col min="13569" max="13576" width="12.5703125" style="18" customWidth="1"/>
    <col min="13577" max="13577" width="1.7109375" style="18" customWidth="1"/>
    <col min="13578" max="13578" width="9" style="18" customWidth="1"/>
    <col min="13579" max="13814" width="8.85546875" style="18"/>
    <col min="13815" max="13815" width="80.7109375" style="18" customWidth="1"/>
    <col min="13816" max="13819" width="12.5703125" style="18" customWidth="1"/>
    <col min="13820" max="13820" width="1.7109375" style="18" customWidth="1"/>
    <col min="13821" max="13823" width="12.5703125" style="18" customWidth="1"/>
    <col min="13824" max="13824" width="1.7109375" style="18" customWidth="1"/>
    <col min="13825" max="13832" width="12.5703125" style="18" customWidth="1"/>
    <col min="13833" max="13833" width="1.7109375" style="18" customWidth="1"/>
    <col min="13834" max="13834" width="9" style="18" customWidth="1"/>
    <col min="13835" max="14070" width="8.85546875" style="18"/>
    <col min="14071" max="14071" width="80.7109375" style="18" customWidth="1"/>
    <col min="14072" max="14075" width="12.5703125" style="18" customWidth="1"/>
    <col min="14076" max="14076" width="1.7109375" style="18" customWidth="1"/>
    <col min="14077" max="14079" width="12.5703125" style="18" customWidth="1"/>
    <col min="14080" max="14080" width="1.7109375" style="18" customWidth="1"/>
    <col min="14081" max="14088" width="12.5703125" style="18" customWidth="1"/>
    <col min="14089" max="14089" width="1.7109375" style="18" customWidth="1"/>
    <col min="14090" max="14090" width="9" style="18" customWidth="1"/>
    <col min="14091" max="14326" width="8.85546875" style="18"/>
    <col min="14327" max="14327" width="80.7109375" style="18" customWidth="1"/>
    <col min="14328" max="14331" width="12.5703125" style="18" customWidth="1"/>
    <col min="14332" max="14332" width="1.7109375" style="18" customWidth="1"/>
    <col min="14333" max="14335" width="12.5703125" style="18" customWidth="1"/>
    <col min="14336" max="14336" width="1.7109375" style="18" customWidth="1"/>
    <col min="14337" max="14344" width="12.5703125" style="18" customWidth="1"/>
    <col min="14345" max="14345" width="1.7109375" style="18" customWidth="1"/>
    <col min="14346" max="14346" width="9" style="18" customWidth="1"/>
    <col min="14347" max="14582" width="8.85546875" style="18"/>
    <col min="14583" max="14583" width="80.7109375" style="18" customWidth="1"/>
    <col min="14584" max="14587" width="12.5703125" style="18" customWidth="1"/>
    <col min="14588" max="14588" width="1.7109375" style="18" customWidth="1"/>
    <col min="14589" max="14591" width="12.5703125" style="18" customWidth="1"/>
    <col min="14592" max="14592" width="1.7109375" style="18" customWidth="1"/>
    <col min="14593" max="14600" width="12.5703125" style="18" customWidth="1"/>
    <col min="14601" max="14601" width="1.7109375" style="18" customWidth="1"/>
    <col min="14602" max="14602" width="9" style="18" customWidth="1"/>
    <col min="14603" max="14838" width="8.85546875" style="18"/>
    <col min="14839" max="14839" width="80.7109375" style="18" customWidth="1"/>
    <col min="14840" max="14843" width="12.5703125" style="18" customWidth="1"/>
    <col min="14844" max="14844" width="1.7109375" style="18" customWidth="1"/>
    <col min="14845" max="14847" width="12.5703125" style="18" customWidth="1"/>
    <col min="14848" max="14848" width="1.7109375" style="18" customWidth="1"/>
    <col min="14849" max="14856" width="12.5703125" style="18" customWidth="1"/>
    <col min="14857" max="14857" width="1.7109375" style="18" customWidth="1"/>
    <col min="14858" max="14858" width="9" style="18" customWidth="1"/>
    <col min="14859" max="15094" width="8.85546875" style="18"/>
    <col min="15095" max="15095" width="80.7109375" style="18" customWidth="1"/>
    <col min="15096" max="15099" width="12.5703125" style="18" customWidth="1"/>
    <col min="15100" max="15100" width="1.7109375" style="18" customWidth="1"/>
    <col min="15101" max="15103" width="12.5703125" style="18" customWidth="1"/>
    <col min="15104" max="15104" width="1.7109375" style="18" customWidth="1"/>
    <col min="15105" max="15112" width="12.5703125" style="18" customWidth="1"/>
    <col min="15113" max="15113" width="1.7109375" style="18" customWidth="1"/>
    <col min="15114" max="15114" width="9" style="18" customWidth="1"/>
    <col min="15115" max="15350" width="8.85546875" style="18"/>
    <col min="15351" max="15351" width="80.7109375" style="18" customWidth="1"/>
    <col min="15352" max="15355" width="12.5703125" style="18" customWidth="1"/>
    <col min="15356" max="15356" width="1.7109375" style="18" customWidth="1"/>
    <col min="15357" max="15359" width="12.5703125" style="18" customWidth="1"/>
    <col min="15360" max="15360" width="1.7109375" style="18" customWidth="1"/>
    <col min="15361" max="15368" width="12.5703125" style="18" customWidth="1"/>
    <col min="15369" max="15369" width="1.7109375" style="18" customWidth="1"/>
    <col min="15370" max="15370" width="9" style="18" customWidth="1"/>
    <col min="15371" max="15606" width="8.85546875" style="18"/>
    <col min="15607" max="15607" width="80.7109375" style="18" customWidth="1"/>
    <col min="15608" max="15611" width="12.5703125" style="18" customWidth="1"/>
    <col min="15612" max="15612" width="1.7109375" style="18" customWidth="1"/>
    <col min="15613" max="15615" width="12.5703125" style="18" customWidth="1"/>
    <col min="15616" max="15616" width="1.7109375" style="18" customWidth="1"/>
    <col min="15617" max="15624" width="12.5703125" style="18" customWidth="1"/>
    <col min="15625" max="15625" width="1.7109375" style="18" customWidth="1"/>
    <col min="15626" max="15626" width="9" style="18" customWidth="1"/>
    <col min="15627" max="15862" width="8.85546875" style="18"/>
    <col min="15863" max="15863" width="80.7109375" style="18" customWidth="1"/>
    <col min="15864" max="15867" width="12.5703125" style="18" customWidth="1"/>
    <col min="15868" max="15868" width="1.7109375" style="18" customWidth="1"/>
    <col min="15869" max="15871" width="12.5703125" style="18" customWidth="1"/>
    <col min="15872" max="15872" width="1.7109375" style="18" customWidth="1"/>
    <col min="15873" max="15880" width="12.5703125" style="18" customWidth="1"/>
    <col min="15881" max="15881" width="1.7109375" style="18" customWidth="1"/>
    <col min="15882" max="15882" width="9" style="18" customWidth="1"/>
    <col min="15883" max="16118" width="8.85546875" style="18"/>
    <col min="16119" max="16119" width="80.7109375" style="18" customWidth="1"/>
    <col min="16120" max="16123" width="12.5703125" style="18" customWidth="1"/>
    <col min="16124" max="16124" width="1.7109375" style="18" customWidth="1"/>
    <col min="16125" max="16127" width="12.5703125" style="18" customWidth="1"/>
    <col min="16128" max="16128" width="1.7109375" style="18" customWidth="1"/>
    <col min="16129" max="16136" width="12.5703125" style="18" customWidth="1"/>
    <col min="16137" max="16137" width="1.7109375" style="18" customWidth="1"/>
    <col min="16138" max="16138" width="9" style="18" customWidth="1"/>
    <col min="16139" max="16384" width="8.85546875" style="18"/>
  </cols>
  <sheetData>
    <row r="1" spans="1:10" s="222" customFormat="1" ht="60" customHeight="1" x14ac:dyDescent="0.25">
      <c r="A1" s="225" t="s">
        <v>0</v>
      </c>
      <c r="E1" s="226"/>
      <c r="J1" s="226"/>
    </row>
    <row r="2" spans="1:10" ht="15" customHeight="1" x14ac:dyDescent="0.25">
      <c r="A2" s="182" t="s">
        <v>2029</v>
      </c>
    </row>
    <row r="3" spans="1:10" s="19" customFormat="1" ht="15" customHeight="1" x14ac:dyDescent="0.2">
      <c r="A3" s="3" t="s">
        <v>2067</v>
      </c>
    </row>
    <row r="4" spans="1:10" ht="25.15" customHeight="1" x14ac:dyDescent="0.2">
      <c r="A4" s="20" t="s">
        <v>2082</v>
      </c>
    </row>
    <row r="5" spans="1:10" ht="14.25" customHeight="1" x14ac:dyDescent="0.2">
      <c r="A5" s="20"/>
    </row>
    <row r="6" spans="1:10" ht="39" customHeight="1" x14ac:dyDescent="0.2">
      <c r="A6" s="20"/>
      <c r="B6" s="68" t="s">
        <v>37</v>
      </c>
      <c r="C6" s="67" t="s">
        <v>38</v>
      </c>
      <c r="D6" s="67" t="s">
        <v>39</v>
      </c>
      <c r="E6" s="68" t="s">
        <v>40</v>
      </c>
      <c r="G6" s="68" t="s">
        <v>37</v>
      </c>
      <c r="H6" s="67" t="s">
        <v>38</v>
      </c>
      <c r="I6" s="67" t="s">
        <v>39</v>
      </c>
      <c r="J6" s="68" t="s">
        <v>40</v>
      </c>
    </row>
    <row r="7" spans="1:10" ht="15" customHeight="1" x14ac:dyDescent="0.2">
      <c r="A7" s="54"/>
      <c r="B7" s="253" t="s">
        <v>2051</v>
      </c>
      <c r="C7" s="253"/>
      <c r="D7" s="253"/>
      <c r="E7" s="253"/>
      <c r="F7" s="41"/>
      <c r="G7" s="253" t="s">
        <v>2052</v>
      </c>
      <c r="H7" s="253"/>
      <c r="I7" s="253"/>
      <c r="J7" s="253"/>
    </row>
    <row r="8" spans="1:10" ht="15" customHeight="1" x14ac:dyDescent="0.2">
      <c r="A8" s="34" t="s">
        <v>8</v>
      </c>
      <c r="B8" s="43"/>
      <c r="C8" s="43"/>
      <c r="D8" s="43"/>
      <c r="E8" s="45"/>
      <c r="F8" s="43"/>
      <c r="G8" s="29"/>
    </row>
    <row r="9" spans="1:10" ht="15" customHeight="1" x14ac:dyDescent="0.2">
      <c r="A9" s="77" t="s">
        <v>2072</v>
      </c>
      <c r="B9" s="88">
        <v>28.1</v>
      </c>
      <c r="C9" s="88">
        <v>18.2</v>
      </c>
      <c r="D9" s="88">
        <v>12.6</v>
      </c>
      <c r="E9" s="88">
        <v>9.3000000000000007</v>
      </c>
      <c r="G9" s="88">
        <v>7.9</v>
      </c>
      <c r="H9" s="88">
        <v>8.1</v>
      </c>
      <c r="I9" s="88">
        <v>8.1999999999999993</v>
      </c>
      <c r="J9" s="88">
        <v>10.7</v>
      </c>
    </row>
    <row r="10" spans="1:10" ht="15" customHeight="1" x14ac:dyDescent="0.2">
      <c r="A10" s="77" t="s">
        <v>2080</v>
      </c>
      <c r="B10" s="88">
        <v>17.8</v>
      </c>
      <c r="C10" s="88">
        <v>15.7</v>
      </c>
      <c r="D10" s="88">
        <v>18.3</v>
      </c>
      <c r="E10" s="88">
        <v>13.4</v>
      </c>
      <c r="G10" s="88">
        <v>11.8</v>
      </c>
      <c r="H10" s="88">
        <v>9.3000000000000007</v>
      </c>
      <c r="I10" s="88">
        <v>5.7</v>
      </c>
      <c r="J10" s="88">
        <v>8.4</v>
      </c>
    </row>
    <row r="11" spans="1:10" s="8" customFormat="1" ht="15" customHeight="1" x14ac:dyDescent="0.2">
      <c r="A11" s="76" t="s">
        <v>53</v>
      </c>
      <c r="B11" s="75">
        <v>45.9</v>
      </c>
      <c r="C11" s="75">
        <v>33.700000000000003</v>
      </c>
      <c r="D11" s="75">
        <v>31</v>
      </c>
      <c r="E11" s="75">
        <v>22.8</v>
      </c>
      <c r="G11" s="75">
        <v>1.5</v>
      </c>
      <c r="H11" s="75">
        <v>0.7</v>
      </c>
      <c r="I11" s="75">
        <v>0.9</v>
      </c>
      <c r="J11" s="75">
        <v>4.9000000000000004</v>
      </c>
    </row>
    <row r="12" spans="1:10" ht="15" customHeight="1" x14ac:dyDescent="0.2">
      <c r="A12" s="34" t="s">
        <v>9</v>
      </c>
      <c r="B12" s="45"/>
      <c r="C12" s="45"/>
      <c r="E12" s="45"/>
      <c r="F12" s="45"/>
      <c r="G12" s="29"/>
    </row>
    <row r="13" spans="1:10" ht="15" customHeight="1" x14ac:dyDescent="0.2">
      <c r="A13" s="77" t="s">
        <v>2072</v>
      </c>
      <c r="B13" s="88">
        <v>11.8</v>
      </c>
      <c r="C13" s="88">
        <v>9.5</v>
      </c>
      <c r="D13" s="88">
        <v>8.1</v>
      </c>
      <c r="E13" s="88">
        <v>3.6</v>
      </c>
      <c r="F13" s="45"/>
      <c r="G13" s="88">
        <v>14</v>
      </c>
      <c r="H13" s="88">
        <v>11.3</v>
      </c>
      <c r="I13" s="88">
        <v>9.5</v>
      </c>
      <c r="J13" s="88">
        <v>18.5</v>
      </c>
    </row>
    <row r="14" spans="1:10" ht="15" customHeight="1" x14ac:dyDescent="0.2">
      <c r="A14" s="77" t="s">
        <v>2080</v>
      </c>
      <c r="B14" s="88">
        <v>12.9</v>
      </c>
      <c r="C14" s="88">
        <v>9.1999999999999993</v>
      </c>
      <c r="D14" s="88">
        <v>9.1999999999999993</v>
      </c>
      <c r="E14" s="88">
        <v>8.3000000000000007</v>
      </c>
      <c r="F14" s="45"/>
      <c r="G14" s="88">
        <v>12.8</v>
      </c>
      <c r="H14" s="88">
        <v>11.9</v>
      </c>
      <c r="I14" s="88">
        <v>8.3000000000000007</v>
      </c>
      <c r="J14" s="88">
        <v>10</v>
      </c>
    </row>
    <row r="15" spans="1:10" s="8" customFormat="1" ht="15" customHeight="1" x14ac:dyDescent="0.2">
      <c r="A15" s="76" t="s">
        <v>53</v>
      </c>
      <c r="B15" s="75">
        <v>24.6</v>
      </c>
      <c r="C15" s="75">
        <v>19.100000000000001</v>
      </c>
      <c r="D15" s="75">
        <v>17.2</v>
      </c>
      <c r="E15" s="75">
        <v>11.9</v>
      </c>
      <c r="F15" s="87"/>
      <c r="G15" s="75">
        <v>0.9</v>
      </c>
      <c r="H15" s="75">
        <v>1.5</v>
      </c>
      <c r="I15" s="75">
        <v>1.3</v>
      </c>
      <c r="J15" s="75">
        <v>8.3000000000000007</v>
      </c>
    </row>
    <row r="16" spans="1:10" ht="15" customHeight="1" x14ac:dyDescent="0.2">
      <c r="A16" s="74" t="s">
        <v>10</v>
      </c>
      <c r="B16" s="45"/>
      <c r="C16" s="45"/>
      <c r="D16" s="45"/>
      <c r="E16" s="45"/>
      <c r="F16" s="45"/>
      <c r="G16" s="29"/>
    </row>
    <row r="17" spans="1:10" ht="15" customHeight="1" x14ac:dyDescent="0.2">
      <c r="A17" s="77" t="s">
        <v>2072</v>
      </c>
      <c r="B17" s="88">
        <v>10.3</v>
      </c>
      <c r="C17" s="88">
        <v>8.1</v>
      </c>
      <c r="D17" s="88">
        <v>6.3</v>
      </c>
      <c r="E17" s="88">
        <v>4</v>
      </c>
      <c r="F17" s="45"/>
      <c r="G17" s="88">
        <v>10.5</v>
      </c>
      <c r="H17" s="88">
        <v>13</v>
      </c>
      <c r="I17" s="88">
        <v>12.2</v>
      </c>
      <c r="J17" s="88">
        <v>16.899999999999999</v>
      </c>
    </row>
    <row r="18" spans="1:10" ht="15" customHeight="1" x14ac:dyDescent="0.2">
      <c r="A18" s="77" t="s">
        <v>2080</v>
      </c>
      <c r="B18" s="88">
        <v>10.6</v>
      </c>
      <c r="C18" s="88">
        <v>11.5</v>
      </c>
      <c r="D18" s="88">
        <v>11</v>
      </c>
      <c r="E18" s="88">
        <v>9.5</v>
      </c>
      <c r="F18" s="45"/>
      <c r="G18" s="88">
        <v>10</v>
      </c>
      <c r="H18" s="88">
        <v>8.6</v>
      </c>
      <c r="I18" s="88">
        <v>7.2</v>
      </c>
      <c r="J18" s="88">
        <v>10.199999999999999</v>
      </c>
    </row>
    <row r="19" spans="1:10" s="8" customFormat="1" ht="15" customHeight="1" x14ac:dyDescent="0.2">
      <c r="A19" s="76" t="s">
        <v>53</v>
      </c>
      <c r="B19" s="75">
        <v>21.2</v>
      </c>
      <c r="C19" s="75">
        <v>19.399999999999999</v>
      </c>
      <c r="D19" s="75">
        <v>16.899999999999999</v>
      </c>
      <c r="E19" s="75">
        <v>13.5</v>
      </c>
      <c r="F19" s="87"/>
      <c r="G19" s="75">
        <v>1.3</v>
      </c>
      <c r="H19" s="75">
        <v>1.6</v>
      </c>
      <c r="I19" s="75">
        <v>1.9</v>
      </c>
      <c r="J19" s="75">
        <v>6.6</v>
      </c>
    </row>
    <row r="20" spans="1:10" ht="15" customHeight="1" x14ac:dyDescent="0.2">
      <c r="A20" s="70" t="s">
        <v>35</v>
      </c>
      <c r="B20" s="45"/>
      <c r="C20" s="45"/>
      <c r="D20" s="45"/>
      <c r="E20" s="45"/>
      <c r="F20" s="45"/>
      <c r="G20" s="29"/>
    </row>
    <row r="21" spans="1:10" ht="15" customHeight="1" x14ac:dyDescent="0.2">
      <c r="A21" s="197" t="s">
        <v>2072</v>
      </c>
      <c r="B21" s="198">
        <v>50.2</v>
      </c>
      <c r="C21" s="198">
        <v>35.5</v>
      </c>
      <c r="D21" s="198">
        <v>26.6</v>
      </c>
      <c r="E21" s="198">
        <v>16.899999999999999</v>
      </c>
      <c r="F21" s="152"/>
      <c r="G21" s="198">
        <v>5.7</v>
      </c>
      <c r="H21" s="198">
        <v>6</v>
      </c>
      <c r="I21" s="198">
        <v>5.3</v>
      </c>
      <c r="J21" s="198">
        <v>7.5</v>
      </c>
    </row>
    <row r="22" spans="1:10" ht="15" customHeight="1" x14ac:dyDescent="0.2">
      <c r="A22" s="197" t="s">
        <v>2080</v>
      </c>
      <c r="B22" s="198">
        <v>41.6</v>
      </c>
      <c r="C22" s="198">
        <v>36.9</v>
      </c>
      <c r="D22" s="198">
        <v>37.9</v>
      </c>
      <c r="E22" s="198">
        <v>31.2</v>
      </c>
      <c r="F22" s="152"/>
      <c r="G22" s="198">
        <v>6.7</v>
      </c>
      <c r="H22" s="198">
        <v>5.6</v>
      </c>
      <c r="I22" s="198">
        <v>3.8</v>
      </c>
      <c r="J22" s="198">
        <v>4.0999999999999996</v>
      </c>
    </row>
    <row r="23" spans="1:10" s="8" customFormat="1" ht="15" customHeight="1" x14ac:dyDescent="0.2">
      <c r="A23" s="199" t="s">
        <v>53</v>
      </c>
      <c r="B23" s="200">
        <v>91.8</v>
      </c>
      <c r="C23" s="200">
        <v>72</v>
      </c>
      <c r="D23" s="200">
        <v>64.900000000000006</v>
      </c>
      <c r="E23" s="200">
        <v>48.1</v>
      </c>
      <c r="F23" s="189"/>
      <c r="G23" s="200">
        <v>0.8</v>
      </c>
      <c r="H23" s="200">
        <v>0.6</v>
      </c>
      <c r="I23" s="200">
        <v>0.6</v>
      </c>
      <c r="J23" s="200">
        <v>1.6</v>
      </c>
    </row>
    <row r="24" spans="1:10" ht="15" customHeight="1" x14ac:dyDescent="0.2">
      <c r="A24" s="34" t="s">
        <v>7</v>
      </c>
      <c r="B24" s="45"/>
      <c r="C24" s="45"/>
      <c r="D24" s="45"/>
      <c r="E24" s="45"/>
      <c r="F24" s="45"/>
      <c r="G24" s="29"/>
    </row>
    <row r="25" spans="1:10" ht="15" customHeight="1" x14ac:dyDescent="0.2">
      <c r="A25" s="77" t="s">
        <v>2072</v>
      </c>
      <c r="B25" s="88">
        <v>2.8</v>
      </c>
      <c r="C25" s="88">
        <v>2.2000000000000002</v>
      </c>
      <c r="D25" s="89">
        <v>2.1</v>
      </c>
      <c r="E25" s="88">
        <v>1</v>
      </c>
      <c r="F25" s="45"/>
      <c r="G25" s="88">
        <v>14.9</v>
      </c>
      <c r="H25" s="88">
        <v>15.9</v>
      </c>
      <c r="I25" s="88">
        <v>26.2</v>
      </c>
      <c r="J25" s="88">
        <v>21.3</v>
      </c>
    </row>
    <row r="26" spans="1:10" ht="15" customHeight="1" x14ac:dyDescent="0.2">
      <c r="A26" s="77" t="s">
        <v>2080</v>
      </c>
      <c r="B26" s="88">
        <v>4.8</v>
      </c>
      <c r="C26" s="88">
        <v>5</v>
      </c>
      <c r="D26" s="88">
        <v>4.5999999999999996</v>
      </c>
      <c r="E26" s="88">
        <v>5.8</v>
      </c>
      <c r="F26" s="45"/>
      <c r="G26" s="88">
        <v>8.5</v>
      </c>
      <c r="H26" s="88">
        <v>6.6</v>
      </c>
      <c r="I26" s="88">
        <v>12.7</v>
      </c>
      <c r="J26" s="88">
        <v>9.6999999999999993</v>
      </c>
    </row>
    <row r="27" spans="1:10" s="8" customFormat="1" ht="15" customHeight="1" x14ac:dyDescent="0.2">
      <c r="A27" s="76" t="s">
        <v>53</v>
      </c>
      <c r="B27" s="75">
        <v>7.5</v>
      </c>
      <c r="C27" s="75">
        <v>7.3</v>
      </c>
      <c r="D27" s="75">
        <v>6.7</v>
      </c>
      <c r="E27" s="75">
        <v>6.8</v>
      </c>
      <c r="F27" s="87"/>
      <c r="G27" s="75">
        <v>2.1</v>
      </c>
      <c r="H27" s="75">
        <v>2.2000000000000002</v>
      </c>
      <c r="I27" s="75">
        <v>3.1</v>
      </c>
      <c r="J27" s="75">
        <v>9</v>
      </c>
    </row>
    <row r="28" spans="1:10" ht="15" customHeight="1" x14ac:dyDescent="0.2">
      <c r="A28" s="34" t="s">
        <v>12</v>
      </c>
      <c r="B28" s="45"/>
      <c r="D28" s="45"/>
      <c r="E28" s="45"/>
      <c r="F28" s="45"/>
      <c r="G28" s="29"/>
    </row>
    <row r="29" spans="1:10" ht="15" customHeight="1" x14ac:dyDescent="0.2">
      <c r="A29" s="77" t="s">
        <v>2072</v>
      </c>
      <c r="B29" s="88">
        <v>3.2</v>
      </c>
      <c r="C29" s="88">
        <v>2.6</v>
      </c>
      <c r="D29" s="88">
        <v>1.8</v>
      </c>
      <c r="E29" s="88">
        <v>1.2</v>
      </c>
      <c r="F29" s="45"/>
      <c r="G29" s="88">
        <v>16.600000000000001</v>
      </c>
      <c r="H29" s="88">
        <v>19</v>
      </c>
      <c r="I29" s="88">
        <v>20.6</v>
      </c>
      <c r="J29" s="88">
        <v>21.8</v>
      </c>
    </row>
    <row r="30" spans="1:10" ht="15" customHeight="1" x14ac:dyDescent="0.2">
      <c r="A30" s="77" t="s">
        <v>2080</v>
      </c>
      <c r="B30" s="88">
        <v>12.3</v>
      </c>
      <c r="C30" s="88">
        <v>11.7</v>
      </c>
      <c r="D30" s="88">
        <v>11.7</v>
      </c>
      <c r="E30" s="88">
        <v>11.7</v>
      </c>
      <c r="F30" s="45"/>
      <c r="G30" s="88">
        <v>4.7</v>
      </c>
      <c r="H30" s="88">
        <v>4.7</v>
      </c>
      <c r="I30" s="88">
        <v>3.4</v>
      </c>
      <c r="J30" s="88">
        <v>4.8</v>
      </c>
    </row>
    <row r="31" spans="1:10" s="8" customFormat="1" ht="15" customHeight="1" x14ac:dyDescent="0.2">
      <c r="A31" s="76" t="s">
        <v>53</v>
      </c>
      <c r="B31" s="75">
        <v>15.8</v>
      </c>
      <c r="C31" s="75">
        <v>14.3</v>
      </c>
      <c r="D31" s="75">
        <v>13.6</v>
      </c>
      <c r="E31" s="75">
        <v>13</v>
      </c>
      <c r="F31" s="87"/>
      <c r="G31" s="75">
        <v>1.6</v>
      </c>
      <c r="H31" s="75">
        <v>1.7</v>
      </c>
      <c r="I31" s="75">
        <v>1.6</v>
      </c>
      <c r="J31" s="75">
        <v>4.5</v>
      </c>
    </row>
    <row r="32" spans="1:10" ht="15" customHeight="1" x14ac:dyDescent="0.2">
      <c r="A32" s="70" t="s">
        <v>36</v>
      </c>
      <c r="B32" s="45"/>
      <c r="C32" s="45"/>
      <c r="D32" s="45"/>
      <c r="E32" s="45"/>
      <c r="F32" s="45"/>
      <c r="G32" s="29"/>
    </row>
    <row r="33" spans="1:10" ht="15" customHeight="1" x14ac:dyDescent="0.2">
      <c r="A33" s="197" t="s">
        <v>2072</v>
      </c>
      <c r="B33" s="198">
        <v>6.2</v>
      </c>
      <c r="C33" s="198">
        <v>4.8</v>
      </c>
      <c r="D33" s="198">
        <v>4.0999999999999996</v>
      </c>
      <c r="E33" s="198">
        <v>2.2999999999999998</v>
      </c>
      <c r="F33" s="152"/>
      <c r="G33" s="198">
        <v>11</v>
      </c>
      <c r="H33" s="198">
        <v>11.9</v>
      </c>
      <c r="I33" s="198">
        <v>17.600000000000001</v>
      </c>
      <c r="J33" s="198">
        <v>15</v>
      </c>
    </row>
    <row r="34" spans="1:10" ht="15" customHeight="1" x14ac:dyDescent="0.2">
      <c r="A34" s="197" t="s">
        <v>2080</v>
      </c>
      <c r="B34" s="198">
        <v>17.100000000000001</v>
      </c>
      <c r="C34" s="198">
        <v>16.7</v>
      </c>
      <c r="D34" s="198">
        <v>16</v>
      </c>
      <c r="E34" s="198">
        <v>17.5</v>
      </c>
      <c r="F34" s="152"/>
      <c r="G34" s="198">
        <v>4.0999999999999996</v>
      </c>
      <c r="H34" s="198">
        <v>3.6</v>
      </c>
      <c r="I34" s="198">
        <v>4.7</v>
      </c>
      <c r="J34" s="198">
        <v>3.9</v>
      </c>
    </row>
    <row r="35" spans="1:10" s="8" customFormat="1" ht="15" customHeight="1" x14ac:dyDescent="0.2">
      <c r="A35" s="199" t="s">
        <v>53</v>
      </c>
      <c r="B35" s="200">
        <v>23.2</v>
      </c>
      <c r="C35" s="200">
        <v>21.4</v>
      </c>
      <c r="D35" s="200">
        <v>20.2</v>
      </c>
      <c r="E35" s="200">
        <v>19.8</v>
      </c>
      <c r="F35" s="189"/>
      <c r="G35" s="200">
        <v>1.2</v>
      </c>
      <c r="H35" s="200">
        <v>1.3</v>
      </c>
      <c r="I35" s="200">
        <v>1.4</v>
      </c>
      <c r="J35" s="200">
        <v>3.7</v>
      </c>
    </row>
    <row r="36" spans="1:10" ht="15" customHeight="1" x14ac:dyDescent="0.2">
      <c r="A36" s="61" t="s">
        <v>21</v>
      </c>
      <c r="B36" s="45"/>
      <c r="C36" s="45"/>
      <c r="D36" s="45"/>
      <c r="E36" s="45"/>
      <c r="F36" s="45"/>
      <c r="G36" s="29"/>
    </row>
    <row r="37" spans="1:10" ht="15" customHeight="1" x14ac:dyDescent="0.2">
      <c r="A37" s="77" t="s">
        <v>2072</v>
      </c>
      <c r="B37" s="88">
        <v>56.4</v>
      </c>
      <c r="C37" s="88">
        <v>40.1</v>
      </c>
      <c r="D37" s="88">
        <v>30.8</v>
      </c>
      <c r="E37" s="88">
        <v>19.2</v>
      </c>
      <c r="F37" s="45"/>
      <c r="G37" s="88">
        <v>5.2</v>
      </c>
      <c r="H37" s="88">
        <v>5.4</v>
      </c>
      <c r="I37" s="88">
        <v>4.9000000000000004</v>
      </c>
      <c r="J37" s="88">
        <v>6.8</v>
      </c>
    </row>
    <row r="38" spans="1:10" ht="15" customHeight="1" x14ac:dyDescent="0.2">
      <c r="A38" s="77" t="s">
        <v>2080</v>
      </c>
      <c r="B38" s="88">
        <v>58.7</v>
      </c>
      <c r="C38" s="88">
        <v>53.6</v>
      </c>
      <c r="D38" s="88">
        <v>54.4</v>
      </c>
      <c r="E38" s="88">
        <v>48.7</v>
      </c>
      <c r="F38" s="45"/>
      <c r="G38" s="88">
        <v>4.8</v>
      </c>
      <c r="H38" s="88">
        <v>3.9</v>
      </c>
      <c r="I38" s="88">
        <v>2.8</v>
      </c>
      <c r="J38" s="88">
        <v>2.7</v>
      </c>
    </row>
    <row r="39" spans="1:10" s="8" customFormat="1" ht="15" customHeight="1" x14ac:dyDescent="0.2">
      <c r="A39" s="76" t="s">
        <v>53</v>
      </c>
      <c r="B39" s="75">
        <v>114.7</v>
      </c>
      <c r="C39" s="75">
        <v>93.6</v>
      </c>
      <c r="D39" s="75">
        <v>84.8</v>
      </c>
      <c r="E39" s="75">
        <v>67.8</v>
      </c>
      <c r="F39" s="87"/>
      <c r="G39" s="75">
        <v>0.6</v>
      </c>
      <c r="H39" s="75">
        <v>0.6</v>
      </c>
      <c r="I39" s="75">
        <v>0.5</v>
      </c>
      <c r="J39" s="75">
        <v>0.6</v>
      </c>
    </row>
    <row r="40" spans="1:10" ht="15" customHeight="1" x14ac:dyDescent="0.2">
      <c r="A40" s="64"/>
      <c r="B40" s="253" t="s">
        <v>2054</v>
      </c>
      <c r="C40" s="253"/>
      <c r="D40" s="253"/>
      <c r="E40" s="253"/>
      <c r="F40" s="39"/>
      <c r="G40" s="253" t="s">
        <v>2053</v>
      </c>
      <c r="H40" s="253"/>
      <c r="I40" s="253"/>
      <c r="J40" s="253"/>
    </row>
    <row r="41" spans="1:10" s="19" customFormat="1" ht="15" customHeight="1" x14ac:dyDescent="0.2">
      <c r="A41" s="34" t="s">
        <v>8</v>
      </c>
    </row>
    <row r="42" spans="1:10" s="22" customFormat="1" ht="15" customHeight="1" x14ac:dyDescent="0.2">
      <c r="A42" s="77" t="s">
        <v>2072</v>
      </c>
      <c r="B42" s="88">
        <v>61.2</v>
      </c>
      <c r="C42" s="88">
        <v>54</v>
      </c>
      <c r="D42" s="88">
        <v>40.6</v>
      </c>
      <c r="E42" s="27">
        <v>41</v>
      </c>
      <c r="G42" s="88">
        <v>9.4</v>
      </c>
      <c r="H42" s="88">
        <v>8.6</v>
      </c>
      <c r="I42" s="88">
        <v>6.5</v>
      </c>
      <c r="J42" s="27">
        <v>7.8</v>
      </c>
    </row>
    <row r="43" spans="1:10" ht="15" customHeight="1" x14ac:dyDescent="0.2">
      <c r="A43" s="77" t="s">
        <v>2080</v>
      </c>
      <c r="B43" s="88">
        <v>38.799999999999997</v>
      </c>
      <c r="C43" s="88">
        <v>46.6</v>
      </c>
      <c r="D43" s="88">
        <v>59</v>
      </c>
      <c r="E43" s="27">
        <v>59</v>
      </c>
      <c r="G43" s="88">
        <v>8.9</v>
      </c>
      <c r="H43" s="88">
        <v>8.5</v>
      </c>
      <c r="I43" s="88">
        <v>6.5</v>
      </c>
      <c r="J43" s="27">
        <v>7.8</v>
      </c>
    </row>
    <row r="44" spans="1:10" s="84" customFormat="1" ht="15" customHeight="1" x14ac:dyDescent="0.2">
      <c r="A44" s="76" t="s">
        <v>53</v>
      </c>
      <c r="B44" s="75">
        <v>100</v>
      </c>
      <c r="C44" s="75">
        <v>100</v>
      </c>
      <c r="D44" s="75">
        <v>100</v>
      </c>
      <c r="E44" s="75">
        <v>100</v>
      </c>
      <c r="G44" s="75">
        <v>0</v>
      </c>
      <c r="H44" s="75">
        <v>0</v>
      </c>
      <c r="I44" s="75">
        <v>0</v>
      </c>
      <c r="J44" s="75">
        <v>0</v>
      </c>
    </row>
    <row r="45" spans="1:10" s="19" customFormat="1" ht="15" customHeight="1" x14ac:dyDescent="0.2">
      <c r="A45" s="34" t="s">
        <v>9</v>
      </c>
    </row>
    <row r="46" spans="1:10" ht="15" customHeight="1" x14ac:dyDescent="0.2">
      <c r="A46" s="77" t="s">
        <v>2072</v>
      </c>
      <c r="B46" s="90">
        <v>48</v>
      </c>
      <c r="C46" s="90">
        <v>49.7</v>
      </c>
      <c r="D46" s="88">
        <v>47.1</v>
      </c>
      <c r="E46" s="27">
        <v>30.3</v>
      </c>
      <c r="G46" s="88">
        <v>13.2</v>
      </c>
      <c r="H46" s="88">
        <v>10.9</v>
      </c>
      <c r="I46" s="88">
        <v>8.6999999999999993</v>
      </c>
      <c r="J46" s="27">
        <v>9.4</v>
      </c>
    </row>
    <row r="47" spans="1:10" s="19" customFormat="1" ht="15" customHeight="1" x14ac:dyDescent="0.2">
      <c r="A47" s="77" t="s">
        <v>2080</v>
      </c>
      <c r="B47" s="90">
        <v>52.4</v>
      </c>
      <c r="C47" s="90">
        <v>48.2</v>
      </c>
      <c r="D47" s="88">
        <v>53.5</v>
      </c>
      <c r="E47" s="27">
        <v>69.7</v>
      </c>
      <c r="G47" s="88">
        <v>13.1</v>
      </c>
      <c r="H47" s="88">
        <v>11.1</v>
      </c>
      <c r="I47" s="88">
        <v>8.6</v>
      </c>
      <c r="J47" s="27">
        <v>9.4</v>
      </c>
    </row>
    <row r="48" spans="1:10" s="8" customFormat="1" ht="15" customHeight="1" x14ac:dyDescent="0.2">
      <c r="A48" s="76" t="s">
        <v>53</v>
      </c>
      <c r="B48" s="75">
        <v>100</v>
      </c>
      <c r="C48" s="75">
        <v>100</v>
      </c>
      <c r="D48" s="75">
        <v>100</v>
      </c>
      <c r="E48" s="75">
        <v>100</v>
      </c>
      <c r="G48" s="75">
        <v>0</v>
      </c>
      <c r="H48" s="75">
        <v>0</v>
      </c>
      <c r="I48" s="75">
        <v>0</v>
      </c>
      <c r="J48" s="75">
        <v>0</v>
      </c>
    </row>
    <row r="49" spans="1:10" ht="15" customHeight="1" x14ac:dyDescent="0.2">
      <c r="A49" s="74" t="s">
        <v>10</v>
      </c>
      <c r="D49" s="19"/>
      <c r="I49" s="19"/>
    </row>
    <row r="50" spans="1:10" ht="15" customHeight="1" x14ac:dyDescent="0.2">
      <c r="A50" s="77" t="s">
        <v>2072</v>
      </c>
      <c r="B50" s="88">
        <v>48.6</v>
      </c>
      <c r="C50" s="90">
        <v>41.8</v>
      </c>
      <c r="D50" s="88">
        <v>37.299999999999997</v>
      </c>
      <c r="E50" s="27">
        <v>29.7</v>
      </c>
      <c r="G50" s="88">
        <v>9.9</v>
      </c>
      <c r="H50" s="88">
        <v>10.6</v>
      </c>
      <c r="I50" s="88">
        <v>8.8000000000000007</v>
      </c>
      <c r="J50" s="27">
        <v>9.6</v>
      </c>
    </row>
    <row r="51" spans="1:10" ht="15" customHeight="1" x14ac:dyDescent="0.2">
      <c r="A51" s="77" t="s">
        <v>2080</v>
      </c>
      <c r="B51" s="88">
        <v>50</v>
      </c>
      <c r="C51" s="88">
        <v>59.3</v>
      </c>
      <c r="D51" s="88">
        <v>65.099999999999994</v>
      </c>
      <c r="E51" s="27">
        <v>70.3</v>
      </c>
      <c r="G51" s="88">
        <v>9.6999999999999993</v>
      </c>
      <c r="H51" s="88">
        <v>9.8000000000000007</v>
      </c>
      <c r="I51" s="88">
        <v>8.8000000000000007</v>
      </c>
      <c r="J51" s="27">
        <v>9.6</v>
      </c>
    </row>
    <row r="52" spans="1:10" s="8" customFormat="1" ht="15" customHeight="1" x14ac:dyDescent="0.2">
      <c r="A52" s="76" t="s">
        <v>53</v>
      </c>
      <c r="B52" s="75">
        <v>100</v>
      </c>
      <c r="C52" s="75">
        <v>100</v>
      </c>
      <c r="D52" s="75">
        <v>100</v>
      </c>
      <c r="E52" s="75">
        <v>100</v>
      </c>
      <c r="G52" s="75">
        <v>0</v>
      </c>
      <c r="H52" s="75">
        <v>0</v>
      </c>
      <c r="I52" s="75">
        <v>0</v>
      </c>
      <c r="J52" s="75">
        <v>0</v>
      </c>
    </row>
    <row r="53" spans="1:10" ht="15" customHeight="1" x14ac:dyDescent="0.2">
      <c r="A53" s="70" t="s">
        <v>35</v>
      </c>
    </row>
    <row r="54" spans="1:10" s="148" customFormat="1" ht="15" customHeight="1" x14ac:dyDescent="0.2">
      <c r="A54" s="197" t="s">
        <v>2072</v>
      </c>
      <c r="B54" s="198">
        <v>54.7</v>
      </c>
      <c r="C54" s="198">
        <v>49.3</v>
      </c>
      <c r="D54" s="198">
        <v>41</v>
      </c>
      <c r="E54" s="147">
        <v>35.200000000000003</v>
      </c>
      <c r="G54" s="198">
        <v>6</v>
      </c>
      <c r="H54" s="198">
        <v>5.8</v>
      </c>
      <c r="I54" s="198">
        <v>4.3</v>
      </c>
      <c r="J54" s="147">
        <v>5</v>
      </c>
    </row>
    <row r="55" spans="1:10" s="148" customFormat="1" ht="15" customHeight="1" x14ac:dyDescent="0.2">
      <c r="A55" s="197" t="s">
        <v>2080</v>
      </c>
      <c r="B55" s="198">
        <v>45.3</v>
      </c>
      <c r="C55" s="198">
        <v>51.2</v>
      </c>
      <c r="D55" s="198">
        <v>58.4</v>
      </c>
      <c r="E55" s="147">
        <v>64.8</v>
      </c>
      <c r="G55" s="198">
        <v>5.9</v>
      </c>
      <c r="H55" s="198">
        <v>5.6</v>
      </c>
      <c r="I55" s="198">
        <v>4.3</v>
      </c>
      <c r="J55" s="147">
        <v>5</v>
      </c>
    </row>
    <row r="56" spans="1:10" s="169" customFormat="1" ht="15" customHeight="1" x14ac:dyDescent="0.15">
      <c r="A56" s="199" t="s">
        <v>53</v>
      </c>
      <c r="B56" s="200">
        <v>100</v>
      </c>
      <c r="C56" s="200">
        <v>100</v>
      </c>
      <c r="D56" s="200">
        <v>100</v>
      </c>
      <c r="E56" s="200">
        <v>100</v>
      </c>
      <c r="G56" s="200">
        <v>0</v>
      </c>
      <c r="H56" s="200">
        <v>0</v>
      </c>
      <c r="I56" s="200">
        <v>0</v>
      </c>
      <c r="J56" s="200">
        <v>0</v>
      </c>
    </row>
    <row r="57" spans="1:10" ht="15" customHeight="1" x14ac:dyDescent="0.2">
      <c r="A57" s="34" t="s">
        <v>7</v>
      </c>
    </row>
    <row r="58" spans="1:10" ht="15" customHeight="1" x14ac:dyDescent="0.2">
      <c r="A58" s="77" t="s">
        <v>2072</v>
      </c>
      <c r="B58" s="90">
        <v>37.299999999999997</v>
      </c>
      <c r="C58" s="88">
        <v>30.1</v>
      </c>
      <c r="D58" s="90">
        <v>31.3</v>
      </c>
      <c r="E58" s="27">
        <v>15.4</v>
      </c>
      <c r="G58" s="88">
        <v>10.8</v>
      </c>
      <c r="H58" s="88">
        <v>9.3000000000000007</v>
      </c>
      <c r="I58" s="88">
        <v>16</v>
      </c>
      <c r="J58" s="27">
        <v>5.9</v>
      </c>
    </row>
    <row r="59" spans="1:10" ht="15" customHeight="1" x14ac:dyDescent="0.2">
      <c r="A59" s="77" t="s">
        <v>2080</v>
      </c>
      <c r="B59" s="90">
        <v>64</v>
      </c>
      <c r="C59" s="88">
        <v>68.5</v>
      </c>
      <c r="D59" s="90">
        <v>68.7</v>
      </c>
      <c r="E59" s="27">
        <v>84.6</v>
      </c>
      <c r="G59" s="88">
        <v>10.3</v>
      </c>
      <c r="H59" s="88">
        <v>8.3000000000000007</v>
      </c>
      <c r="I59" s="88">
        <v>16.600000000000001</v>
      </c>
      <c r="J59" s="27">
        <v>5.9</v>
      </c>
    </row>
    <row r="60" spans="1:10" s="8" customFormat="1" ht="15" customHeight="1" x14ac:dyDescent="0.2">
      <c r="A60" s="76" t="s">
        <v>53</v>
      </c>
      <c r="B60" s="75">
        <v>100</v>
      </c>
      <c r="C60" s="75">
        <v>100</v>
      </c>
      <c r="D60" s="75">
        <v>100</v>
      </c>
      <c r="E60" s="75">
        <v>100</v>
      </c>
      <c r="G60" s="75">
        <v>0</v>
      </c>
      <c r="H60" s="75">
        <v>0</v>
      </c>
      <c r="I60" s="75">
        <v>0</v>
      </c>
      <c r="J60" s="75">
        <v>0</v>
      </c>
    </row>
    <row r="61" spans="1:10" ht="15" customHeight="1" x14ac:dyDescent="0.2">
      <c r="A61" s="34" t="s">
        <v>12</v>
      </c>
    </row>
    <row r="62" spans="1:10" ht="15" customHeight="1" x14ac:dyDescent="0.2">
      <c r="A62" s="77" t="s">
        <v>2072</v>
      </c>
      <c r="B62" s="88">
        <v>20.3</v>
      </c>
      <c r="C62" s="88">
        <v>18.2</v>
      </c>
      <c r="D62" s="88">
        <v>13.2</v>
      </c>
      <c r="E62" s="27">
        <v>9.5</v>
      </c>
      <c r="G62" s="88">
        <v>6.6</v>
      </c>
      <c r="H62" s="88">
        <v>6.7</v>
      </c>
      <c r="I62" s="88">
        <v>5.3</v>
      </c>
      <c r="J62" s="27">
        <v>3.9</v>
      </c>
    </row>
    <row r="63" spans="1:10" ht="15" customHeight="1" x14ac:dyDescent="0.2">
      <c r="A63" s="77" t="s">
        <v>2080</v>
      </c>
      <c r="B63" s="88">
        <v>77.8</v>
      </c>
      <c r="C63" s="88">
        <v>81.8</v>
      </c>
      <c r="D63" s="88">
        <v>86</v>
      </c>
      <c r="E63" s="27">
        <v>90.5</v>
      </c>
      <c r="G63" s="88">
        <v>6.7</v>
      </c>
      <c r="H63" s="88">
        <v>7.1</v>
      </c>
      <c r="I63" s="88">
        <v>5.0999999999999996</v>
      </c>
      <c r="J63" s="27">
        <v>3.9</v>
      </c>
    </row>
    <row r="64" spans="1:10" s="8" customFormat="1" ht="15" customHeight="1" x14ac:dyDescent="0.2">
      <c r="A64" s="76" t="s">
        <v>53</v>
      </c>
      <c r="B64" s="75">
        <v>100</v>
      </c>
      <c r="C64" s="75">
        <v>100</v>
      </c>
      <c r="D64" s="75">
        <v>100</v>
      </c>
      <c r="E64" s="75">
        <v>100</v>
      </c>
      <c r="G64" s="75">
        <v>0</v>
      </c>
      <c r="H64" s="75">
        <v>0</v>
      </c>
      <c r="I64" s="75">
        <v>0</v>
      </c>
      <c r="J64" s="75">
        <v>0</v>
      </c>
    </row>
    <row r="65" spans="1:10" ht="15" customHeight="1" x14ac:dyDescent="0.2">
      <c r="A65" s="70" t="s">
        <v>36</v>
      </c>
    </row>
    <row r="66" spans="1:10" s="148" customFormat="1" ht="15" customHeight="1" x14ac:dyDescent="0.2">
      <c r="A66" s="197" t="s">
        <v>2072</v>
      </c>
      <c r="B66" s="198">
        <v>26.7</v>
      </c>
      <c r="C66" s="198">
        <v>22.4</v>
      </c>
      <c r="D66" s="198">
        <v>20.3</v>
      </c>
      <c r="E66" s="147">
        <v>11.5</v>
      </c>
      <c r="G66" s="198">
        <v>5.7</v>
      </c>
      <c r="H66" s="198">
        <v>5.2</v>
      </c>
      <c r="I66" s="198">
        <v>7</v>
      </c>
      <c r="J66" s="147">
        <v>3.2</v>
      </c>
    </row>
    <row r="67" spans="1:10" s="148" customFormat="1" ht="15" customHeight="1" x14ac:dyDescent="0.2">
      <c r="A67" s="197" t="s">
        <v>2080</v>
      </c>
      <c r="B67" s="198">
        <v>73.7</v>
      </c>
      <c r="C67" s="198">
        <v>78</v>
      </c>
      <c r="D67" s="198">
        <v>79.2</v>
      </c>
      <c r="E67" s="147">
        <v>88.5</v>
      </c>
      <c r="G67" s="198">
        <v>5.6</v>
      </c>
      <c r="H67" s="198">
        <v>5.2</v>
      </c>
      <c r="I67" s="198">
        <v>7</v>
      </c>
      <c r="J67" s="147">
        <v>3.2</v>
      </c>
    </row>
    <row r="68" spans="1:10" s="169" customFormat="1" ht="15" customHeight="1" x14ac:dyDescent="0.15">
      <c r="A68" s="199" t="s">
        <v>53</v>
      </c>
      <c r="B68" s="200">
        <v>100</v>
      </c>
      <c r="C68" s="200">
        <v>100</v>
      </c>
      <c r="D68" s="200">
        <v>100</v>
      </c>
      <c r="E68" s="200">
        <v>100</v>
      </c>
      <c r="G68" s="200">
        <v>0</v>
      </c>
      <c r="H68" s="200">
        <v>0</v>
      </c>
      <c r="I68" s="200">
        <v>0</v>
      </c>
      <c r="J68" s="200">
        <v>0</v>
      </c>
    </row>
    <row r="69" spans="1:10" ht="15" customHeight="1" x14ac:dyDescent="0.2">
      <c r="A69" s="61" t="s">
        <v>21</v>
      </c>
      <c r="C69" s="19"/>
      <c r="D69" s="19"/>
    </row>
    <row r="70" spans="1:10" ht="15" customHeight="1" x14ac:dyDescent="0.2">
      <c r="A70" s="77" t="s">
        <v>2072</v>
      </c>
      <c r="B70" s="88">
        <v>49.2</v>
      </c>
      <c r="C70" s="88">
        <v>42.8</v>
      </c>
      <c r="D70" s="88">
        <v>36.299999999999997</v>
      </c>
      <c r="E70" s="27">
        <v>28.3</v>
      </c>
      <c r="G70" s="88">
        <v>5</v>
      </c>
      <c r="H70" s="88">
        <v>4.5</v>
      </c>
      <c r="I70" s="88">
        <v>3.5</v>
      </c>
      <c r="J70" s="27">
        <v>3.7</v>
      </c>
    </row>
    <row r="71" spans="1:10" ht="15" customHeight="1" x14ac:dyDescent="0.2">
      <c r="A71" s="77" t="s">
        <v>2080</v>
      </c>
      <c r="B71" s="29">
        <v>51.2</v>
      </c>
      <c r="C71" s="29">
        <v>57.3</v>
      </c>
      <c r="D71" s="29">
        <v>64.2</v>
      </c>
      <c r="E71" s="27">
        <v>71.7</v>
      </c>
      <c r="F71" s="11"/>
      <c r="G71" s="29">
        <v>4.8</v>
      </c>
      <c r="H71" s="29">
        <v>4.4000000000000004</v>
      </c>
      <c r="I71" s="29">
        <v>3.5</v>
      </c>
      <c r="J71" s="27">
        <v>3.7</v>
      </c>
    </row>
    <row r="72" spans="1:10" s="8" customFormat="1" ht="15" customHeight="1" x14ac:dyDescent="0.2">
      <c r="A72" s="91" t="s">
        <v>53</v>
      </c>
      <c r="B72" s="56">
        <v>100</v>
      </c>
      <c r="C72" s="56">
        <v>100</v>
      </c>
      <c r="D72" s="56">
        <v>100</v>
      </c>
      <c r="E72" s="56">
        <v>100</v>
      </c>
      <c r="F72" s="92"/>
      <c r="G72" s="56">
        <v>0</v>
      </c>
      <c r="H72" s="56">
        <v>0</v>
      </c>
      <c r="I72" s="56">
        <v>0</v>
      </c>
      <c r="J72" s="56">
        <v>0</v>
      </c>
    </row>
    <row r="73" spans="1:10" ht="15" customHeight="1" x14ac:dyDescent="0.2">
      <c r="A73" s="23" t="s">
        <v>2039</v>
      </c>
      <c r="H73" s="19"/>
    </row>
    <row r="74" spans="1:10" ht="15" customHeight="1" x14ac:dyDescent="0.2">
      <c r="A74" s="23" t="s">
        <v>2040</v>
      </c>
      <c r="E74" s="153"/>
    </row>
    <row r="75" spans="1:10" ht="15" customHeight="1" x14ac:dyDescent="0.2">
      <c r="A75" s="23" t="s">
        <v>2041</v>
      </c>
    </row>
    <row r="76" spans="1:10" ht="15" customHeight="1" x14ac:dyDescent="0.2">
      <c r="A76" s="23" t="s">
        <v>2042</v>
      </c>
    </row>
    <row r="77" spans="1:10" ht="15" customHeight="1" x14ac:dyDescent="0.2">
      <c r="A77" s="24" t="s">
        <v>2081</v>
      </c>
    </row>
    <row r="78" spans="1:10" ht="15" customHeight="1" x14ac:dyDescent="0.2">
      <c r="A78" s="196" t="s">
        <v>54</v>
      </c>
    </row>
    <row r="79" spans="1:10" ht="15" customHeight="1" x14ac:dyDescent="0.2">
      <c r="A79" s="196"/>
    </row>
    <row r="80" spans="1:10" ht="15" customHeight="1" x14ac:dyDescent="0.2">
      <c r="A80" s="37" t="s">
        <v>27</v>
      </c>
    </row>
    <row r="81" spans="1:1" ht="15" customHeight="1" x14ac:dyDescent="0.2">
      <c r="A81" s="37"/>
    </row>
    <row r="82" spans="1:1" ht="15" customHeight="1" x14ac:dyDescent="0.2">
      <c r="A82" s="37"/>
    </row>
    <row r="83" spans="1:1" ht="15" customHeight="1" x14ac:dyDescent="0.2">
      <c r="A83" s="25" t="s">
        <v>23</v>
      </c>
    </row>
    <row r="84" spans="1:1" ht="15" customHeight="1" x14ac:dyDescent="0.2">
      <c r="A84" s="25"/>
    </row>
    <row r="85" spans="1:1" ht="15" customHeight="1" x14ac:dyDescent="0.2">
      <c r="A85" s="13" t="s">
        <v>22</v>
      </c>
    </row>
    <row r="86" spans="1:1" ht="15" customHeight="1" x14ac:dyDescent="0.2"/>
    <row r="87" spans="1:1" ht="15" customHeight="1" x14ac:dyDescent="0.2"/>
  </sheetData>
  <sheetProtection sheet="1" objects="1" scenarios="1" sort="0"/>
  <mergeCells count="4">
    <mergeCell ref="B7:E7"/>
    <mergeCell ref="G7:J7"/>
    <mergeCell ref="B40:E40"/>
    <mergeCell ref="G40:J40"/>
  </mergeCells>
  <hyperlinks>
    <hyperlink ref="A85" location="Contents!A1" display="Back to contents" xr:uid="{A5E62EE2-17B1-435C-A4DD-972F328B8370}"/>
    <hyperlink ref="A83" r:id="rId1" display="© Commonwealth of Australia &lt;&lt;yyyy&gt;&gt;" xr:uid="{FB16DFC2-635C-4B06-AD74-8C3DB1E143F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FCDF2-8506-4907-9AF8-DFE5308CB1C1}">
  <dimension ref="A1:F35"/>
  <sheetViews>
    <sheetView workbookViewId="0"/>
  </sheetViews>
  <sheetFormatPr defaultRowHeight="15" x14ac:dyDescent="0.25"/>
  <cols>
    <col min="1" max="1" width="13.85546875" customWidth="1"/>
    <col min="2" max="2" width="55" customWidth="1"/>
    <col min="3" max="3" width="33.7109375" customWidth="1"/>
    <col min="4" max="4" width="43.85546875" customWidth="1"/>
    <col min="5" max="5" width="22" customWidth="1"/>
    <col min="6" max="6" width="14.85546875" customWidth="1"/>
    <col min="258" max="258" width="13.85546875" customWidth="1"/>
    <col min="260" max="260" width="189" customWidth="1"/>
    <col min="514" max="514" width="13.85546875" customWidth="1"/>
    <col min="516" max="516" width="189" customWidth="1"/>
    <col min="770" max="770" width="13.85546875" customWidth="1"/>
    <col min="772" max="772" width="189" customWidth="1"/>
    <col min="1026" max="1026" width="13.85546875" customWidth="1"/>
    <col min="1028" max="1028" width="189" customWidth="1"/>
    <col min="1282" max="1282" width="13.85546875" customWidth="1"/>
    <col min="1284" max="1284" width="189" customWidth="1"/>
    <col min="1538" max="1538" width="13.85546875" customWidth="1"/>
    <col min="1540" max="1540" width="189" customWidth="1"/>
    <col min="1794" max="1794" width="13.85546875" customWidth="1"/>
    <col min="1796" max="1796" width="189" customWidth="1"/>
    <col min="2050" max="2050" width="13.85546875" customWidth="1"/>
    <col min="2052" max="2052" width="189" customWidth="1"/>
    <col min="2306" max="2306" width="13.85546875" customWidth="1"/>
    <col min="2308" max="2308" width="189" customWidth="1"/>
    <col min="2562" max="2562" width="13.85546875" customWidth="1"/>
    <col min="2564" max="2564" width="189" customWidth="1"/>
    <col min="2818" max="2818" width="13.85546875" customWidth="1"/>
    <col min="2820" max="2820" width="189" customWidth="1"/>
    <col min="3074" max="3074" width="13.85546875" customWidth="1"/>
    <col min="3076" max="3076" width="189" customWidth="1"/>
    <col min="3330" max="3330" width="13.85546875" customWidth="1"/>
    <col min="3332" max="3332" width="189" customWidth="1"/>
    <col min="3586" max="3586" width="13.85546875" customWidth="1"/>
    <col min="3588" max="3588" width="189" customWidth="1"/>
    <col min="3842" max="3842" width="13.85546875" customWidth="1"/>
    <col min="3844" max="3844" width="189" customWidth="1"/>
    <col min="4098" max="4098" width="13.85546875" customWidth="1"/>
    <col min="4100" max="4100" width="189" customWidth="1"/>
    <col min="4354" max="4354" width="13.85546875" customWidth="1"/>
    <col min="4356" max="4356" width="189" customWidth="1"/>
    <col min="4610" max="4610" width="13.85546875" customWidth="1"/>
    <col min="4612" max="4612" width="189" customWidth="1"/>
    <col min="4866" max="4866" width="13.85546875" customWidth="1"/>
    <col min="4868" max="4868" width="189" customWidth="1"/>
    <col min="5122" max="5122" width="13.85546875" customWidth="1"/>
    <col min="5124" max="5124" width="189" customWidth="1"/>
    <col min="5378" max="5378" width="13.85546875" customWidth="1"/>
    <col min="5380" max="5380" width="189" customWidth="1"/>
    <col min="5634" max="5634" width="13.85546875" customWidth="1"/>
    <col min="5636" max="5636" width="189" customWidth="1"/>
    <col min="5890" max="5890" width="13.85546875" customWidth="1"/>
    <col min="5892" max="5892" width="189" customWidth="1"/>
    <col min="6146" max="6146" width="13.85546875" customWidth="1"/>
    <col min="6148" max="6148" width="189" customWidth="1"/>
    <col min="6402" max="6402" width="13.85546875" customWidth="1"/>
    <col min="6404" max="6404" width="189" customWidth="1"/>
    <col min="6658" max="6658" width="13.85546875" customWidth="1"/>
    <col min="6660" max="6660" width="189" customWidth="1"/>
    <col min="6914" max="6914" width="13.85546875" customWidth="1"/>
    <col min="6916" max="6916" width="189" customWidth="1"/>
    <col min="7170" max="7170" width="13.85546875" customWidth="1"/>
    <col min="7172" max="7172" width="189" customWidth="1"/>
    <col min="7426" max="7426" width="13.85546875" customWidth="1"/>
    <col min="7428" max="7428" width="189" customWidth="1"/>
    <col min="7682" max="7682" width="13.85546875" customWidth="1"/>
    <col min="7684" max="7684" width="189" customWidth="1"/>
    <col min="7938" max="7938" width="13.85546875" customWidth="1"/>
    <col min="7940" max="7940" width="189" customWidth="1"/>
    <col min="8194" max="8194" width="13.85546875" customWidth="1"/>
    <col min="8196" max="8196" width="189" customWidth="1"/>
    <col min="8450" max="8450" width="13.85546875" customWidth="1"/>
    <col min="8452" max="8452" width="189" customWidth="1"/>
    <col min="8706" max="8706" width="13.85546875" customWidth="1"/>
    <col min="8708" max="8708" width="189" customWidth="1"/>
    <col min="8962" max="8962" width="13.85546875" customWidth="1"/>
    <col min="8964" max="8964" width="189" customWidth="1"/>
    <col min="9218" max="9218" width="13.85546875" customWidth="1"/>
    <col min="9220" max="9220" width="189" customWidth="1"/>
    <col min="9474" max="9474" width="13.85546875" customWidth="1"/>
    <col min="9476" max="9476" width="189" customWidth="1"/>
    <col min="9730" max="9730" width="13.85546875" customWidth="1"/>
    <col min="9732" max="9732" width="189" customWidth="1"/>
    <col min="9986" max="9986" width="13.85546875" customWidth="1"/>
    <col min="9988" max="9988" width="189" customWidth="1"/>
    <col min="10242" max="10242" width="13.85546875" customWidth="1"/>
    <col min="10244" max="10244" width="189" customWidth="1"/>
    <col min="10498" max="10498" width="13.85546875" customWidth="1"/>
    <col min="10500" max="10500" width="189" customWidth="1"/>
    <col min="10754" max="10754" width="13.85546875" customWidth="1"/>
    <col min="10756" max="10756" width="189" customWidth="1"/>
    <col min="11010" max="11010" width="13.85546875" customWidth="1"/>
    <col min="11012" max="11012" width="189" customWidth="1"/>
    <col min="11266" max="11266" width="13.85546875" customWidth="1"/>
    <col min="11268" max="11268" width="189" customWidth="1"/>
    <col min="11522" max="11522" width="13.85546875" customWidth="1"/>
    <col min="11524" max="11524" width="189" customWidth="1"/>
    <col min="11778" max="11778" width="13.85546875" customWidth="1"/>
    <col min="11780" max="11780" width="189" customWidth="1"/>
    <col min="12034" max="12034" width="13.85546875" customWidth="1"/>
    <col min="12036" max="12036" width="189" customWidth="1"/>
    <col min="12290" max="12290" width="13.85546875" customWidth="1"/>
    <col min="12292" max="12292" width="189" customWidth="1"/>
    <col min="12546" max="12546" width="13.85546875" customWidth="1"/>
    <col min="12548" max="12548" width="189" customWidth="1"/>
    <col min="12802" max="12802" width="13.85546875" customWidth="1"/>
    <col min="12804" max="12804" width="189" customWidth="1"/>
    <col min="13058" max="13058" width="13.85546875" customWidth="1"/>
    <col min="13060" max="13060" width="189" customWidth="1"/>
    <col min="13314" max="13314" width="13.85546875" customWidth="1"/>
    <col min="13316" max="13316" width="189" customWidth="1"/>
    <col min="13570" max="13570" width="13.85546875" customWidth="1"/>
    <col min="13572" max="13572" width="189" customWidth="1"/>
    <col min="13826" max="13826" width="13.85546875" customWidth="1"/>
    <col min="13828" max="13828" width="189" customWidth="1"/>
    <col min="14082" max="14082" width="13.85546875" customWidth="1"/>
    <col min="14084" max="14084" width="189" customWidth="1"/>
    <col min="14338" max="14338" width="13.85546875" customWidth="1"/>
    <col min="14340" max="14340" width="189" customWidth="1"/>
    <col min="14594" max="14594" width="13.85546875" customWidth="1"/>
    <col min="14596" max="14596" width="189" customWidth="1"/>
    <col min="14850" max="14850" width="13.85546875" customWidth="1"/>
    <col min="14852" max="14852" width="189" customWidth="1"/>
    <col min="15106" max="15106" width="13.85546875" customWidth="1"/>
    <col min="15108" max="15108" width="189" customWidth="1"/>
    <col min="15362" max="15362" width="13.85546875" customWidth="1"/>
    <col min="15364" max="15364" width="189" customWidth="1"/>
    <col min="15618" max="15618" width="13.85546875" customWidth="1"/>
    <col min="15620" max="15620" width="189" customWidth="1"/>
    <col min="15874" max="15874" width="13.85546875" customWidth="1"/>
    <col min="15876" max="15876" width="189" customWidth="1"/>
    <col min="16130" max="16130" width="13.85546875" customWidth="1"/>
    <col min="16132" max="16132" width="189" customWidth="1"/>
  </cols>
  <sheetData>
    <row r="1" spans="1:6" s="222" customFormat="1" ht="60" customHeight="1" x14ac:dyDescent="0.25">
      <c r="A1" s="221" t="s">
        <v>0</v>
      </c>
      <c r="B1" s="221"/>
      <c r="C1" s="221"/>
      <c r="D1" s="221"/>
    </row>
    <row r="2" spans="1:6" ht="15.75" customHeight="1" x14ac:dyDescent="0.25">
      <c r="A2" s="182" t="s">
        <v>2029</v>
      </c>
      <c r="B2" s="1"/>
      <c r="C2" s="2"/>
      <c r="D2" s="2"/>
    </row>
    <row r="3" spans="1:6" ht="15" customHeight="1" x14ac:dyDescent="0.25">
      <c r="A3" s="3" t="s">
        <v>2067</v>
      </c>
      <c r="B3" s="4"/>
      <c r="C3" s="5"/>
      <c r="D3" s="5"/>
    </row>
    <row r="4" spans="1:6" ht="15" customHeight="1" x14ac:dyDescent="0.25">
      <c r="A4" s="3"/>
      <c r="B4" s="4"/>
      <c r="C4" s="5"/>
      <c r="D4" s="5"/>
    </row>
    <row r="5" spans="1:6" ht="15" customHeight="1" x14ac:dyDescent="0.25">
      <c r="A5" s="3"/>
      <c r="B5" s="4"/>
      <c r="C5" s="5"/>
      <c r="D5" s="5"/>
    </row>
    <row r="6" spans="1:6" ht="15.75" x14ac:dyDescent="0.25">
      <c r="A6" s="6"/>
      <c r="B6" s="7" t="s">
        <v>76</v>
      </c>
      <c r="C6" s="5"/>
      <c r="D6" s="5"/>
    </row>
    <row r="7" spans="1:6" x14ac:dyDescent="0.25">
      <c r="A7" s="6"/>
      <c r="C7" s="5"/>
      <c r="D7" s="5"/>
    </row>
    <row r="8" spans="1:6" x14ac:dyDescent="0.25">
      <c r="A8" s="6"/>
      <c r="B8" s="93" t="s">
        <v>77</v>
      </c>
      <c r="C8" s="93" t="s">
        <v>78</v>
      </c>
      <c r="D8" s="93" t="s">
        <v>2030</v>
      </c>
      <c r="E8" s="93" t="s">
        <v>79</v>
      </c>
      <c r="F8" s="183"/>
    </row>
    <row r="9" spans="1:6" x14ac:dyDescent="0.25">
      <c r="A9" s="6"/>
      <c r="B9" s="249" t="s">
        <v>2069</v>
      </c>
      <c r="C9" s="18" t="s">
        <v>80</v>
      </c>
      <c r="D9" s="18" t="s">
        <v>2031</v>
      </c>
      <c r="E9" s="223" t="s">
        <v>59</v>
      </c>
    </row>
    <row r="10" spans="1:6" x14ac:dyDescent="0.25">
      <c r="A10" s="6"/>
      <c r="B10" s="250"/>
      <c r="C10" s="18" t="s">
        <v>81</v>
      </c>
      <c r="D10" s="18" t="s">
        <v>2031</v>
      </c>
      <c r="E10" s="224" t="s">
        <v>60</v>
      </c>
    </row>
    <row r="11" spans="1:6" x14ac:dyDescent="0.25">
      <c r="A11" s="6"/>
      <c r="B11" s="250"/>
      <c r="C11" s="18" t="s">
        <v>2033</v>
      </c>
      <c r="D11" s="18" t="s">
        <v>2032</v>
      </c>
      <c r="E11" s="224" t="s">
        <v>61</v>
      </c>
    </row>
    <row r="12" spans="1:6" x14ac:dyDescent="0.25">
      <c r="A12" s="6"/>
      <c r="B12" s="250"/>
      <c r="C12" s="18" t="s">
        <v>2034</v>
      </c>
      <c r="D12" s="18" t="s">
        <v>2032</v>
      </c>
      <c r="E12" s="224" t="s">
        <v>62</v>
      </c>
    </row>
    <row r="13" spans="1:6" x14ac:dyDescent="0.25">
      <c r="A13" s="6"/>
      <c r="B13" s="250"/>
      <c r="C13" s="18" t="s">
        <v>2035</v>
      </c>
      <c r="D13" s="18" t="s">
        <v>2032</v>
      </c>
      <c r="E13" s="224" t="s">
        <v>63</v>
      </c>
    </row>
    <row r="14" spans="1:6" x14ac:dyDescent="0.25">
      <c r="A14" s="6"/>
      <c r="B14" s="250"/>
      <c r="C14" s="18" t="s">
        <v>2036</v>
      </c>
      <c r="D14" s="18" t="s">
        <v>2032</v>
      </c>
      <c r="E14" s="224" t="s">
        <v>64</v>
      </c>
    </row>
    <row r="15" spans="1:6" x14ac:dyDescent="0.25">
      <c r="A15" s="6"/>
      <c r="B15" s="250"/>
      <c r="C15" s="18" t="s">
        <v>81</v>
      </c>
      <c r="D15" s="18" t="s">
        <v>2037</v>
      </c>
      <c r="E15" s="224" t="s">
        <v>65</v>
      </c>
    </row>
    <row r="16" spans="1:6" x14ac:dyDescent="0.25">
      <c r="A16" s="6"/>
      <c r="B16" s="250" t="s">
        <v>84</v>
      </c>
      <c r="C16" s="18" t="s">
        <v>82</v>
      </c>
      <c r="D16" s="18" t="s">
        <v>2031</v>
      </c>
      <c r="E16" s="224" t="s">
        <v>66</v>
      </c>
    </row>
    <row r="17" spans="1:5" x14ac:dyDescent="0.25">
      <c r="A17" s="6"/>
      <c r="B17" s="250"/>
      <c r="C17" s="18" t="s">
        <v>83</v>
      </c>
      <c r="D17" s="18" t="s">
        <v>2031</v>
      </c>
      <c r="E17" s="224" t="s">
        <v>67</v>
      </c>
    </row>
    <row r="18" spans="1:5" x14ac:dyDescent="0.25">
      <c r="A18" s="6"/>
      <c r="B18" s="250" t="s">
        <v>2070</v>
      </c>
      <c r="C18" s="18" t="s">
        <v>80</v>
      </c>
      <c r="D18" s="18" t="s">
        <v>2031</v>
      </c>
      <c r="E18" s="224" t="s">
        <v>68</v>
      </c>
    </row>
    <row r="19" spans="1:5" x14ac:dyDescent="0.25">
      <c r="A19" s="6"/>
      <c r="B19" s="250"/>
      <c r="C19" s="18" t="s">
        <v>81</v>
      </c>
      <c r="D19" s="18" t="s">
        <v>2031</v>
      </c>
      <c r="E19" s="224" t="s">
        <v>69</v>
      </c>
    </row>
    <row r="20" spans="1:5" x14ac:dyDescent="0.25">
      <c r="A20" s="6"/>
      <c r="B20" s="250"/>
      <c r="C20" s="18" t="s">
        <v>2033</v>
      </c>
      <c r="D20" s="18" t="s">
        <v>2032</v>
      </c>
      <c r="E20" s="224" t="s">
        <v>70</v>
      </c>
    </row>
    <row r="21" spans="1:5" x14ac:dyDescent="0.25">
      <c r="A21" s="6"/>
      <c r="B21" s="250"/>
      <c r="C21" s="18" t="s">
        <v>2034</v>
      </c>
      <c r="D21" s="18" t="s">
        <v>2032</v>
      </c>
      <c r="E21" s="224" t="s">
        <v>71</v>
      </c>
    </row>
    <row r="22" spans="1:5" x14ac:dyDescent="0.25">
      <c r="A22" s="6"/>
      <c r="B22" s="250"/>
      <c r="C22" s="18" t="s">
        <v>2035</v>
      </c>
      <c r="D22" s="18" t="s">
        <v>2032</v>
      </c>
      <c r="E22" s="224" t="s">
        <v>72</v>
      </c>
    </row>
    <row r="23" spans="1:5" x14ac:dyDescent="0.25">
      <c r="A23" s="6"/>
      <c r="B23" s="250"/>
      <c r="C23" s="18" t="s">
        <v>2036</v>
      </c>
      <c r="D23" s="18" t="s">
        <v>2032</v>
      </c>
      <c r="E23" s="224" t="s">
        <v>73</v>
      </c>
    </row>
    <row r="24" spans="1:5" x14ac:dyDescent="0.25">
      <c r="A24" s="6"/>
      <c r="B24" s="250"/>
      <c r="C24" s="18" t="s">
        <v>80</v>
      </c>
      <c r="D24" s="18" t="s">
        <v>2037</v>
      </c>
      <c r="E24" s="224" t="s">
        <v>74</v>
      </c>
    </row>
    <row r="25" spans="1:5" x14ac:dyDescent="0.25">
      <c r="A25" s="6"/>
      <c r="B25" s="250"/>
      <c r="C25" s="18" t="s">
        <v>81</v>
      </c>
      <c r="D25" s="18" t="s">
        <v>2037</v>
      </c>
      <c r="E25" s="224" t="s">
        <v>75</v>
      </c>
    </row>
    <row r="26" spans="1:5" x14ac:dyDescent="0.25">
      <c r="A26" s="6"/>
      <c r="B26" s="9"/>
      <c r="C26" s="18"/>
      <c r="D26" s="18"/>
    </row>
    <row r="27" spans="1:5" x14ac:dyDescent="0.25">
      <c r="A27" s="6"/>
      <c r="B27" s="9"/>
      <c r="C27" s="11"/>
      <c r="D27" s="11"/>
    </row>
    <row r="28" spans="1:5" x14ac:dyDescent="0.25">
      <c r="A28" s="6"/>
      <c r="B28" s="9"/>
      <c r="C28" s="10"/>
      <c r="D28" s="13"/>
    </row>
    <row r="29" spans="1:5" ht="15.75" x14ac:dyDescent="0.25">
      <c r="A29" s="6"/>
      <c r="B29" s="14" t="s">
        <v>3</v>
      </c>
      <c r="C29" s="15"/>
      <c r="D29" s="15"/>
    </row>
    <row r="30" spans="1:5" ht="15.75" x14ac:dyDescent="0.25">
      <c r="A30" s="6"/>
      <c r="B30" s="7"/>
      <c r="C30" s="13"/>
      <c r="D30" s="13"/>
    </row>
    <row r="31" spans="1:5" ht="15.75" x14ac:dyDescent="0.25">
      <c r="A31" s="6"/>
      <c r="B31" s="17" t="s">
        <v>4</v>
      </c>
      <c r="C31" s="13"/>
      <c r="D31" s="13"/>
    </row>
    <row r="32" spans="1:5" ht="15" customHeight="1" x14ac:dyDescent="0.25">
      <c r="A32" s="6"/>
      <c r="B32" s="184" t="s">
        <v>5</v>
      </c>
      <c r="C32" s="184"/>
      <c r="D32" s="180"/>
    </row>
    <row r="33" spans="1:4" x14ac:dyDescent="0.25">
      <c r="A33" s="6"/>
      <c r="B33" s="6"/>
      <c r="C33" s="5"/>
      <c r="D33" s="5"/>
    </row>
    <row r="34" spans="1:4" x14ac:dyDescent="0.25">
      <c r="A34" s="6"/>
      <c r="B34" s="6"/>
      <c r="C34" s="5"/>
      <c r="D34" s="5"/>
    </row>
    <row r="35" spans="1:4" x14ac:dyDescent="0.25">
      <c r="B35" s="248" t="s">
        <v>23</v>
      </c>
      <c r="C35" s="248"/>
      <c r="D35" s="181"/>
    </row>
  </sheetData>
  <sheetProtection sheet="1" objects="1" scenarios="1" sort="0"/>
  <mergeCells count="4">
    <mergeCell ref="B35:C35"/>
    <mergeCell ref="B9:B15"/>
    <mergeCell ref="B16:B17"/>
    <mergeCell ref="B18:B25"/>
  </mergeCells>
  <hyperlinks>
    <hyperlink ref="E9" location="'Table 1.1 Census_State'!A1" display="Table 1.1" xr:uid="{57F9D0E7-6965-48BF-8989-D65272C280C2}"/>
    <hyperlink ref="E10" location="'Table 1.2 Census_Remoteness'!A1" display="Table 1.2" xr:uid="{D6303ECC-F0C2-43CF-A0BB-81EB79167DAB}"/>
    <hyperlink ref="E11" location="'Table 1.3 Census_LGA'!A1" display="Table 1.3" xr:uid="{E344B60B-4A13-4B65-94E9-808C1933BF68}"/>
    <hyperlink ref="E12" location="'Table 1.4 Census_IREG'!A1" display="Table 1.4" xr:uid="{C679ED09-B053-4289-836A-D8B683BB28D8}"/>
    <hyperlink ref="E13" location="'Table 1.5 Census_IARE'!A1" display="Table 1.5" xr:uid="{CCF2AFED-D243-4B2F-A088-64538CD56FC4}"/>
    <hyperlink ref="E14" location="'Table 1.6 Census_ILOC'!A1" display="Table 1.6" xr:uid="{E165E566-FFB1-4CF3-BFA4-55F8E48F9B43}"/>
    <hyperlink ref="E15" location="'Table 2.1 Survey_Remoteness'!A1" display="Table 2.1" xr:uid="{E34CB7B1-A867-440F-8F9A-EABF8FF6C849}"/>
    <hyperlink ref="E16" location="'Table 3.1 Census_State'!A1" display="Table 3.1" xr:uid="{E3492B51-7B6A-4BC2-B080-2C2A79DB1855}"/>
    <hyperlink ref="E17" location="'Table 3.2 Census_Remoteness'!A1" display="Table 3.2" xr:uid="{D5797808-BF49-4A98-8D4C-E1FF15DA983F}"/>
    <hyperlink ref="E18" location="'Table 4.1 Census_State'!A1" display="Table 4.1" xr:uid="{425ECD3A-B66D-42CE-AA7C-0F9F4B6FE529}"/>
    <hyperlink ref="E19" location="'Table 4.2 Census_Remoteness'!A1" display="Table 4.2" xr:uid="{B2FAF334-A748-41B0-A76E-849F5F848FCD}"/>
    <hyperlink ref="E20" location="'Table 4.3 Census_LGA'!A1" display="Table 4.3" xr:uid="{D21FBDB1-7D75-4AAD-92CA-48F8A08D8734}"/>
    <hyperlink ref="E21" location="'Table 4.4 Census_IREG'!A1" display="Table 4.4" xr:uid="{33766C5D-0750-4238-8AFF-DE00CA5BE6F7}"/>
    <hyperlink ref="E22" location="'Table 4.5 Census_IARE'!A1" display="Table 4.5" xr:uid="{E9E0C933-1634-44EA-AF2A-DCD4F51127DA}"/>
    <hyperlink ref="E23" location="'Table 4.6 Census_ILOC'!A1" display="Table 4.6" xr:uid="{1AADB0F0-051A-4368-89A3-FB8E24648E37}"/>
    <hyperlink ref="E24" location="'Table 5.1 Survey_State'!A1" display="Table 5.1" xr:uid="{3BA06BA1-8AA8-4535-A8D5-A1D94EC6995D}"/>
    <hyperlink ref="E25" location="'Table 5.2 Survey_Remoteness'!A1" display="Table 5.2" xr:uid="{10BA649C-0794-4057-89E8-4A4E5F918E31}"/>
    <hyperlink ref="B29:C29" r:id="rId1" display="More information available from the ABS web site" xr:uid="{C97346F8-D089-4D9C-8EC3-8B287F414C46}"/>
    <hyperlink ref="B35:C35" r:id="rId2" display="© Commonwealth of Australia &lt;&lt;yyyy&gt;&gt;" xr:uid="{A52DA2A3-2728-4087-89BD-1B3E37C938CD}"/>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0EAE2-466F-4942-A013-DF4923725F59}">
  <dimension ref="A1:S109"/>
  <sheetViews>
    <sheetView workbookViewId="0">
      <pane xSplit="1" ySplit="7" topLeftCell="B91" activePane="bottomRight" state="frozen"/>
      <selection pane="topRight" activeCell="B1" sqref="B1"/>
      <selection pane="bottomLeft" activeCell="A8" sqref="A8"/>
      <selection pane="bottomRight" activeCell="A100" sqref="A100:L101"/>
    </sheetView>
  </sheetViews>
  <sheetFormatPr defaultColWidth="8.85546875" defaultRowHeight="11.25" x14ac:dyDescent="0.2"/>
  <cols>
    <col min="1" max="1" width="50.7109375" style="18" customWidth="1"/>
    <col min="2" max="4" width="12.5703125" style="18" customWidth="1"/>
    <col min="5" max="5" width="2.7109375" style="18" customWidth="1"/>
    <col min="6" max="8" width="12.5703125" style="18" customWidth="1"/>
    <col min="9" max="9" width="2.7109375" style="18" customWidth="1"/>
    <col min="10" max="12" width="12.5703125" style="18" customWidth="1"/>
    <col min="13" max="13" width="2.7109375" style="18" customWidth="1"/>
    <col min="14" max="16" width="12.5703125" style="18" customWidth="1"/>
    <col min="17" max="17" width="12.5703125" style="120" customWidth="1"/>
    <col min="18" max="25" width="12.5703125" style="18" customWidth="1"/>
    <col min="26" max="26" width="10.140625" style="18" customWidth="1"/>
    <col min="27" max="262" width="8.85546875" style="18"/>
    <col min="263" max="263" width="80.7109375" style="18" customWidth="1"/>
    <col min="264" max="267" width="12.5703125" style="18" customWidth="1"/>
    <col min="268" max="268" width="1.7109375" style="18" customWidth="1"/>
    <col min="269" max="271" width="12.5703125" style="18" customWidth="1"/>
    <col min="272" max="272" width="1.7109375" style="18" customWidth="1"/>
    <col min="273" max="280" width="12.5703125" style="18" customWidth="1"/>
    <col min="281" max="281" width="1.7109375" style="18" customWidth="1"/>
    <col min="282" max="282" width="9" style="18" customWidth="1"/>
    <col min="283" max="518" width="8.85546875" style="18"/>
    <col min="519" max="519" width="80.7109375" style="18" customWidth="1"/>
    <col min="520" max="523" width="12.5703125" style="18" customWidth="1"/>
    <col min="524" max="524" width="1.7109375" style="18" customWidth="1"/>
    <col min="525" max="527" width="12.5703125" style="18" customWidth="1"/>
    <col min="528" max="528" width="1.7109375" style="18" customWidth="1"/>
    <col min="529" max="536" width="12.5703125" style="18" customWidth="1"/>
    <col min="537" max="537" width="1.7109375" style="18" customWidth="1"/>
    <col min="538" max="538" width="9" style="18" customWidth="1"/>
    <col min="539" max="774" width="8.85546875" style="18"/>
    <col min="775" max="775" width="80.7109375" style="18" customWidth="1"/>
    <col min="776" max="779" width="12.5703125" style="18" customWidth="1"/>
    <col min="780" max="780" width="1.7109375" style="18" customWidth="1"/>
    <col min="781" max="783" width="12.5703125" style="18" customWidth="1"/>
    <col min="784" max="784" width="1.7109375" style="18" customWidth="1"/>
    <col min="785" max="792" width="12.5703125" style="18" customWidth="1"/>
    <col min="793" max="793" width="1.7109375" style="18" customWidth="1"/>
    <col min="794" max="794" width="9" style="18" customWidth="1"/>
    <col min="795" max="1030" width="8.85546875" style="18"/>
    <col min="1031" max="1031" width="80.7109375" style="18" customWidth="1"/>
    <col min="1032" max="1035" width="12.5703125" style="18" customWidth="1"/>
    <col min="1036" max="1036" width="1.7109375" style="18" customWidth="1"/>
    <col min="1037" max="1039" width="12.5703125" style="18" customWidth="1"/>
    <col min="1040" max="1040" width="1.7109375" style="18" customWidth="1"/>
    <col min="1041" max="1048" width="12.5703125" style="18" customWidth="1"/>
    <col min="1049" max="1049" width="1.7109375" style="18" customWidth="1"/>
    <col min="1050" max="1050" width="9" style="18" customWidth="1"/>
    <col min="1051" max="1286" width="8.85546875" style="18"/>
    <col min="1287" max="1287" width="80.7109375" style="18" customWidth="1"/>
    <col min="1288" max="1291" width="12.5703125" style="18" customWidth="1"/>
    <col min="1292" max="1292" width="1.7109375" style="18" customWidth="1"/>
    <col min="1293" max="1295" width="12.5703125" style="18" customWidth="1"/>
    <col min="1296" max="1296" width="1.7109375" style="18" customWidth="1"/>
    <col min="1297" max="1304" width="12.5703125" style="18" customWidth="1"/>
    <col min="1305" max="1305" width="1.7109375" style="18" customWidth="1"/>
    <col min="1306" max="1306" width="9" style="18" customWidth="1"/>
    <col min="1307" max="1542" width="8.85546875" style="18"/>
    <col min="1543" max="1543" width="80.7109375" style="18" customWidth="1"/>
    <col min="1544" max="1547" width="12.5703125" style="18" customWidth="1"/>
    <col min="1548" max="1548" width="1.7109375" style="18" customWidth="1"/>
    <col min="1549" max="1551" width="12.5703125" style="18" customWidth="1"/>
    <col min="1552" max="1552" width="1.7109375" style="18" customWidth="1"/>
    <col min="1553" max="1560" width="12.5703125" style="18" customWidth="1"/>
    <col min="1561" max="1561" width="1.7109375" style="18" customWidth="1"/>
    <col min="1562" max="1562" width="9" style="18" customWidth="1"/>
    <col min="1563" max="1798" width="8.85546875" style="18"/>
    <col min="1799" max="1799" width="80.7109375" style="18" customWidth="1"/>
    <col min="1800" max="1803" width="12.5703125" style="18" customWidth="1"/>
    <col min="1804" max="1804" width="1.7109375" style="18" customWidth="1"/>
    <col min="1805" max="1807" width="12.5703125" style="18" customWidth="1"/>
    <col min="1808" max="1808" width="1.7109375" style="18" customWidth="1"/>
    <col min="1809" max="1816" width="12.5703125" style="18" customWidth="1"/>
    <col min="1817" max="1817" width="1.7109375" style="18" customWidth="1"/>
    <col min="1818" max="1818" width="9" style="18" customWidth="1"/>
    <col min="1819" max="2054" width="8.85546875" style="18"/>
    <col min="2055" max="2055" width="80.7109375" style="18" customWidth="1"/>
    <col min="2056" max="2059" width="12.5703125" style="18" customWidth="1"/>
    <col min="2060" max="2060" width="1.7109375" style="18" customWidth="1"/>
    <col min="2061" max="2063" width="12.5703125" style="18" customWidth="1"/>
    <col min="2064" max="2064" width="1.7109375" style="18" customWidth="1"/>
    <col min="2065" max="2072" width="12.5703125" style="18" customWidth="1"/>
    <col min="2073" max="2073" width="1.7109375" style="18" customWidth="1"/>
    <col min="2074" max="2074" width="9" style="18" customWidth="1"/>
    <col min="2075" max="2310" width="8.85546875" style="18"/>
    <col min="2311" max="2311" width="80.7109375" style="18" customWidth="1"/>
    <col min="2312" max="2315" width="12.5703125" style="18" customWidth="1"/>
    <col min="2316" max="2316" width="1.7109375" style="18" customWidth="1"/>
    <col min="2317" max="2319" width="12.5703125" style="18" customWidth="1"/>
    <col min="2320" max="2320" width="1.7109375" style="18" customWidth="1"/>
    <col min="2321" max="2328" width="12.5703125" style="18" customWidth="1"/>
    <col min="2329" max="2329" width="1.7109375" style="18" customWidth="1"/>
    <col min="2330" max="2330" width="9" style="18" customWidth="1"/>
    <col min="2331" max="2566" width="8.85546875" style="18"/>
    <col min="2567" max="2567" width="80.7109375" style="18" customWidth="1"/>
    <col min="2568" max="2571" width="12.5703125" style="18" customWidth="1"/>
    <col min="2572" max="2572" width="1.7109375" style="18" customWidth="1"/>
    <col min="2573" max="2575" width="12.5703125" style="18" customWidth="1"/>
    <col min="2576" max="2576" width="1.7109375" style="18" customWidth="1"/>
    <col min="2577" max="2584" width="12.5703125" style="18" customWidth="1"/>
    <col min="2585" max="2585" width="1.7109375" style="18" customWidth="1"/>
    <col min="2586" max="2586" width="9" style="18" customWidth="1"/>
    <col min="2587" max="2822" width="8.85546875" style="18"/>
    <col min="2823" max="2823" width="80.7109375" style="18" customWidth="1"/>
    <col min="2824" max="2827" width="12.5703125" style="18" customWidth="1"/>
    <col min="2828" max="2828" width="1.7109375" style="18" customWidth="1"/>
    <col min="2829" max="2831" width="12.5703125" style="18" customWidth="1"/>
    <col min="2832" max="2832" width="1.7109375" style="18" customWidth="1"/>
    <col min="2833" max="2840" width="12.5703125" style="18" customWidth="1"/>
    <col min="2841" max="2841" width="1.7109375" style="18" customWidth="1"/>
    <col min="2842" max="2842" width="9" style="18" customWidth="1"/>
    <col min="2843" max="3078" width="8.85546875" style="18"/>
    <col min="3079" max="3079" width="80.7109375" style="18" customWidth="1"/>
    <col min="3080" max="3083" width="12.5703125" style="18" customWidth="1"/>
    <col min="3084" max="3084" width="1.7109375" style="18" customWidth="1"/>
    <col min="3085" max="3087" width="12.5703125" style="18" customWidth="1"/>
    <col min="3088" max="3088" width="1.7109375" style="18" customWidth="1"/>
    <col min="3089" max="3096" width="12.5703125" style="18" customWidth="1"/>
    <col min="3097" max="3097" width="1.7109375" style="18" customWidth="1"/>
    <col min="3098" max="3098" width="9" style="18" customWidth="1"/>
    <col min="3099" max="3334" width="8.85546875" style="18"/>
    <col min="3335" max="3335" width="80.7109375" style="18" customWidth="1"/>
    <col min="3336" max="3339" width="12.5703125" style="18" customWidth="1"/>
    <col min="3340" max="3340" width="1.7109375" style="18" customWidth="1"/>
    <col min="3341" max="3343" width="12.5703125" style="18" customWidth="1"/>
    <col min="3344" max="3344" width="1.7109375" style="18" customWidth="1"/>
    <col min="3345" max="3352" width="12.5703125" style="18" customWidth="1"/>
    <col min="3353" max="3353" width="1.7109375" style="18" customWidth="1"/>
    <col min="3354" max="3354" width="9" style="18" customWidth="1"/>
    <col min="3355" max="3590" width="8.85546875" style="18"/>
    <col min="3591" max="3591" width="80.7109375" style="18" customWidth="1"/>
    <col min="3592" max="3595" width="12.5703125" style="18" customWidth="1"/>
    <col min="3596" max="3596" width="1.7109375" style="18" customWidth="1"/>
    <col min="3597" max="3599" width="12.5703125" style="18" customWidth="1"/>
    <col min="3600" max="3600" width="1.7109375" style="18" customWidth="1"/>
    <col min="3601" max="3608" width="12.5703125" style="18" customWidth="1"/>
    <col min="3609" max="3609" width="1.7109375" style="18" customWidth="1"/>
    <col min="3610" max="3610" width="9" style="18" customWidth="1"/>
    <col min="3611" max="3846" width="8.85546875" style="18"/>
    <col min="3847" max="3847" width="80.7109375" style="18" customWidth="1"/>
    <col min="3848" max="3851" width="12.5703125" style="18" customWidth="1"/>
    <col min="3852" max="3852" width="1.7109375" style="18" customWidth="1"/>
    <col min="3853" max="3855" width="12.5703125" style="18" customWidth="1"/>
    <col min="3856" max="3856" width="1.7109375" style="18" customWidth="1"/>
    <col min="3857" max="3864" width="12.5703125" style="18" customWidth="1"/>
    <col min="3865" max="3865" width="1.7109375" style="18" customWidth="1"/>
    <col min="3866" max="3866" width="9" style="18" customWidth="1"/>
    <col min="3867" max="4102" width="8.85546875" style="18"/>
    <col min="4103" max="4103" width="80.7109375" style="18" customWidth="1"/>
    <col min="4104" max="4107" width="12.5703125" style="18" customWidth="1"/>
    <col min="4108" max="4108" width="1.7109375" style="18" customWidth="1"/>
    <col min="4109" max="4111" width="12.5703125" style="18" customWidth="1"/>
    <col min="4112" max="4112" width="1.7109375" style="18" customWidth="1"/>
    <col min="4113" max="4120" width="12.5703125" style="18" customWidth="1"/>
    <col min="4121" max="4121" width="1.7109375" style="18" customWidth="1"/>
    <col min="4122" max="4122" width="9" style="18" customWidth="1"/>
    <col min="4123" max="4358" width="8.85546875" style="18"/>
    <col min="4359" max="4359" width="80.7109375" style="18" customWidth="1"/>
    <col min="4360" max="4363" width="12.5703125" style="18" customWidth="1"/>
    <col min="4364" max="4364" width="1.7109375" style="18" customWidth="1"/>
    <col min="4365" max="4367" width="12.5703125" style="18" customWidth="1"/>
    <col min="4368" max="4368" width="1.7109375" style="18" customWidth="1"/>
    <col min="4369" max="4376" width="12.5703125" style="18" customWidth="1"/>
    <col min="4377" max="4377" width="1.7109375" style="18" customWidth="1"/>
    <col min="4378" max="4378" width="9" style="18" customWidth="1"/>
    <col min="4379" max="4614" width="8.85546875" style="18"/>
    <col min="4615" max="4615" width="80.7109375" style="18" customWidth="1"/>
    <col min="4616" max="4619" width="12.5703125" style="18" customWidth="1"/>
    <col min="4620" max="4620" width="1.7109375" style="18" customWidth="1"/>
    <col min="4621" max="4623" width="12.5703125" style="18" customWidth="1"/>
    <col min="4624" max="4624" width="1.7109375" style="18" customWidth="1"/>
    <col min="4625" max="4632" width="12.5703125" style="18" customWidth="1"/>
    <col min="4633" max="4633" width="1.7109375" style="18" customWidth="1"/>
    <col min="4634" max="4634" width="9" style="18" customWidth="1"/>
    <col min="4635" max="4870" width="8.85546875" style="18"/>
    <col min="4871" max="4871" width="80.7109375" style="18" customWidth="1"/>
    <col min="4872" max="4875" width="12.5703125" style="18" customWidth="1"/>
    <col min="4876" max="4876" width="1.7109375" style="18" customWidth="1"/>
    <col min="4877" max="4879" width="12.5703125" style="18" customWidth="1"/>
    <col min="4880" max="4880" width="1.7109375" style="18" customWidth="1"/>
    <col min="4881" max="4888" width="12.5703125" style="18" customWidth="1"/>
    <col min="4889" max="4889" width="1.7109375" style="18" customWidth="1"/>
    <col min="4890" max="4890" width="9" style="18" customWidth="1"/>
    <col min="4891" max="5126" width="8.85546875" style="18"/>
    <col min="5127" max="5127" width="80.7109375" style="18" customWidth="1"/>
    <col min="5128" max="5131" width="12.5703125" style="18" customWidth="1"/>
    <col min="5132" max="5132" width="1.7109375" style="18" customWidth="1"/>
    <col min="5133" max="5135" width="12.5703125" style="18" customWidth="1"/>
    <col min="5136" max="5136" width="1.7109375" style="18" customWidth="1"/>
    <col min="5137" max="5144" width="12.5703125" style="18" customWidth="1"/>
    <col min="5145" max="5145" width="1.7109375" style="18" customWidth="1"/>
    <col min="5146" max="5146" width="9" style="18" customWidth="1"/>
    <col min="5147" max="5382" width="8.85546875" style="18"/>
    <col min="5383" max="5383" width="80.7109375" style="18" customWidth="1"/>
    <col min="5384" max="5387" width="12.5703125" style="18" customWidth="1"/>
    <col min="5388" max="5388" width="1.7109375" style="18" customWidth="1"/>
    <col min="5389" max="5391" width="12.5703125" style="18" customWidth="1"/>
    <col min="5392" max="5392" width="1.7109375" style="18" customWidth="1"/>
    <col min="5393" max="5400" width="12.5703125" style="18" customWidth="1"/>
    <col min="5401" max="5401" width="1.7109375" style="18" customWidth="1"/>
    <col min="5402" max="5402" width="9" style="18" customWidth="1"/>
    <col min="5403" max="5638" width="8.85546875" style="18"/>
    <col min="5639" max="5639" width="80.7109375" style="18" customWidth="1"/>
    <col min="5640" max="5643" width="12.5703125" style="18" customWidth="1"/>
    <col min="5644" max="5644" width="1.7109375" style="18" customWidth="1"/>
    <col min="5645" max="5647" width="12.5703125" style="18" customWidth="1"/>
    <col min="5648" max="5648" width="1.7109375" style="18" customWidth="1"/>
    <col min="5649" max="5656" width="12.5703125" style="18" customWidth="1"/>
    <col min="5657" max="5657" width="1.7109375" style="18" customWidth="1"/>
    <col min="5658" max="5658" width="9" style="18" customWidth="1"/>
    <col min="5659" max="5894" width="8.85546875" style="18"/>
    <col min="5895" max="5895" width="80.7109375" style="18" customWidth="1"/>
    <col min="5896" max="5899" width="12.5703125" style="18" customWidth="1"/>
    <col min="5900" max="5900" width="1.7109375" style="18" customWidth="1"/>
    <col min="5901" max="5903" width="12.5703125" style="18" customWidth="1"/>
    <col min="5904" max="5904" width="1.7109375" style="18" customWidth="1"/>
    <col min="5905" max="5912" width="12.5703125" style="18" customWidth="1"/>
    <col min="5913" max="5913" width="1.7109375" style="18" customWidth="1"/>
    <col min="5914" max="5914" width="9" style="18" customWidth="1"/>
    <col min="5915" max="6150" width="8.85546875" style="18"/>
    <col min="6151" max="6151" width="80.7109375" style="18" customWidth="1"/>
    <col min="6152" max="6155" width="12.5703125" style="18" customWidth="1"/>
    <col min="6156" max="6156" width="1.7109375" style="18" customWidth="1"/>
    <col min="6157" max="6159" width="12.5703125" style="18" customWidth="1"/>
    <col min="6160" max="6160" width="1.7109375" style="18" customWidth="1"/>
    <col min="6161" max="6168" width="12.5703125" style="18" customWidth="1"/>
    <col min="6169" max="6169" width="1.7109375" style="18" customWidth="1"/>
    <col min="6170" max="6170" width="9" style="18" customWidth="1"/>
    <col min="6171" max="6406" width="8.85546875" style="18"/>
    <col min="6407" max="6407" width="80.7109375" style="18" customWidth="1"/>
    <col min="6408" max="6411" width="12.5703125" style="18" customWidth="1"/>
    <col min="6412" max="6412" width="1.7109375" style="18" customWidth="1"/>
    <col min="6413" max="6415" width="12.5703125" style="18" customWidth="1"/>
    <col min="6416" max="6416" width="1.7109375" style="18" customWidth="1"/>
    <col min="6417" max="6424" width="12.5703125" style="18" customWidth="1"/>
    <col min="6425" max="6425" width="1.7109375" style="18" customWidth="1"/>
    <col min="6426" max="6426" width="9" style="18" customWidth="1"/>
    <col min="6427" max="6662" width="8.85546875" style="18"/>
    <col min="6663" max="6663" width="80.7109375" style="18" customWidth="1"/>
    <col min="6664" max="6667" width="12.5703125" style="18" customWidth="1"/>
    <col min="6668" max="6668" width="1.7109375" style="18" customWidth="1"/>
    <col min="6669" max="6671" width="12.5703125" style="18" customWidth="1"/>
    <col min="6672" max="6672" width="1.7109375" style="18" customWidth="1"/>
    <col min="6673" max="6680" width="12.5703125" style="18" customWidth="1"/>
    <col min="6681" max="6681" width="1.7109375" style="18" customWidth="1"/>
    <col min="6682" max="6682" width="9" style="18" customWidth="1"/>
    <col min="6683" max="6918" width="8.85546875" style="18"/>
    <col min="6919" max="6919" width="80.7109375" style="18" customWidth="1"/>
    <col min="6920" max="6923" width="12.5703125" style="18" customWidth="1"/>
    <col min="6924" max="6924" width="1.7109375" style="18" customWidth="1"/>
    <col min="6925" max="6927" width="12.5703125" style="18" customWidth="1"/>
    <col min="6928" max="6928" width="1.7109375" style="18" customWidth="1"/>
    <col min="6929" max="6936" width="12.5703125" style="18" customWidth="1"/>
    <col min="6937" max="6937" width="1.7109375" style="18" customWidth="1"/>
    <col min="6938" max="6938" width="9" style="18" customWidth="1"/>
    <col min="6939" max="7174" width="8.85546875" style="18"/>
    <col min="7175" max="7175" width="80.7109375" style="18" customWidth="1"/>
    <col min="7176" max="7179" width="12.5703125" style="18" customWidth="1"/>
    <col min="7180" max="7180" width="1.7109375" style="18" customWidth="1"/>
    <col min="7181" max="7183" width="12.5703125" style="18" customWidth="1"/>
    <col min="7184" max="7184" width="1.7109375" style="18" customWidth="1"/>
    <col min="7185" max="7192" width="12.5703125" style="18" customWidth="1"/>
    <col min="7193" max="7193" width="1.7109375" style="18" customWidth="1"/>
    <col min="7194" max="7194" width="9" style="18" customWidth="1"/>
    <col min="7195" max="7430" width="8.85546875" style="18"/>
    <col min="7431" max="7431" width="80.7109375" style="18" customWidth="1"/>
    <col min="7432" max="7435" width="12.5703125" style="18" customWidth="1"/>
    <col min="7436" max="7436" width="1.7109375" style="18" customWidth="1"/>
    <col min="7437" max="7439" width="12.5703125" style="18" customWidth="1"/>
    <col min="7440" max="7440" width="1.7109375" style="18" customWidth="1"/>
    <col min="7441" max="7448" width="12.5703125" style="18" customWidth="1"/>
    <col min="7449" max="7449" width="1.7109375" style="18" customWidth="1"/>
    <col min="7450" max="7450" width="9" style="18" customWidth="1"/>
    <col min="7451" max="7686" width="8.85546875" style="18"/>
    <col min="7687" max="7687" width="80.7109375" style="18" customWidth="1"/>
    <col min="7688" max="7691" width="12.5703125" style="18" customWidth="1"/>
    <col min="7692" max="7692" width="1.7109375" style="18" customWidth="1"/>
    <col min="7693" max="7695" width="12.5703125" style="18" customWidth="1"/>
    <col min="7696" max="7696" width="1.7109375" style="18" customWidth="1"/>
    <col min="7697" max="7704" width="12.5703125" style="18" customWidth="1"/>
    <col min="7705" max="7705" width="1.7109375" style="18" customWidth="1"/>
    <col min="7706" max="7706" width="9" style="18" customWidth="1"/>
    <col min="7707" max="7942" width="8.85546875" style="18"/>
    <col min="7943" max="7943" width="80.7109375" style="18" customWidth="1"/>
    <col min="7944" max="7947" width="12.5703125" style="18" customWidth="1"/>
    <col min="7948" max="7948" width="1.7109375" style="18" customWidth="1"/>
    <col min="7949" max="7951" width="12.5703125" style="18" customWidth="1"/>
    <col min="7952" max="7952" width="1.7109375" style="18" customWidth="1"/>
    <col min="7953" max="7960" width="12.5703125" style="18" customWidth="1"/>
    <col min="7961" max="7961" width="1.7109375" style="18" customWidth="1"/>
    <col min="7962" max="7962" width="9" style="18" customWidth="1"/>
    <col min="7963" max="8198" width="8.85546875" style="18"/>
    <col min="8199" max="8199" width="80.7109375" style="18" customWidth="1"/>
    <col min="8200" max="8203" width="12.5703125" style="18" customWidth="1"/>
    <col min="8204" max="8204" width="1.7109375" style="18" customWidth="1"/>
    <col min="8205" max="8207" width="12.5703125" style="18" customWidth="1"/>
    <col min="8208" max="8208" width="1.7109375" style="18" customWidth="1"/>
    <col min="8209" max="8216" width="12.5703125" style="18" customWidth="1"/>
    <col min="8217" max="8217" width="1.7109375" style="18" customWidth="1"/>
    <col min="8218" max="8218" width="9" style="18" customWidth="1"/>
    <col min="8219" max="8454" width="8.85546875" style="18"/>
    <col min="8455" max="8455" width="80.7109375" style="18" customWidth="1"/>
    <col min="8456" max="8459" width="12.5703125" style="18" customWidth="1"/>
    <col min="8460" max="8460" width="1.7109375" style="18" customWidth="1"/>
    <col min="8461" max="8463" width="12.5703125" style="18" customWidth="1"/>
    <col min="8464" max="8464" width="1.7109375" style="18" customWidth="1"/>
    <col min="8465" max="8472" width="12.5703125" style="18" customWidth="1"/>
    <col min="8473" max="8473" width="1.7109375" style="18" customWidth="1"/>
    <col min="8474" max="8474" width="9" style="18" customWidth="1"/>
    <col min="8475" max="8710" width="8.85546875" style="18"/>
    <col min="8711" max="8711" width="80.7109375" style="18" customWidth="1"/>
    <col min="8712" max="8715" width="12.5703125" style="18" customWidth="1"/>
    <col min="8716" max="8716" width="1.7109375" style="18" customWidth="1"/>
    <col min="8717" max="8719" width="12.5703125" style="18" customWidth="1"/>
    <col min="8720" max="8720" width="1.7109375" style="18" customWidth="1"/>
    <col min="8721" max="8728" width="12.5703125" style="18" customWidth="1"/>
    <col min="8729" max="8729" width="1.7109375" style="18" customWidth="1"/>
    <col min="8730" max="8730" width="9" style="18" customWidth="1"/>
    <col min="8731" max="8966" width="8.85546875" style="18"/>
    <col min="8967" max="8967" width="80.7109375" style="18" customWidth="1"/>
    <col min="8968" max="8971" width="12.5703125" style="18" customWidth="1"/>
    <col min="8972" max="8972" width="1.7109375" style="18" customWidth="1"/>
    <col min="8973" max="8975" width="12.5703125" style="18" customWidth="1"/>
    <col min="8976" max="8976" width="1.7109375" style="18" customWidth="1"/>
    <col min="8977" max="8984" width="12.5703125" style="18" customWidth="1"/>
    <col min="8985" max="8985" width="1.7109375" style="18" customWidth="1"/>
    <col min="8986" max="8986" width="9" style="18" customWidth="1"/>
    <col min="8987" max="9222" width="8.85546875" style="18"/>
    <col min="9223" max="9223" width="80.7109375" style="18" customWidth="1"/>
    <col min="9224" max="9227" width="12.5703125" style="18" customWidth="1"/>
    <col min="9228" max="9228" width="1.7109375" style="18" customWidth="1"/>
    <col min="9229" max="9231" width="12.5703125" style="18" customWidth="1"/>
    <col min="9232" max="9232" width="1.7109375" style="18" customWidth="1"/>
    <col min="9233" max="9240" width="12.5703125" style="18" customWidth="1"/>
    <col min="9241" max="9241" width="1.7109375" style="18" customWidth="1"/>
    <col min="9242" max="9242" width="9" style="18" customWidth="1"/>
    <col min="9243" max="9478" width="8.85546875" style="18"/>
    <col min="9479" max="9479" width="80.7109375" style="18" customWidth="1"/>
    <col min="9480" max="9483" width="12.5703125" style="18" customWidth="1"/>
    <col min="9484" max="9484" width="1.7109375" style="18" customWidth="1"/>
    <col min="9485" max="9487" width="12.5703125" style="18" customWidth="1"/>
    <col min="9488" max="9488" width="1.7109375" style="18" customWidth="1"/>
    <col min="9489" max="9496" width="12.5703125" style="18" customWidth="1"/>
    <col min="9497" max="9497" width="1.7109375" style="18" customWidth="1"/>
    <col min="9498" max="9498" width="9" style="18" customWidth="1"/>
    <col min="9499" max="9734" width="8.85546875" style="18"/>
    <col min="9735" max="9735" width="80.7109375" style="18" customWidth="1"/>
    <col min="9736" max="9739" width="12.5703125" style="18" customWidth="1"/>
    <col min="9740" max="9740" width="1.7109375" style="18" customWidth="1"/>
    <col min="9741" max="9743" width="12.5703125" style="18" customWidth="1"/>
    <col min="9744" max="9744" width="1.7109375" style="18" customWidth="1"/>
    <col min="9745" max="9752" width="12.5703125" style="18" customWidth="1"/>
    <col min="9753" max="9753" width="1.7109375" style="18" customWidth="1"/>
    <col min="9754" max="9754" width="9" style="18" customWidth="1"/>
    <col min="9755" max="9990" width="8.85546875" style="18"/>
    <col min="9991" max="9991" width="80.7109375" style="18" customWidth="1"/>
    <col min="9992" max="9995" width="12.5703125" style="18" customWidth="1"/>
    <col min="9996" max="9996" width="1.7109375" style="18" customWidth="1"/>
    <col min="9997" max="9999" width="12.5703125" style="18" customWidth="1"/>
    <col min="10000" max="10000" width="1.7109375" style="18" customWidth="1"/>
    <col min="10001" max="10008" width="12.5703125" style="18" customWidth="1"/>
    <col min="10009" max="10009" width="1.7109375" style="18" customWidth="1"/>
    <col min="10010" max="10010" width="9" style="18" customWidth="1"/>
    <col min="10011" max="10246" width="8.85546875" style="18"/>
    <col min="10247" max="10247" width="80.7109375" style="18" customWidth="1"/>
    <col min="10248" max="10251" width="12.5703125" style="18" customWidth="1"/>
    <col min="10252" max="10252" width="1.7109375" style="18" customWidth="1"/>
    <col min="10253" max="10255" width="12.5703125" style="18" customWidth="1"/>
    <col min="10256" max="10256" width="1.7109375" style="18" customWidth="1"/>
    <col min="10257" max="10264" width="12.5703125" style="18" customWidth="1"/>
    <col min="10265" max="10265" width="1.7109375" style="18" customWidth="1"/>
    <col min="10266" max="10266" width="9" style="18" customWidth="1"/>
    <col min="10267" max="10502" width="8.85546875" style="18"/>
    <col min="10503" max="10503" width="80.7109375" style="18" customWidth="1"/>
    <col min="10504" max="10507" width="12.5703125" style="18" customWidth="1"/>
    <col min="10508" max="10508" width="1.7109375" style="18" customWidth="1"/>
    <col min="10509" max="10511" width="12.5703125" style="18" customWidth="1"/>
    <col min="10512" max="10512" width="1.7109375" style="18" customWidth="1"/>
    <col min="10513" max="10520" width="12.5703125" style="18" customWidth="1"/>
    <col min="10521" max="10521" width="1.7109375" style="18" customWidth="1"/>
    <col min="10522" max="10522" width="9" style="18" customWidth="1"/>
    <col min="10523" max="10758" width="8.85546875" style="18"/>
    <col min="10759" max="10759" width="80.7109375" style="18" customWidth="1"/>
    <col min="10760" max="10763" width="12.5703125" style="18" customWidth="1"/>
    <col min="10764" max="10764" width="1.7109375" style="18" customWidth="1"/>
    <col min="10765" max="10767" width="12.5703125" style="18" customWidth="1"/>
    <col min="10768" max="10768" width="1.7109375" style="18" customWidth="1"/>
    <col min="10769" max="10776" width="12.5703125" style="18" customWidth="1"/>
    <col min="10777" max="10777" width="1.7109375" style="18" customWidth="1"/>
    <col min="10778" max="10778" width="9" style="18" customWidth="1"/>
    <col min="10779" max="11014" width="8.85546875" style="18"/>
    <col min="11015" max="11015" width="80.7109375" style="18" customWidth="1"/>
    <col min="11016" max="11019" width="12.5703125" style="18" customWidth="1"/>
    <col min="11020" max="11020" width="1.7109375" style="18" customWidth="1"/>
    <col min="11021" max="11023" width="12.5703125" style="18" customWidth="1"/>
    <col min="11024" max="11024" width="1.7109375" style="18" customWidth="1"/>
    <col min="11025" max="11032" width="12.5703125" style="18" customWidth="1"/>
    <col min="11033" max="11033" width="1.7109375" style="18" customWidth="1"/>
    <col min="11034" max="11034" width="9" style="18" customWidth="1"/>
    <col min="11035" max="11270" width="8.85546875" style="18"/>
    <col min="11271" max="11271" width="80.7109375" style="18" customWidth="1"/>
    <col min="11272" max="11275" width="12.5703125" style="18" customWidth="1"/>
    <col min="11276" max="11276" width="1.7109375" style="18" customWidth="1"/>
    <col min="11277" max="11279" width="12.5703125" style="18" customWidth="1"/>
    <col min="11280" max="11280" width="1.7109375" style="18" customWidth="1"/>
    <col min="11281" max="11288" width="12.5703125" style="18" customWidth="1"/>
    <col min="11289" max="11289" width="1.7109375" style="18" customWidth="1"/>
    <col min="11290" max="11290" width="9" style="18" customWidth="1"/>
    <col min="11291" max="11526" width="8.85546875" style="18"/>
    <col min="11527" max="11527" width="80.7109375" style="18" customWidth="1"/>
    <col min="11528" max="11531" width="12.5703125" style="18" customWidth="1"/>
    <col min="11532" max="11532" width="1.7109375" style="18" customWidth="1"/>
    <col min="11533" max="11535" width="12.5703125" style="18" customWidth="1"/>
    <col min="11536" max="11536" width="1.7109375" style="18" customWidth="1"/>
    <col min="11537" max="11544" width="12.5703125" style="18" customWidth="1"/>
    <col min="11545" max="11545" width="1.7109375" style="18" customWidth="1"/>
    <col min="11546" max="11546" width="9" style="18" customWidth="1"/>
    <col min="11547" max="11782" width="8.85546875" style="18"/>
    <col min="11783" max="11783" width="80.7109375" style="18" customWidth="1"/>
    <col min="11784" max="11787" width="12.5703125" style="18" customWidth="1"/>
    <col min="11788" max="11788" width="1.7109375" style="18" customWidth="1"/>
    <col min="11789" max="11791" width="12.5703125" style="18" customWidth="1"/>
    <col min="11792" max="11792" width="1.7109375" style="18" customWidth="1"/>
    <col min="11793" max="11800" width="12.5703125" style="18" customWidth="1"/>
    <col min="11801" max="11801" width="1.7109375" style="18" customWidth="1"/>
    <col min="11802" max="11802" width="9" style="18" customWidth="1"/>
    <col min="11803" max="12038" width="8.85546875" style="18"/>
    <col min="12039" max="12039" width="80.7109375" style="18" customWidth="1"/>
    <col min="12040" max="12043" width="12.5703125" style="18" customWidth="1"/>
    <col min="12044" max="12044" width="1.7109375" style="18" customWidth="1"/>
    <col min="12045" max="12047" width="12.5703125" style="18" customWidth="1"/>
    <col min="12048" max="12048" width="1.7109375" style="18" customWidth="1"/>
    <col min="12049" max="12056" width="12.5703125" style="18" customWidth="1"/>
    <col min="12057" max="12057" width="1.7109375" style="18" customWidth="1"/>
    <col min="12058" max="12058" width="9" style="18" customWidth="1"/>
    <col min="12059" max="12294" width="8.85546875" style="18"/>
    <col min="12295" max="12295" width="80.7109375" style="18" customWidth="1"/>
    <col min="12296" max="12299" width="12.5703125" style="18" customWidth="1"/>
    <col min="12300" max="12300" width="1.7109375" style="18" customWidth="1"/>
    <col min="12301" max="12303" width="12.5703125" style="18" customWidth="1"/>
    <col min="12304" max="12304" width="1.7109375" style="18" customWidth="1"/>
    <col min="12305" max="12312" width="12.5703125" style="18" customWidth="1"/>
    <col min="12313" max="12313" width="1.7109375" style="18" customWidth="1"/>
    <col min="12314" max="12314" width="9" style="18" customWidth="1"/>
    <col min="12315" max="12550" width="8.85546875" style="18"/>
    <col min="12551" max="12551" width="80.7109375" style="18" customWidth="1"/>
    <col min="12552" max="12555" width="12.5703125" style="18" customWidth="1"/>
    <col min="12556" max="12556" width="1.7109375" style="18" customWidth="1"/>
    <col min="12557" max="12559" width="12.5703125" style="18" customWidth="1"/>
    <col min="12560" max="12560" width="1.7109375" style="18" customWidth="1"/>
    <col min="12561" max="12568" width="12.5703125" style="18" customWidth="1"/>
    <col min="12569" max="12569" width="1.7109375" style="18" customWidth="1"/>
    <col min="12570" max="12570" width="9" style="18" customWidth="1"/>
    <col min="12571" max="12806" width="8.85546875" style="18"/>
    <col min="12807" max="12807" width="80.7109375" style="18" customWidth="1"/>
    <col min="12808" max="12811" width="12.5703125" style="18" customWidth="1"/>
    <col min="12812" max="12812" width="1.7109375" style="18" customWidth="1"/>
    <col min="12813" max="12815" width="12.5703125" style="18" customWidth="1"/>
    <col min="12816" max="12816" width="1.7109375" style="18" customWidth="1"/>
    <col min="12817" max="12824" width="12.5703125" style="18" customWidth="1"/>
    <col min="12825" max="12825" width="1.7109375" style="18" customWidth="1"/>
    <col min="12826" max="12826" width="9" style="18" customWidth="1"/>
    <col min="12827" max="13062" width="8.85546875" style="18"/>
    <col min="13063" max="13063" width="80.7109375" style="18" customWidth="1"/>
    <col min="13064" max="13067" width="12.5703125" style="18" customWidth="1"/>
    <col min="13068" max="13068" width="1.7109375" style="18" customWidth="1"/>
    <col min="13069" max="13071" width="12.5703125" style="18" customWidth="1"/>
    <col min="13072" max="13072" width="1.7109375" style="18" customWidth="1"/>
    <col min="13073" max="13080" width="12.5703125" style="18" customWidth="1"/>
    <col min="13081" max="13081" width="1.7109375" style="18" customWidth="1"/>
    <col min="13082" max="13082" width="9" style="18" customWidth="1"/>
    <col min="13083" max="13318" width="8.85546875" style="18"/>
    <col min="13319" max="13319" width="80.7109375" style="18" customWidth="1"/>
    <col min="13320" max="13323" width="12.5703125" style="18" customWidth="1"/>
    <col min="13324" max="13324" width="1.7109375" style="18" customWidth="1"/>
    <col min="13325" max="13327" width="12.5703125" style="18" customWidth="1"/>
    <col min="13328" max="13328" width="1.7109375" style="18" customWidth="1"/>
    <col min="13329" max="13336" width="12.5703125" style="18" customWidth="1"/>
    <col min="13337" max="13337" width="1.7109375" style="18" customWidth="1"/>
    <col min="13338" max="13338" width="9" style="18" customWidth="1"/>
    <col min="13339" max="13574" width="8.85546875" style="18"/>
    <col min="13575" max="13575" width="80.7109375" style="18" customWidth="1"/>
    <col min="13576" max="13579" width="12.5703125" style="18" customWidth="1"/>
    <col min="13580" max="13580" width="1.7109375" style="18" customWidth="1"/>
    <col min="13581" max="13583" width="12.5703125" style="18" customWidth="1"/>
    <col min="13584" max="13584" width="1.7109375" style="18" customWidth="1"/>
    <col min="13585" max="13592" width="12.5703125" style="18" customWidth="1"/>
    <col min="13593" max="13593" width="1.7109375" style="18" customWidth="1"/>
    <col min="13594" max="13594" width="9" style="18" customWidth="1"/>
    <col min="13595" max="13830" width="8.85546875" style="18"/>
    <col min="13831" max="13831" width="80.7109375" style="18" customWidth="1"/>
    <col min="13832" max="13835" width="12.5703125" style="18" customWidth="1"/>
    <col min="13836" max="13836" width="1.7109375" style="18" customWidth="1"/>
    <col min="13837" max="13839" width="12.5703125" style="18" customWidth="1"/>
    <col min="13840" max="13840" width="1.7109375" style="18" customWidth="1"/>
    <col min="13841" max="13848" width="12.5703125" style="18" customWidth="1"/>
    <col min="13849" max="13849" width="1.7109375" style="18" customWidth="1"/>
    <col min="13850" max="13850" width="9" style="18" customWidth="1"/>
    <col min="13851" max="14086" width="8.85546875" style="18"/>
    <col min="14087" max="14087" width="80.7109375" style="18" customWidth="1"/>
    <col min="14088" max="14091" width="12.5703125" style="18" customWidth="1"/>
    <col min="14092" max="14092" width="1.7109375" style="18" customWidth="1"/>
    <col min="14093" max="14095" width="12.5703125" style="18" customWidth="1"/>
    <col min="14096" max="14096" width="1.7109375" style="18" customWidth="1"/>
    <col min="14097" max="14104" width="12.5703125" style="18" customWidth="1"/>
    <col min="14105" max="14105" width="1.7109375" style="18" customWidth="1"/>
    <col min="14106" max="14106" width="9" style="18" customWidth="1"/>
    <col min="14107" max="14342" width="8.85546875" style="18"/>
    <col min="14343" max="14343" width="80.7109375" style="18" customWidth="1"/>
    <col min="14344" max="14347" width="12.5703125" style="18" customWidth="1"/>
    <col min="14348" max="14348" width="1.7109375" style="18" customWidth="1"/>
    <col min="14349" max="14351" width="12.5703125" style="18" customWidth="1"/>
    <col min="14352" max="14352" width="1.7109375" style="18" customWidth="1"/>
    <col min="14353" max="14360" width="12.5703125" style="18" customWidth="1"/>
    <col min="14361" max="14361" width="1.7109375" style="18" customWidth="1"/>
    <col min="14362" max="14362" width="9" style="18" customWidth="1"/>
    <col min="14363" max="14598" width="8.85546875" style="18"/>
    <col min="14599" max="14599" width="80.7109375" style="18" customWidth="1"/>
    <col min="14600" max="14603" width="12.5703125" style="18" customWidth="1"/>
    <col min="14604" max="14604" width="1.7109375" style="18" customWidth="1"/>
    <col min="14605" max="14607" width="12.5703125" style="18" customWidth="1"/>
    <col min="14608" max="14608" width="1.7109375" style="18" customWidth="1"/>
    <col min="14609" max="14616" width="12.5703125" style="18" customWidth="1"/>
    <col min="14617" max="14617" width="1.7109375" style="18" customWidth="1"/>
    <col min="14618" max="14618" width="9" style="18" customWidth="1"/>
    <col min="14619" max="14854" width="8.85546875" style="18"/>
    <col min="14855" max="14855" width="80.7109375" style="18" customWidth="1"/>
    <col min="14856" max="14859" width="12.5703125" style="18" customWidth="1"/>
    <col min="14860" max="14860" width="1.7109375" style="18" customWidth="1"/>
    <col min="14861" max="14863" width="12.5703125" style="18" customWidth="1"/>
    <col min="14864" max="14864" width="1.7109375" style="18" customWidth="1"/>
    <col min="14865" max="14872" width="12.5703125" style="18" customWidth="1"/>
    <col min="14873" max="14873" width="1.7109375" style="18" customWidth="1"/>
    <col min="14874" max="14874" width="9" style="18" customWidth="1"/>
    <col min="14875" max="15110" width="8.85546875" style="18"/>
    <col min="15111" max="15111" width="80.7109375" style="18" customWidth="1"/>
    <col min="15112" max="15115" width="12.5703125" style="18" customWidth="1"/>
    <col min="15116" max="15116" width="1.7109375" style="18" customWidth="1"/>
    <col min="15117" max="15119" width="12.5703125" style="18" customWidth="1"/>
    <col min="15120" max="15120" width="1.7109375" style="18" customWidth="1"/>
    <col min="15121" max="15128" width="12.5703125" style="18" customWidth="1"/>
    <col min="15129" max="15129" width="1.7109375" style="18" customWidth="1"/>
    <col min="15130" max="15130" width="9" style="18" customWidth="1"/>
    <col min="15131" max="15366" width="8.85546875" style="18"/>
    <col min="15367" max="15367" width="80.7109375" style="18" customWidth="1"/>
    <col min="15368" max="15371" width="12.5703125" style="18" customWidth="1"/>
    <col min="15372" max="15372" width="1.7109375" style="18" customWidth="1"/>
    <col min="15373" max="15375" width="12.5703125" style="18" customWidth="1"/>
    <col min="15376" max="15376" width="1.7109375" style="18" customWidth="1"/>
    <col min="15377" max="15384" width="12.5703125" style="18" customWidth="1"/>
    <col min="15385" max="15385" width="1.7109375" style="18" customWidth="1"/>
    <col min="15386" max="15386" width="9" style="18" customWidth="1"/>
    <col min="15387" max="15622" width="8.85546875" style="18"/>
    <col min="15623" max="15623" width="80.7109375" style="18" customWidth="1"/>
    <col min="15624" max="15627" width="12.5703125" style="18" customWidth="1"/>
    <col min="15628" max="15628" width="1.7109375" style="18" customWidth="1"/>
    <col min="15629" max="15631" width="12.5703125" style="18" customWidth="1"/>
    <col min="15632" max="15632" width="1.7109375" style="18" customWidth="1"/>
    <col min="15633" max="15640" width="12.5703125" style="18" customWidth="1"/>
    <col min="15641" max="15641" width="1.7109375" style="18" customWidth="1"/>
    <col min="15642" max="15642" width="9" style="18" customWidth="1"/>
    <col min="15643" max="15878" width="8.85546875" style="18"/>
    <col min="15879" max="15879" width="80.7109375" style="18" customWidth="1"/>
    <col min="15880" max="15883" width="12.5703125" style="18" customWidth="1"/>
    <col min="15884" max="15884" width="1.7109375" style="18" customWidth="1"/>
    <col min="15885" max="15887" width="12.5703125" style="18" customWidth="1"/>
    <col min="15888" max="15888" width="1.7109375" style="18" customWidth="1"/>
    <col min="15889" max="15896" width="12.5703125" style="18" customWidth="1"/>
    <col min="15897" max="15897" width="1.7109375" style="18" customWidth="1"/>
    <col min="15898" max="15898" width="9" style="18" customWidth="1"/>
    <col min="15899" max="16134" width="8.85546875" style="18"/>
    <col min="16135" max="16135" width="80.7109375" style="18" customWidth="1"/>
    <col min="16136" max="16139" width="12.5703125" style="18" customWidth="1"/>
    <col min="16140" max="16140" width="1.7109375" style="18" customWidth="1"/>
    <col min="16141" max="16143" width="12.5703125" style="18" customWidth="1"/>
    <col min="16144" max="16144" width="1.7109375" style="18" customWidth="1"/>
    <col min="16145" max="16152" width="12.5703125" style="18" customWidth="1"/>
    <col min="16153" max="16153" width="1.7109375" style="18" customWidth="1"/>
    <col min="16154" max="16154" width="9" style="18" customWidth="1"/>
    <col min="16155" max="16384" width="8.85546875" style="18"/>
  </cols>
  <sheetData>
    <row r="1" spans="1:17" s="222" customFormat="1" ht="60" customHeight="1" x14ac:dyDescent="0.25">
      <c r="A1" s="225" t="s">
        <v>0</v>
      </c>
      <c r="B1" s="225"/>
      <c r="C1" s="225"/>
      <c r="D1" s="225"/>
      <c r="E1" s="225"/>
      <c r="F1" s="225"/>
      <c r="G1" s="225"/>
      <c r="H1" s="225"/>
      <c r="I1" s="225"/>
      <c r="J1" s="225"/>
      <c r="K1" s="225"/>
      <c r="L1" s="225"/>
      <c r="M1" s="225"/>
    </row>
    <row r="2" spans="1:17" ht="15" customHeight="1" x14ac:dyDescent="0.25">
      <c r="A2" s="182" t="s">
        <v>2029</v>
      </c>
    </row>
    <row r="3" spans="1:17" s="19" customFormat="1" ht="15" customHeight="1" x14ac:dyDescent="0.2">
      <c r="A3" s="3" t="s">
        <v>2067</v>
      </c>
      <c r="Q3" s="24"/>
    </row>
    <row r="4" spans="1:17" ht="25.15" customHeight="1" x14ac:dyDescent="0.2">
      <c r="A4" s="20" t="s">
        <v>47</v>
      </c>
    </row>
    <row r="5" spans="1:17" ht="15" customHeight="1" x14ac:dyDescent="0.2">
      <c r="A5" s="20"/>
      <c r="E5" s="11"/>
      <c r="I5" s="11"/>
      <c r="M5" s="11"/>
    </row>
    <row r="6" spans="1:17" ht="15" customHeight="1" x14ac:dyDescent="0.2">
      <c r="A6" s="16"/>
      <c r="B6" s="254">
        <v>2016</v>
      </c>
      <c r="C6" s="254"/>
      <c r="D6" s="254"/>
      <c r="E6" s="65"/>
      <c r="F6" s="253">
        <v>2011</v>
      </c>
      <c r="G6" s="253"/>
      <c r="H6" s="253"/>
      <c r="I6" s="32"/>
      <c r="J6" s="253">
        <v>2006</v>
      </c>
      <c r="K6" s="253"/>
      <c r="L6" s="253"/>
      <c r="M6" s="32"/>
      <c r="N6" s="253">
        <v>2001</v>
      </c>
      <c r="O6" s="253"/>
      <c r="P6" s="253"/>
    </row>
    <row r="7" spans="1:17" ht="22.5" customHeight="1" x14ac:dyDescent="0.2">
      <c r="A7" s="16"/>
      <c r="B7" s="69" t="s">
        <v>28</v>
      </c>
      <c r="C7" s="69" t="s">
        <v>29</v>
      </c>
      <c r="D7" s="69" t="s">
        <v>30</v>
      </c>
      <c r="E7" s="11"/>
      <c r="F7" s="69" t="s">
        <v>28</v>
      </c>
      <c r="G7" s="69" t="s">
        <v>29</v>
      </c>
      <c r="H7" s="69" t="s">
        <v>30</v>
      </c>
      <c r="I7" s="11"/>
      <c r="J7" s="69" t="s">
        <v>28</v>
      </c>
      <c r="K7" s="69" t="s">
        <v>29</v>
      </c>
      <c r="L7" s="69" t="s">
        <v>30</v>
      </c>
      <c r="M7" s="11"/>
      <c r="N7" s="69" t="s">
        <v>28</v>
      </c>
      <c r="O7" s="69" t="s">
        <v>29</v>
      </c>
      <c r="P7" s="69" t="s">
        <v>30</v>
      </c>
    </row>
    <row r="8" spans="1:17" ht="14.25" customHeight="1" x14ac:dyDescent="0.2">
      <c r="A8" s="54"/>
      <c r="B8" s="254" t="s">
        <v>26</v>
      </c>
      <c r="C8" s="254"/>
      <c r="D8" s="254"/>
      <c r="E8" s="254"/>
      <c r="F8" s="254"/>
      <c r="G8" s="254"/>
      <c r="H8" s="254"/>
      <c r="I8" s="254"/>
      <c r="J8" s="254"/>
      <c r="K8" s="254"/>
      <c r="L8" s="254"/>
      <c r="M8" s="254"/>
      <c r="N8" s="254"/>
      <c r="O8" s="254"/>
      <c r="P8" s="254"/>
    </row>
    <row r="9" spans="1:17" ht="15" customHeight="1" x14ac:dyDescent="0.2">
      <c r="A9" s="34" t="s">
        <v>13</v>
      </c>
      <c r="B9" s="43"/>
      <c r="C9" s="43"/>
      <c r="D9" s="43"/>
      <c r="E9" s="43"/>
      <c r="F9" s="43"/>
      <c r="G9" s="43"/>
      <c r="H9" s="43"/>
      <c r="I9" s="43"/>
      <c r="J9" s="43"/>
      <c r="K9" s="43"/>
      <c r="L9" s="43"/>
      <c r="M9" s="43"/>
      <c r="N9" s="29"/>
    </row>
    <row r="10" spans="1:17" ht="15" customHeight="1" x14ac:dyDescent="0.2">
      <c r="A10" s="63" t="s">
        <v>32</v>
      </c>
      <c r="B10" s="43">
        <v>2101</v>
      </c>
      <c r="C10" s="43">
        <v>4316</v>
      </c>
      <c r="D10" s="43">
        <v>6414</v>
      </c>
      <c r="E10" s="43"/>
      <c r="F10" s="43">
        <v>2080</v>
      </c>
      <c r="G10" s="43">
        <v>3583</v>
      </c>
      <c r="H10" s="43">
        <v>5665</v>
      </c>
      <c r="I10" s="43"/>
      <c r="J10" s="43">
        <v>1536</v>
      </c>
      <c r="K10" s="43">
        <v>2526</v>
      </c>
      <c r="L10" s="43">
        <v>4069</v>
      </c>
      <c r="M10" s="43"/>
      <c r="N10" s="53">
        <v>2318</v>
      </c>
      <c r="O10" s="53">
        <v>2483</v>
      </c>
      <c r="P10" s="53">
        <v>4801</v>
      </c>
      <c r="Q10" s="139"/>
    </row>
    <row r="11" spans="1:17" ht="15" customHeight="1" x14ac:dyDescent="0.2">
      <c r="A11" s="63" t="s">
        <v>33</v>
      </c>
      <c r="B11" s="43">
        <v>3597</v>
      </c>
      <c r="C11" s="43">
        <v>2001</v>
      </c>
      <c r="D11" s="43">
        <v>5594</v>
      </c>
      <c r="E11" s="43"/>
      <c r="F11" s="43">
        <v>2280</v>
      </c>
      <c r="G11" s="43">
        <v>1237</v>
      </c>
      <c r="H11" s="43">
        <v>3517</v>
      </c>
      <c r="I11" s="43"/>
      <c r="J11" s="43">
        <v>1443</v>
      </c>
      <c r="K11" s="43">
        <v>871</v>
      </c>
      <c r="L11" s="43">
        <v>2315</v>
      </c>
      <c r="M11" s="43"/>
      <c r="N11" s="53">
        <v>1284</v>
      </c>
      <c r="O11" s="53">
        <v>871</v>
      </c>
      <c r="P11" s="53">
        <v>2155</v>
      </c>
      <c r="Q11" s="139"/>
    </row>
    <row r="12" spans="1:17" ht="15" customHeight="1" x14ac:dyDescent="0.2">
      <c r="A12" s="58" t="s">
        <v>31</v>
      </c>
      <c r="B12" s="43">
        <v>563</v>
      </c>
      <c r="C12" s="43">
        <v>805</v>
      </c>
      <c r="D12" s="43">
        <v>1370</v>
      </c>
      <c r="E12" s="43"/>
      <c r="F12" s="100">
        <v>358</v>
      </c>
      <c r="G12" s="100">
        <v>647</v>
      </c>
      <c r="H12" s="100">
        <v>1010</v>
      </c>
      <c r="I12" s="100"/>
      <c r="J12" s="100">
        <v>239</v>
      </c>
      <c r="K12" s="100">
        <v>413</v>
      </c>
      <c r="L12" s="100">
        <v>649</v>
      </c>
      <c r="M12" s="100"/>
      <c r="N12" s="53">
        <v>297</v>
      </c>
      <c r="O12" s="53">
        <v>436</v>
      </c>
      <c r="P12" s="53">
        <v>733</v>
      </c>
      <c r="Q12" s="139"/>
    </row>
    <row r="13" spans="1:17" ht="15" customHeight="1" x14ac:dyDescent="0.2">
      <c r="A13" s="60" t="s">
        <v>34</v>
      </c>
      <c r="B13" s="52">
        <v>6257</v>
      </c>
      <c r="C13" s="52">
        <v>7118</v>
      </c>
      <c r="D13" s="52">
        <v>13375</v>
      </c>
      <c r="E13" s="52"/>
      <c r="F13" s="87">
        <v>4723</v>
      </c>
      <c r="G13" s="87">
        <v>5472</v>
      </c>
      <c r="H13" s="87">
        <v>10190</v>
      </c>
      <c r="I13" s="87"/>
      <c r="J13" s="87">
        <v>3222</v>
      </c>
      <c r="K13" s="87">
        <v>3813</v>
      </c>
      <c r="L13" s="87">
        <v>7032</v>
      </c>
      <c r="M13" s="87"/>
      <c r="N13" s="49">
        <v>3899</v>
      </c>
      <c r="O13" s="49">
        <v>3790</v>
      </c>
      <c r="P13" s="49">
        <v>7689</v>
      </c>
      <c r="Q13" s="139"/>
    </row>
    <row r="14" spans="1:17" ht="15" customHeight="1" x14ac:dyDescent="0.2">
      <c r="A14" s="34" t="s">
        <v>14</v>
      </c>
      <c r="B14" s="100"/>
      <c r="C14" s="100"/>
      <c r="D14" s="100"/>
      <c r="E14" s="43"/>
      <c r="F14" s="100"/>
      <c r="G14" s="100"/>
      <c r="H14" s="100"/>
      <c r="I14" s="100"/>
      <c r="J14" s="100"/>
      <c r="K14" s="100"/>
      <c r="L14" s="100"/>
      <c r="M14" s="100"/>
      <c r="N14" s="53"/>
      <c r="O14" s="53"/>
      <c r="P14" s="53"/>
      <c r="Q14" s="139"/>
    </row>
    <row r="15" spans="1:17" ht="15" customHeight="1" x14ac:dyDescent="0.2">
      <c r="A15" s="63" t="s">
        <v>32</v>
      </c>
      <c r="B15" s="43">
        <v>538</v>
      </c>
      <c r="C15" s="43">
        <v>663</v>
      </c>
      <c r="D15" s="43">
        <v>1199</v>
      </c>
      <c r="E15" s="43"/>
      <c r="F15" s="100">
        <v>483</v>
      </c>
      <c r="G15" s="100">
        <v>755</v>
      </c>
      <c r="H15" s="100">
        <v>1238</v>
      </c>
      <c r="I15" s="100"/>
      <c r="J15" s="100">
        <v>340</v>
      </c>
      <c r="K15" s="100">
        <v>532</v>
      </c>
      <c r="L15" s="100">
        <v>871</v>
      </c>
      <c r="M15" s="100"/>
      <c r="N15" s="53">
        <v>438</v>
      </c>
      <c r="O15" s="53">
        <v>509</v>
      </c>
      <c r="P15" s="53">
        <v>947</v>
      </c>
      <c r="Q15" s="139"/>
    </row>
    <row r="16" spans="1:17" ht="15" customHeight="1" x14ac:dyDescent="0.2">
      <c r="A16" s="63" t="s">
        <v>33</v>
      </c>
      <c r="B16" s="43">
        <v>1128</v>
      </c>
      <c r="C16" s="43">
        <v>533</v>
      </c>
      <c r="D16" s="43">
        <v>1662</v>
      </c>
      <c r="E16" s="43"/>
      <c r="F16" s="100">
        <v>668</v>
      </c>
      <c r="G16" s="100">
        <v>389</v>
      </c>
      <c r="H16" s="100">
        <v>1059</v>
      </c>
      <c r="I16" s="100"/>
      <c r="J16" s="100">
        <v>402</v>
      </c>
      <c r="K16" s="100">
        <v>237</v>
      </c>
      <c r="L16" s="100">
        <v>632</v>
      </c>
      <c r="M16" s="100"/>
      <c r="N16" s="53">
        <v>368</v>
      </c>
      <c r="O16" s="53">
        <v>240</v>
      </c>
      <c r="P16" s="53">
        <v>608</v>
      </c>
      <c r="Q16" s="139"/>
    </row>
    <row r="17" spans="1:17" ht="15" customHeight="1" x14ac:dyDescent="0.2">
      <c r="A17" s="58" t="s">
        <v>31</v>
      </c>
      <c r="B17" s="43">
        <v>238</v>
      </c>
      <c r="C17" s="43">
        <v>314</v>
      </c>
      <c r="D17" s="43">
        <v>553</v>
      </c>
      <c r="E17" s="43"/>
      <c r="F17" s="100">
        <v>157</v>
      </c>
      <c r="G17" s="100">
        <v>229</v>
      </c>
      <c r="H17" s="100">
        <v>388</v>
      </c>
      <c r="I17" s="100"/>
      <c r="J17" s="100">
        <v>92</v>
      </c>
      <c r="K17" s="100">
        <v>177</v>
      </c>
      <c r="L17" s="100">
        <v>266</v>
      </c>
      <c r="M17" s="100"/>
      <c r="N17" s="53">
        <v>92</v>
      </c>
      <c r="O17" s="53">
        <v>134</v>
      </c>
      <c r="P17" s="53">
        <v>226</v>
      </c>
      <c r="Q17" s="139"/>
    </row>
    <row r="18" spans="1:17" ht="15" customHeight="1" x14ac:dyDescent="0.2">
      <c r="A18" s="60" t="s">
        <v>34</v>
      </c>
      <c r="B18" s="52">
        <v>1902</v>
      </c>
      <c r="C18" s="52">
        <v>1509</v>
      </c>
      <c r="D18" s="52">
        <v>3408</v>
      </c>
      <c r="E18" s="52"/>
      <c r="F18" s="87">
        <v>1307</v>
      </c>
      <c r="G18" s="87">
        <v>1378</v>
      </c>
      <c r="H18" s="87">
        <v>2690</v>
      </c>
      <c r="I18" s="87"/>
      <c r="J18" s="87">
        <v>831</v>
      </c>
      <c r="K18" s="87">
        <v>944</v>
      </c>
      <c r="L18" s="87">
        <v>1775</v>
      </c>
      <c r="M18" s="87"/>
      <c r="N18" s="49">
        <v>898</v>
      </c>
      <c r="O18" s="49">
        <v>883</v>
      </c>
      <c r="P18" s="49">
        <v>1781</v>
      </c>
      <c r="Q18" s="139"/>
    </row>
    <row r="19" spans="1:17" ht="15" customHeight="1" x14ac:dyDescent="0.2">
      <c r="A19" s="34" t="s">
        <v>15</v>
      </c>
      <c r="B19" s="100"/>
      <c r="C19" s="100"/>
      <c r="D19" s="100"/>
      <c r="E19" s="43"/>
      <c r="F19" s="100"/>
      <c r="G19" s="100"/>
      <c r="H19" s="100"/>
      <c r="I19" s="100"/>
      <c r="J19" s="100"/>
      <c r="K19" s="100"/>
      <c r="L19" s="100"/>
      <c r="M19" s="100"/>
      <c r="N19" s="53"/>
      <c r="O19" s="53"/>
      <c r="P19" s="53"/>
      <c r="Q19" s="139"/>
    </row>
    <row r="20" spans="1:17" ht="15" customHeight="1" x14ac:dyDescent="0.2">
      <c r="A20" s="63" t="s">
        <v>32</v>
      </c>
      <c r="B20" s="43">
        <v>1365</v>
      </c>
      <c r="C20" s="43">
        <v>1769</v>
      </c>
      <c r="D20" s="43">
        <v>3139</v>
      </c>
      <c r="E20" s="43"/>
      <c r="F20" s="100">
        <v>1003</v>
      </c>
      <c r="G20" s="100">
        <v>1688</v>
      </c>
      <c r="H20" s="100">
        <v>2697</v>
      </c>
      <c r="I20" s="100"/>
      <c r="J20" s="100">
        <v>838</v>
      </c>
      <c r="K20" s="100">
        <v>1456</v>
      </c>
      <c r="L20" s="100">
        <v>2289</v>
      </c>
      <c r="M20" s="100"/>
      <c r="N20" s="53">
        <v>1272</v>
      </c>
      <c r="O20" s="53">
        <v>1273</v>
      </c>
      <c r="P20" s="53">
        <v>2545</v>
      </c>
      <c r="Q20" s="139"/>
    </row>
    <row r="21" spans="1:17" ht="15" customHeight="1" x14ac:dyDescent="0.2">
      <c r="A21" s="63" t="s">
        <v>33</v>
      </c>
      <c r="B21" s="43">
        <v>3064</v>
      </c>
      <c r="C21" s="43">
        <v>1559</v>
      </c>
      <c r="D21" s="43">
        <v>4631</v>
      </c>
      <c r="E21" s="43"/>
      <c r="F21" s="100">
        <v>1863</v>
      </c>
      <c r="G21" s="100">
        <v>976</v>
      </c>
      <c r="H21" s="100">
        <v>2845</v>
      </c>
      <c r="I21" s="100"/>
      <c r="J21" s="100">
        <v>1270</v>
      </c>
      <c r="K21" s="100">
        <v>692</v>
      </c>
      <c r="L21" s="100">
        <v>1961</v>
      </c>
      <c r="M21" s="100"/>
      <c r="N21" s="53">
        <v>1305</v>
      </c>
      <c r="O21" s="53">
        <v>623</v>
      </c>
      <c r="P21" s="53">
        <v>1928</v>
      </c>
      <c r="Q21" s="139"/>
    </row>
    <row r="22" spans="1:17" ht="15" customHeight="1" x14ac:dyDescent="0.2">
      <c r="A22" s="58" t="s">
        <v>31</v>
      </c>
      <c r="B22" s="43">
        <v>760</v>
      </c>
      <c r="C22" s="43">
        <v>933</v>
      </c>
      <c r="D22" s="43">
        <v>1693</v>
      </c>
      <c r="E22" s="43"/>
      <c r="F22" s="100">
        <v>410</v>
      </c>
      <c r="G22" s="100">
        <v>547</v>
      </c>
      <c r="H22" s="100">
        <v>960</v>
      </c>
      <c r="I22" s="100"/>
      <c r="J22" s="100">
        <v>271</v>
      </c>
      <c r="K22" s="100">
        <v>432</v>
      </c>
      <c r="L22" s="100">
        <v>700</v>
      </c>
      <c r="M22" s="100"/>
      <c r="N22" s="53">
        <v>241</v>
      </c>
      <c r="O22" s="53">
        <v>303</v>
      </c>
      <c r="P22" s="53">
        <v>544</v>
      </c>
      <c r="Q22" s="139"/>
    </row>
    <row r="23" spans="1:17" ht="15" customHeight="1" x14ac:dyDescent="0.2">
      <c r="A23" s="60" t="s">
        <v>34</v>
      </c>
      <c r="B23" s="52">
        <v>5190</v>
      </c>
      <c r="C23" s="52">
        <v>4267</v>
      </c>
      <c r="D23" s="52">
        <v>9459</v>
      </c>
      <c r="E23" s="52"/>
      <c r="F23" s="87">
        <v>3281</v>
      </c>
      <c r="G23" s="87">
        <v>3214</v>
      </c>
      <c r="H23" s="87">
        <v>6495</v>
      </c>
      <c r="I23" s="87"/>
      <c r="J23" s="87">
        <v>2382</v>
      </c>
      <c r="K23" s="87">
        <v>2573</v>
      </c>
      <c r="L23" s="87">
        <v>4952</v>
      </c>
      <c r="M23" s="87"/>
      <c r="N23" s="49">
        <v>2818</v>
      </c>
      <c r="O23" s="49">
        <v>2199</v>
      </c>
      <c r="P23" s="49">
        <v>5017</v>
      </c>
      <c r="Q23" s="139"/>
    </row>
    <row r="24" spans="1:17" ht="15" customHeight="1" x14ac:dyDescent="0.2">
      <c r="A24" s="34" t="s">
        <v>16</v>
      </c>
      <c r="B24" s="100"/>
      <c r="C24" s="100"/>
      <c r="D24" s="100"/>
      <c r="E24" s="43"/>
      <c r="F24" s="100"/>
      <c r="G24" s="100"/>
      <c r="H24" s="100"/>
      <c r="I24" s="100"/>
      <c r="J24" s="100"/>
      <c r="K24" s="100"/>
      <c r="L24" s="100"/>
      <c r="M24" s="100"/>
      <c r="N24" s="53"/>
      <c r="O24" s="53"/>
      <c r="P24" s="53"/>
      <c r="Q24" s="139"/>
    </row>
    <row r="25" spans="1:17" ht="15" customHeight="1" x14ac:dyDescent="0.2">
      <c r="A25" s="63" t="s">
        <v>32</v>
      </c>
      <c r="B25" s="43">
        <v>324</v>
      </c>
      <c r="C25" s="43">
        <v>464</v>
      </c>
      <c r="D25" s="43">
        <v>789</v>
      </c>
      <c r="E25" s="43"/>
      <c r="F25" s="100">
        <v>318</v>
      </c>
      <c r="G25" s="100">
        <v>413</v>
      </c>
      <c r="H25" s="100">
        <v>728</v>
      </c>
      <c r="I25" s="100"/>
      <c r="J25" s="100">
        <v>353</v>
      </c>
      <c r="K25" s="100">
        <v>336</v>
      </c>
      <c r="L25" s="100">
        <v>689</v>
      </c>
      <c r="M25" s="100"/>
      <c r="N25" s="53">
        <v>676</v>
      </c>
      <c r="O25" s="53">
        <v>390</v>
      </c>
      <c r="P25" s="53">
        <v>1066</v>
      </c>
      <c r="Q25" s="139"/>
    </row>
    <row r="26" spans="1:17" ht="15" customHeight="1" x14ac:dyDescent="0.2">
      <c r="A26" s="63" t="s">
        <v>33</v>
      </c>
      <c r="B26" s="43">
        <v>551</v>
      </c>
      <c r="C26" s="43">
        <v>292</v>
      </c>
      <c r="D26" s="43">
        <v>843</v>
      </c>
      <c r="E26" s="43"/>
      <c r="F26" s="100">
        <v>373</v>
      </c>
      <c r="G26" s="100">
        <v>214</v>
      </c>
      <c r="H26" s="100">
        <v>585</v>
      </c>
      <c r="I26" s="100"/>
      <c r="J26" s="100">
        <v>252</v>
      </c>
      <c r="K26" s="100">
        <v>155</v>
      </c>
      <c r="L26" s="100">
        <v>409</v>
      </c>
      <c r="M26" s="100"/>
      <c r="N26" s="53">
        <v>251</v>
      </c>
      <c r="O26" s="53">
        <v>117</v>
      </c>
      <c r="P26" s="53">
        <v>368</v>
      </c>
      <c r="Q26" s="139"/>
    </row>
    <row r="27" spans="1:17" ht="15" customHeight="1" x14ac:dyDescent="0.2">
      <c r="A27" s="58" t="s">
        <v>31</v>
      </c>
      <c r="B27" s="43">
        <v>152</v>
      </c>
      <c r="C27" s="43">
        <v>146</v>
      </c>
      <c r="D27" s="43">
        <v>297</v>
      </c>
      <c r="E27" s="43"/>
      <c r="F27" s="100">
        <v>107</v>
      </c>
      <c r="G27" s="100">
        <v>146</v>
      </c>
      <c r="H27" s="100">
        <v>253</v>
      </c>
      <c r="I27" s="100"/>
      <c r="J27" s="100">
        <v>86</v>
      </c>
      <c r="K27" s="100">
        <v>72</v>
      </c>
      <c r="L27" s="100">
        <v>163</v>
      </c>
      <c r="M27" s="100"/>
      <c r="N27" s="53">
        <v>80</v>
      </c>
      <c r="O27" s="53">
        <v>66</v>
      </c>
      <c r="P27" s="53">
        <v>146</v>
      </c>
      <c r="Q27" s="139"/>
    </row>
    <row r="28" spans="1:17" ht="15" customHeight="1" x14ac:dyDescent="0.2">
      <c r="A28" s="60" t="s">
        <v>34</v>
      </c>
      <c r="B28" s="52">
        <v>1025</v>
      </c>
      <c r="C28" s="52">
        <v>908</v>
      </c>
      <c r="D28" s="52">
        <v>1928</v>
      </c>
      <c r="E28" s="52"/>
      <c r="F28" s="87">
        <v>793</v>
      </c>
      <c r="G28" s="87">
        <v>773</v>
      </c>
      <c r="H28" s="87">
        <v>1565</v>
      </c>
      <c r="I28" s="87"/>
      <c r="J28" s="87">
        <v>694</v>
      </c>
      <c r="K28" s="87">
        <v>561</v>
      </c>
      <c r="L28" s="87">
        <v>1261</v>
      </c>
      <c r="M28" s="87"/>
      <c r="N28" s="49">
        <v>1007</v>
      </c>
      <c r="O28" s="49">
        <v>573</v>
      </c>
      <c r="P28" s="49">
        <v>1580</v>
      </c>
      <c r="Q28" s="139"/>
    </row>
    <row r="29" spans="1:17" ht="15" customHeight="1" x14ac:dyDescent="0.2">
      <c r="A29" s="34" t="s">
        <v>17</v>
      </c>
      <c r="B29" s="100"/>
      <c r="C29" s="100"/>
      <c r="D29" s="100"/>
      <c r="E29" s="43"/>
      <c r="F29" s="100"/>
      <c r="G29" s="100"/>
      <c r="H29" s="100"/>
      <c r="I29" s="100"/>
      <c r="J29" s="100"/>
      <c r="K29" s="100"/>
      <c r="L29" s="100"/>
      <c r="M29" s="100"/>
      <c r="N29" s="53"/>
      <c r="O29" s="53"/>
      <c r="P29" s="53"/>
      <c r="Q29" s="139"/>
    </row>
    <row r="30" spans="1:17" ht="15" customHeight="1" x14ac:dyDescent="0.2">
      <c r="A30" s="63" t="s">
        <v>32</v>
      </c>
      <c r="B30" s="43">
        <v>478</v>
      </c>
      <c r="C30" s="43">
        <v>651</v>
      </c>
      <c r="D30" s="43">
        <v>1126</v>
      </c>
      <c r="E30" s="43"/>
      <c r="F30" s="100">
        <v>493</v>
      </c>
      <c r="G30" s="100">
        <v>704</v>
      </c>
      <c r="H30" s="100">
        <v>1195</v>
      </c>
      <c r="I30" s="100"/>
      <c r="J30" s="100">
        <v>428</v>
      </c>
      <c r="K30" s="100">
        <v>571</v>
      </c>
      <c r="L30" s="100">
        <v>997</v>
      </c>
      <c r="M30" s="100"/>
      <c r="N30" s="53">
        <v>1001</v>
      </c>
      <c r="O30" s="53">
        <v>657</v>
      </c>
      <c r="P30" s="53">
        <v>1658</v>
      </c>
      <c r="Q30" s="139"/>
    </row>
    <row r="31" spans="1:17" ht="15" customHeight="1" x14ac:dyDescent="0.2">
      <c r="A31" s="63" t="s">
        <v>33</v>
      </c>
      <c r="B31" s="43">
        <v>831</v>
      </c>
      <c r="C31" s="43">
        <v>409</v>
      </c>
      <c r="D31" s="43">
        <v>1242</v>
      </c>
      <c r="E31" s="43"/>
      <c r="F31" s="100">
        <v>574</v>
      </c>
      <c r="G31" s="100">
        <v>341</v>
      </c>
      <c r="H31" s="100">
        <v>916</v>
      </c>
      <c r="I31" s="100"/>
      <c r="J31" s="100">
        <v>490</v>
      </c>
      <c r="K31" s="100">
        <v>281</v>
      </c>
      <c r="L31" s="100">
        <v>768</v>
      </c>
      <c r="M31" s="100"/>
      <c r="N31" s="53">
        <v>783</v>
      </c>
      <c r="O31" s="53">
        <v>320</v>
      </c>
      <c r="P31" s="53">
        <v>1103</v>
      </c>
      <c r="Q31" s="139"/>
    </row>
    <row r="32" spans="1:17" ht="15" customHeight="1" x14ac:dyDescent="0.2">
      <c r="A32" s="58" t="s">
        <v>31</v>
      </c>
      <c r="B32" s="43">
        <v>229</v>
      </c>
      <c r="C32" s="43">
        <v>233</v>
      </c>
      <c r="D32" s="43">
        <v>465</v>
      </c>
      <c r="E32" s="43"/>
      <c r="F32" s="100">
        <v>162</v>
      </c>
      <c r="G32" s="100">
        <v>172</v>
      </c>
      <c r="H32" s="100">
        <v>336</v>
      </c>
      <c r="I32" s="100"/>
      <c r="J32" s="100">
        <v>128</v>
      </c>
      <c r="K32" s="100">
        <v>114</v>
      </c>
      <c r="L32" s="100">
        <v>240</v>
      </c>
      <c r="M32" s="100"/>
      <c r="N32" s="53">
        <v>169</v>
      </c>
      <c r="O32" s="53">
        <v>125</v>
      </c>
      <c r="P32" s="53">
        <v>294</v>
      </c>
      <c r="Q32" s="139"/>
    </row>
    <row r="33" spans="1:17" ht="15" customHeight="1" x14ac:dyDescent="0.2">
      <c r="A33" s="60" t="s">
        <v>34</v>
      </c>
      <c r="B33" s="52">
        <v>1541</v>
      </c>
      <c r="C33" s="52">
        <v>1294</v>
      </c>
      <c r="D33" s="52">
        <v>2828</v>
      </c>
      <c r="E33" s="52"/>
      <c r="F33" s="87">
        <v>1234</v>
      </c>
      <c r="G33" s="87">
        <v>1211</v>
      </c>
      <c r="H33" s="87">
        <v>2440</v>
      </c>
      <c r="I33" s="87"/>
      <c r="J33" s="87">
        <v>1053</v>
      </c>
      <c r="K33" s="87">
        <v>961</v>
      </c>
      <c r="L33" s="87">
        <v>2010</v>
      </c>
      <c r="M33" s="87"/>
      <c r="N33" s="49">
        <v>1953</v>
      </c>
      <c r="O33" s="49">
        <v>1102</v>
      </c>
      <c r="P33" s="49">
        <v>3055</v>
      </c>
      <c r="Q33" s="139"/>
    </row>
    <row r="34" spans="1:17" ht="15" customHeight="1" x14ac:dyDescent="0.2">
      <c r="A34" s="34" t="s">
        <v>18</v>
      </c>
      <c r="B34" s="100"/>
      <c r="C34" s="100"/>
      <c r="D34" s="100"/>
      <c r="E34" s="43"/>
      <c r="F34" s="100"/>
      <c r="G34" s="100"/>
      <c r="H34" s="100"/>
      <c r="I34" s="100"/>
      <c r="J34" s="100"/>
      <c r="K34" s="100"/>
      <c r="L34" s="100"/>
      <c r="M34" s="100"/>
      <c r="N34" s="53"/>
      <c r="O34" s="53"/>
      <c r="P34" s="53"/>
      <c r="Q34" s="139"/>
    </row>
    <row r="35" spans="1:17" ht="15" customHeight="1" x14ac:dyDescent="0.2">
      <c r="A35" s="63" t="s">
        <v>32</v>
      </c>
      <c r="B35" s="43">
        <v>376</v>
      </c>
      <c r="C35" s="43">
        <v>302</v>
      </c>
      <c r="D35" s="43">
        <v>679</v>
      </c>
      <c r="E35" s="43"/>
      <c r="F35" s="100">
        <v>393</v>
      </c>
      <c r="G35" s="100">
        <v>345</v>
      </c>
      <c r="H35" s="100">
        <v>734</v>
      </c>
      <c r="I35" s="100"/>
      <c r="J35" s="100">
        <v>318</v>
      </c>
      <c r="K35" s="100">
        <v>338</v>
      </c>
      <c r="L35" s="100">
        <v>652</v>
      </c>
      <c r="M35" s="100"/>
      <c r="N35" s="53">
        <v>416</v>
      </c>
      <c r="O35" s="53">
        <v>319</v>
      </c>
      <c r="P35" s="53">
        <v>735</v>
      </c>
      <c r="Q35" s="139"/>
    </row>
    <row r="36" spans="1:17" ht="15" customHeight="1" x14ac:dyDescent="0.2">
      <c r="A36" s="63" t="s">
        <v>33</v>
      </c>
      <c r="B36" s="43">
        <v>331</v>
      </c>
      <c r="C36" s="43">
        <v>197</v>
      </c>
      <c r="D36" s="43">
        <v>526</v>
      </c>
      <c r="E36" s="43"/>
      <c r="F36" s="100">
        <v>214</v>
      </c>
      <c r="G36" s="100">
        <v>132</v>
      </c>
      <c r="H36" s="100">
        <v>353</v>
      </c>
      <c r="I36" s="100"/>
      <c r="J36" s="100">
        <v>185</v>
      </c>
      <c r="K36" s="100">
        <v>68</v>
      </c>
      <c r="L36" s="100">
        <v>255</v>
      </c>
      <c r="M36" s="100"/>
      <c r="N36" s="53">
        <v>214</v>
      </c>
      <c r="O36" s="53">
        <v>66</v>
      </c>
      <c r="P36" s="53">
        <v>280</v>
      </c>
      <c r="Q36" s="139"/>
    </row>
    <row r="37" spans="1:17" ht="15" customHeight="1" x14ac:dyDescent="0.2">
      <c r="A37" s="58" t="s">
        <v>31</v>
      </c>
      <c r="B37" s="43">
        <v>79</v>
      </c>
      <c r="C37" s="43">
        <v>102</v>
      </c>
      <c r="D37" s="43">
        <v>177</v>
      </c>
      <c r="E37" s="43"/>
      <c r="F37" s="100">
        <v>41</v>
      </c>
      <c r="G37" s="100">
        <v>75</v>
      </c>
      <c r="H37" s="100">
        <v>117</v>
      </c>
      <c r="I37" s="100"/>
      <c r="J37" s="100">
        <v>45</v>
      </c>
      <c r="K37" s="100">
        <v>57</v>
      </c>
      <c r="L37" s="100">
        <v>96</v>
      </c>
      <c r="M37" s="100"/>
      <c r="N37" s="53">
        <v>63</v>
      </c>
      <c r="O37" s="53">
        <v>62</v>
      </c>
      <c r="P37" s="53">
        <v>125</v>
      </c>
      <c r="Q37" s="139"/>
    </row>
    <row r="38" spans="1:17" ht="15" customHeight="1" x14ac:dyDescent="0.2">
      <c r="A38" s="60" t="s">
        <v>34</v>
      </c>
      <c r="B38" s="52">
        <v>785</v>
      </c>
      <c r="C38" s="52">
        <v>594</v>
      </c>
      <c r="D38" s="52">
        <v>1377</v>
      </c>
      <c r="E38" s="52"/>
      <c r="F38" s="87">
        <v>651</v>
      </c>
      <c r="G38" s="87">
        <v>551</v>
      </c>
      <c r="H38" s="87">
        <v>1203</v>
      </c>
      <c r="I38" s="87"/>
      <c r="J38" s="87">
        <v>543</v>
      </c>
      <c r="K38" s="87">
        <v>458</v>
      </c>
      <c r="L38" s="87">
        <v>1003</v>
      </c>
      <c r="M38" s="87"/>
      <c r="N38" s="49">
        <v>693</v>
      </c>
      <c r="O38" s="49">
        <v>447</v>
      </c>
      <c r="P38" s="49">
        <v>1140</v>
      </c>
      <c r="Q38" s="139"/>
    </row>
    <row r="39" spans="1:17" ht="15" customHeight="1" x14ac:dyDescent="0.2">
      <c r="A39" s="34" t="s">
        <v>19</v>
      </c>
      <c r="B39" s="100"/>
      <c r="C39" s="100"/>
      <c r="D39" s="100"/>
      <c r="E39" s="43"/>
      <c r="F39" s="100"/>
      <c r="G39" s="100"/>
      <c r="H39" s="100"/>
      <c r="I39" s="100"/>
      <c r="J39" s="100"/>
      <c r="K39" s="100"/>
      <c r="L39" s="100"/>
      <c r="M39" s="100"/>
      <c r="N39" s="53"/>
      <c r="O39" s="53"/>
      <c r="P39" s="53"/>
      <c r="Q39" s="139"/>
    </row>
    <row r="40" spans="1:17" ht="15" customHeight="1" x14ac:dyDescent="0.2">
      <c r="A40" s="63" t="s">
        <v>32</v>
      </c>
      <c r="B40" s="43">
        <v>168</v>
      </c>
      <c r="C40" s="43">
        <v>290</v>
      </c>
      <c r="D40" s="43">
        <v>457</v>
      </c>
      <c r="E40" s="43"/>
      <c r="F40" s="100">
        <v>164</v>
      </c>
      <c r="G40" s="100">
        <v>326</v>
      </c>
      <c r="H40" s="100">
        <v>490</v>
      </c>
      <c r="I40" s="100"/>
      <c r="J40" s="100">
        <v>121</v>
      </c>
      <c r="K40" s="100">
        <v>282</v>
      </c>
      <c r="L40" s="100">
        <v>403</v>
      </c>
      <c r="M40" s="100"/>
      <c r="N40" s="53">
        <v>214</v>
      </c>
      <c r="O40" s="53">
        <v>215</v>
      </c>
      <c r="P40" s="53">
        <v>429</v>
      </c>
      <c r="Q40" s="139"/>
    </row>
    <row r="41" spans="1:17" ht="15" customHeight="1" x14ac:dyDescent="0.2">
      <c r="A41" s="63" t="s">
        <v>33</v>
      </c>
      <c r="B41" s="43">
        <v>224</v>
      </c>
      <c r="C41" s="43">
        <v>271</v>
      </c>
      <c r="D41" s="43">
        <v>496</v>
      </c>
      <c r="E41" s="43"/>
      <c r="F41" s="100">
        <v>206</v>
      </c>
      <c r="G41" s="100">
        <v>271</v>
      </c>
      <c r="H41" s="100">
        <v>473</v>
      </c>
      <c r="I41" s="100"/>
      <c r="J41" s="100">
        <v>216</v>
      </c>
      <c r="K41" s="100">
        <v>240</v>
      </c>
      <c r="L41" s="100">
        <v>455</v>
      </c>
      <c r="M41" s="100"/>
      <c r="N41" s="53">
        <v>293</v>
      </c>
      <c r="O41" s="53">
        <v>192</v>
      </c>
      <c r="P41" s="53">
        <v>485</v>
      </c>
      <c r="Q41" s="139"/>
    </row>
    <row r="42" spans="1:17" ht="15" customHeight="1" x14ac:dyDescent="0.2">
      <c r="A42" s="58" t="s">
        <v>31</v>
      </c>
      <c r="B42" s="43">
        <v>131</v>
      </c>
      <c r="C42" s="43">
        <v>133</v>
      </c>
      <c r="D42" s="43">
        <v>266</v>
      </c>
      <c r="E42" s="43"/>
      <c r="F42" s="100">
        <v>201</v>
      </c>
      <c r="G42" s="100">
        <v>244</v>
      </c>
      <c r="H42" s="100">
        <v>448</v>
      </c>
      <c r="I42" s="100"/>
      <c r="J42" s="100">
        <v>103</v>
      </c>
      <c r="K42" s="100">
        <v>132</v>
      </c>
      <c r="L42" s="100">
        <v>235</v>
      </c>
      <c r="M42" s="100"/>
      <c r="N42" s="53">
        <v>116</v>
      </c>
      <c r="O42" s="53">
        <v>123</v>
      </c>
      <c r="P42" s="53">
        <v>239</v>
      </c>
      <c r="Q42" s="139"/>
    </row>
    <row r="43" spans="1:17" ht="15" customHeight="1" x14ac:dyDescent="0.2">
      <c r="A43" s="60" t="s">
        <v>34</v>
      </c>
      <c r="B43" s="52">
        <v>525</v>
      </c>
      <c r="C43" s="52">
        <v>697</v>
      </c>
      <c r="D43" s="52">
        <v>1220</v>
      </c>
      <c r="E43" s="52"/>
      <c r="F43" s="87">
        <v>576</v>
      </c>
      <c r="G43" s="87">
        <v>842</v>
      </c>
      <c r="H43" s="87">
        <v>1414</v>
      </c>
      <c r="I43" s="87"/>
      <c r="J43" s="87">
        <v>445</v>
      </c>
      <c r="K43" s="87">
        <v>648</v>
      </c>
      <c r="L43" s="87">
        <v>1093</v>
      </c>
      <c r="M43" s="87"/>
      <c r="N43" s="49">
        <v>623</v>
      </c>
      <c r="O43" s="49">
        <v>530</v>
      </c>
      <c r="P43" s="49">
        <v>1153</v>
      </c>
      <c r="Q43" s="139"/>
    </row>
    <row r="44" spans="1:17" ht="15" customHeight="1" x14ac:dyDescent="0.2">
      <c r="A44" s="34" t="s">
        <v>20</v>
      </c>
      <c r="B44" s="100"/>
      <c r="C44" s="100"/>
      <c r="D44" s="100"/>
      <c r="E44" s="43"/>
      <c r="F44" s="100"/>
      <c r="G44" s="100"/>
      <c r="H44" s="100"/>
      <c r="I44" s="100"/>
      <c r="J44" s="100"/>
      <c r="K44" s="100"/>
      <c r="L44" s="100"/>
      <c r="M44" s="100"/>
      <c r="N44" s="53"/>
      <c r="O44" s="53"/>
      <c r="P44" s="53"/>
      <c r="Q44" s="139"/>
    </row>
    <row r="45" spans="1:17" ht="15" customHeight="1" x14ac:dyDescent="0.2">
      <c r="A45" s="63" t="s">
        <v>32</v>
      </c>
      <c r="B45" s="43">
        <v>74</v>
      </c>
      <c r="C45" s="43">
        <v>149</v>
      </c>
      <c r="D45" s="43">
        <v>221</v>
      </c>
      <c r="E45" s="43"/>
      <c r="F45" s="100">
        <v>72</v>
      </c>
      <c r="G45" s="100">
        <v>145</v>
      </c>
      <c r="H45" s="100">
        <v>217</v>
      </c>
      <c r="I45" s="100"/>
      <c r="J45" s="100">
        <v>41</v>
      </c>
      <c r="K45" s="100">
        <v>82</v>
      </c>
      <c r="L45" s="100">
        <v>120</v>
      </c>
      <c r="M45" s="100"/>
      <c r="N45" s="53">
        <v>45</v>
      </c>
      <c r="O45" s="53">
        <v>55</v>
      </c>
      <c r="P45" s="53">
        <v>100</v>
      </c>
      <c r="Q45" s="139"/>
    </row>
    <row r="46" spans="1:17" ht="15" customHeight="1" x14ac:dyDescent="0.2">
      <c r="A46" s="63" t="s">
        <v>33</v>
      </c>
      <c r="B46" s="43">
        <v>221</v>
      </c>
      <c r="C46" s="43">
        <v>195</v>
      </c>
      <c r="D46" s="43">
        <v>408</v>
      </c>
      <c r="E46" s="43"/>
      <c r="F46" s="43">
        <v>164</v>
      </c>
      <c r="G46" s="43">
        <v>128</v>
      </c>
      <c r="H46" s="43">
        <v>294</v>
      </c>
      <c r="I46" s="43"/>
      <c r="J46" s="43">
        <v>90</v>
      </c>
      <c r="K46" s="43">
        <v>66</v>
      </c>
      <c r="L46" s="43">
        <v>157</v>
      </c>
      <c r="M46" s="43"/>
      <c r="N46" s="53">
        <v>111</v>
      </c>
      <c r="O46" s="53">
        <v>89</v>
      </c>
      <c r="P46" s="53">
        <v>200</v>
      </c>
      <c r="Q46" s="139"/>
    </row>
    <row r="47" spans="1:17" ht="15" customHeight="1" x14ac:dyDescent="0.2">
      <c r="A47" s="58" t="s">
        <v>31</v>
      </c>
      <c r="B47" s="43">
        <v>12</v>
      </c>
      <c r="C47" s="43">
        <v>43</v>
      </c>
      <c r="D47" s="43">
        <v>54</v>
      </c>
      <c r="E47" s="43"/>
      <c r="F47" s="43">
        <v>11</v>
      </c>
      <c r="G47" s="43">
        <v>23</v>
      </c>
      <c r="H47" s="43">
        <v>34</v>
      </c>
      <c r="I47" s="43"/>
      <c r="J47" s="43">
        <v>15</v>
      </c>
      <c r="K47" s="43">
        <v>15</v>
      </c>
      <c r="L47" s="43">
        <v>29</v>
      </c>
      <c r="M47" s="43"/>
      <c r="N47" s="53">
        <v>8</v>
      </c>
      <c r="O47" s="53">
        <v>18</v>
      </c>
      <c r="P47" s="53">
        <v>26</v>
      </c>
      <c r="Q47" s="139"/>
    </row>
    <row r="48" spans="1:17" ht="15" customHeight="1" x14ac:dyDescent="0.2">
      <c r="A48" s="60" t="s">
        <v>34</v>
      </c>
      <c r="B48" s="52">
        <v>305</v>
      </c>
      <c r="C48" s="52">
        <v>384</v>
      </c>
      <c r="D48" s="52">
        <v>690</v>
      </c>
      <c r="E48" s="52"/>
      <c r="F48" s="52">
        <v>248</v>
      </c>
      <c r="G48" s="52">
        <v>296</v>
      </c>
      <c r="H48" s="52">
        <v>548</v>
      </c>
      <c r="I48" s="52"/>
      <c r="J48" s="52">
        <v>146</v>
      </c>
      <c r="K48" s="52">
        <v>166</v>
      </c>
      <c r="L48" s="52">
        <v>310</v>
      </c>
      <c r="M48" s="52"/>
      <c r="N48" s="49">
        <v>164</v>
      </c>
      <c r="O48" s="49">
        <v>162</v>
      </c>
      <c r="P48" s="49">
        <v>326</v>
      </c>
      <c r="Q48" s="139"/>
    </row>
    <row r="49" spans="1:19" ht="15" customHeight="1" x14ac:dyDescent="0.2">
      <c r="A49" s="61" t="s">
        <v>87</v>
      </c>
      <c r="B49" s="100"/>
      <c r="C49" s="100"/>
      <c r="D49" s="100"/>
      <c r="E49" s="43"/>
      <c r="F49" s="43"/>
      <c r="G49" s="43"/>
      <c r="H49" s="43"/>
      <c r="I49" s="43"/>
      <c r="J49" s="43"/>
      <c r="K49" s="43"/>
      <c r="L49" s="43"/>
      <c r="M49" s="43"/>
      <c r="N49" s="53"/>
      <c r="O49" s="53"/>
      <c r="P49" s="53"/>
      <c r="Q49" s="139"/>
    </row>
    <row r="50" spans="1:19" ht="15" customHeight="1" x14ac:dyDescent="0.2">
      <c r="A50" s="63" t="s">
        <v>32</v>
      </c>
      <c r="B50" s="43">
        <v>5420</v>
      </c>
      <c r="C50" s="43">
        <v>8607</v>
      </c>
      <c r="D50" s="43">
        <v>14029</v>
      </c>
      <c r="E50" s="43"/>
      <c r="F50" s="43">
        <v>5017</v>
      </c>
      <c r="G50" s="43">
        <v>7966</v>
      </c>
      <c r="H50" s="43">
        <v>12976</v>
      </c>
      <c r="I50" s="43"/>
      <c r="J50" s="43">
        <v>3979</v>
      </c>
      <c r="K50" s="43">
        <v>6122</v>
      </c>
      <c r="L50" s="43">
        <v>10102</v>
      </c>
      <c r="M50" s="43"/>
      <c r="N50" s="53">
        <v>6380</v>
      </c>
      <c r="O50" s="53">
        <v>5901</v>
      </c>
      <c r="P50" s="53">
        <v>12281</v>
      </c>
      <c r="Q50" s="139"/>
    </row>
    <row r="51" spans="1:19" ht="15" customHeight="1" x14ac:dyDescent="0.2">
      <c r="A51" s="63" t="s">
        <v>33</v>
      </c>
      <c r="B51" s="43">
        <v>9947</v>
      </c>
      <c r="C51" s="43">
        <v>5454</v>
      </c>
      <c r="D51" s="43">
        <v>15401</v>
      </c>
      <c r="E51" s="43"/>
      <c r="F51" s="43">
        <v>6344</v>
      </c>
      <c r="G51" s="43">
        <v>3698</v>
      </c>
      <c r="H51" s="43">
        <v>10036</v>
      </c>
      <c r="I51" s="43"/>
      <c r="J51" s="43">
        <v>4360</v>
      </c>
      <c r="K51" s="43">
        <v>2609</v>
      </c>
      <c r="L51" s="43">
        <v>6963</v>
      </c>
      <c r="M51" s="43"/>
      <c r="N51" s="53">
        <v>4609</v>
      </c>
      <c r="O51" s="53">
        <v>2518</v>
      </c>
      <c r="P51" s="53">
        <v>7127</v>
      </c>
      <c r="Q51" s="142"/>
      <c r="R51" s="143"/>
    </row>
    <row r="52" spans="1:19" ht="15" customHeight="1" x14ac:dyDescent="0.2">
      <c r="A52" s="58" t="s">
        <v>31</v>
      </c>
      <c r="B52" s="43">
        <v>2160</v>
      </c>
      <c r="C52" s="43">
        <v>2716</v>
      </c>
      <c r="D52" s="43">
        <v>4870</v>
      </c>
      <c r="E52" s="43"/>
      <c r="F52" s="43">
        <v>1454</v>
      </c>
      <c r="G52" s="43">
        <v>2081</v>
      </c>
      <c r="H52" s="43">
        <v>3532</v>
      </c>
      <c r="I52" s="43"/>
      <c r="J52" s="43">
        <v>983</v>
      </c>
      <c r="K52" s="43">
        <v>1399</v>
      </c>
      <c r="L52" s="43">
        <v>2389</v>
      </c>
      <c r="M52" s="43"/>
      <c r="N52" s="53">
        <v>1066</v>
      </c>
      <c r="O52" s="53">
        <v>1267</v>
      </c>
      <c r="P52" s="53">
        <v>2333</v>
      </c>
      <c r="Q52" s="139"/>
    </row>
    <row r="53" spans="1:19" ht="15" customHeight="1" x14ac:dyDescent="0.2">
      <c r="A53" s="60" t="s">
        <v>34</v>
      </c>
      <c r="B53" s="55">
        <v>17524</v>
      </c>
      <c r="C53" s="55">
        <v>16772</v>
      </c>
      <c r="D53" s="55">
        <v>34302</v>
      </c>
      <c r="E53" s="52"/>
      <c r="F53" s="55">
        <v>12808</v>
      </c>
      <c r="G53" s="55">
        <v>13743</v>
      </c>
      <c r="H53" s="55">
        <v>26553</v>
      </c>
      <c r="I53" s="52"/>
      <c r="J53" s="55">
        <v>9321</v>
      </c>
      <c r="K53" s="55">
        <v>10132</v>
      </c>
      <c r="L53" s="55">
        <v>19452</v>
      </c>
      <c r="M53" s="52"/>
      <c r="N53" s="206">
        <v>12055</v>
      </c>
      <c r="O53" s="206">
        <v>9686</v>
      </c>
      <c r="P53" s="206">
        <v>21741</v>
      </c>
      <c r="Q53" s="142"/>
      <c r="R53" s="143"/>
    </row>
    <row r="54" spans="1:19" ht="15" customHeight="1" x14ac:dyDescent="0.2">
      <c r="A54" s="64"/>
      <c r="B54" s="253" t="s">
        <v>24</v>
      </c>
      <c r="C54" s="253"/>
      <c r="D54" s="253"/>
      <c r="E54" s="253"/>
      <c r="F54" s="253"/>
      <c r="G54" s="253"/>
      <c r="H54" s="253"/>
      <c r="I54" s="253"/>
      <c r="J54" s="253"/>
      <c r="K54" s="253"/>
      <c r="L54" s="253"/>
      <c r="M54" s="253"/>
      <c r="N54" s="253"/>
      <c r="O54" s="253"/>
      <c r="P54" s="253"/>
    </row>
    <row r="55" spans="1:19" s="19" customFormat="1" ht="15" customHeight="1" x14ac:dyDescent="0.2">
      <c r="A55" s="34" t="s">
        <v>13</v>
      </c>
      <c r="Q55" s="24"/>
    </row>
    <row r="56" spans="1:19" s="22" customFormat="1" ht="15" customHeight="1" x14ac:dyDescent="0.2">
      <c r="A56" s="63" t="s">
        <v>32</v>
      </c>
      <c r="B56" s="98">
        <v>33.6</v>
      </c>
      <c r="C56" s="98">
        <v>60.6</v>
      </c>
      <c r="D56" s="98">
        <v>48</v>
      </c>
      <c r="F56" s="98">
        <v>44</v>
      </c>
      <c r="G56" s="98">
        <v>65.5</v>
      </c>
      <c r="H56" s="98">
        <v>55.6</v>
      </c>
      <c r="J56" s="98">
        <v>47.7</v>
      </c>
      <c r="K56" s="98">
        <v>66.2</v>
      </c>
      <c r="L56" s="98">
        <v>57.9</v>
      </c>
      <c r="N56" s="29">
        <v>59.5</v>
      </c>
      <c r="O56" s="29">
        <v>65.5</v>
      </c>
      <c r="P56" s="29">
        <v>62.4</v>
      </c>
      <c r="Q56" s="140"/>
      <c r="R56" s="141"/>
      <c r="S56" s="141"/>
    </row>
    <row r="57" spans="1:19" ht="15" customHeight="1" x14ac:dyDescent="0.2">
      <c r="A57" s="63" t="s">
        <v>33</v>
      </c>
      <c r="B57" s="98">
        <v>57.5</v>
      </c>
      <c r="C57" s="98">
        <v>28.1</v>
      </c>
      <c r="D57" s="101">
        <v>41.8</v>
      </c>
      <c r="E57" s="11"/>
      <c r="F57" s="101">
        <v>48.3</v>
      </c>
      <c r="G57" s="101">
        <v>22.6</v>
      </c>
      <c r="H57" s="101">
        <v>34.5</v>
      </c>
      <c r="I57" s="11"/>
      <c r="J57" s="101">
        <v>44.8</v>
      </c>
      <c r="K57" s="101">
        <v>22.8</v>
      </c>
      <c r="L57" s="101">
        <v>32.9</v>
      </c>
      <c r="M57" s="11"/>
      <c r="N57" s="29">
        <v>32.9</v>
      </c>
      <c r="O57" s="29">
        <v>23</v>
      </c>
      <c r="P57" s="29">
        <v>28</v>
      </c>
      <c r="Q57" s="140"/>
      <c r="R57" s="141"/>
      <c r="S57" s="141"/>
    </row>
    <row r="58" spans="1:19" s="19" customFormat="1" ht="15" customHeight="1" x14ac:dyDescent="0.2">
      <c r="A58" s="58" t="s">
        <v>31</v>
      </c>
      <c r="B58" s="98">
        <v>9</v>
      </c>
      <c r="C58" s="98">
        <v>11.3</v>
      </c>
      <c r="D58" s="101">
        <v>10.199999999999999</v>
      </c>
      <c r="E58" s="25"/>
      <c r="F58" s="101">
        <v>7.6</v>
      </c>
      <c r="G58" s="101">
        <v>11.8</v>
      </c>
      <c r="H58" s="101">
        <v>9.9</v>
      </c>
      <c r="I58" s="51"/>
      <c r="J58" s="101">
        <v>7.4</v>
      </c>
      <c r="K58" s="101">
        <v>10.8</v>
      </c>
      <c r="L58" s="101">
        <v>9.1999999999999993</v>
      </c>
      <c r="M58" s="51"/>
      <c r="N58" s="29">
        <v>7.6</v>
      </c>
      <c r="O58" s="29">
        <v>11.5</v>
      </c>
      <c r="P58" s="29">
        <v>9.5</v>
      </c>
      <c r="Q58" s="140"/>
      <c r="R58" s="141"/>
      <c r="S58" s="141"/>
    </row>
    <row r="59" spans="1:19" s="19" customFormat="1" ht="15" customHeight="1" x14ac:dyDescent="0.2">
      <c r="A59" s="60" t="s">
        <v>34</v>
      </c>
      <c r="B59" s="104">
        <v>100</v>
      </c>
      <c r="C59" s="104">
        <v>100</v>
      </c>
      <c r="D59" s="104">
        <v>100</v>
      </c>
      <c r="E59" s="105"/>
      <c r="F59" s="104">
        <v>100</v>
      </c>
      <c r="G59" s="104">
        <v>100</v>
      </c>
      <c r="H59" s="104">
        <v>100</v>
      </c>
      <c r="I59" s="84"/>
      <c r="J59" s="104">
        <v>100</v>
      </c>
      <c r="K59" s="104">
        <v>100</v>
      </c>
      <c r="L59" s="104">
        <v>100</v>
      </c>
      <c r="M59" s="84"/>
      <c r="N59" s="104">
        <v>100</v>
      </c>
      <c r="O59" s="104">
        <v>100</v>
      </c>
      <c r="P59" s="104">
        <v>100</v>
      </c>
      <c r="Q59" s="140"/>
      <c r="R59" s="141"/>
      <c r="S59" s="141"/>
    </row>
    <row r="60" spans="1:19" ht="15" customHeight="1" x14ac:dyDescent="0.2">
      <c r="A60" s="34" t="s">
        <v>14</v>
      </c>
      <c r="B60" s="99"/>
      <c r="C60" s="99"/>
      <c r="D60" s="99"/>
      <c r="E60" s="11"/>
      <c r="F60" s="99"/>
      <c r="G60" s="99"/>
      <c r="H60" s="99"/>
      <c r="I60" s="11"/>
      <c r="J60" s="99"/>
      <c r="K60" s="99"/>
      <c r="L60" s="99"/>
      <c r="M60" s="11"/>
      <c r="N60" s="29"/>
      <c r="O60" s="29"/>
      <c r="P60" s="29"/>
      <c r="Q60" s="140"/>
      <c r="R60" s="141"/>
      <c r="S60" s="141"/>
    </row>
    <row r="61" spans="1:19" s="19" customFormat="1" ht="15" customHeight="1" x14ac:dyDescent="0.2">
      <c r="A61" s="63" t="s">
        <v>32</v>
      </c>
      <c r="B61" s="98">
        <v>28.3</v>
      </c>
      <c r="C61" s="98">
        <v>43.9</v>
      </c>
      <c r="D61" s="101">
        <v>35.200000000000003</v>
      </c>
      <c r="E61" s="51"/>
      <c r="F61" s="101">
        <v>37</v>
      </c>
      <c r="G61" s="101">
        <v>54.8</v>
      </c>
      <c r="H61" s="101">
        <v>46</v>
      </c>
      <c r="I61" s="51"/>
      <c r="J61" s="101">
        <v>40.9</v>
      </c>
      <c r="K61" s="101">
        <v>56.4</v>
      </c>
      <c r="L61" s="101">
        <v>49.1</v>
      </c>
      <c r="M61" s="51"/>
      <c r="N61" s="29">
        <v>48.8</v>
      </c>
      <c r="O61" s="29">
        <v>57.6</v>
      </c>
      <c r="P61" s="29">
        <v>53.2</v>
      </c>
      <c r="Q61" s="140"/>
      <c r="R61" s="141"/>
      <c r="S61" s="141"/>
    </row>
    <row r="62" spans="1:19" ht="15" customHeight="1" x14ac:dyDescent="0.2">
      <c r="A62" s="63" t="s">
        <v>33</v>
      </c>
      <c r="B62" s="98">
        <v>59.3</v>
      </c>
      <c r="C62" s="98">
        <v>35.299999999999997</v>
      </c>
      <c r="D62" s="101">
        <v>48.8</v>
      </c>
      <c r="E62" s="11"/>
      <c r="F62" s="101">
        <v>51.1</v>
      </c>
      <c r="G62" s="101">
        <v>28.2</v>
      </c>
      <c r="H62" s="101">
        <v>39.4</v>
      </c>
      <c r="I62" s="11"/>
      <c r="J62" s="101">
        <v>48.4</v>
      </c>
      <c r="K62" s="101">
        <v>25.1</v>
      </c>
      <c r="L62" s="101">
        <v>35.6</v>
      </c>
      <c r="M62" s="11"/>
      <c r="N62" s="29">
        <v>41</v>
      </c>
      <c r="O62" s="29">
        <v>27.2</v>
      </c>
      <c r="P62" s="29">
        <v>34.1</v>
      </c>
      <c r="Q62" s="140"/>
      <c r="R62" s="141"/>
      <c r="S62" s="141"/>
    </row>
    <row r="63" spans="1:19" ht="15" customHeight="1" x14ac:dyDescent="0.2">
      <c r="A63" s="58" t="s">
        <v>31</v>
      </c>
      <c r="B63" s="98">
        <v>12.5</v>
      </c>
      <c r="C63" s="98">
        <v>20.8</v>
      </c>
      <c r="D63" s="101">
        <v>16.2</v>
      </c>
      <c r="E63" s="11"/>
      <c r="F63" s="101">
        <v>12</v>
      </c>
      <c r="G63" s="101">
        <v>16.600000000000001</v>
      </c>
      <c r="H63" s="101">
        <v>14.4</v>
      </c>
      <c r="I63" s="11"/>
      <c r="J63" s="101">
        <v>11.1</v>
      </c>
      <c r="K63" s="101">
        <v>18.8</v>
      </c>
      <c r="L63" s="101">
        <v>15</v>
      </c>
      <c r="M63" s="11"/>
      <c r="N63" s="29">
        <v>10.199999999999999</v>
      </c>
      <c r="O63" s="29">
        <v>15.2</v>
      </c>
      <c r="P63" s="29">
        <v>12.7</v>
      </c>
      <c r="Q63" s="140"/>
      <c r="R63" s="141"/>
      <c r="S63" s="141"/>
    </row>
    <row r="64" spans="1:19" ht="15" customHeight="1" x14ac:dyDescent="0.2">
      <c r="A64" s="60" t="s">
        <v>34</v>
      </c>
      <c r="B64" s="104">
        <v>100</v>
      </c>
      <c r="C64" s="104">
        <v>100</v>
      </c>
      <c r="D64" s="104">
        <v>100</v>
      </c>
      <c r="E64" s="47"/>
      <c r="F64" s="104">
        <v>100</v>
      </c>
      <c r="G64" s="104">
        <v>100</v>
      </c>
      <c r="H64" s="104">
        <v>100</v>
      </c>
      <c r="I64" s="8"/>
      <c r="J64" s="104">
        <v>100</v>
      </c>
      <c r="K64" s="104">
        <v>100</v>
      </c>
      <c r="L64" s="104">
        <v>100</v>
      </c>
      <c r="M64" s="8"/>
      <c r="N64" s="104">
        <v>100</v>
      </c>
      <c r="O64" s="104">
        <v>100</v>
      </c>
      <c r="P64" s="104">
        <v>100</v>
      </c>
      <c r="Q64" s="140"/>
      <c r="R64" s="141"/>
      <c r="S64" s="141"/>
    </row>
    <row r="65" spans="1:19" ht="15" customHeight="1" x14ac:dyDescent="0.2">
      <c r="A65" s="34" t="s">
        <v>15</v>
      </c>
      <c r="B65" s="99"/>
      <c r="C65" s="99"/>
      <c r="D65" s="99"/>
      <c r="F65" s="99"/>
      <c r="G65" s="99"/>
      <c r="H65" s="99"/>
      <c r="I65" s="11"/>
      <c r="J65" s="99"/>
      <c r="K65" s="99"/>
      <c r="L65" s="99"/>
      <c r="M65" s="11"/>
      <c r="N65" s="29"/>
      <c r="O65" s="29"/>
      <c r="P65" s="29"/>
      <c r="Q65" s="140"/>
      <c r="R65" s="141"/>
      <c r="S65" s="141"/>
    </row>
    <row r="66" spans="1:19" ht="15" customHeight="1" x14ac:dyDescent="0.2">
      <c r="A66" s="63" t="s">
        <v>32</v>
      </c>
      <c r="B66" s="98">
        <v>26.3</v>
      </c>
      <c r="C66" s="98">
        <v>41.5</v>
      </c>
      <c r="D66" s="98">
        <v>33.200000000000003</v>
      </c>
      <c r="F66" s="101">
        <v>30.6</v>
      </c>
      <c r="G66" s="101">
        <v>52.5</v>
      </c>
      <c r="H66" s="101">
        <v>41.5</v>
      </c>
      <c r="I66" s="11"/>
      <c r="J66" s="101">
        <v>35.200000000000003</v>
      </c>
      <c r="K66" s="101">
        <v>56.6</v>
      </c>
      <c r="L66" s="101">
        <v>46.2</v>
      </c>
      <c r="M66" s="11"/>
      <c r="N66" s="29">
        <v>45.1</v>
      </c>
      <c r="O66" s="29">
        <v>57.9</v>
      </c>
      <c r="P66" s="29">
        <v>50.7</v>
      </c>
      <c r="Q66" s="140"/>
      <c r="R66" s="141"/>
      <c r="S66" s="141"/>
    </row>
    <row r="67" spans="1:19" ht="15" customHeight="1" x14ac:dyDescent="0.2">
      <c r="A67" s="63" t="s">
        <v>33</v>
      </c>
      <c r="B67" s="98">
        <v>59</v>
      </c>
      <c r="C67" s="98">
        <v>36.5</v>
      </c>
      <c r="D67" s="98">
        <v>49</v>
      </c>
      <c r="F67" s="101">
        <v>56.8</v>
      </c>
      <c r="G67" s="101">
        <v>30.4</v>
      </c>
      <c r="H67" s="101">
        <v>43.8</v>
      </c>
      <c r="I67" s="11"/>
      <c r="J67" s="101">
        <v>53.3</v>
      </c>
      <c r="K67" s="101">
        <v>26.9</v>
      </c>
      <c r="L67" s="101">
        <v>39.6</v>
      </c>
      <c r="M67" s="11"/>
      <c r="N67" s="29">
        <v>46.3</v>
      </c>
      <c r="O67" s="29">
        <v>28.3</v>
      </c>
      <c r="P67" s="29">
        <v>38.4</v>
      </c>
      <c r="Q67" s="140"/>
      <c r="R67" s="141"/>
      <c r="S67" s="141"/>
    </row>
    <row r="68" spans="1:19" ht="15" customHeight="1" x14ac:dyDescent="0.2">
      <c r="A68" s="58" t="s">
        <v>31</v>
      </c>
      <c r="B68" s="98">
        <v>14.6</v>
      </c>
      <c r="C68" s="98">
        <v>21.9</v>
      </c>
      <c r="D68" s="98">
        <v>17.899999999999999</v>
      </c>
      <c r="F68" s="101">
        <v>12.5</v>
      </c>
      <c r="G68" s="101">
        <v>17</v>
      </c>
      <c r="H68" s="101">
        <v>14.8</v>
      </c>
      <c r="I68" s="11"/>
      <c r="J68" s="101">
        <v>11.4</v>
      </c>
      <c r="K68" s="101">
        <v>16.8</v>
      </c>
      <c r="L68" s="101">
        <v>14.1</v>
      </c>
      <c r="M68" s="11"/>
      <c r="N68" s="29">
        <v>8.6</v>
      </c>
      <c r="O68" s="29">
        <v>13.8</v>
      </c>
      <c r="P68" s="29">
        <v>10.8</v>
      </c>
      <c r="Q68" s="140"/>
      <c r="R68" s="141"/>
      <c r="S68" s="141"/>
    </row>
    <row r="69" spans="1:19" ht="15" customHeight="1" x14ac:dyDescent="0.2">
      <c r="A69" s="60" t="s">
        <v>34</v>
      </c>
      <c r="B69" s="104">
        <v>100</v>
      </c>
      <c r="C69" s="104">
        <v>100</v>
      </c>
      <c r="D69" s="104">
        <v>100</v>
      </c>
      <c r="E69" s="47"/>
      <c r="F69" s="104">
        <v>100</v>
      </c>
      <c r="G69" s="104">
        <v>100</v>
      </c>
      <c r="H69" s="104">
        <v>100</v>
      </c>
      <c r="I69" s="8"/>
      <c r="J69" s="104">
        <v>100</v>
      </c>
      <c r="K69" s="104">
        <v>100</v>
      </c>
      <c r="L69" s="104">
        <v>100</v>
      </c>
      <c r="M69" s="8"/>
      <c r="N69" s="104">
        <v>100</v>
      </c>
      <c r="O69" s="104">
        <v>100</v>
      </c>
      <c r="P69" s="104">
        <v>100</v>
      </c>
      <c r="Q69" s="140"/>
      <c r="R69" s="141"/>
      <c r="S69" s="141"/>
    </row>
    <row r="70" spans="1:19" ht="15" customHeight="1" x14ac:dyDescent="0.2">
      <c r="A70" s="34" t="s">
        <v>16</v>
      </c>
      <c r="B70" s="99"/>
      <c r="C70" s="99"/>
      <c r="D70" s="99"/>
      <c r="F70" s="99"/>
      <c r="G70" s="99"/>
      <c r="H70" s="99"/>
      <c r="I70" s="11"/>
      <c r="J70" s="99"/>
      <c r="K70" s="99"/>
      <c r="L70" s="99"/>
      <c r="M70" s="11"/>
      <c r="N70" s="29"/>
      <c r="O70" s="29"/>
      <c r="P70" s="29"/>
      <c r="Q70" s="140"/>
      <c r="R70" s="141"/>
      <c r="S70" s="141"/>
    </row>
    <row r="71" spans="1:19" ht="15" customHeight="1" x14ac:dyDescent="0.2">
      <c r="A71" s="63" t="s">
        <v>32</v>
      </c>
      <c r="B71" s="98">
        <v>31.6</v>
      </c>
      <c r="C71" s="98">
        <v>51.1</v>
      </c>
      <c r="D71" s="98">
        <v>40.9</v>
      </c>
      <c r="F71" s="101">
        <v>40.1</v>
      </c>
      <c r="G71" s="101">
        <v>53.4</v>
      </c>
      <c r="H71" s="101">
        <v>46.5</v>
      </c>
      <c r="I71" s="11"/>
      <c r="J71" s="101">
        <v>50.9</v>
      </c>
      <c r="K71" s="101">
        <v>59.9</v>
      </c>
      <c r="L71" s="101">
        <v>54.6</v>
      </c>
      <c r="M71" s="11"/>
      <c r="N71" s="29">
        <v>67.099999999999994</v>
      </c>
      <c r="O71" s="29">
        <v>68.099999999999994</v>
      </c>
      <c r="P71" s="29">
        <v>67.5</v>
      </c>
      <c r="Q71" s="140"/>
      <c r="R71" s="141"/>
      <c r="S71" s="141"/>
    </row>
    <row r="72" spans="1:19" ht="15" customHeight="1" x14ac:dyDescent="0.2">
      <c r="A72" s="63" t="s">
        <v>33</v>
      </c>
      <c r="B72" s="98">
        <v>53.8</v>
      </c>
      <c r="C72" s="98">
        <v>32.200000000000003</v>
      </c>
      <c r="D72" s="98">
        <v>43.7</v>
      </c>
      <c r="F72" s="101">
        <v>47</v>
      </c>
      <c r="G72" s="101">
        <v>27.7</v>
      </c>
      <c r="H72" s="101">
        <v>37.4</v>
      </c>
      <c r="I72" s="11"/>
      <c r="J72" s="101">
        <v>36.299999999999997</v>
      </c>
      <c r="K72" s="101">
        <v>27.6</v>
      </c>
      <c r="L72" s="101">
        <v>32.4</v>
      </c>
      <c r="M72" s="11"/>
      <c r="N72" s="29">
        <v>24.9</v>
      </c>
      <c r="O72" s="29">
        <v>20.399999999999999</v>
      </c>
      <c r="P72" s="29">
        <v>23.3</v>
      </c>
      <c r="Q72" s="140"/>
      <c r="R72" s="141"/>
      <c r="S72" s="141"/>
    </row>
    <row r="73" spans="1:19" ht="15" customHeight="1" x14ac:dyDescent="0.2">
      <c r="A73" s="58" t="s">
        <v>31</v>
      </c>
      <c r="B73" s="98">
        <v>14.8</v>
      </c>
      <c r="C73" s="98">
        <v>16.100000000000001</v>
      </c>
      <c r="D73" s="98">
        <v>15.4</v>
      </c>
      <c r="F73" s="101">
        <v>13.5</v>
      </c>
      <c r="G73" s="101">
        <v>18.899999999999999</v>
      </c>
      <c r="H73" s="101">
        <v>16.2</v>
      </c>
      <c r="I73" s="11"/>
      <c r="J73" s="101">
        <v>12.4</v>
      </c>
      <c r="K73" s="101">
        <v>12.8</v>
      </c>
      <c r="L73" s="101">
        <v>12.9</v>
      </c>
      <c r="M73" s="11"/>
      <c r="N73" s="29">
        <v>7.9</v>
      </c>
      <c r="O73" s="29">
        <v>11.5</v>
      </c>
      <c r="P73" s="29">
        <v>9.1999999999999993</v>
      </c>
      <c r="Q73" s="140"/>
      <c r="R73" s="141"/>
      <c r="S73" s="141"/>
    </row>
    <row r="74" spans="1:19" ht="15" customHeight="1" x14ac:dyDescent="0.2">
      <c r="A74" s="60" t="s">
        <v>34</v>
      </c>
      <c r="B74" s="104">
        <v>100</v>
      </c>
      <c r="C74" s="104">
        <v>100</v>
      </c>
      <c r="D74" s="104">
        <v>100</v>
      </c>
      <c r="E74" s="47"/>
      <c r="F74" s="104">
        <v>100</v>
      </c>
      <c r="G74" s="104">
        <v>100</v>
      </c>
      <c r="H74" s="104">
        <v>100</v>
      </c>
      <c r="I74" s="8"/>
      <c r="J74" s="104">
        <v>100</v>
      </c>
      <c r="K74" s="104">
        <v>100</v>
      </c>
      <c r="L74" s="104">
        <v>100</v>
      </c>
      <c r="M74" s="8"/>
      <c r="N74" s="104">
        <v>100</v>
      </c>
      <c r="O74" s="104">
        <v>100</v>
      </c>
      <c r="P74" s="104">
        <v>100</v>
      </c>
      <c r="Q74" s="140"/>
      <c r="R74" s="141"/>
      <c r="S74" s="141"/>
    </row>
    <row r="75" spans="1:19" ht="15" customHeight="1" x14ac:dyDescent="0.2">
      <c r="A75" s="34" t="s">
        <v>17</v>
      </c>
      <c r="B75" s="99"/>
      <c r="C75" s="99"/>
      <c r="D75" s="99"/>
      <c r="F75" s="99"/>
      <c r="G75" s="99"/>
      <c r="H75" s="99"/>
      <c r="I75" s="11"/>
      <c r="J75" s="99"/>
      <c r="K75" s="99"/>
      <c r="L75" s="99"/>
      <c r="M75" s="11"/>
      <c r="N75" s="29"/>
      <c r="O75" s="29"/>
      <c r="P75" s="29"/>
      <c r="Q75" s="140"/>
      <c r="R75" s="141"/>
      <c r="S75" s="141"/>
    </row>
    <row r="76" spans="1:19" ht="15" customHeight="1" x14ac:dyDescent="0.2">
      <c r="A76" s="63" t="s">
        <v>32</v>
      </c>
      <c r="B76" s="98">
        <v>31</v>
      </c>
      <c r="C76" s="98">
        <v>50.3</v>
      </c>
      <c r="D76" s="98">
        <v>39.799999999999997</v>
      </c>
      <c r="F76" s="101">
        <v>40</v>
      </c>
      <c r="G76" s="101">
        <v>58.1</v>
      </c>
      <c r="H76" s="101">
        <v>49</v>
      </c>
      <c r="I76" s="11"/>
      <c r="J76" s="101">
        <v>40.6</v>
      </c>
      <c r="K76" s="101">
        <v>59.4</v>
      </c>
      <c r="L76" s="101">
        <v>49.6</v>
      </c>
      <c r="M76" s="11"/>
      <c r="N76" s="29">
        <v>51.3</v>
      </c>
      <c r="O76" s="29">
        <v>59.6</v>
      </c>
      <c r="P76" s="29">
        <v>54.3</v>
      </c>
      <c r="Q76" s="140"/>
      <c r="R76" s="141"/>
      <c r="S76" s="141"/>
    </row>
    <row r="77" spans="1:19" ht="15" customHeight="1" x14ac:dyDescent="0.2">
      <c r="A77" s="63" t="s">
        <v>33</v>
      </c>
      <c r="B77" s="98">
        <v>53.9</v>
      </c>
      <c r="C77" s="98">
        <v>31.6</v>
      </c>
      <c r="D77" s="98">
        <v>43.9</v>
      </c>
      <c r="F77" s="101">
        <v>46.5</v>
      </c>
      <c r="G77" s="101">
        <v>28.2</v>
      </c>
      <c r="H77" s="101">
        <v>37.5</v>
      </c>
      <c r="I77" s="11"/>
      <c r="J77" s="101">
        <v>46.5</v>
      </c>
      <c r="K77" s="101">
        <v>29.2</v>
      </c>
      <c r="L77" s="101">
        <v>38.200000000000003</v>
      </c>
      <c r="M77" s="11"/>
      <c r="N77" s="29">
        <v>40.1</v>
      </c>
      <c r="O77" s="29">
        <v>29</v>
      </c>
      <c r="P77" s="29">
        <v>36.1</v>
      </c>
      <c r="Q77" s="140"/>
      <c r="R77" s="141"/>
      <c r="S77" s="141"/>
    </row>
    <row r="78" spans="1:19" ht="15" customHeight="1" x14ac:dyDescent="0.2">
      <c r="A78" s="58" t="s">
        <v>31</v>
      </c>
      <c r="B78" s="98">
        <v>14.9</v>
      </c>
      <c r="C78" s="98">
        <v>18</v>
      </c>
      <c r="D78" s="98">
        <v>16.399999999999999</v>
      </c>
      <c r="F78" s="101">
        <v>13.1</v>
      </c>
      <c r="G78" s="101">
        <v>14.2</v>
      </c>
      <c r="H78" s="101">
        <v>13.8</v>
      </c>
      <c r="I78" s="11"/>
      <c r="J78" s="101">
        <v>12.2</v>
      </c>
      <c r="K78" s="101">
        <v>11.9</v>
      </c>
      <c r="L78" s="101">
        <v>11.9</v>
      </c>
      <c r="M78" s="11"/>
      <c r="N78" s="29">
        <v>8.6999999999999993</v>
      </c>
      <c r="O78" s="29">
        <v>11.3</v>
      </c>
      <c r="P78" s="29">
        <v>9.6</v>
      </c>
      <c r="Q78" s="140"/>
      <c r="R78" s="141"/>
      <c r="S78" s="141"/>
    </row>
    <row r="79" spans="1:19" ht="15" customHeight="1" x14ac:dyDescent="0.2">
      <c r="A79" s="60" t="s">
        <v>34</v>
      </c>
      <c r="B79" s="104">
        <v>100</v>
      </c>
      <c r="C79" s="104">
        <v>100</v>
      </c>
      <c r="D79" s="104">
        <v>100</v>
      </c>
      <c r="E79" s="47"/>
      <c r="F79" s="104">
        <v>100</v>
      </c>
      <c r="G79" s="104">
        <v>100</v>
      </c>
      <c r="H79" s="104">
        <v>100</v>
      </c>
      <c r="I79" s="8"/>
      <c r="J79" s="104">
        <v>100</v>
      </c>
      <c r="K79" s="104">
        <v>100</v>
      </c>
      <c r="L79" s="104">
        <v>100</v>
      </c>
      <c r="M79" s="8"/>
      <c r="N79" s="104">
        <v>100</v>
      </c>
      <c r="O79" s="104">
        <v>100</v>
      </c>
      <c r="P79" s="104">
        <v>100</v>
      </c>
      <c r="Q79" s="140"/>
      <c r="R79" s="141"/>
      <c r="S79" s="141"/>
    </row>
    <row r="80" spans="1:19" ht="15" customHeight="1" x14ac:dyDescent="0.2">
      <c r="A80" s="34" t="s">
        <v>18</v>
      </c>
      <c r="B80" s="99"/>
      <c r="C80" s="99"/>
      <c r="D80" s="99"/>
      <c r="F80" s="99"/>
      <c r="G80" s="99"/>
      <c r="H80" s="99"/>
      <c r="I80" s="11"/>
      <c r="J80" s="99"/>
      <c r="K80" s="99"/>
      <c r="L80" s="99"/>
      <c r="M80" s="11"/>
      <c r="N80" s="29"/>
      <c r="O80" s="29"/>
      <c r="P80" s="29"/>
      <c r="Q80" s="140"/>
      <c r="R80" s="141"/>
      <c r="S80" s="141"/>
    </row>
    <row r="81" spans="1:19" ht="15" customHeight="1" x14ac:dyDescent="0.2">
      <c r="A81" s="63" t="s">
        <v>32</v>
      </c>
      <c r="B81" s="98">
        <v>47.9</v>
      </c>
      <c r="C81" s="98">
        <v>50.8</v>
      </c>
      <c r="D81" s="98">
        <v>49.3</v>
      </c>
      <c r="F81" s="101">
        <v>60.4</v>
      </c>
      <c r="G81" s="101">
        <v>62.6</v>
      </c>
      <c r="H81" s="101">
        <v>61</v>
      </c>
      <c r="I81" s="11"/>
      <c r="J81" s="101">
        <v>58.6</v>
      </c>
      <c r="K81" s="101">
        <v>73.8</v>
      </c>
      <c r="L81" s="101">
        <v>65</v>
      </c>
      <c r="M81" s="11"/>
      <c r="N81" s="29">
        <v>60</v>
      </c>
      <c r="O81" s="29">
        <v>71.400000000000006</v>
      </c>
      <c r="P81" s="29">
        <v>64.5</v>
      </c>
      <c r="Q81" s="140"/>
      <c r="R81" s="141"/>
      <c r="S81" s="141"/>
    </row>
    <row r="82" spans="1:19" ht="15" customHeight="1" x14ac:dyDescent="0.2">
      <c r="A82" s="63" t="s">
        <v>33</v>
      </c>
      <c r="B82" s="98">
        <v>42.2</v>
      </c>
      <c r="C82" s="98">
        <v>33.200000000000003</v>
      </c>
      <c r="D82" s="98">
        <v>38.200000000000003</v>
      </c>
      <c r="F82" s="101">
        <v>32.9</v>
      </c>
      <c r="G82" s="101">
        <v>24</v>
      </c>
      <c r="H82" s="101">
        <v>29.3</v>
      </c>
      <c r="I82" s="11"/>
      <c r="J82" s="101">
        <v>34.1</v>
      </c>
      <c r="K82" s="101">
        <v>14.8</v>
      </c>
      <c r="L82" s="101">
        <v>25.4</v>
      </c>
      <c r="M82" s="11"/>
      <c r="N82" s="29">
        <v>30.9</v>
      </c>
      <c r="O82" s="29">
        <v>14.8</v>
      </c>
      <c r="P82" s="29">
        <v>24.6</v>
      </c>
      <c r="Q82" s="140"/>
      <c r="R82" s="141"/>
      <c r="S82" s="141"/>
    </row>
    <row r="83" spans="1:19" ht="15" customHeight="1" x14ac:dyDescent="0.2">
      <c r="A83" s="58" t="s">
        <v>31</v>
      </c>
      <c r="B83" s="98">
        <v>10.1</v>
      </c>
      <c r="C83" s="98">
        <v>17.2</v>
      </c>
      <c r="D83" s="98">
        <v>12.9</v>
      </c>
      <c r="F83" s="101">
        <v>6.3</v>
      </c>
      <c r="G83" s="101">
        <v>13.6</v>
      </c>
      <c r="H83" s="101">
        <v>9.6999999999999993</v>
      </c>
      <c r="I83" s="11"/>
      <c r="J83" s="101">
        <v>8.3000000000000007</v>
      </c>
      <c r="K83" s="101">
        <v>12.4</v>
      </c>
      <c r="L83" s="101">
        <v>9.6</v>
      </c>
      <c r="M83" s="11"/>
      <c r="N83" s="29">
        <v>9.1</v>
      </c>
      <c r="O83" s="29">
        <v>13.9</v>
      </c>
      <c r="P83" s="29">
        <v>11</v>
      </c>
      <c r="Q83" s="140"/>
      <c r="R83" s="141"/>
      <c r="S83" s="141"/>
    </row>
    <row r="84" spans="1:19" ht="15" customHeight="1" x14ac:dyDescent="0.2">
      <c r="A84" s="60" t="s">
        <v>34</v>
      </c>
      <c r="B84" s="104">
        <v>100</v>
      </c>
      <c r="C84" s="104">
        <v>100</v>
      </c>
      <c r="D84" s="104">
        <v>100</v>
      </c>
      <c r="E84" s="47"/>
      <c r="F84" s="104">
        <v>100</v>
      </c>
      <c r="G84" s="104">
        <v>100</v>
      </c>
      <c r="H84" s="104">
        <v>100</v>
      </c>
      <c r="I84" s="8"/>
      <c r="J84" s="104">
        <v>100</v>
      </c>
      <c r="K84" s="104">
        <v>100</v>
      </c>
      <c r="L84" s="104">
        <v>100</v>
      </c>
      <c r="M84" s="8"/>
      <c r="N84" s="104">
        <v>100</v>
      </c>
      <c r="O84" s="104">
        <v>100</v>
      </c>
      <c r="P84" s="104">
        <v>100</v>
      </c>
      <c r="Q84" s="140"/>
      <c r="R84" s="141"/>
      <c r="S84" s="141"/>
    </row>
    <row r="85" spans="1:19" ht="15" customHeight="1" x14ac:dyDescent="0.2">
      <c r="A85" s="34" t="s">
        <v>19</v>
      </c>
      <c r="B85" s="99"/>
      <c r="C85" s="99"/>
      <c r="D85" s="99"/>
      <c r="F85" s="99"/>
      <c r="G85" s="99"/>
      <c r="H85" s="99"/>
      <c r="I85" s="11"/>
      <c r="J85" s="99"/>
      <c r="K85" s="99"/>
      <c r="L85" s="99"/>
      <c r="M85" s="11"/>
      <c r="N85" s="29"/>
      <c r="O85" s="29"/>
      <c r="P85" s="29"/>
      <c r="Q85" s="140"/>
      <c r="R85" s="141"/>
      <c r="S85" s="141"/>
    </row>
    <row r="86" spans="1:19" ht="15" customHeight="1" x14ac:dyDescent="0.2">
      <c r="A86" s="63" t="s">
        <v>32</v>
      </c>
      <c r="B86" s="98">
        <v>32</v>
      </c>
      <c r="C86" s="98">
        <v>41.6</v>
      </c>
      <c r="D86" s="98">
        <v>37.5</v>
      </c>
      <c r="F86" s="101">
        <v>28.5</v>
      </c>
      <c r="G86" s="101">
        <v>38.700000000000003</v>
      </c>
      <c r="H86" s="101">
        <v>34.700000000000003</v>
      </c>
      <c r="I86" s="11"/>
      <c r="J86" s="101">
        <v>27.2</v>
      </c>
      <c r="K86" s="101">
        <v>43.5</v>
      </c>
      <c r="L86" s="101">
        <v>36.9</v>
      </c>
      <c r="M86" s="11"/>
      <c r="N86" s="29">
        <v>34.299999999999997</v>
      </c>
      <c r="O86" s="29">
        <v>40.6</v>
      </c>
      <c r="P86" s="29">
        <v>37.200000000000003</v>
      </c>
      <c r="Q86" s="140"/>
      <c r="R86" s="141"/>
      <c r="S86" s="141"/>
    </row>
    <row r="87" spans="1:19" ht="15" customHeight="1" x14ac:dyDescent="0.2">
      <c r="A87" s="63" t="s">
        <v>33</v>
      </c>
      <c r="B87" s="98">
        <v>42.7</v>
      </c>
      <c r="C87" s="98">
        <v>38.9</v>
      </c>
      <c r="D87" s="98">
        <v>40.700000000000003</v>
      </c>
      <c r="F87" s="101">
        <v>35.799999999999997</v>
      </c>
      <c r="G87" s="101">
        <v>32.200000000000003</v>
      </c>
      <c r="H87" s="101">
        <v>33.5</v>
      </c>
      <c r="I87" s="11"/>
      <c r="J87" s="101">
        <v>48.5</v>
      </c>
      <c r="K87" s="101">
        <v>37</v>
      </c>
      <c r="L87" s="101">
        <v>41.6</v>
      </c>
      <c r="M87" s="11"/>
      <c r="N87" s="29">
        <v>47</v>
      </c>
      <c r="O87" s="29">
        <v>36.200000000000003</v>
      </c>
      <c r="P87" s="29">
        <v>42.1</v>
      </c>
      <c r="Q87" s="140"/>
      <c r="R87" s="141"/>
      <c r="S87" s="141"/>
    </row>
    <row r="88" spans="1:19" ht="15" customHeight="1" x14ac:dyDescent="0.2">
      <c r="A88" s="58" t="s">
        <v>31</v>
      </c>
      <c r="B88" s="98">
        <v>25</v>
      </c>
      <c r="C88" s="98">
        <v>19.100000000000001</v>
      </c>
      <c r="D88" s="98">
        <v>21.8</v>
      </c>
      <c r="F88" s="101">
        <v>34.9</v>
      </c>
      <c r="G88" s="101">
        <v>29</v>
      </c>
      <c r="H88" s="101">
        <v>31.7</v>
      </c>
      <c r="I88" s="11"/>
      <c r="J88" s="101">
        <v>23.1</v>
      </c>
      <c r="K88" s="101">
        <v>20.399999999999999</v>
      </c>
      <c r="L88" s="101">
        <v>21.5</v>
      </c>
      <c r="M88" s="11"/>
      <c r="N88" s="29">
        <v>18.600000000000001</v>
      </c>
      <c r="O88" s="29">
        <v>23.2</v>
      </c>
      <c r="P88" s="29">
        <v>20.7</v>
      </c>
      <c r="Q88" s="140"/>
      <c r="R88" s="141"/>
      <c r="S88" s="141"/>
    </row>
    <row r="89" spans="1:19" ht="15" customHeight="1" x14ac:dyDescent="0.2">
      <c r="A89" s="60" t="s">
        <v>34</v>
      </c>
      <c r="B89" s="104">
        <v>100</v>
      </c>
      <c r="C89" s="104">
        <v>100</v>
      </c>
      <c r="D89" s="104">
        <v>100</v>
      </c>
      <c r="E89" s="47"/>
      <c r="F89" s="104">
        <v>100</v>
      </c>
      <c r="G89" s="104">
        <v>100</v>
      </c>
      <c r="H89" s="104">
        <v>100</v>
      </c>
      <c r="I89" s="8"/>
      <c r="J89" s="104">
        <v>100</v>
      </c>
      <c r="K89" s="104">
        <v>100</v>
      </c>
      <c r="L89" s="104">
        <v>100</v>
      </c>
      <c r="M89" s="8"/>
      <c r="N89" s="104">
        <v>100</v>
      </c>
      <c r="O89" s="104">
        <v>100</v>
      </c>
      <c r="P89" s="104">
        <v>100</v>
      </c>
      <c r="Q89" s="140"/>
      <c r="R89" s="141"/>
      <c r="S89" s="141"/>
    </row>
    <row r="90" spans="1:19" ht="15" customHeight="1" x14ac:dyDescent="0.2">
      <c r="A90" s="34" t="s">
        <v>20</v>
      </c>
      <c r="B90" s="99"/>
      <c r="C90" s="99"/>
      <c r="D90" s="99"/>
      <c r="F90" s="99"/>
      <c r="G90" s="99"/>
      <c r="H90" s="99"/>
      <c r="I90" s="11"/>
      <c r="J90" s="99"/>
      <c r="K90" s="99"/>
      <c r="L90" s="99"/>
      <c r="M90" s="11"/>
      <c r="N90" s="29"/>
      <c r="O90" s="29"/>
      <c r="P90" s="29"/>
      <c r="Q90" s="140"/>
      <c r="R90" s="141"/>
      <c r="S90" s="141"/>
    </row>
    <row r="91" spans="1:19" ht="15" customHeight="1" x14ac:dyDescent="0.2">
      <c r="A91" s="63" t="s">
        <v>32</v>
      </c>
      <c r="B91" s="98">
        <v>24.3</v>
      </c>
      <c r="C91" s="98">
        <v>38.799999999999997</v>
      </c>
      <c r="D91" s="98">
        <v>32</v>
      </c>
      <c r="F91" s="101">
        <v>29</v>
      </c>
      <c r="G91" s="101">
        <v>49</v>
      </c>
      <c r="H91" s="101">
        <v>39.6</v>
      </c>
      <c r="I91" s="11"/>
      <c r="J91" s="101">
        <v>28.1</v>
      </c>
      <c r="K91" s="101">
        <v>49.4</v>
      </c>
      <c r="L91" s="101">
        <v>38.700000000000003</v>
      </c>
      <c r="M91" s="11"/>
      <c r="N91" s="29">
        <v>27.4</v>
      </c>
      <c r="O91" s="29">
        <v>34</v>
      </c>
      <c r="P91" s="29">
        <v>30.7</v>
      </c>
      <c r="Q91" s="140"/>
      <c r="R91" s="141"/>
      <c r="S91" s="141"/>
    </row>
    <row r="92" spans="1:19" ht="15" customHeight="1" x14ac:dyDescent="0.2">
      <c r="A92" s="63" t="s">
        <v>33</v>
      </c>
      <c r="B92" s="98">
        <v>72.5</v>
      </c>
      <c r="C92" s="98">
        <v>50.8</v>
      </c>
      <c r="D92" s="98">
        <v>59.1</v>
      </c>
      <c r="F92" s="98">
        <v>66.099999999999994</v>
      </c>
      <c r="G92" s="98">
        <v>43.2</v>
      </c>
      <c r="H92" s="98">
        <v>53.6</v>
      </c>
      <c r="J92" s="98">
        <v>61.6</v>
      </c>
      <c r="K92" s="98">
        <v>39.799999999999997</v>
      </c>
      <c r="L92" s="98">
        <v>50.6</v>
      </c>
      <c r="N92" s="29">
        <v>67.7</v>
      </c>
      <c r="O92" s="29">
        <v>54.9</v>
      </c>
      <c r="P92" s="29">
        <v>61.3</v>
      </c>
      <c r="Q92" s="140"/>
      <c r="R92" s="141"/>
      <c r="S92" s="141"/>
    </row>
    <row r="93" spans="1:19" ht="15" customHeight="1" x14ac:dyDescent="0.2">
      <c r="A93" s="58" t="s">
        <v>31</v>
      </c>
      <c r="B93" s="98">
        <v>3.9</v>
      </c>
      <c r="C93" s="98">
        <v>11.2</v>
      </c>
      <c r="D93" s="98">
        <v>7.8</v>
      </c>
      <c r="F93" s="98">
        <v>4.4000000000000004</v>
      </c>
      <c r="G93" s="98">
        <v>7.8</v>
      </c>
      <c r="H93" s="98">
        <v>6.2</v>
      </c>
      <c r="J93" s="98">
        <v>10.3</v>
      </c>
      <c r="K93" s="98">
        <v>9</v>
      </c>
      <c r="L93" s="98">
        <v>9.4</v>
      </c>
      <c r="N93" s="29">
        <v>4.9000000000000004</v>
      </c>
      <c r="O93" s="29">
        <v>11.1</v>
      </c>
      <c r="P93" s="29">
        <v>8</v>
      </c>
      <c r="Q93" s="140"/>
      <c r="R93" s="141"/>
      <c r="S93" s="141"/>
    </row>
    <row r="94" spans="1:19" ht="15" customHeight="1" x14ac:dyDescent="0.2">
      <c r="A94" s="60" t="s">
        <v>34</v>
      </c>
      <c r="B94" s="104">
        <v>100</v>
      </c>
      <c r="C94" s="104">
        <v>100</v>
      </c>
      <c r="D94" s="104">
        <v>100</v>
      </c>
      <c r="E94" s="47"/>
      <c r="F94" s="106">
        <v>100</v>
      </c>
      <c r="G94" s="106">
        <v>100</v>
      </c>
      <c r="H94" s="106">
        <v>100</v>
      </c>
      <c r="I94" s="47"/>
      <c r="J94" s="106">
        <v>100</v>
      </c>
      <c r="K94" s="106">
        <v>100</v>
      </c>
      <c r="L94" s="106">
        <v>100</v>
      </c>
      <c r="M94" s="47"/>
      <c r="N94" s="104">
        <v>100</v>
      </c>
      <c r="O94" s="104">
        <v>100</v>
      </c>
      <c r="P94" s="104">
        <v>100</v>
      </c>
      <c r="Q94" s="140"/>
      <c r="R94" s="141"/>
      <c r="S94" s="141"/>
    </row>
    <row r="95" spans="1:19" ht="15" customHeight="1" x14ac:dyDescent="0.2">
      <c r="A95" s="61" t="s">
        <v>87</v>
      </c>
      <c r="B95" s="11"/>
      <c r="C95" s="11"/>
      <c r="D95" s="11"/>
      <c r="N95" s="29"/>
      <c r="O95" s="29"/>
      <c r="P95" s="29"/>
      <c r="Q95" s="140"/>
      <c r="R95" s="141"/>
      <c r="S95" s="141"/>
    </row>
    <row r="96" spans="1:19" ht="15" customHeight="1" x14ac:dyDescent="0.2">
      <c r="A96" s="63" t="s">
        <v>32</v>
      </c>
      <c r="B96" s="98">
        <v>30.9</v>
      </c>
      <c r="C96" s="98">
        <v>51.3</v>
      </c>
      <c r="D96" s="98">
        <v>40.9</v>
      </c>
      <c r="F96" s="98">
        <v>39.200000000000003</v>
      </c>
      <c r="G96" s="98">
        <v>58</v>
      </c>
      <c r="H96" s="98">
        <v>48.9</v>
      </c>
      <c r="J96" s="98">
        <v>42.7</v>
      </c>
      <c r="K96" s="98">
        <v>60.4</v>
      </c>
      <c r="L96" s="98">
        <v>51.9</v>
      </c>
      <c r="N96" s="29">
        <v>52.9</v>
      </c>
      <c r="O96" s="29">
        <v>60.9</v>
      </c>
      <c r="P96" s="29">
        <v>56.5</v>
      </c>
      <c r="Q96" s="140"/>
      <c r="R96" s="141"/>
      <c r="S96" s="141"/>
    </row>
    <row r="97" spans="1:19" ht="15" customHeight="1" x14ac:dyDescent="0.2">
      <c r="A97" s="63" t="s">
        <v>33</v>
      </c>
      <c r="B97" s="98">
        <v>56.8</v>
      </c>
      <c r="C97" s="98">
        <v>32.5</v>
      </c>
      <c r="D97" s="98">
        <v>44.9</v>
      </c>
      <c r="F97" s="98">
        <v>49.5</v>
      </c>
      <c r="G97" s="98">
        <v>26.9</v>
      </c>
      <c r="H97" s="98">
        <v>37.799999999999997</v>
      </c>
      <c r="J97" s="98">
        <v>46.8</v>
      </c>
      <c r="K97" s="98">
        <v>25.8</v>
      </c>
      <c r="L97" s="98">
        <v>35.799999999999997</v>
      </c>
      <c r="N97" s="29">
        <v>38.200000000000003</v>
      </c>
      <c r="O97" s="29">
        <v>26</v>
      </c>
      <c r="P97" s="29">
        <v>32.799999999999997</v>
      </c>
      <c r="Q97" s="140"/>
      <c r="R97" s="141"/>
      <c r="S97" s="141"/>
    </row>
    <row r="98" spans="1:19" ht="15" customHeight="1" x14ac:dyDescent="0.2">
      <c r="A98" s="58" t="s">
        <v>31</v>
      </c>
      <c r="B98" s="101">
        <v>12.3</v>
      </c>
      <c r="C98" s="101">
        <v>16.2</v>
      </c>
      <c r="D98" s="101">
        <v>14.2</v>
      </c>
      <c r="E98" s="11"/>
      <c r="F98" s="101">
        <v>11.4</v>
      </c>
      <c r="G98" s="101">
        <v>15.1</v>
      </c>
      <c r="H98" s="101">
        <v>13.3</v>
      </c>
      <c r="I98" s="11"/>
      <c r="J98" s="101">
        <v>10.5</v>
      </c>
      <c r="K98" s="101">
        <v>13.8</v>
      </c>
      <c r="L98" s="101">
        <v>12.3</v>
      </c>
      <c r="M98" s="11"/>
      <c r="N98" s="29">
        <v>8.8000000000000007</v>
      </c>
      <c r="O98" s="29">
        <v>13.1</v>
      </c>
      <c r="P98" s="29">
        <v>10.7</v>
      </c>
      <c r="Q98" s="140"/>
      <c r="R98" s="141"/>
      <c r="S98" s="141"/>
    </row>
    <row r="99" spans="1:19" ht="15" customHeight="1" x14ac:dyDescent="0.2">
      <c r="A99" s="62" t="s">
        <v>34</v>
      </c>
      <c r="B99" s="107">
        <v>100</v>
      </c>
      <c r="C99" s="107">
        <v>100</v>
      </c>
      <c r="D99" s="107">
        <v>100</v>
      </c>
      <c r="E99" s="92"/>
      <c r="F99" s="107">
        <v>100</v>
      </c>
      <c r="G99" s="107">
        <v>100</v>
      </c>
      <c r="H99" s="107">
        <v>100</v>
      </c>
      <c r="I99" s="92"/>
      <c r="J99" s="107">
        <v>100</v>
      </c>
      <c r="K99" s="107">
        <v>100</v>
      </c>
      <c r="L99" s="107">
        <v>100</v>
      </c>
      <c r="M99" s="92"/>
      <c r="N99" s="107">
        <v>100</v>
      </c>
      <c r="O99" s="107">
        <v>100</v>
      </c>
      <c r="P99" s="107">
        <v>100</v>
      </c>
      <c r="Q99" s="140"/>
      <c r="R99" s="141"/>
      <c r="S99" s="141"/>
    </row>
    <row r="100" spans="1:19" ht="15" customHeight="1" x14ac:dyDescent="0.2">
      <c r="A100" s="251" t="s">
        <v>2068</v>
      </c>
      <c r="B100" s="251"/>
      <c r="C100" s="251"/>
      <c r="D100" s="251"/>
      <c r="E100" s="251"/>
      <c r="F100" s="251"/>
      <c r="G100" s="251"/>
      <c r="H100" s="251"/>
      <c r="I100" s="251"/>
      <c r="J100" s="251"/>
      <c r="K100" s="251"/>
      <c r="L100" s="251"/>
    </row>
    <row r="101" spans="1:19" ht="15" customHeight="1" x14ac:dyDescent="0.2">
      <c r="A101" s="252"/>
      <c r="B101" s="252"/>
      <c r="C101" s="252"/>
      <c r="D101" s="252"/>
      <c r="E101" s="252"/>
      <c r="F101" s="252"/>
      <c r="G101" s="252"/>
      <c r="H101" s="252"/>
      <c r="I101" s="252"/>
      <c r="J101" s="252"/>
      <c r="K101" s="252"/>
      <c r="L101" s="252"/>
    </row>
    <row r="102" spans="1:19" ht="15" customHeight="1" x14ac:dyDescent="0.2">
      <c r="A102" s="24" t="s">
        <v>2038</v>
      </c>
    </row>
    <row r="103" spans="1:19" ht="15" customHeight="1" x14ac:dyDescent="0.2">
      <c r="A103" s="24" t="s">
        <v>85</v>
      </c>
    </row>
    <row r="104" spans="1:19" ht="15" customHeight="1" x14ac:dyDescent="0.2">
      <c r="A104" s="24" t="s">
        <v>86</v>
      </c>
    </row>
    <row r="106" spans="1:19" ht="15" x14ac:dyDescent="0.25">
      <c r="A106" s="138"/>
    </row>
    <row r="107" spans="1:19" x14ac:dyDescent="0.2">
      <c r="A107" s="25" t="s">
        <v>23</v>
      </c>
    </row>
    <row r="108" spans="1:19" x14ac:dyDescent="0.2">
      <c r="A108" s="25"/>
    </row>
    <row r="109" spans="1:19" x14ac:dyDescent="0.2">
      <c r="A109" s="13" t="s">
        <v>22</v>
      </c>
    </row>
  </sheetData>
  <sheetProtection sheet="1" objects="1" scenarios="1" sort="0"/>
  <mergeCells count="7">
    <mergeCell ref="A100:L101"/>
    <mergeCell ref="B54:P54"/>
    <mergeCell ref="B8:P8"/>
    <mergeCell ref="N6:P6"/>
    <mergeCell ref="J6:L6"/>
    <mergeCell ref="F6:H6"/>
    <mergeCell ref="B6:D6"/>
  </mergeCells>
  <hyperlinks>
    <hyperlink ref="A58:B58" r:id="rId1" display="© Commonwealth of Australia &lt;&lt;yyyy&gt;&gt;" xr:uid="{E453932B-DB05-4EB1-AB7D-1C8229080D5F}"/>
    <hyperlink ref="A109" location="Contents!A1" display="Back to contents" xr:uid="{3C94DC22-35A7-41E7-B7FE-0B989ACD215D}"/>
    <hyperlink ref="A107" r:id="rId2" display="© Commonwealth of Australia &lt;&lt;yyyy&gt;&gt;" xr:uid="{2A9CF565-F9EC-4DA3-AF4C-0FEF08410EDE}"/>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FE4B4-2B26-41EA-8DAC-7178BC10602E}">
  <dimension ref="A1:V99"/>
  <sheetViews>
    <sheetView workbookViewId="0">
      <pane xSplit="1" ySplit="7" topLeftCell="B81" activePane="bottomRight" state="frozen"/>
      <selection pane="topRight" activeCell="B1" sqref="B1"/>
      <selection pane="bottomLeft" activeCell="A8" sqref="A8"/>
      <selection pane="bottomRight" activeCell="A90" sqref="A90:L91"/>
    </sheetView>
  </sheetViews>
  <sheetFormatPr defaultColWidth="8.85546875" defaultRowHeight="11.25" x14ac:dyDescent="0.2"/>
  <cols>
    <col min="1" max="1" width="52.7109375" style="18" customWidth="1"/>
    <col min="2" max="4" width="12.5703125" style="18" customWidth="1"/>
    <col min="5" max="5" width="2.7109375" style="18" customWidth="1"/>
    <col min="6" max="8" width="12.5703125" style="18" customWidth="1"/>
    <col min="9" max="9" width="2.7109375" style="18" customWidth="1"/>
    <col min="10" max="12" width="12.5703125" style="18" customWidth="1"/>
    <col min="13" max="13" width="2.7109375" style="18" customWidth="1"/>
    <col min="14" max="25" width="12.5703125" style="18" customWidth="1"/>
    <col min="26" max="26" width="10.140625" style="18" customWidth="1"/>
    <col min="27" max="262" width="8.85546875" style="18"/>
    <col min="263" max="263" width="80.7109375" style="18" customWidth="1"/>
    <col min="264" max="267" width="12.5703125" style="18" customWidth="1"/>
    <col min="268" max="268" width="1.7109375" style="18" customWidth="1"/>
    <col min="269" max="271" width="12.5703125" style="18" customWidth="1"/>
    <col min="272" max="272" width="1.7109375" style="18" customWidth="1"/>
    <col min="273" max="280" width="12.5703125" style="18" customWidth="1"/>
    <col min="281" max="281" width="1.7109375" style="18" customWidth="1"/>
    <col min="282" max="282" width="9" style="18" customWidth="1"/>
    <col min="283" max="518" width="8.85546875" style="18"/>
    <col min="519" max="519" width="80.7109375" style="18" customWidth="1"/>
    <col min="520" max="523" width="12.5703125" style="18" customWidth="1"/>
    <col min="524" max="524" width="1.7109375" style="18" customWidth="1"/>
    <col min="525" max="527" width="12.5703125" style="18" customWidth="1"/>
    <col min="528" max="528" width="1.7109375" style="18" customWidth="1"/>
    <col min="529" max="536" width="12.5703125" style="18" customWidth="1"/>
    <col min="537" max="537" width="1.7109375" style="18" customWidth="1"/>
    <col min="538" max="538" width="9" style="18" customWidth="1"/>
    <col min="539" max="774" width="8.85546875" style="18"/>
    <col min="775" max="775" width="80.7109375" style="18" customWidth="1"/>
    <col min="776" max="779" width="12.5703125" style="18" customWidth="1"/>
    <col min="780" max="780" width="1.7109375" style="18" customWidth="1"/>
    <col min="781" max="783" width="12.5703125" style="18" customWidth="1"/>
    <col min="784" max="784" width="1.7109375" style="18" customWidth="1"/>
    <col min="785" max="792" width="12.5703125" style="18" customWidth="1"/>
    <col min="793" max="793" width="1.7109375" style="18" customWidth="1"/>
    <col min="794" max="794" width="9" style="18" customWidth="1"/>
    <col min="795" max="1030" width="8.85546875" style="18"/>
    <col min="1031" max="1031" width="80.7109375" style="18" customWidth="1"/>
    <col min="1032" max="1035" width="12.5703125" style="18" customWidth="1"/>
    <col min="1036" max="1036" width="1.7109375" style="18" customWidth="1"/>
    <col min="1037" max="1039" width="12.5703125" style="18" customWidth="1"/>
    <col min="1040" max="1040" width="1.7109375" style="18" customWidth="1"/>
    <col min="1041" max="1048" width="12.5703125" style="18" customWidth="1"/>
    <col min="1049" max="1049" width="1.7109375" style="18" customWidth="1"/>
    <col min="1050" max="1050" width="9" style="18" customWidth="1"/>
    <col min="1051" max="1286" width="8.85546875" style="18"/>
    <col min="1287" max="1287" width="80.7109375" style="18" customWidth="1"/>
    <col min="1288" max="1291" width="12.5703125" style="18" customWidth="1"/>
    <col min="1292" max="1292" width="1.7109375" style="18" customWidth="1"/>
    <col min="1293" max="1295" width="12.5703125" style="18" customWidth="1"/>
    <col min="1296" max="1296" width="1.7109375" style="18" customWidth="1"/>
    <col min="1297" max="1304" width="12.5703125" style="18" customWidth="1"/>
    <col min="1305" max="1305" width="1.7109375" style="18" customWidth="1"/>
    <col min="1306" max="1306" width="9" style="18" customWidth="1"/>
    <col min="1307" max="1542" width="8.85546875" style="18"/>
    <col min="1543" max="1543" width="80.7109375" style="18" customWidth="1"/>
    <col min="1544" max="1547" width="12.5703125" style="18" customWidth="1"/>
    <col min="1548" max="1548" width="1.7109375" style="18" customWidth="1"/>
    <col min="1549" max="1551" width="12.5703125" style="18" customWidth="1"/>
    <col min="1552" max="1552" width="1.7109375" style="18" customWidth="1"/>
    <col min="1553" max="1560" width="12.5703125" style="18" customWidth="1"/>
    <col min="1561" max="1561" width="1.7109375" style="18" customWidth="1"/>
    <col min="1562" max="1562" width="9" style="18" customWidth="1"/>
    <col min="1563" max="1798" width="8.85546875" style="18"/>
    <col min="1799" max="1799" width="80.7109375" style="18" customWidth="1"/>
    <col min="1800" max="1803" width="12.5703125" style="18" customWidth="1"/>
    <col min="1804" max="1804" width="1.7109375" style="18" customWidth="1"/>
    <col min="1805" max="1807" width="12.5703125" style="18" customWidth="1"/>
    <col min="1808" max="1808" width="1.7109375" style="18" customWidth="1"/>
    <col min="1809" max="1816" width="12.5703125" style="18" customWidth="1"/>
    <col min="1817" max="1817" width="1.7109375" style="18" customWidth="1"/>
    <col min="1818" max="1818" width="9" style="18" customWidth="1"/>
    <col min="1819" max="2054" width="8.85546875" style="18"/>
    <col min="2055" max="2055" width="80.7109375" style="18" customWidth="1"/>
    <col min="2056" max="2059" width="12.5703125" style="18" customWidth="1"/>
    <col min="2060" max="2060" width="1.7109375" style="18" customWidth="1"/>
    <col min="2061" max="2063" width="12.5703125" style="18" customWidth="1"/>
    <col min="2064" max="2064" width="1.7109375" style="18" customWidth="1"/>
    <col min="2065" max="2072" width="12.5703125" style="18" customWidth="1"/>
    <col min="2073" max="2073" width="1.7109375" style="18" customWidth="1"/>
    <col min="2074" max="2074" width="9" style="18" customWidth="1"/>
    <col min="2075" max="2310" width="8.85546875" style="18"/>
    <col min="2311" max="2311" width="80.7109375" style="18" customWidth="1"/>
    <col min="2312" max="2315" width="12.5703125" style="18" customWidth="1"/>
    <col min="2316" max="2316" width="1.7109375" style="18" customWidth="1"/>
    <col min="2317" max="2319" width="12.5703125" style="18" customWidth="1"/>
    <col min="2320" max="2320" width="1.7109375" style="18" customWidth="1"/>
    <col min="2321" max="2328" width="12.5703125" style="18" customWidth="1"/>
    <col min="2329" max="2329" width="1.7109375" style="18" customWidth="1"/>
    <col min="2330" max="2330" width="9" style="18" customWidth="1"/>
    <col min="2331" max="2566" width="8.85546875" style="18"/>
    <col min="2567" max="2567" width="80.7109375" style="18" customWidth="1"/>
    <col min="2568" max="2571" width="12.5703125" style="18" customWidth="1"/>
    <col min="2572" max="2572" width="1.7109375" style="18" customWidth="1"/>
    <col min="2573" max="2575" width="12.5703125" style="18" customWidth="1"/>
    <col min="2576" max="2576" width="1.7109375" style="18" customWidth="1"/>
    <col min="2577" max="2584" width="12.5703125" style="18" customWidth="1"/>
    <col min="2585" max="2585" width="1.7109375" style="18" customWidth="1"/>
    <col min="2586" max="2586" width="9" style="18" customWidth="1"/>
    <col min="2587" max="2822" width="8.85546875" style="18"/>
    <col min="2823" max="2823" width="80.7109375" style="18" customWidth="1"/>
    <col min="2824" max="2827" width="12.5703125" style="18" customWidth="1"/>
    <col min="2828" max="2828" width="1.7109375" style="18" customWidth="1"/>
    <col min="2829" max="2831" width="12.5703125" style="18" customWidth="1"/>
    <col min="2832" max="2832" width="1.7109375" style="18" customWidth="1"/>
    <col min="2833" max="2840" width="12.5703125" style="18" customWidth="1"/>
    <col min="2841" max="2841" width="1.7109375" style="18" customWidth="1"/>
    <col min="2842" max="2842" width="9" style="18" customWidth="1"/>
    <col min="2843" max="3078" width="8.85546875" style="18"/>
    <col min="3079" max="3079" width="80.7109375" style="18" customWidth="1"/>
    <col min="3080" max="3083" width="12.5703125" style="18" customWidth="1"/>
    <col min="3084" max="3084" width="1.7109375" style="18" customWidth="1"/>
    <col min="3085" max="3087" width="12.5703125" style="18" customWidth="1"/>
    <col min="3088" max="3088" width="1.7109375" style="18" customWidth="1"/>
    <col min="3089" max="3096" width="12.5703125" style="18" customWidth="1"/>
    <col min="3097" max="3097" width="1.7109375" style="18" customWidth="1"/>
    <col min="3098" max="3098" width="9" style="18" customWidth="1"/>
    <col min="3099" max="3334" width="8.85546875" style="18"/>
    <col min="3335" max="3335" width="80.7109375" style="18" customWidth="1"/>
    <col min="3336" max="3339" width="12.5703125" style="18" customWidth="1"/>
    <col min="3340" max="3340" width="1.7109375" style="18" customWidth="1"/>
    <col min="3341" max="3343" width="12.5703125" style="18" customWidth="1"/>
    <col min="3344" max="3344" width="1.7109375" style="18" customWidth="1"/>
    <col min="3345" max="3352" width="12.5703125" style="18" customWidth="1"/>
    <col min="3353" max="3353" width="1.7109375" style="18" customWidth="1"/>
    <col min="3354" max="3354" width="9" style="18" customWidth="1"/>
    <col min="3355" max="3590" width="8.85546875" style="18"/>
    <col min="3591" max="3591" width="80.7109375" style="18" customWidth="1"/>
    <col min="3592" max="3595" width="12.5703125" style="18" customWidth="1"/>
    <col min="3596" max="3596" width="1.7109375" style="18" customWidth="1"/>
    <col min="3597" max="3599" width="12.5703125" style="18" customWidth="1"/>
    <col min="3600" max="3600" width="1.7109375" style="18" customWidth="1"/>
    <col min="3601" max="3608" width="12.5703125" style="18" customWidth="1"/>
    <col min="3609" max="3609" width="1.7109375" style="18" customWidth="1"/>
    <col min="3610" max="3610" width="9" style="18" customWidth="1"/>
    <col min="3611" max="3846" width="8.85546875" style="18"/>
    <col min="3847" max="3847" width="80.7109375" style="18" customWidth="1"/>
    <col min="3848" max="3851" width="12.5703125" style="18" customWidth="1"/>
    <col min="3852" max="3852" width="1.7109375" style="18" customWidth="1"/>
    <col min="3853" max="3855" width="12.5703125" style="18" customWidth="1"/>
    <col min="3856" max="3856" width="1.7109375" style="18" customWidth="1"/>
    <col min="3857" max="3864" width="12.5703125" style="18" customWidth="1"/>
    <col min="3865" max="3865" width="1.7109375" style="18" customWidth="1"/>
    <col min="3866" max="3866" width="9" style="18" customWidth="1"/>
    <col min="3867" max="4102" width="8.85546875" style="18"/>
    <col min="4103" max="4103" width="80.7109375" style="18" customWidth="1"/>
    <col min="4104" max="4107" width="12.5703125" style="18" customWidth="1"/>
    <col min="4108" max="4108" width="1.7109375" style="18" customWidth="1"/>
    <col min="4109" max="4111" width="12.5703125" style="18" customWidth="1"/>
    <col min="4112" max="4112" width="1.7109375" style="18" customWidth="1"/>
    <col min="4113" max="4120" width="12.5703125" style="18" customWidth="1"/>
    <col min="4121" max="4121" width="1.7109375" style="18" customWidth="1"/>
    <col min="4122" max="4122" width="9" style="18" customWidth="1"/>
    <col min="4123" max="4358" width="8.85546875" style="18"/>
    <col min="4359" max="4359" width="80.7109375" style="18" customWidth="1"/>
    <col min="4360" max="4363" width="12.5703125" style="18" customWidth="1"/>
    <col min="4364" max="4364" width="1.7109375" style="18" customWidth="1"/>
    <col min="4365" max="4367" width="12.5703125" style="18" customWidth="1"/>
    <col min="4368" max="4368" width="1.7109375" style="18" customWidth="1"/>
    <col min="4369" max="4376" width="12.5703125" style="18" customWidth="1"/>
    <col min="4377" max="4377" width="1.7109375" style="18" customWidth="1"/>
    <col min="4378" max="4378" width="9" style="18" customWidth="1"/>
    <col min="4379" max="4614" width="8.85546875" style="18"/>
    <col min="4615" max="4615" width="80.7109375" style="18" customWidth="1"/>
    <col min="4616" max="4619" width="12.5703125" style="18" customWidth="1"/>
    <col min="4620" max="4620" width="1.7109375" style="18" customWidth="1"/>
    <col min="4621" max="4623" width="12.5703125" style="18" customWidth="1"/>
    <col min="4624" max="4624" width="1.7109375" style="18" customWidth="1"/>
    <col min="4625" max="4632" width="12.5703125" style="18" customWidth="1"/>
    <col min="4633" max="4633" width="1.7109375" style="18" customWidth="1"/>
    <col min="4634" max="4634" width="9" style="18" customWidth="1"/>
    <col min="4635" max="4870" width="8.85546875" style="18"/>
    <col min="4871" max="4871" width="80.7109375" style="18" customWidth="1"/>
    <col min="4872" max="4875" width="12.5703125" style="18" customWidth="1"/>
    <col min="4876" max="4876" width="1.7109375" style="18" customWidth="1"/>
    <col min="4877" max="4879" width="12.5703125" style="18" customWidth="1"/>
    <col min="4880" max="4880" width="1.7109375" style="18" customWidth="1"/>
    <col min="4881" max="4888" width="12.5703125" style="18" customWidth="1"/>
    <col min="4889" max="4889" width="1.7109375" style="18" customWidth="1"/>
    <col min="4890" max="4890" width="9" style="18" customWidth="1"/>
    <col min="4891" max="5126" width="8.85546875" style="18"/>
    <col min="5127" max="5127" width="80.7109375" style="18" customWidth="1"/>
    <col min="5128" max="5131" width="12.5703125" style="18" customWidth="1"/>
    <col min="5132" max="5132" width="1.7109375" style="18" customWidth="1"/>
    <col min="5133" max="5135" width="12.5703125" style="18" customWidth="1"/>
    <col min="5136" max="5136" width="1.7109375" style="18" customWidth="1"/>
    <col min="5137" max="5144" width="12.5703125" style="18" customWidth="1"/>
    <col min="5145" max="5145" width="1.7109375" style="18" customWidth="1"/>
    <col min="5146" max="5146" width="9" style="18" customWidth="1"/>
    <col min="5147" max="5382" width="8.85546875" style="18"/>
    <col min="5383" max="5383" width="80.7109375" style="18" customWidth="1"/>
    <col min="5384" max="5387" width="12.5703125" style="18" customWidth="1"/>
    <col min="5388" max="5388" width="1.7109375" style="18" customWidth="1"/>
    <col min="5389" max="5391" width="12.5703125" style="18" customWidth="1"/>
    <col min="5392" max="5392" width="1.7109375" style="18" customWidth="1"/>
    <col min="5393" max="5400" width="12.5703125" style="18" customWidth="1"/>
    <col min="5401" max="5401" width="1.7109375" style="18" customWidth="1"/>
    <col min="5402" max="5402" width="9" style="18" customWidth="1"/>
    <col min="5403" max="5638" width="8.85546875" style="18"/>
    <col min="5639" max="5639" width="80.7109375" style="18" customWidth="1"/>
    <col min="5640" max="5643" width="12.5703125" style="18" customWidth="1"/>
    <col min="5644" max="5644" width="1.7109375" style="18" customWidth="1"/>
    <col min="5645" max="5647" width="12.5703125" style="18" customWidth="1"/>
    <col min="5648" max="5648" width="1.7109375" style="18" customWidth="1"/>
    <col min="5649" max="5656" width="12.5703125" style="18" customWidth="1"/>
    <col min="5657" max="5657" width="1.7109375" style="18" customWidth="1"/>
    <col min="5658" max="5658" width="9" style="18" customWidth="1"/>
    <col min="5659" max="5894" width="8.85546875" style="18"/>
    <col min="5895" max="5895" width="80.7109375" style="18" customWidth="1"/>
    <col min="5896" max="5899" width="12.5703125" style="18" customWidth="1"/>
    <col min="5900" max="5900" width="1.7109375" style="18" customWidth="1"/>
    <col min="5901" max="5903" width="12.5703125" style="18" customWidth="1"/>
    <col min="5904" max="5904" width="1.7109375" style="18" customWidth="1"/>
    <col min="5905" max="5912" width="12.5703125" style="18" customWidth="1"/>
    <col min="5913" max="5913" width="1.7109375" style="18" customWidth="1"/>
    <col min="5914" max="5914" width="9" style="18" customWidth="1"/>
    <col min="5915" max="6150" width="8.85546875" style="18"/>
    <col min="6151" max="6151" width="80.7109375" style="18" customWidth="1"/>
    <col min="6152" max="6155" width="12.5703125" style="18" customWidth="1"/>
    <col min="6156" max="6156" width="1.7109375" style="18" customWidth="1"/>
    <col min="6157" max="6159" width="12.5703125" style="18" customWidth="1"/>
    <col min="6160" max="6160" width="1.7109375" style="18" customWidth="1"/>
    <col min="6161" max="6168" width="12.5703125" style="18" customWidth="1"/>
    <col min="6169" max="6169" width="1.7109375" style="18" customWidth="1"/>
    <col min="6170" max="6170" width="9" style="18" customWidth="1"/>
    <col min="6171" max="6406" width="8.85546875" style="18"/>
    <col min="6407" max="6407" width="80.7109375" style="18" customWidth="1"/>
    <col min="6408" max="6411" width="12.5703125" style="18" customWidth="1"/>
    <col min="6412" max="6412" width="1.7109375" style="18" customWidth="1"/>
    <col min="6413" max="6415" width="12.5703125" style="18" customWidth="1"/>
    <col min="6416" max="6416" width="1.7109375" style="18" customWidth="1"/>
    <col min="6417" max="6424" width="12.5703125" style="18" customWidth="1"/>
    <col min="6425" max="6425" width="1.7109375" style="18" customWidth="1"/>
    <col min="6426" max="6426" width="9" style="18" customWidth="1"/>
    <col min="6427" max="6662" width="8.85546875" style="18"/>
    <col min="6663" max="6663" width="80.7109375" style="18" customWidth="1"/>
    <col min="6664" max="6667" width="12.5703125" style="18" customWidth="1"/>
    <col min="6668" max="6668" width="1.7109375" style="18" customWidth="1"/>
    <col min="6669" max="6671" width="12.5703125" style="18" customWidth="1"/>
    <col min="6672" max="6672" width="1.7109375" style="18" customWidth="1"/>
    <col min="6673" max="6680" width="12.5703125" style="18" customWidth="1"/>
    <col min="6681" max="6681" width="1.7109375" style="18" customWidth="1"/>
    <col min="6682" max="6682" width="9" style="18" customWidth="1"/>
    <col min="6683" max="6918" width="8.85546875" style="18"/>
    <col min="6919" max="6919" width="80.7109375" style="18" customWidth="1"/>
    <col min="6920" max="6923" width="12.5703125" style="18" customWidth="1"/>
    <col min="6924" max="6924" width="1.7109375" style="18" customWidth="1"/>
    <col min="6925" max="6927" width="12.5703125" style="18" customWidth="1"/>
    <col min="6928" max="6928" width="1.7109375" style="18" customWidth="1"/>
    <col min="6929" max="6936" width="12.5703125" style="18" customWidth="1"/>
    <col min="6937" max="6937" width="1.7109375" style="18" customWidth="1"/>
    <col min="6938" max="6938" width="9" style="18" customWidth="1"/>
    <col min="6939" max="7174" width="8.85546875" style="18"/>
    <col min="7175" max="7175" width="80.7109375" style="18" customWidth="1"/>
    <col min="7176" max="7179" width="12.5703125" style="18" customWidth="1"/>
    <col min="7180" max="7180" width="1.7109375" style="18" customWidth="1"/>
    <col min="7181" max="7183" width="12.5703125" style="18" customWidth="1"/>
    <col min="7184" max="7184" width="1.7109375" style="18" customWidth="1"/>
    <col min="7185" max="7192" width="12.5703125" style="18" customWidth="1"/>
    <col min="7193" max="7193" width="1.7109375" style="18" customWidth="1"/>
    <col min="7194" max="7194" width="9" style="18" customWidth="1"/>
    <col min="7195" max="7430" width="8.85546875" style="18"/>
    <col min="7431" max="7431" width="80.7109375" style="18" customWidth="1"/>
    <col min="7432" max="7435" width="12.5703125" style="18" customWidth="1"/>
    <col min="7436" max="7436" width="1.7109375" style="18" customWidth="1"/>
    <col min="7437" max="7439" width="12.5703125" style="18" customWidth="1"/>
    <col min="7440" max="7440" width="1.7109375" style="18" customWidth="1"/>
    <col min="7441" max="7448" width="12.5703125" style="18" customWidth="1"/>
    <col min="7449" max="7449" width="1.7109375" style="18" customWidth="1"/>
    <col min="7450" max="7450" width="9" style="18" customWidth="1"/>
    <col min="7451" max="7686" width="8.85546875" style="18"/>
    <col min="7687" max="7687" width="80.7109375" style="18" customWidth="1"/>
    <col min="7688" max="7691" width="12.5703125" style="18" customWidth="1"/>
    <col min="7692" max="7692" width="1.7109375" style="18" customWidth="1"/>
    <col min="7693" max="7695" width="12.5703125" style="18" customWidth="1"/>
    <col min="7696" max="7696" width="1.7109375" style="18" customWidth="1"/>
    <col min="7697" max="7704" width="12.5703125" style="18" customWidth="1"/>
    <col min="7705" max="7705" width="1.7109375" style="18" customWidth="1"/>
    <col min="7706" max="7706" width="9" style="18" customWidth="1"/>
    <col min="7707" max="7942" width="8.85546875" style="18"/>
    <col min="7943" max="7943" width="80.7109375" style="18" customWidth="1"/>
    <col min="7944" max="7947" width="12.5703125" style="18" customWidth="1"/>
    <col min="7948" max="7948" width="1.7109375" style="18" customWidth="1"/>
    <col min="7949" max="7951" width="12.5703125" style="18" customWidth="1"/>
    <col min="7952" max="7952" width="1.7109375" style="18" customWidth="1"/>
    <col min="7953" max="7960" width="12.5703125" style="18" customWidth="1"/>
    <col min="7961" max="7961" width="1.7109375" style="18" customWidth="1"/>
    <col min="7962" max="7962" width="9" style="18" customWidth="1"/>
    <col min="7963" max="8198" width="8.85546875" style="18"/>
    <col min="8199" max="8199" width="80.7109375" style="18" customWidth="1"/>
    <col min="8200" max="8203" width="12.5703125" style="18" customWidth="1"/>
    <col min="8204" max="8204" width="1.7109375" style="18" customWidth="1"/>
    <col min="8205" max="8207" width="12.5703125" style="18" customWidth="1"/>
    <col min="8208" max="8208" width="1.7109375" style="18" customWidth="1"/>
    <col min="8209" max="8216" width="12.5703125" style="18" customWidth="1"/>
    <col min="8217" max="8217" width="1.7109375" style="18" customWidth="1"/>
    <col min="8218" max="8218" width="9" style="18" customWidth="1"/>
    <col min="8219" max="8454" width="8.85546875" style="18"/>
    <col min="8455" max="8455" width="80.7109375" style="18" customWidth="1"/>
    <col min="8456" max="8459" width="12.5703125" style="18" customWidth="1"/>
    <col min="8460" max="8460" width="1.7109375" style="18" customWidth="1"/>
    <col min="8461" max="8463" width="12.5703125" style="18" customWidth="1"/>
    <col min="8464" max="8464" width="1.7109375" style="18" customWidth="1"/>
    <col min="8465" max="8472" width="12.5703125" style="18" customWidth="1"/>
    <col min="8473" max="8473" width="1.7109375" style="18" customWidth="1"/>
    <col min="8474" max="8474" width="9" style="18" customWidth="1"/>
    <col min="8475" max="8710" width="8.85546875" style="18"/>
    <col min="8711" max="8711" width="80.7109375" style="18" customWidth="1"/>
    <col min="8712" max="8715" width="12.5703125" style="18" customWidth="1"/>
    <col min="8716" max="8716" width="1.7109375" style="18" customWidth="1"/>
    <col min="8717" max="8719" width="12.5703125" style="18" customWidth="1"/>
    <col min="8720" max="8720" width="1.7109375" style="18" customWidth="1"/>
    <col min="8721" max="8728" width="12.5703125" style="18" customWidth="1"/>
    <col min="8729" max="8729" width="1.7109375" style="18" customWidth="1"/>
    <col min="8730" max="8730" width="9" style="18" customWidth="1"/>
    <col min="8731" max="8966" width="8.85546875" style="18"/>
    <col min="8967" max="8967" width="80.7109375" style="18" customWidth="1"/>
    <col min="8968" max="8971" width="12.5703125" style="18" customWidth="1"/>
    <col min="8972" max="8972" width="1.7109375" style="18" customWidth="1"/>
    <col min="8973" max="8975" width="12.5703125" style="18" customWidth="1"/>
    <col min="8976" max="8976" width="1.7109375" style="18" customWidth="1"/>
    <col min="8977" max="8984" width="12.5703125" style="18" customWidth="1"/>
    <col min="8985" max="8985" width="1.7109375" style="18" customWidth="1"/>
    <col min="8986" max="8986" width="9" style="18" customWidth="1"/>
    <col min="8987" max="9222" width="8.85546875" style="18"/>
    <col min="9223" max="9223" width="80.7109375" style="18" customWidth="1"/>
    <col min="9224" max="9227" width="12.5703125" style="18" customWidth="1"/>
    <col min="9228" max="9228" width="1.7109375" style="18" customWidth="1"/>
    <col min="9229" max="9231" width="12.5703125" style="18" customWidth="1"/>
    <col min="9232" max="9232" width="1.7109375" style="18" customWidth="1"/>
    <col min="9233" max="9240" width="12.5703125" style="18" customWidth="1"/>
    <col min="9241" max="9241" width="1.7109375" style="18" customWidth="1"/>
    <col min="9242" max="9242" width="9" style="18" customWidth="1"/>
    <col min="9243" max="9478" width="8.85546875" style="18"/>
    <col min="9479" max="9479" width="80.7109375" style="18" customWidth="1"/>
    <col min="9480" max="9483" width="12.5703125" style="18" customWidth="1"/>
    <col min="9484" max="9484" width="1.7109375" style="18" customWidth="1"/>
    <col min="9485" max="9487" width="12.5703125" style="18" customWidth="1"/>
    <col min="9488" max="9488" width="1.7109375" style="18" customWidth="1"/>
    <col min="9489" max="9496" width="12.5703125" style="18" customWidth="1"/>
    <col min="9497" max="9497" width="1.7109375" style="18" customWidth="1"/>
    <col min="9498" max="9498" width="9" style="18" customWidth="1"/>
    <col min="9499" max="9734" width="8.85546875" style="18"/>
    <col min="9735" max="9735" width="80.7109375" style="18" customWidth="1"/>
    <col min="9736" max="9739" width="12.5703125" style="18" customWidth="1"/>
    <col min="9740" max="9740" width="1.7109375" style="18" customWidth="1"/>
    <col min="9741" max="9743" width="12.5703125" style="18" customWidth="1"/>
    <col min="9744" max="9744" width="1.7109375" style="18" customWidth="1"/>
    <col min="9745" max="9752" width="12.5703125" style="18" customWidth="1"/>
    <col min="9753" max="9753" width="1.7109375" style="18" customWidth="1"/>
    <col min="9754" max="9754" width="9" style="18" customWidth="1"/>
    <col min="9755" max="9990" width="8.85546875" style="18"/>
    <col min="9991" max="9991" width="80.7109375" style="18" customWidth="1"/>
    <col min="9992" max="9995" width="12.5703125" style="18" customWidth="1"/>
    <col min="9996" max="9996" width="1.7109375" style="18" customWidth="1"/>
    <col min="9997" max="9999" width="12.5703125" style="18" customWidth="1"/>
    <col min="10000" max="10000" width="1.7109375" style="18" customWidth="1"/>
    <col min="10001" max="10008" width="12.5703125" style="18" customWidth="1"/>
    <col min="10009" max="10009" width="1.7109375" style="18" customWidth="1"/>
    <col min="10010" max="10010" width="9" style="18" customWidth="1"/>
    <col min="10011" max="10246" width="8.85546875" style="18"/>
    <col min="10247" max="10247" width="80.7109375" style="18" customWidth="1"/>
    <col min="10248" max="10251" width="12.5703125" style="18" customWidth="1"/>
    <col min="10252" max="10252" width="1.7109375" style="18" customWidth="1"/>
    <col min="10253" max="10255" width="12.5703125" style="18" customWidth="1"/>
    <col min="10256" max="10256" width="1.7109375" style="18" customWidth="1"/>
    <col min="10257" max="10264" width="12.5703125" style="18" customWidth="1"/>
    <col min="10265" max="10265" width="1.7109375" style="18" customWidth="1"/>
    <col min="10266" max="10266" width="9" style="18" customWidth="1"/>
    <col min="10267" max="10502" width="8.85546875" style="18"/>
    <col min="10503" max="10503" width="80.7109375" style="18" customWidth="1"/>
    <col min="10504" max="10507" width="12.5703125" style="18" customWidth="1"/>
    <col min="10508" max="10508" width="1.7109375" style="18" customWidth="1"/>
    <col min="10509" max="10511" width="12.5703125" style="18" customWidth="1"/>
    <col min="10512" max="10512" width="1.7109375" style="18" customWidth="1"/>
    <col min="10513" max="10520" width="12.5703125" style="18" customWidth="1"/>
    <col min="10521" max="10521" width="1.7109375" style="18" customWidth="1"/>
    <col min="10522" max="10522" width="9" style="18" customWidth="1"/>
    <col min="10523" max="10758" width="8.85546875" style="18"/>
    <col min="10759" max="10759" width="80.7109375" style="18" customWidth="1"/>
    <col min="10760" max="10763" width="12.5703125" style="18" customWidth="1"/>
    <col min="10764" max="10764" width="1.7109375" style="18" customWidth="1"/>
    <col min="10765" max="10767" width="12.5703125" style="18" customWidth="1"/>
    <col min="10768" max="10768" width="1.7109375" style="18" customWidth="1"/>
    <col min="10769" max="10776" width="12.5703125" style="18" customWidth="1"/>
    <col min="10777" max="10777" width="1.7109375" style="18" customWidth="1"/>
    <col min="10778" max="10778" width="9" style="18" customWidth="1"/>
    <col min="10779" max="11014" width="8.85546875" style="18"/>
    <col min="11015" max="11015" width="80.7109375" style="18" customWidth="1"/>
    <col min="11016" max="11019" width="12.5703125" style="18" customWidth="1"/>
    <col min="11020" max="11020" width="1.7109375" style="18" customWidth="1"/>
    <col min="11021" max="11023" width="12.5703125" style="18" customWidth="1"/>
    <col min="11024" max="11024" width="1.7109375" style="18" customWidth="1"/>
    <col min="11025" max="11032" width="12.5703125" style="18" customWidth="1"/>
    <col min="11033" max="11033" width="1.7109375" style="18" customWidth="1"/>
    <col min="11034" max="11034" width="9" style="18" customWidth="1"/>
    <col min="11035" max="11270" width="8.85546875" style="18"/>
    <col min="11271" max="11271" width="80.7109375" style="18" customWidth="1"/>
    <col min="11272" max="11275" width="12.5703125" style="18" customWidth="1"/>
    <col min="11276" max="11276" width="1.7109375" style="18" customWidth="1"/>
    <col min="11277" max="11279" width="12.5703125" style="18" customWidth="1"/>
    <col min="11280" max="11280" width="1.7109375" style="18" customWidth="1"/>
    <col min="11281" max="11288" width="12.5703125" style="18" customWidth="1"/>
    <col min="11289" max="11289" width="1.7109375" style="18" customWidth="1"/>
    <col min="11290" max="11290" width="9" style="18" customWidth="1"/>
    <col min="11291" max="11526" width="8.85546875" style="18"/>
    <col min="11527" max="11527" width="80.7109375" style="18" customWidth="1"/>
    <col min="11528" max="11531" width="12.5703125" style="18" customWidth="1"/>
    <col min="11532" max="11532" width="1.7109375" style="18" customWidth="1"/>
    <col min="11533" max="11535" width="12.5703125" style="18" customWidth="1"/>
    <col min="11536" max="11536" width="1.7109375" style="18" customWidth="1"/>
    <col min="11537" max="11544" width="12.5703125" style="18" customWidth="1"/>
    <col min="11545" max="11545" width="1.7109375" style="18" customWidth="1"/>
    <col min="11546" max="11546" width="9" style="18" customWidth="1"/>
    <col min="11547" max="11782" width="8.85546875" style="18"/>
    <col min="11783" max="11783" width="80.7109375" style="18" customWidth="1"/>
    <col min="11784" max="11787" width="12.5703125" style="18" customWidth="1"/>
    <col min="11788" max="11788" width="1.7109375" style="18" customWidth="1"/>
    <col min="11789" max="11791" width="12.5703125" style="18" customWidth="1"/>
    <col min="11792" max="11792" width="1.7109375" style="18" customWidth="1"/>
    <col min="11793" max="11800" width="12.5703125" style="18" customWidth="1"/>
    <col min="11801" max="11801" width="1.7109375" style="18" customWidth="1"/>
    <col min="11802" max="11802" width="9" style="18" customWidth="1"/>
    <col min="11803" max="12038" width="8.85546875" style="18"/>
    <col min="12039" max="12039" width="80.7109375" style="18" customWidth="1"/>
    <col min="12040" max="12043" width="12.5703125" style="18" customWidth="1"/>
    <col min="12044" max="12044" width="1.7109375" style="18" customWidth="1"/>
    <col min="12045" max="12047" width="12.5703125" style="18" customWidth="1"/>
    <col min="12048" max="12048" width="1.7109375" style="18" customWidth="1"/>
    <col min="12049" max="12056" width="12.5703125" style="18" customWidth="1"/>
    <col min="12057" max="12057" width="1.7109375" style="18" customWidth="1"/>
    <col min="12058" max="12058" width="9" style="18" customWidth="1"/>
    <col min="12059" max="12294" width="8.85546875" style="18"/>
    <col min="12295" max="12295" width="80.7109375" style="18" customWidth="1"/>
    <col min="12296" max="12299" width="12.5703125" style="18" customWidth="1"/>
    <col min="12300" max="12300" width="1.7109375" style="18" customWidth="1"/>
    <col min="12301" max="12303" width="12.5703125" style="18" customWidth="1"/>
    <col min="12304" max="12304" width="1.7109375" style="18" customWidth="1"/>
    <col min="12305" max="12312" width="12.5703125" style="18" customWidth="1"/>
    <col min="12313" max="12313" width="1.7109375" style="18" customWidth="1"/>
    <col min="12314" max="12314" width="9" style="18" customWidth="1"/>
    <col min="12315" max="12550" width="8.85546875" style="18"/>
    <col min="12551" max="12551" width="80.7109375" style="18" customWidth="1"/>
    <col min="12552" max="12555" width="12.5703125" style="18" customWidth="1"/>
    <col min="12556" max="12556" width="1.7109375" style="18" customWidth="1"/>
    <col min="12557" max="12559" width="12.5703125" style="18" customWidth="1"/>
    <col min="12560" max="12560" width="1.7109375" style="18" customWidth="1"/>
    <col min="12561" max="12568" width="12.5703125" style="18" customWidth="1"/>
    <col min="12569" max="12569" width="1.7109375" style="18" customWidth="1"/>
    <col min="12570" max="12570" width="9" style="18" customWidth="1"/>
    <col min="12571" max="12806" width="8.85546875" style="18"/>
    <col min="12807" max="12807" width="80.7109375" style="18" customWidth="1"/>
    <col min="12808" max="12811" width="12.5703125" style="18" customWidth="1"/>
    <col min="12812" max="12812" width="1.7109375" style="18" customWidth="1"/>
    <col min="12813" max="12815" width="12.5703125" style="18" customWidth="1"/>
    <col min="12816" max="12816" width="1.7109375" style="18" customWidth="1"/>
    <col min="12817" max="12824" width="12.5703125" style="18" customWidth="1"/>
    <col min="12825" max="12825" width="1.7109375" style="18" customWidth="1"/>
    <col min="12826" max="12826" width="9" style="18" customWidth="1"/>
    <col min="12827" max="13062" width="8.85546875" style="18"/>
    <col min="13063" max="13063" width="80.7109375" style="18" customWidth="1"/>
    <col min="13064" max="13067" width="12.5703125" style="18" customWidth="1"/>
    <col min="13068" max="13068" width="1.7109375" style="18" customWidth="1"/>
    <col min="13069" max="13071" width="12.5703125" style="18" customWidth="1"/>
    <col min="13072" max="13072" width="1.7109375" style="18" customWidth="1"/>
    <col min="13073" max="13080" width="12.5703125" style="18" customWidth="1"/>
    <col min="13081" max="13081" width="1.7109375" style="18" customWidth="1"/>
    <col min="13082" max="13082" width="9" style="18" customWidth="1"/>
    <col min="13083" max="13318" width="8.85546875" style="18"/>
    <col min="13319" max="13319" width="80.7109375" style="18" customWidth="1"/>
    <col min="13320" max="13323" width="12.5703125" style="18" customWidth="1"/>
    <col min="13324" max="13324" width="1.7109375" style="18" customWidth="1"/>
    <col min="13325" max="13327" width="12.5703125" style="18" customWidth="1"/>
    <col min="13328" max="13328" width="1.7109375" style="18" customWidth="1"/>
    <col min="13329" max="13336" width="12.5703125" style="18" customWidth="1"/>
    <col min="13337" max="13337" width="1.7109375" style="18" customWidth="1"/>
    <col min="13338" max="13338" width="9" style="18" customWidth="1"/>
    <col min="13339" max="13574" width="8.85546875" style="18"/>
    <col min="13575" max="13575" width="80.7109375" style="18" customWidth="1"/>
    <col min="13576" max="13579" width="12.5703125" style="18" customWidth="1"/>
    <col min="13580" max="13580" width="1.7109375" style="18" customWidth="1"/>
    <col min="13581" max="13583" width="12.5703125" style="18" customWidth="1"/>
    <col min="13584" max="13584" width="1.7109375" style="18" customWidth="1"/>
    <col min="13585" max="13592" width="12.5703125" style="18" customWidth="1"/>
    <col min="13593" max="13593" width="1.7109375" style="18" customWidth="1"/>
    <col min="13594" max="13594" width="9" style="18" customWidth="1"/>
    <col min="13595" max="13830" width="8.85546875" style="18"/>
    <col min="13831" max="13831" width="80.7109375" style="18" customWidth="1"/>
    <col min="13832" max="13835" width="12.5703125" style="18" customWidth="1"/>
    <col min="13836" max="13836" width="1.7109375" style="18" customWidth="1"/>
    <col min="13837" max="13839" width="12.5703125" style="18" customWidth="1"/>
    <col min="13840" max="13840" width="1.7109375" style="18" customWidth="1"/>
    <col min="13841" max="13848" width="12.5703125" style="18" customWidth="1"/>
    <col min="13849" max="13849" width="1.7109375" style="18" customWidth="1"/>
    <col min="13850" max="13850" width="9" style="18" customWidth="1"/>
    <col min="13851" max="14086" width="8.85546875" style="18"/>
    <col min="14087" max="14087" width="80.7109375" style="18" customWidth="1"/>
    <col min="14088" max="14091" width="12.5703125" style="18" customWidth="1"/>
    <col min="14092" max="14092" width="1.7109375" style="18" customWidth="1"/>
    <col min="14093" max="14095" width="12.5703125" style="18" customWidth="1"/>
    <col min="14096" max="14096" width="1.7109375" style="18" customWidth="1"/>
    <col min="14097" max="14104" width="12.5703125" style="18" customWidth="1"/>
    <col min="14105" max="14105" width="1.7109375" style="18" customWidth="1"/>
    <col min="14106" max="14106" width="9" style="18" customWidth="1"/>
    <col min="14107" max="14342" width="8.85546875" style="18"/>
    <col min="14343" max="14343" width="80.7109375" style="18" customWidth="1"/>
    <col min="14344" max="14347" width="12.5703125" style="18" customWidth="1"/>
    <col min="14348" max="14348" width="1.7109375" style="18" customWidth="1"/>
    <col min="14349" max="14351" width="12.5703125" style="18" customWidth="1"/>
    <col min="14352" max="14352" width="1.7109375" style="18" customWidth="1"/>
    <col min="14353" max="14360" width="12.5703125" style="18" customWidth="1"/>
    <col min="14361" max="14361" width="1.7109375" style="18" customWidth="1"/>
    <col min="14362" max="14362" width="9" style="18" customWidth="1"/>
    <col min="14363" max="14598" width="8.85546875" style="18"/>
    <col min="14599" max="14599" width="80.7109375" style="18" customWidth="1"/>
    <col min="14600" max="14603" width="12.5703125" style="18" customWidth="1"/>
    <col min="14604" max="14604" width="1.7109375" style="18" customWidth="1"/>
    <col min="14605" max="14607" width="12.5703125" style="18" customWidth="1"/>
    <col min="14608" max="14608" width="1.7109375" style="18" customWidth="1"/>
    <col min="14609" max="14616" width="12.5703125" style="18" customWidth="1"/>
    <col min="14617" max="14617" width="1.7109375" style="18" customWidth="1"/>
    <col min="14618" max="14618" width="9" style="18" customWidth="1"/>
    <col min="14619" max="14854" width="8.85546875" style="18"/>
    <col min="14855" max="14855" width="80.7109375" style="18" customWidth="1"/>
    <col min="14856" max="14859" width="12.5703125" style="18" customWidth="1"/>
    <col min="14860" max="14860" width="1.7109375" style="18" customWidth="1"/>
    <col min="14861" max="14863" width="12.5703125" style="18" customWidth="1"/>
    <col min="14864" max="14864" width="1.7109375" style="18" customWidth="1"/>
    <col min="14865" max="14872" width="12.5703125" style="18" customWidth="1"/>
    <col min="14873" max="14873" width="1.7109375" style="18" customWidth="1"/>
    <col min="14874" max="14874" width="9" style="18" customWidth="1"/>
    <col min="14875" max="15110" width="8.85546875" style="18"/>
    <col min="15111" max="15111" width="80.7109375" style="18" customWidth="1"/>
    <col min="15112" max="15115" width="12.5703125" style="18" customWidth="1"/>
    <col min="15116" max="15116" width="1.7109375" style="18" customWidth="1"/>
    <col min="15117" max="15119" width="12.5703125" style="18" customWidth="1"/>
    <col min="15120" max="15120" width="1.7109375" style="18" customWidth="1"/>
    <col min="15121" max="15128" width="12.5703125" style="18" customWidth="1"/>
    <col min="15129" max="15129" width="1.7109375" style="18" customWidth="1"/>
    <col min="15130" max="15130" width="9" style="18" customWidth="1"/>
    <col min="15131" max="15366" width="8.85546875" style="18"/>
    <col min="15367" max="15367" width="80.7109375" style="18" customWidth="1"/>
    <col min="15368" max="15371" width="12.5703125" style="18" customWidth="1"/>
    <col min="15372" max="15372" width="1.7109375" style="18" customWidth="1"/>
    <col min="15373" max="15375" width="12.5703125" style="18" customWidth="1"/>
    <col min="15376" max="15376" width="1.7109375" style="18" customWidth="1"/>
    <col min="15377" max="15384" width="12.5703125" style="18" customWidth="1"/>
    <col min="15385" max="15385" width="1.7109375" style="18" customWidth="1"/>
    <col min="15386" max="15386" width="9" style="18" customWidth="1"/>
    <col min="15387" max="15622" width="8.85546875" style="18"/>
    <col min="15623" max="15623" width="80.7109375" style="18" customWidth="1"/>
    <col min="15624" max="15627" width="12.5703125" style="18" customWidth="1"/>
    <col min="15628" max="15628" width="1.7109375" style="18" customWidth="1"/>
    <col min="15629" max="15631" width="12.5703125" style="18" customWidth="1"/>
    <col min="15632" max="15632" width="1.7109375" style="18" customWidth="1"/>
    <col min="15633" max="15640" width="12.5703125" style="18" customWidth="1"/>
    <col min="15641" max="15641" width="1.7109375" style="18" customWidth="1"/>
    <col min="15642" max="15642" width="9" style="18" customWidth="1"/>
    <col min="15643" max="15878" width="8.85546875" style="18"/>
    <col min="15879" max="15879" width="80.7109375" style="18" customWidth="1"/>
    <col min="15880" max="15883" width="12.5703125" style="18" customWidth="1"/>
    <col min="15884" max="15884" width="1.7109375" style="18" customWidth="1"/>
    <col min="15885" max="15887" width="12.5703125" style="18" customWidth="1"/>
    <col min="15888" max="15888" width="1.7109375" style="18" customWidth="1"/>
    <col min="15889" max="15896" width="12.5703125" style="18" customWidth="1"/>
    <col min="15897" max="15897" width="1.7109375" style="18" customWidth="1"/>
    <col min="15898" max="15898" width="9" style="18" customWidth="1"/>
    <col min="15899" max="16134" width="8.85546875" style="18"/>
    <col min="16135" max="16135" width="80.7109375" style="18" customWidth="1"/>
    <col min="16136" max="16139" width="12.5703125" style="18" customWidth="1"/>
    <col min="16140" max="16140" width="1.7109375" style="18" customWidth="1"/>
    <col min="16141" max="16143" width="12.5703125" style="18" customWidth="1"/>
    <col min="16144" max="16144" width="1.7109375" style="18" customWidth="1"/>
    <col min="16145" max="16152" width="12.5703125" style="18" customWidth="1"/>
    <col min="16153" max="16153" width="1.7109375" style="18" customWidth="1"/>
    <col min="16154" max="16154" width="9" style="18" customWidth="1"/>
    <col min="16155" max="16384" width="8.85546875" style="18"/>
  </cols>
  <sheetData>
    <row r="1" spans="1:22" s="222" customFormat="1" ht="60" customHeight="1" x14ac:dyDescent="0.25">
      <c r="A1" s="225" t="s">
        <v>0</v>
      </c>
      <c r="B1" s="225"/>
      <c r="C1" s="225"/>
      <c r="D1" s="225"/>
      <c r="E1" s="225"/>
      <c r="F1" s="225"/>
      <c r="G1" s="225"/>
      <c r="H1" s="225"/>
      <c r="I1" s="225"/>
      <c r="J1" s="225"/>
      <c r="K1" s="225"/>
      <c r="L1" s="225"/>
      <c r="M1" s="225"/>
    </row>
    <row r="2" spans="1:22" ht="15" customHeight="1" x14ac:dyDescent="0.25">
      <c r="A2" s="182" t="s">
        <v>2029</v>
      </c>
    </row>
    <row r="3" spans="1:22" s="19" customFormat="1" ht="15" customHeight="1" x14ac:dyDescent="0.2">
      <c r="A3" s="3" t="s">
        <v>2067</v>
      </c>
    </row>
    <row r="4" spans="1:22" ht="25.15" customHeight="1" x14ac:dyDescent="0.2">
      <c r="A4" s="20" t="s">
        <v>48</v>
      </c>
    </row>
    <row r="5" spans="1:22" ht="15" customHeight="1" x14ac:dyDescent="0.2">
      <c r="A5" s="20"/>
      <c r="E5" s="11"/>
      <c r="I5" s="11"/>
      <c r="M5" s="11"/>
    </row>
    <row r="6" spans="1:22" ht="15" customHeight="1" x14ac:dyDescent="0.2">
      <c r="A6" s="16"/>
      <c r="B6" s="254">
        <v>2016</v>
      </c>
      <c r="C6" s="254"/>
      <c r="D6" s="254"/>
      <c r="E6" s="65"/>
      <c r="F6" s="253">
        <v>2011</v>
      </c>
      <c r="G6" s="253"/>
      <c r="H6" s="253"/>
      <c r="I6" s="32"/>
      <c r="J6" s="253">
        <v>2006</v>
      </c>
      <c r="K6" s="253"/>
      <c r="L6" s="253"/>
      <c r="M6" s="32"/>
      <c r="N6" s="253">
        <v>2001</v>
      </c>
      <c r="O6" s="253"/>
      <c r="P6" s="253"/>
    </row>
    <row r="7" spans="1:22" ht="22.5" customHeight="1" x14ac:dyDescent="0.2">
      <c r="A7" s="16"/>
      <c r="B7" s="69" t="s">
        <v>28</v>
      </c>
      <c r="C7" s="69" t="s">
        <v>29</v>
      </c>
      <c r="D7" s="69" t="s">
        <v>30</v>
      </c>
      <c r="E7" s="11"/>
      <c r="F7" s="69" t="s">
        <v>28</v>
      </c>
      <c r="G7" s="69" t="s">
        <v>29</v>
      </c>
      <c r="H7" s="69" t="s">
        <v>30</v>
      </c>
      <c r="I7" s="11"/>
      <c r="J7" s="69" t="s">
        <v>28</v>
      </c>
      <c r="K7" s="69" t="s">
        <v>29</v>
      </c>
      <c r="L7" s="69" t="s">
        <v>30</v>
      </c>
      <c r="M7" s="11"/>
      <c r="N7" s="69" t="s">
        <v>28</v>
      </c>
      <c r="O7" s="69" t="s">
        <v>29</v>
      </c>
      <c r="P7" s="69" t="s">
        <v>30</v>
      </c>
    </row>
    <row r="8" spans="1:22" ht="14.25" customHeight="1" x14ac:dyDescent="0.2">
      <c r="A8" s="54"/>
      <c r="B8" s="254" t="s">
        <v>26</v>
      </c>
      <c r="C8" s="254"/>
      <c r="D8" s="254"/>
      <c r="E8" s="254"/>
      <c r="F8" s="254"/>
      <c r="G8" s="254"/>
      <c r="H8" s="254"/>
      <c r="I8" s="254"/>
      <c r="J8" s="254"/>
      <c r="K8" s="254"/>
      <c r="L8" s="254"/>
      <c r="M8" s="254"/>
      <c r="N8" s="254"/>
      <c r="O8" s="254"/>
      <c r="P8" s="254"/>
    </row>
    <row r="9" spans="1:22" ht="15" customHeight="1" x14ac:dyDescent="0.2">
      <c r="A9" s="34" t="s">
        <v>8</v>
      </c>
      <c r="B9" s="43"/>
      <c r="C9" s="43"/>
      <c r="D9" s="43"/>
      <c r="E9" s="43"/>
      <c r="F9" s="43"/>
      <c r="G9" s="43"/>
      <c r="H9" s="43"/>
      <c r="I9" s="43"/>
      <c r="J9" s="43"/>
      <c r="K9" s="43"/>
      <c r="L9" s="43"/>
      <c r="M9" s="43"/>
      <c r="N9" s="29"/>
    </row>
    <row r="10" spans="1:22" ht="15" customHeight="1" x14ac:dyDescent="0.2">
      <c r="A10" s="63" t="s">
        <v>32</v>
      </c>
      <c r="B10" s="43">
        <v>2551</v>
      </c>
      <c r="C10" s="43">
        <v>3888</v>
      </c>
      <c r="D10" s="43">
        <v>6442</v>
      </c>
      <c r="E10" s="43"/>
      <c r="F10" s="43">
        <v>2149</v>
      </c>
      <c r="G10" s="43">
        <v>3328</v>
      </c>
      <c r="H10" s="43">
        <v>5479</v>
      </c>
      <c r="I10" s="43"/>
      <c r="J10" s="43">
        <v>1490</v>
      </c>
      <c r="K10" s="43">
        <v>2273</v>
      </c>
      <c r="L10" s="43">
        <v>3764</v>
      </c>
      <c r="M10" s="43"/>
      <c r="N10" s="53">
        <v>2077</v>
      </c>
      <c r="O10" s="53">
        <v>2060</v>
      </c>
      <c r="P10" s="53">
        <v>4137</v>
      </c>
    </row>
    <row r="11" spans="1:22" ht="15" customHeight="1" x14ac:dyDescent="0.2">
      <c r="A11" s="63" t="s">
        <v>33</v>
      </c>
      <c r="B11" s="43">
        <v>6539</v>
      </c>
      <c r="C11" s="43">
        <v>3030</v>
      </c>
      <c r="D11" s="43">
        <v>9575</v>
      </c>
      <c r="E11" s="43"/>
      <c r="F11" s="43">
        <v>3997</v>
      </c>
      <c r="G11" s="43">
        <v>1971</v>
      </c>
      <c r="H11" s="43">
        <v>5967</v>
      </c>
      <c r="I11" s="43"/>
      <c r="J11" s="43">
        <v>2527</v>
      </c>
      <c r="K11" s="43">
        <v>1314</v>
      </c>
      <c r="L11" s="43">
        <v>3842</v>
      </c>
      <c r="M11" s="43"/>
      <c r="N11" s="53">
        <v>2404</v>
      </c>
      <c r="O11" s="53">
        <v>1211</v>
      </c>
      <c r="P11" s="53">
        <v>3615</v>
      </c>
    </row>
    <row r="12" spans="1:22" ht="15" customHeight="1" x14ac:dyDescent="0.2">
      <c r="A12" s="58" t="s">
        <v>31</v>
      </c>
      <c r="B12" s="43">
        <v>976</v>
      </c>
      <c r="C12" s="43">
        <v>1251</v>
      </c>
      <c r="D12" s="43">
        <v>2230</v>
      </c>
      <c r="E12" s="43"/>
      <c r="F12" s="43">
        <v>601</v>
      </c>
      <c r="G12" s="43">
        <v>882</v>
      </c>
      <c r="H12" s="43">
        <v>1487</v>
      </c>
      <c r="I12" s="43"/>
      <c r="J12" s="43">
        <v>397</v>
      </c>
      <c r="K12" s="43">
        <v>589</v>
      </c>
      <c r="L12" s="43">
        <v>983</v>
      </c>
      <c r="M12" s="43"/>
      <c r="N12" s="53">
        <v>406</v>
      </c>
      <c r="O12" s="53">
        <v>532</v>
      </c>
      <c r="P12" s="53">
        <v>938</v>
      </c>
    </row>
    <row r="13" spans="1:22" ht="15" customHeight="1" x14ac:dyDescent="0.2">
      <c r="A13" s="60" t="s">
        <v>34</v>
      </c>
      <c r="B13" s="52">
        <v>10062</v>
      </c>
      <c r="C13" s="52">
        <v>8176</v>
      </c>
      <c r="D13" s="87">
        <v>18242</v>
      </c>
      <c r="E13" s="87"/>
      <c r="F13" s="87">
        <v>6750</v>
      </c>
      <c r="G13" s="87">
        <v>6180</v>
      </c>
      <c r="H13" s="87">
        <v>12935</v>
      </c>
      <c r="I13" s="87"/>
      <c r="J13" s="87">
        <v>4414</v>
      </c>
      <c r="K13" s="87">
        <v>4175</v>
      </c>
      <c r="L13" s="87">
        <v>8591</v>
      </c>
      <c r="M13" s="52"/>
      <c r="N13" s="49">
        <v>4887</v>
      </c>
      <c r="O13" s="49">
        <v>3803</v>
      </c>
      <c r="P13" s="49">
        <v>8690</v>
      </c>
    </row>
    <row r="14" spans="1:22" ht="15" customHeight="1" x14ac:dyDescent="0.2">
      <c r="A14" s="34" t="s">
        <v>9</v>
      </c>
      <c r="B14" s="100"/>
      <c r="C14" s="100"/>
      <c r="D14" s="100"/>
      <c r="E14" s="100"/>
      <c r="F14" s="100"/>
      <c r="G14" s="100"/>
      <c r="H14" s="100"/>
      <c r="I14" s="100"/>
      <c r="J14" s="100"/>
      <c r="K14" s="100"/>
      <c r="L14" s="100"/>
      <c r="M14" s="100"/>
      <c r="N14" s="53"/>
      <c r="O14" s="53"/>
      <c r="P14" s="53"/>
    </row>
    <row r="15" spans="1:22" ht="15" customHeight="1" x14ac:dyDescent="0.2">
      <c r="A15" s="63" t="s">
        <v>32</v>
      </c>
      <c r="B15" s="43">
        <v>1478</v>
      </c>
      <c r="C15" s="43">
        <v>2535</v>
      </c>
      <c r="D15" s="100">
        <v>4013</v>
      </c>
      <c r="E15" s="100"/>
      <c r="F15" s="100">
        <v>1416</v>
      </c>
      <c r="G15" s="100">
        <v>2189</v>
      </c>
      <c r="H15" s="100">
        <v>3603</v>
      </c>
      <c r="I15" s="100"/>
      <c r="J15" s="100">
        <v>1133</v>
      </c>
      <c r="K15" s="100">
        <v>1743</v>
      </c>
      <c r="L15" s="100">
        <v>2879</v>
      </c>
      <c r="M15" s="43"/>
      <c r="N15" s="53">
        <v>1792</v>
      </c>
      <c r="O15" s="53">
        <v>1600</v>
      </c>
      <c r="P15" s="53">
        <v>3392</v>
      </c>
    </row>
    <row r="16" spans="1:22" ht="15" customHeight="1" x14ac:dyDescent="0.2">
      <c r="A16" s="63" t="s">
        <v>33</v>
      </c>
      <c r="B16" s="43">
        <v>1939</v>
      </c>
      <c r="C16" s="43">
        <v>1253</v>
      </c>
      <c r="D16" s="100">
        <v>3194</v>
      </c>
      <c r="E16" s="100"/>
      <c r="F16" s="100">
        <v>1256</v>
      </c>
      <c r="G16" s="100">
        <v>786</v>
      </c>
      <c r="H16" s="100">
        <v>2049</v>
      </c>
      <c r="I16" s="100"/>
      <c r="J16" s="100">
        <v>950</v>
      </c>
      <c r="K16" s="100">
        <v>548</v>
      </c>
      <c r="L16" s="100">
        <v>1502</v>
      </c>
      <c r="M16" s="43"/>
      <c r="N16" s="53">
        <v>989</v>
      </c>
      <c r="O16" s="53">
        <v>508</v>
      </c>
      <c r="P16" s="53">
        <v>1497</v>
      </c>
      <c r="T16" s="121"/>
      <c r="U16" s="121"/>
      <c r="V16" s="121"/>
    </row>
    <row r="17" spans="1:22" ht="15" customHeight="1" x14ac:dyDescent="0.2">
      <c r="A17" s="58" t="s">
        <v>31</v>
      </c>
      <c r="B17" s="43">
        <v>497</v>
      </c>
      <c r="C17" s="43">
        <v>701</v>
      </c>
      <c r="D17" s="100">
        <v>1198</v>
      </c>
      <c r="E17" s="100"/>
      <c r="F17" s="100">
        <v>281</v>
      </c>
      <c r="G17" s="100">
        <v>484</v>
      </c>
      <c r="H17" s="100">
        <v>762</v>
      </c>
      <c r="I17" s="100"/>
      <c r="J17" s="100">
        <v>204</v>
      </c>
      <c r="K17" s="100">
        <v>326</v>
      </c>
      <c r="L17" s="100">
        <v>531</v>
      </c>
      <c r="M17" s="43"/>
      <c r="N17" s="53">
        <v>236</v>
      </c>
      <c r="O17" s="53">
        <v>279</v>
      </c>
      <c r="P17" s="53">
        <v>515</v>
      </c>
      <c r="T17" s="121"/>
      <c r="U17" s="121"/>
      <c r="V17" s="121"/>
    </row>
    <row r="18" spans="1:22" ht="15" customHeight="1" x14ac:dyDescent="0.2">
      <c r="A18" s="60" t="s">
        <v>34</v>
      </c>
      <c r="B18" s="52">
        <v>3913</v>
      </c>
      <c r="C18" s="52">
        <v>4488</v>
      </c>
      <c r="D18" s="87">
        <v>8401</v>
      </c>
      <c r="E18" s="87"/>
      <c r="F18" s="87">
        <v>2955</v>
      </c>
      <c r="G18" s="87">
        <v>3465</v>
      </c>
      <c r="H18" s="87">
        <v>6414</v>
      </c>
      <c r="I18" s="87"/>
      <c r="J18" s="87">
        <v>2294</v>
      </c>
      <c r="K18" s="87">
        <v>2616</v>
      </c>
      <c r="L18" s="87">
        <v>4913</v>
      </c>
      <c r="M18" s="52"/>
      <c r="N18" s="49">
        <v>3017</v>
      </c>
      <c r="O18" s="49">
        <v>2387</v>
      </c>
      <c r="P18" s="49">
        <v>5404</v>
      </c>
      <c r="U18" s="121"/>
      <c r="V18" s="121"/>
    </row>
    <row r="19" spans="1:22" ht="15" customHeight="1" x14ac:dyDescent="0.2">
      <c r="A19" s="34" t="s">
        <v>10</v>
      </c>
      <c r="B19" s="100"/>
      <c r="C19" s="100"/>
      <c r="D19" s="100"/>
      <c r="E19" s="100"/>
      <c r="F19" s="100"/>
      <c r="G19" s="100"/>
      <c r="H19" s="100"/>
      <c r="I19" s="100"/>
      <c r="J19" s="100"/>
      <c r="K19" s="100"/>
      <c r="L19" s="100"/>
      <c r="M19" s="100"/>
      <c r="N19" s="53"/>
      <c r="O19" s="53"/>
      <c r="P19" s="53"/>
      <c r="T19" s="121"/>
      <c r="U19" s="121"/>
      <c r="V19" s="121"/>
    </row>
    <row r="20" spans="1:22" ht="15" customHeight="1" x14ac:dyDescent="0.2">
      <c r="A20" s="63" t="s">
        <v>32</v>
      </c>
      <c r="B20" s="43">
        <v>958</v>
      </c>
      <c r="C20" s="43">
        <v>1423</v>
      </c>
      <c r="D20" s="100">
        <v>2382</v>
      </c>
      <c r="E20" s="100"/>
      <c r="F20" s="100">
        <v>968</v>
      </c>
      <c r="G20" s="100">
        <v>1528</v>
      </c>
      <c r="H20" s="100">
        <v>2495</v>
      </c>
      <c r="I20" s="100"/>
      <c r="J20" s="100">
        <v>984</v>
      </c>
      <c r="K20" s="100">
        <v>1194</v>
      </c>
      <c r="L20" s="100">
        <v>2179</v>
      </c>
      <c r="M20" s="43"/>
      <c r="N20" s="53">
        <v>1760</v>
      </c>
      <c r="O20" s="53">
        <v>1298</v>
      </c>
      <c r="P20" s="53">
        <v>3058</v>
      </c>
    </row>
    <row r="21" spans="1:22" ht="15" customHeight="1" x14ac:dyDescent="0.2">
      <c r="A21" s="63" t="s">
        <v>33</v>
      </c>
      <c r="B21" s="43">
        <v>1163</v>
      </c>
      <c r="C21" s="43">
        <v>856</v>
      </c>
      <c r="D21" s="100">
        <v>2017</v>
      </c>
      <c r="E21" s="100"/>
      <c r="F21" s="100">
        <v>807</v>
      </c>
      <c r="G21" s="100">
        <v>623</v>
      </c>
      <c r="H21" s="100">
        <v>1431</v>
      </c>
      <c r="I21" s="100"/>
      <c r="J21" s="100">
        <v>619</v>
      </c>
      <c r="K21" s="100">
        <v>443</v>
      </c>
      <c r="L21" s="100">
        <v>1060</v>
      </c>
      <c r="M21" s="43"/>
      <c r="N21" s="53">
        <v>773</v>
      </c>
      <c r="O21" s="53">
        <v>471</v>
      </c>
      <c r="P21" s="53">
        <v>1244</v>
      </c>
    </row>
    <row r="22" spans="1:22" ht="15" customHeight="1" x14ac:dyDescent="0.2">
      <c r="A22" s="58" t="s">
        <v>31</v>
      </c>
      <c r="B22" s="43">
        <v>415</v>
      </c>
      <c r="C22" s="43">
        <v>503</v>
      </c>
      <c r="D22" s="100">
        <v>916</v>
      </c>
      <c r="E22" s="100"/>
      <c r="F22" s="100">
        <v>235</v>
      </c>
      <c r="G22" s="100">
        <v>357</v>
      </c>
      <c r="H22" s="100">
        <v>595</v>
      </c>
      <c r="I22" s="100"/>
      <c r="J22" s="100">
        <v>199</v>
      </c>
      <c r="K22" s="100">
        <v>250</v>
      </c>
      <c r="L22" s="100">
        <v>453</v>
      </c>
      <c r="M22" s="43"/>
      <c r="N22" s="53">
        <v>222</v>
      </c>
      <c r="O22" s="53">
        <v>224</v>
      </c>
      <c r="P22" s="53">
        <v>446</v>
      </c>
    </row>
    <row r="23" spans="1:22" ht="15" customHeight="1" x14ac:dyDescent="0.2">
      <c r="A23" s="60" t="s">
        <v>34</v>
      </c>
      <c r="B23" s="52">
        <v>2538</v>
      </c>
      <c r="C23" s="52">
        <v>2782</v>
      </c>
      <c r="D23" s="87">
        <v>5320</v>
      </c>
      <c r="E23" s="87"/>
      <c r="F23" s="87">
        <v>2009</v>
      </c>
      <c r="G23" s="87">
        <v>2510</v>
      </c>
      <c r="H23" s="87">
        <v>4521</v>
      </c>
      <c r="I23" s="87"/>
      <c r="J23" s="87">
        <v>1799</v>
      </c>
      <c r="K23" s="87">
        <v>1887</v>
      </c>
      <c r="L23" s="87">
        <v>3688</v>
      </c>
      <c r="M23" s="52"/>
      <c r="N23" s="49">
        <v>2755</v>
      </c>
      <c r="O23" s="49">
        <v>1993</v>
      </c>
      <c r="P23" s="49">
        <v>4748</v>
      </c>
    </row>
    <row r="24" spans="1:22" ht="15" customHeight="1" x14ac:dyDescent="0.2">
      <c r="A24" s="70" t="s">
        <v>35</v>
      </c>
      <c r="B24" s="100"/>
      <c r="C24" s="100"/>
      <c r="D24" s="100"/>
      <c r="E24" s="100"/>
      <c r="F24" s="100"/>
      <c r="G24" s="100"/>
      <c r="H24" s="100"/>
      <c r="I24" s="100"/>
      <c r="J24" s="100"/>
      <c r="K24" s="100"/>
      <c r="L24" s="100"/>
      <c r="M24" s="100"/>
      <c r="N24" s="53"/>
      <c r="O24" s="53"/>
      <c r="P24" s="53"/>
    </row>
    <row r="25" spans="1:22" ht="15" customHeight="1" x14ac:dyDescent="0.2">
      <c r="A25" s="185" t="s">
        <v>32</v>
      </c>
      <c r="B25" s="152">
        <v>4991</v>
      </c>
      <c r="C25" s="152">
        <v>7850</v>
      </c>
      <c r="D25" s="175">
        <v>12840</v>
      </c>
      <c r="E25" s="175"/>
      <c r="F25" s="175">
        <v>4532</v>
      </c>
      <c r="G25" s="175">
        <v>7052</v>
      </c>
      <c r="H25" s="175">
        <v>11580</v>
      </c>
      <c r="I25" s="175"/>
      <c r="J25" s="175">
        <v>3612</v>
      </c>
      <c r="K25" s="175">
        <v>5209</v>
      </c>
      <c r="L25" s="175">
        <v>8825</v>
      </c>
      <c r="M25" s="152"/>
      <c r="N25" s="151">
        <v>5629</v>
      </c>
      <c r="O25" s="151">
        <v>4958</v>
      </c>
      <c r="P25" s="151">
        <v>10587</v>
      </c>
    </row>
    <row r="26" spans="1:22" ht="15" customHeight="1" x14ac:dyDescent="0.2">
      <c r="A26" s="185" t="s">
        <v>33</v>
      </c>
      <c r="B26" s="152">
        <v>9637</v>
      </c>
      <c r="C26" s="152">
        <v>5143</v>
      </c>
      <c r="D26" s="175">
        <v>14785</v>
      </c>
      <c r="E26" s="175"/>
      <c r="F26" s="175">
        <v>6061</v>
      </c>
      <c r="G26" s="175">
        <v>3377</v>
      </c>
      <c r="H26" s="175">
        <v>9441</v>
      </c>
      <c r="I26" s="175"/>
      <c r="J26" s="175">
        <v>4098</v>
      </c>
      <c r="K26" s="175">
        <v>2313</v>
      </c>
      <c r="L26" s="175">
        <v>6406</v>
      </c>
      <c r="M26" s="152"/>
      <c r="N26" s="151">
        <v>4166</v>
      </c>
      <c r="O26" s="151">
        <v>2190</v>
      </c>
      <c r="P26" s="151">
        <v>6356</v>
      </c>
    </row>
    <row r="27" spans="1:22" ht="15" customHeight="1" x14ac:dyDescent="0.2">
      <c r="A27" s="187" t="s">
        <v>31</v>
      </c>
      <c r="B27" s="152">
        <v>1889</v>
      </c>
      <c r="C27" s="152">
        <v>2455</v>
      </c>
      <c r="D27" s="175">
        <v>4345</v>
      </c>
      <c r="E27" s="175"/>
      <c r="F27" s="175">
        <v>1118</v>
      </c>
      <c r="G27" s="175">
        <v>1722</v>
      </c>
      <c r="H27" s="175">
        <v>2849</v>
      </c>
      <c r="I27" s="175"/>
      <c r="J27" s="175">
        <v>803</v>
      </c>
      <c r="K27" s="175">
        <v>1158</v>
      </c>
      <c r="L27" s="175">
        <v>1960</v>
      </c>
      <c r="M27" s="152"/>
      <c r="N27" s="148">
        <v>864</v>
      </c>
      <c r="O27" s="151">
        <v>1035</v>
      </c>
      <c r="P27" s="151">
        <v>1899</v>
      </c>
    </row>
    <row r="28" spans="1:22" ht="15" customHeight="1" x14ac:dyDescent="0.2">
      <c r="A28" s="188" t="s">
        <v>34</v>
      </c>
      <c r="B28" s="162">
        <v>16514</v>
      </c>
      <c r="C28" s="162">
        <v>15447</v>
      </c>
      <c r="D28" s="189">
        <v>31964</v>
      </c>
      <c r="E28" s="189"/>
      <c r="F28" s="189">
        <v>11712</v>
      </c>
      <c r="G28" s="189">
        <v>12156</v>
      </c>
      <c r="H28" s="189">
        <v>23867</v>
      </c>
      <c r="I28" s="189"/>
      <c r="J28" s="189">
        <v>8514</v>
      </c>
      <c r="K28" s="189">
        <v>8675</v>
      </c>
      <c r="L28" s="189">
        <v>17192</v>
      </c>
      <c r="M28" s="162"/>
      <c r="N28" s="161">
        <v>10659</v>
      </c>
      <c r="O28" s="161">
        <v>8183</v>
      </c>
      <c r="P28" s="161">
        <v>18842</v>
      </c>
    </row>
    <row r="29" spans="1:22" ht="15" customHeight="1" x14ac:dyDescent="0.2">
      <c r="A29" s="34" t="s">
        <v>7</v>
      </c>
      <c r="B29" s="100"/>
      <c r="C29" s="100"/>
      <c r="D29" s="100"/>
      <c r="E29" s="100"/>
      <c r="F29" s="100"/>
      <c r="G29" s="100"/>
      <c r="H29" s="100"/>
      <c r="I29" s="100"/>
      <c r="J29" s="100"/>
      <c r="K29" s="100"/>
      <c r="L29" s="100"/>
      <c r="M29" s="100"/>
      <c r="N29" s="53"/>
      <c r="O29" s="53"/>
      <c r="P29" s="53"/>
    </row>
    <row r="30" spans="1:22" ht="15" customHeight="1" x14ac:dyDescent="0.2">
      <c r="A30" s="63" t="s">
        <v>32</v>
      </c>
      <c r="B30" s="43">
        <v>145</v>
      </c>
      <c r="C30" s="43">
        <v>358</v>
      </c>
      <c r="D30" s="100">
        <v>499</v>
      </c>
      <c r="E30" s="100"/>
      <c r="F30" s="100">
        <v>199</v>
      </c>
      <c r="G30" s="100">
        <v>383</v>
      </c>
      <c r="H30" s="100">
        <v>577</v>
      </c>
      <c r="I30" s="100"/>
      <c r="J30" s="100">
        <v>163</v>
      </c>
      <c r="K30" s="100">
        <v>398</v>
      </c>
      <c r="L30" s="100">
        <v>560</v>
      </c>
      <c r="M30" s="43"/>
      <c r="N30" s="53">
        <v>372</v>
      </c>
      <c r="O30" s="53">
        <v>396</v>
      </c>
      <c r="P30" s="53">
        <v>768</v>
      </c>
    </row>
    <row r="31" spans="1:22" ht="15" customHeight="1" x14ac:dyDescent="0.2">
      <c r="A31" s="63" t="s">
        <v>33</v>
      </c>
      <c r="B31" s="43">
        <v>154</v>
      </c>
      <c r="C31" s="43">
        <v>170</v>
      </c>
      <c r="D31" s="100">
        <v>324</v>
      </c>
      <c r="E31" s="100"/>
      <c r="F31" s="100">
        <v>143</v>
      </c>
      <c r="G31" s="100">
        <v>159</v>
      </c>
      <c r="H31" s="100">
        <v>299</v>
      </c>
      <c r="I31" s="100"/>
      <c r="J31" s="100">
        <v>137</v>
      </c>
      <c r="K31" s="100">
        <v>161</v>
      </c>
      <c r="L31" s="100">
        <v>298</v>
      </c>
      <c r="M31" s="43"/>
      <c r="N31" s="53">
        <v>174</v>
      </c>
      <c r="O31" s="53">
        <v>130</v>
      </c>
      <c r="P31" s="53">
        <v>304</v>
      </c>
    </row>
    <row r="32" spans="1:22" ht="15" customHeight="1" x14ac:dyDescent="0.2">
      <c r="A32" s="58" t="s">
        <v>31</v>
      </c>
      <c r="B32" s="43">
        <v>130</v>
      </c>
      <c r="C32" s="43">
        <v>105</v>
      </c>
      <c r="D32" s="100">
        <v>233</v>
      </c>
      <c r="E32" s="100"/>
      <c r="F32" s="100">
        <v>115</v>
      </c>
      <c r="G32" s="100">
        <v>104</v>
      </c>
      <c r="H32" s="100">
        <v>216</v>
      </c>
      <c r="I32" s="100"/>
      <c r="J32" s="100">
        <v>61</v>
      </c>
      <c r="K32" s="100">
        <v>79</v>
      </c>
      <c r="L32" s="100">
        <v>142</v>
      </c>
      <c r="M32" s="43"/>
      <c r="N32" s="53">
        <v>85</v>
      </c>
      <c r="O32" s="53">
        <v>89</v>
      </c>
      <c r="P32" s="53">
        <v>174</v>
      </c>
    </row>
    <row r="33" spans="1:16" ht="15" customHeight="1" x14ac:dyDescent="0.2">
      <c r="A33" s="60" t="s">
        <v>34</v>
      </c>
      <c r="B33" s="52">
        <v>431</v>
      </c>
      <c r="C33" s="52">
        <v>631</v>
      </c>
      <c r="D33" s="87">
        <v>1055</v>
      </c>
      <c r="E33" s="87"/>
      <c r="F33" s="87">
        <v>448</v>
      </c>
      <c r="G33" s="87">
        <v>643</v>
      </c>
      <c r="H33" s="87">
        <v>1091</v>
      </c>
      <c r="I33" s="87"/>
      <c r="J33" s="87">
        <v>360</v>
      </c>
      <c r="K33" s="87">
        <v>639</v>
      </c>
      <c r="L33" s="87">
        <v>998</v>
      </c>
      <c r="M33" s="52"/>
      <c r="N33" s="49">
        <v>631</v>
      </c>
      <c r="O33" s="49">
        <v>615</v>
      </c>
      <c r="P33" s="49">
        <v>1246</v>
      </c>
    </row>
    <row r="34" spans="1:16" ht="15" customHeight="1" x14ac:dyDescent="0.2">
      <c r="A34" s="34" t="s">
        <v>12</v>
      </c>
      <c r="B34" s="100"/>
      <c r="C34" s="100"/>
      <c r="D34" s="100"/>
      <c r="E34" s="100"/>
      <c r="F34" s="100"/>
      <c r="G34" s="100"/>
      <c r="H34" s="100"/>
      <c r="I34" s="100"/>
      <c r="J34" s="100"/>
      <c r="K34" s="100"/>
      <c r="L34" s="100"/>
      <c r="M34" s="100"/>
      <c r="N34" s="53"/>
      <c r="O34" s="53"/>
      <c r="P34" s="53"/>
    </row>
    <row r="35" spans="1:16" ht="15" customHeight="1" x14ac:dyDescent="0.2">
      <c r="A35" s="63" t="s">
        <v>32</v>
      </c>
      <c r="B35" s="43">
        <v>231</v>
      </c>
      <c r="C35" s="43">
        <v>378</v>
      </c>
      <c r="D35" s="100">
        <v>611</v>
      </c>
      <c r="E35" s="100"/>
      <c r="F35" s="100">
        <v>263</v>
      </c>
      <c r="G35" s="100">
        <v>505</v>
      </c>
      <c r="H35" s="100">
        <v>772</v>
      </c>
      <c r="I35" s="100"/>
      <c r="J35" s="100">
        <v>192</v>
      </c>
      <c r="K35" s="100">
        <v>490</v>
      </c>
      <c r="L35" s="100">
        <v>684</v>
      </c>
      <c r="M35" s="43"/>
      <c r="N35" s="53">
        <v>240</v>
      </c>
      <c r="O35" s="53">
        <v>427</v>
      </c>
      <c r="P35" s="53">
        <v>667</v>
      </c>
    </row>
    <row r="36" spans="1:16" ht="15" customHeight="1" x14ac:dyDescent="0.2">
      <c r="A36" s="63" t="s">
        <v>33</v>
      </c>
      <c r="B36" s="43">
        <v>129</v>
      </c>
      <c r="C36" s="43">
        <v>133</v>
      </c>
      <c r="D36" s="100">
        <v>264</v>
      </c>
      <c r="E36" s="100"/>
      <c r="F36" s="100">
        <v>124</v>
      </c>
      <c r="G36" s="100">
        <v>151</v>
      </c>
      <c r="H36" s="100">
        <v>274</v>
      </c>
      <c r="I36" s="100"/>
      <c r="J36" s="100">
        <v>112</v>
      </c>
      <c r="K36" s="100">
        <v>124</v>
      </c>
      <c r="L36" s="100">
        <v>238</v>
      </c>
      <c r="M36" s="43"/>
      <c r="N36" s="53">
        <v>141</v>
      </c>
      <c r="O36" s="53">
        <v>129</v>
      </c>
      <c r="P36" s="53">
        <v>270</v>
      </c>
    </row>
    <row r="37" spans="1:16" ht="15" customHeight="1" x14ac:dyDescent="0.2">
      <c r="A37" s="58" t="s">
        <v>31</v>
      </c>
      <c r="B37" s="43">
        <v>120</v>
      </c>
      <c r="C37" s="43">
        <v>140</v>
      </c>
      <c r="D37" s="100">
        <v>265</v>
      </c>
      <c r="E37" s="100"/>
      <c r="F37" s="100">
        <v>211</v>
      </c>
      <c r="G37" s="100">
        <v>239</v>
      </c>
      <c r="H37" s="100">
        <v>451</v>
      </c>
      <c r="I37" s="100"/>
      <c r="J37" s="100">
        <v>116</v>
      </c>
      <c r="K37" s="100">
        <v>156</v>
      </c>
      <c r="L37" s="100">
        <v>269</v>
      </c>
      <c r="M37" s="43"/>
      <c r="N37" s="53">
        <v>83</v>
      </c>
      <c r="O37" s="53">
        <v>96</v>
      </c>
      <c r="P37" s="53">
        <v>179</v>
      </c>
    </row>
    <row r="38" spans="1:16" ht="15" customHeight="1" x14ac:dyDescent="0.2">
      <c r="A38" s="60" t="s">
        <v>34</v>
      </c>
      <c r="B38" s="52">
        <v>486</v>
      </c>
      <c r="C38" s="52">
        <v>654</v>
      </c>
      <c r="D38" s="87">
        <v>1136</v>
      </c>
      <c r="E38" s="87"/>
      <c r="F38" s="87">
        <v>599</v>
      </c>
      <c r="G38" s="87">
        <v>897</v>
      </c>
      <c r="H38" s="87">
        <v>1496</v>
      </c>
      <c r="I38" s="87"/>
      <c r="J38" s="87">
        <v>421</v>
      </c>
      <c r="K38" s="87">
        <v>771</v>
      </c>
      <c r="L38" s="87">
        <v>1194</v>
      </c>
      <c r="M38" s="52"/>
      <c r="N38" s="49">
        <v>464</v>
      </c>
      <c r="O38" s="49">
        <v>652</v>
      </c>
      <c r="P38" s="49">
        <v>1116</v>
      </c>
    </row>
    <row r="39" spans="1:16" ht="15" customHeight="1" x14ac:dyDescent="0.2">
      <c r="A39" s="70" t="s">
        <v>36</v>
      </c>
      <c r="B39" s="100"/>
      <c r="C39" s="100"/>
      <c r="D39" s="100"/>
      <c r="E39" s="100"/>
      <c r="F39" s="100"/>
      <c r="G39" s="100"/>
      <c r="H39" s="100"/>
      <c r="I39" s="100"/>
      <c r="J39" s="100"/>
      <c r="K39" s="100"/>
      <c r="L39" s="100"/>
      <c r="M39" s="100"/>
      <c r="N39" s="53"/>
      <c r="O39" s="53"/>
      <c r="P39" s="53"/>
    </row>
    <row r="40" spans="1:16" ht="15" customHeight="1" x14ac:dyDescent="0.2">
      <c r="A40" s="185" t="s">
        <v>32</v>
      </c>
      <c r="B40" s="152">
        <v>378</v>
      </c>
      <c r="C40" s="152">
        <v>730</v>
      </c>
      <c r="D40" s="175">
        <v>1110</v>
      </c>
      <c r="E40" s="175"/>
      <c r="F40" s="175">
        <v>459</v>
      </c>
      <c r="G40" s="175">
        <v>890</v>
      </c>
      <c r="H40" s="175">
        <v>1351</v>
      </c>
      <c r="I40" s="175"/>
      <c r="J40" s="175">
        <v>355</v>
      </c>
      <c r="K40" s="175">
        <v>890</v>
      </c>
      <c r="L40" s="175">
        <v>1240</v>
      </c>
      <c r="M40" s="152"/>
      <c r="N40" s="186">
        <v>612</v>
      </c>
      <c r="O40" s="186">
        <v>823</v>
      </c>
      <c r="P40" s="186">
        <v>1435</v>
      </c>
    </row>
    <row r="41" spans="1:16" ht="15" customHeight="1" x14ac:dyDescent="0.2">
      <c r="A41" s="185" t="s">
        <v>33</v>
      </c>
      <c r="B41" s="152">
        <v>282</v>
      </c>
      <c r="C41" s="152">
        <v>299</v>
      </c>
      <c r="D41" s="152">
        <v>587</v>
      </c>
      <c r="E41" s="152"/>
      <c r="F41" s="152">
        <v>264</v>
      </c>
      <c r="G41" s="152">
        <v>309</v>
      </c>
      <c r="H41" s="152">
        <v>577</v>
      </c>
      <c r="I41" s="152"/>
      <c r="J41" s="152">
        <v>247</v>
      </c>
      <c r="K41" s="152">
        <v>293</v>
      </c>
      <c r="L41" s="152">
        <v>540</v>
      </c>
      <c r="M41" s="152"/>
      <c r="N41" s="186">
        <v>315</v>
      </c>
      <c r="O41" s="186">
        <v>259</v>
      </c>
      <c r="P41" s="186">
        <v>574</v>
      </c>
    </row>
    <row r="42" spans="1:16" ht="15" customHeight="1" x14ac:dyDescent="0.2">
      <c r="A42" s="187" t="s">
        <v>31</v>
      </c>
      <c r="B42" s="152">
        <v>247</v>
      </c>
      <c r="C42" s="152">
        <v>245</v>
      </c>
      <c r="D42" s="152">
        <v>495</v>
      </c>
      <c r="E42" s="152"/>
      <c r="F42" s="152">
        <v>327</v>
      </c>
      <c r="G42" s="152">
        <v>348</v>
      </c>
      <c r="H42" s="152">
        <v>670</v>
      </c>
      <c r="I42" s="152"/>
      <c r="J42" s="152">
        <v>179</v>
      </c>
      <c r="K42" s="152">
        <v>233</v>
      </c>
      <c r="L42" s="152">
        <v>413</v>
      </c>
      <c r="M42" s="152"/>
      <c r="N42" s="186">
        <v>168</v>
      </c>
      <c r="O42" s="186">
        <v>185</v>
      </c>
      <c r="P42" s="186">
        <v>353</v>
      </c>
    </row>
    <row r="43" spans="1:16" ht="15" customHeight="1" x14ac:dyDescent="0.2">
      <c r="A43" s="188" t="s">
        <v>34</v>
      </c>
      <c r="B43" s="162">
        <v>916</v>
      </c>
      <c r="C43" s="162">
        <v>1279</v>
      </c>
      <c r="D43" s="162">
        <v>2193</v>
      </c>
      <c r="E43" s="162"/>
      <c r="F43" s="162">
        <v>1049</v>
      </c>
      <c r="G43" s="162">
        <v>1541</v>
      </c>
      <c r="H43" s="162">
        <v>2593</v>
      </c>
      <c r="I43" s="162"/>
      <c r="J43" s="162">
        <v>780</v>
      </c>
      <c r="K43" s="162">
        <v>1412</v>
      </c>
      <c r="L43" s="162">
        <v>2186</v>
      </c>
      <c r="M43" s="162"/>
      <c r="N43" s="190">
        <v>1095</v>
      </c>
      <c r="O43" s="190">
        <v>1267</v>
      </c>
      <c r="P43" s="190">
        <v>2362</v>
      </c>
    </row>
    <row r="44" spans="1:16" ht="15" customHeight="1" x14ac:dyDescent="0.2">
      <c r="A44" s="61" t="s">
        <v>87</v>
      </c>
      <c r="B44" s="100"/>
      <c r="C44" s="100"/>
      <c r="D44" s="100"/>
      <c r="E44" s="100"/>
      <c r="F44" s="100"/>
      <c r="G44" s="100"/>
      <c r="H44" s="100"/>
      <c r="I44" s="100"/>
      <c r="J44" s="100"/>
      <c r="K44" s="100"/>
      <c r="L44" s="100"/>
      <c r="M44" s="100"/>
      <c r="N44" s="53"/>
      <c r="O44" s="53"/>
      <c r="P44" s="53"/>
    </row>
    <row r="45" spans="1:16" ht="15" customHeight="1" x14ac:dyDescent="0.2">
      <c r="A45" s="63" t="s">
        <v>32</v>
      </c>
      <c r="B45" s="43">
        <v>5420</v>
      </c>
      <c r="C45" s="43">
        <v>8607</v>
      </c>
      <c r="D45" s="43">
        <v>14029</v>
      </c>
      <c r="E45" s="43"/>
      <c r="F45" s="43">
        <v>5017</v>
      </c>
      <c r="G45" s="43">
        <v>7966</v>
      </c>
      <c r="H45" s="43">
        <v>12976</v>
      </c>
      <c r="I45" s="43"/>
      <c r="J45" s="43">
        <v>3979</v>
      </c>
      <c r="K45" s="43">
        <v>6122</v>
      </c>
      <c r="L45" s="43">
        <v>10102</v>
      </c>
      <c r="M45" s="43"/>
      <c r="N45" s="53">
        <v>6382</v>
      </c>
      <c r="O45" s="53">
        <v>5902</v>
      </c>
      <c r="P45" s="53">
        <v>12284</v>
      </c>
    </row>
    <row r="46" spans="1:16" ht="15" customHeight="1" x14ac:dyDescent="0.2">
      <c r="A46" s="63" t="s">
        <v>33</v>
      </c>
      <c r="B46" s="43">
        <v>9947</v>
      </c>
      <c r="C46" s="43">
        <v>5454</v>
      </c>
      <c r="D46" s="43">
        <v>15401</v>
      </c>
      <c r="E46" s="43"/>
      <c r="F46" s="43">
        <v>6344</v>
      </c>
      <c r="G46" s="43">
        <v>3698</v>
      </c>
      <c r="H46" s="43">
        <v>10036</v>
      </c>
      <c r="I46" s="43"/>
      <c r="J46" s="43">
        <v>4360</v>
      </c>
      <c r="K46" s="43">
        <v>2609</v>
      </c>
      <c r="L46" s="43">
        <v>6963</v>
      </c>
      <c r="M46" s="43"/>
      <c r="N46" s="53">
        <v>4611</v>
      </c>
      <c r="O46" s="53">
        <v>2517</v>
      </c>
      <c r="P46" s="53">
        <v>7128</v>
      </c>
    </row>
    <row r="47" spans="1:16" ht="15" customHeight="1" x14ac:dyDescent="0.2">
      <c r="A47" s="58" t="s">
        <v>31</v>
      </c>
      <c r="B47" s="43">
        <v>2160</v>
      </c>
      <c r="C47" s="43">
        <v>2716</v>
      </c>
      <c r="D47" s="43">
        <v>4870</v>
      </c>
      <c r="E47" s="43"/>
      <c r="F47" s="43">
        <v>1454</v>
      </c>
      <c r="G47" s="43">
        <v>2081</v>
      </c>
      <c r="H47" s="43">
        <v>3532</v>
      </c>
      <c r="I47" s="43"/>
      <c r="J47" s="43">
        <v>983</v>
      </c>
      <c r="K47" s="43">
        <v>1399</v>
      </c>
      <c r="L47" s="43">
        <v>2389</v>
      </c>
      <c r="M47" s="43"/>
      <c r="N47" s="53">
        <v>1066</v>
      </c>
      <c r="O47" s="53">
        <v>1267</v>
      </c>
      <c r="P47" s="53">
        <v>2333</v>
      </c>
    </row>
    <row r="48" spans="1:16" ht="15" customHeight="1" x14ac:dyDescent="0.2">
      <c r="A48" s="60" t="s">
        <v>34</v>
      </c>
      <c r="B48" s="55">
        <v>17524</v>
      </c>
      <c r="C48" s="55">
        <v>16772</v>
      </c>
      <c r="D48" s="55">
        <v>34302</v>
      </c>
      <c r="E48" s="52"/>
      <c r="F48" s="55">
        <v>12808</v>
      </c>
      <c r="G48" s="55">
        <v>13743</v>
      </c>
      <c r="H48" s="55">
        <v>26553</v>
      </c>
      <c r="I48" s="52"/>
      <c r="J48" s="55">
        <v>9321</v>
      </c>
      <c r="K48" s="55">
        <v>10132</v>
      </c>
      <c r="L48" s="55">
        <v>19452</v>
      </c>
      <c r="M48" s="52"/>
      <c r="N48" s="49">
        <v>12059</v>
      </c>
      <c r="O48" s="49">
        <v>9686</v>
      </c>
      <c r="P48" s="49">
        <v>21745</v>
      </c>
    </row>
    <row r="49" spans="1:18" ht="15" customHeight="1" x14ac:dyDescent="0.2">
      <c r="A49" s="64"/>
      <c r="B49" s="253" t="s">
        <v>24</v>
      </c>
      <c r="C49" s="253"/>
      <c r="D49" s="253"/>
      <c r="E49" s="253"/>
      <c r="F49" s="253"/>
      <c r="G49" s="253"/>
      <c r="H49" s="253"/>
      <c r="I49" s="253"/>
      <c r="J49" s="253"/>
      <c r="K49" s="253"/>
      <c r="L49" s="253"/>
      <c r="M49" s="253"/>
      <c r="N49" s="253"/>
      <c r="O49" s="253"/>
      <c r="P49" s="253"/>
    </row>
    <row r="50" spans="1:18" s="19" customFormat="1" ht="15" customHeight="1" x14ac:dyDescent="0.2">
      <c r="A50" s="34" t="s">
        <v>8</v>
      </c>
    </row>
    <row r="51" spans="1:18" s="22" customFormat="1" ht="15" customHeight="1" x14ac:dyDescent="0.2">
      <c r="A51" s="63" t="s">
        <v>32</v>
      </c>
      <c r="B51" s="98">
        <v>25.4</v>
      </c>
      <c r="C51" s="98">
        <v>47.6</v>
      </c>
      <c r="D51" s="98">
        <v>35.299999999999997</v>
      </c>
      <c r="F51" s="98">
        <v>31.8</v>
      </c>
      <c r="G51" s="98">
        <v>53.9</v>
      </c>
      <c r="H51" s="98">
        <v>42.4</v>
      </c>
      <c r="J51" s="98">
        <v>33.799999999999997</v>
      </c>
      <c r="K51" s="98">
        <v>54.4</v>
      </c>
      <c r="L51" s="98">
        <v>43.8</v>
      </c>
      <c r="N51" s="30">
        <v>42.5</v>
      </c>
      <c r="O51" s="30">
        <v>54.2</v>
      </c>
      <c r="P51" s="30">
        <v>47.6</v>
      </c>
      <c r="Q51" s="141"/>
      <c r="R51" s="141"/>
    </row>
    <row r="52" spans="1:18" ht="15" customHeight="1" x14ac:dyDescent="0.2">
      <c r="A52" s="63" t="s">
        <v>33</v>
      </c>
      <c r="B52" s="98">
        <v>65</v>
      </c>
      <c r="C52" s="98">
        <v>37.1</v>
      </c>
      <c r="D52" s="98">
        <v>52.5</v>
      </c>
      <c r="F52" s="98">
        <v>59.2</v>
      </c>
      <c r="G52" s="98">
        <v>31.9</v>
      </c>
      <c r="H52" s="98">
        <v>46.1</v>
      </c>
      <c r="J52" s="98">
        <v>57.2</v>
      </c>
      <c r="K52" s="98">
        <v>31.5</v>
      </c>
      <c r="L52" s="98">
        <v>44.7</v>
      </c>
      <c r="N52" s="30">
        <v>49.2</v>
      </c>
      <c r="O52" s="30">
        <v>31.8</v>
      </c>
      <c r="P52" s="30">
        <v>41.6</v>
      </c>
      <c r="Q52" s="141"/>
    </row>
    <row r="53" spans="1:18" s="19" customFormat="1" ht="15" customHeight="1" x14ac:dyDescent="0.2">
      <c r="A53" s="58" t="s">
        <v>31</v>
      </c>
      <c r="B53" s="98">
        <v>9.6999999999999993</v>
      </c>
      <c r="C53" s="98">
        <v>15.3</v>
      </c>
      <c r="D53" s="98">
        <v>12.2</v>
      </c>
      <c r="E53" s="25"/>
      <c r="F53" s="98">
        <v>8.9</v>
      </c>
      <c r="G53" s="98">
        <v>14.3</v>
      </c>
      <c r="H53" s="98">
        <v>11.5</v>
      </c>
      <c r="J53" s="98">
        <v>9</v>
      </c>
      <c r="K53" s="98">
        <v>14.1</v>
      </c>
      <c r="L53" s="98">
        <v>11.4</v>
      </c>
      <c r="N53" s="30">
        <v>8.3000000000000007</v>
      </c>
      <c r="O53" s="30">
        <v>14</v>
      </c>
      <c r="P53" s="30">
        <v>10.8</v>
      </c>
      <c r="Q53" s="141"/>
    </row>
    <row r="54" spans="1:18" s="19" customFormat="1" ht="15" customHeight="1" x14ac:dyDescent="0.2">
      <c r="A54" s="60" t="s">
        <v>34</v>
      </c>
      <c r="B54" s="104">
        <v>100</v>
      </c>
      <c r="C54" s="104">
        <v>100</v>
      </c>
      <c r="D54" s="104">
        <v>100</v>
      </c>
      <c r="E54" s="105"/>
      <c r="F54" s="104">
        <v>100</v>
      </c>
      <c r="G54" s="104">
        <v>100</v>
      </c>
      <c r="H54" s="104">
        <v>100</v>
      </c>
      <c r="I54" s="84"/>
      <c r="J54" s="104">
        <v>100</v>
      </c>
      <c r="K54" s="104">
        <v>100</v>
      </c>
      <c r="L54" s="104">
        <v>100</v>
      </c>
      <c r="M54" s="84"/>
      <c r="N54" s="106">
        <v>100</v>
      </c>
      <c r="O54" s="106">
        <v>100</v>
      </c>
      <c r="P54" s="106">
        <v>100</v>
      </c>
      <c r="Q54" s="141"/>
    </row>
    <row r="55" spans="1:18" ht="15" customHeight="1" x14ac:dyDescent="0.2">
      <c r="A55" s="34" t="s">
        <v>9</v>
      </c>
      <c r="B55" s="99"/>
      <c r="C55" s="99"/>
      <c r="D55" s="99"/>
      <c r="E55" s="11"/>
      <c r="F55" s="99"/>
      <c r="G55" s="99"/>
      <c r="H55" s="99"/>
      <c r="I55" s="11"/>
      <c r="J55" s="99"/>
      <c r="K55" s="99"/>
      <c r="L55" s="99"/>
      <c r="M55" s="11"/>
      <c r="N55" s="30"/>
      <c r="O55" s="30"/>
      <c r="P55" s="30"/>
      <c r="Q55" s="141"/>
    </row>
    <row r="56" spans="1:18" s="19" customFormat="1" ht="15" customHeight="1" x14ac:dyDescent="0.2">
      <c r="A56" s="103" t="s">
        <v>32</v>
      </c>
      <c r="B56" s="101">
        <v>37.799999999999997</v>
      </c>
      <c r="C56" s="101">
        <v>56.5</v>
      </c>
      <c r="D56" s="101">
        <v>47.8</v>
      </c>
      <c r="E56" s="51"/>
      <c r="F56" s="101">
        <v>47.9</v>
      </c>
      <c r="G56" s="101">
        <v>63.2</v>
      </c>
      <c r="H56" s="101">
        <v>56.2</v>
      </c>
      <c r="I56" s="51"/>
      <c r="J56" s="101">
        <v>49.4</v>
      </c>
      <c r="K56" s="101">
        <v>66.599999999999994</v>
      </c>
      <c r="L56" s="101">
        <v>58.6</v>
      </c>
      <c r="M56" s="51"/>
      <c r="N56" s="30">
        <v>59.4</v>
      </c>
      <c r="O56" s="30">
        <v>67</v>
      </c>
      <c r="P56" s="30">
        <v>62.8</v>
      </c>
      <c r="Q56" s="141"/>
    </row>
    <row r="57" spans="1:18" ht="15" customHeight="1" x14ac:dyDescent="0.2">
      <c r="A57" s="103" t="s">
        <v>33</v>
      </c>
      <c r="B57" s="101">
        <v>49.6</v>
      </c>
      <c r="C57" s="101">
        <v>27.9</v>
      </c>
      <c r="D57" s="101">
        <v>38</v>
      </c>
      <c r="E57" s="11"/>
      <c r="F57" s="101">
        <v>42.5</v>
      </c>
      <c r="G57" s="101">
        <v>22.7</v>
      </c>
      <c r="H57" s="101">
        <v>31.9</v>
      </c>
      <c r="I57" s="11"/>
      <c r="J57" s="101">
        <v>41.4</v>
      </c>
      <c r="K57" s="101">
        <v>20.9</v>
      </c>
      <c r="L57" s="101">
        <v>30.6</v>
      </c>
      <c r="M57" s="11"/>
      <c r="N57" s="30">
        <v>32.799999999999997</v>
      </c>
      <c r="O57" s="30">
        <v>21.3</v>
      </c>
      <c r="P57" s="30">
        <v>27.7</v>
      </c>
      <c r="Q57" s="141"/>
    </row>
    <row r="58" spans="1:18" ht="15" customHeight="1" x14ac:dyDescent="0.2">
      <c r="A58" s="58" t="s">
        <v>31</v>
      </c>
      <c r="B58" s="101">
        <v>12.7</v>
      </c>
      <c r="C58" s="101">
        <v>15.6</v>
      </c>
      <c r="D58" s="101">
        <v>14.3</v>
      </c>
      <c r="E58" s="11"/>
      <c r="F58" s="101">
        <v>9.5</v>
      </c>
      <c r="G58" s="101">
        <v>14</v>
      </c>
      <c r="H58" s="101">
        <v>11.9</v>
      </c>
      <c r="I58" s="11"/>
      <c r="J58" s="101">
        <v>8.9</v>
      </c>
      <c r="K58" s="101">
        <v>12.5</v>
      </c>
      <c r="L58" s="101">
        <v>10.8</v>
      </c>
      <c r="M58" s="11"/>
      <c r="N58" s="30">
        <v>7.8</v>
      </c>
      <c r="O58" s="30">
        <v>11.7</v>
      </c>
      <c r="P58" s="30">
        <v>9.5</v>
      </c>
      <c r="Q58" s="141"/>
    </row>
    <row r="59" spans="1:18" ht="15" customHeight="1" x14ac:dyDescent="0.2">
      <c r="A59" s="60" t="s">
        <v>34</v>
      </c>
      <c r="B59" s="104">
        <v>100</v>
      </c>
      <c r="C59" s="104">
        <v>100</v>
      </c>
      <c r="D59" s="104">
        <v>100</v>
      </c>
      <c r="E59" s="8"/>
      <c r="F59" s="104">
        <v>100</v>
      </c>
      <c r="G59" s="104">
        <v>100</v>
      </c>
      <c r="H59" s="104">
        <v>100</v>
      </c>
      <c r="I59" s="8"/>
      <c r="J59" s="104">
        <v>100</v>
      </c>
      <c r="K59" s="104">
        <v>100</v>
      </c>
      <c r="L59" s="104">
        <v>100</v>
      </c>
      <c r="M59" s="8"/>
      <c r="N59" s="106">
        <v>100</v>
      </c>
      <c r="O59" s="106">
        <v>100</v>
      </c>
      <c r="P59" s="106">
        <v>100</v>
      </c>
      <c r="Q59" s="141"/>
    </row>
    <row r="60" spans="1:18" ht="15" customHeight="1" x14ac:dyDescent="0.2">
      <c r="A60" s="34" t="s">
        <v>10</v>
      </c>
      <c r="B60" s="99"/>
      <c r="C60" s="99"/>
      <c r="D60" s="99"/>
      <c r="E60" s="11"/>
      <c r="F60" s="99"/>
      <c r="G60" s="99"/>
      <c r="H60" s="99"/>
      <c r="I60" s="11"/>
      <c r="J60" s="99"/>
      <c r="K60" s="99"/>
      <c r="L60" s="99"/>
      <c r="M60" s="11"/>
      <c r="N60" s="30"/>
      <c r="O60" s="30"/>
      <c r="P60" s="30"/>
      <c r="Q60" s="141"/>
    </row>
    <row r="61" spans="1:18" ht="15" customHeight="1" x14ac:dyDescent="0.2">
      <c r="A61" s="103" t="s">
        <v>32</v>
      </c>
      <c r="B61" s="101">
        <v>37.700000000000003</v>
      </c>
      <c r="C61" s="101">
        <v>51.2</v>
      </c>
      <c r="D61" s="101">
        <v>44.8</v>
      </c>
      <c r="E61" s="11"/>
      <c r="F61" s="101">
        <v>48.2</v>
      </c>
      <c r="G61" s="101">
        <v>60.9</v>
      </c>
      <c r="H61" s="101">
        <v>55.2</v>
      </c>
      <c r="I61" s="11"/>
      <c r="J61" s="101">
        <v>54.7</v>
      </c>
      <c r="K61" s="101">
        <v>63.3</v>
      </c>
      <c r="L61" s="101">
        <v>59.1</v>
      </c>
      <c r="M61" s="11"/>
      <c r="N61" s="30">
        <v>63.9</v>
      </c>
      <c r="O61" s="30">
        <v>65.099999999999994</v>
      </c>
      <c r="P61" s="30">
        <v>64.400000000000006</v>
      </c>
      <c r="Q61" s="141"/>
    </row>
    <row r="62" spans="1:18" ht="15" customHeight="1" x14ac:dyDescent="0.2">
      <c r="A62" s="103" t="s">
        <v>33</v>
      </c>
      <c r="B62" s="101">
        <v>45.8</v>
      </c>
      <c r="C62" s="101">
        <v>30.8</v>
      </c>
      <c r="D62" s="101">
        <v>37.9</v>
      </c>
      <c r="E62" s="11"/>
      <c r="F62" s="101">
        <v>40.200000000000003</v>
      </c>
      <c r="G62" s="101">
        <v>24.8</v>
      </c>
      <c r="H62" s="101">
        <v>31.7</v>
      </c>
      <c r="I62" s="11"/>
      <c r="J62" s="101">
        <v>34.4</v>
      </c>
      <c r="K62" s="101">
        <v>23.5</v>
      </c>
      <c r="L62" s="101">
        <v>28.7</v>
      </c>
      <c r="M62" s="11"/>
      <c r="N62" s="30">
        <v>28.1</v>
      </c>
      <c r="O62" s="30">
        <v>23.6</v>
      </c>
      <c r="P62" s="30">
        <v>26.2</v>
      </c>
      <c r="Q62" s="141"/>
    </row>
    <row r="63" spans="1:18" ht="15" customHeight="1" x14ac:dyDescent="0.2">
      <c r="A63" s="58" t="s">
        <v>31</v>
      </c>
      <c r="B63" s="101">
        <v>16.399999999999999</v>
      </c>
      <c r="C63" s="101">
        <v>18.100000000000001</v>
      </c>
      <c r="D63" s="101">
        <v>17.2</v>
      </c>
      <c r="E63" s="11"/>
      <c r="F63" s="101">
        <v>11.7</v>
      </c>
      <c r="G63" s="101">
        <v>14.2</v>
      </c>
      <c r="H63" s="101">
        <v>13.2</v>
      </c>
      <c r="I63" s="11"/>
      <c r="J63" s="101">
        <v>11.1</v>
      </c>
      <c r="K63" s="101">
        <v>13.2</v>
      </c>
      <c r="L63" s="101">
        <v>12.3</v>
      </c>
      <c r="M63" s="11"/>
      <c r="N63" s="30">
        <v>8.1</v>
      </c>
      <c r="O63" s="30">
        <v>11.2</v>
      </c>
      <c r="P63" s="30">
        <v>9.4</v>
      </c>
      <c r="Q63" s="141"/>
    </row>
    <row r="64" spans="1:18" ht="15" customHeight="1" x14ac:dyDescent="0.2">
      <c r="A64" s="60" t="s">
        <v>34</v>
      </c>
      <c r="B64" s="104">
        <v>100</v>
      </c>
      <c r="C64" s="104">
        <v>100</v>
      </c>
      <c r="D64" s="104">
        <v>100</v>
      </c>
      <c r="E64" s="8"/>
      <c r="F64" s="104">
        <v>100</v>
      </c>
      <c r="G64" s="104">
        <v>100</v>
      </c>
      <c r="H64" s="104">
        <v>100</v>
      </c>
      <c r="I64" s="8"/>
      <c r="J64" s="104">
        <v>100</v>
      </c>
      <c r="K64" s="104">
        <v>100</v>
      </c>
      <c r="L64" s="104">
        <v>100</v>
      </c>
      <c r="M64" s="8"/>
      <c r="N64" s="106">
        <v>100</v>
      </c>
      <c r="O64" s="106">
        <v>100</v>
      </c>
      <c r="P64" s="106">
        <v>100</v>
      </c>
      <c r="Q64" s="141"/>
    </row>
    <row r="65" spans="1:17" ht="15" customHeight="1" x14ac:dyDescent="0.2">
      <c r="A65" s="70" t="s">
        <v>35</v>
      </c>
      <c r="B65" s="99"/>
      <c r="C65" s="99"/>
      <c r="D65" s="99"/>
      <c r="E65" s="11"/>
      <c r="F65" s="99"/>
      <c r="G65" s="99"/>
      <c r="H65" s="99"/>
      <c r="I65" s="11"/>
      <c r="J65" s="99"/>
      <c r="K65" s="99"/>
      <c r="L65" s="99"/>
      <c r="M65" s="11"/>
      <c r="N65" s="30"/>
      <c r="O65" s="30"/>
      <c r="P65" s="30"/>
      <c r="Q65" s="141"/>
    </row>
    <row r="66" spans="1:17" ht="15" customHeight="1" x14ac:dyDescent="0.2">
      <c r="A66" s="191" t="s">
        <v>32</v>
      </c>
      <c r="B66" s="192">
        <v>30.2</v>
      </c>
      <c r="C66" s="192">
        <v>50.8</v>
      </c>
      <c r="D66" s="192">
        <v>40.200000000000003</v>
      </c>
      <c r="E66" s="177"/>
      <c r="F66" s="192">
        <v>38.700000000000003</v>
      </c>
      <c r="G66" s="192">
        <v>58</v>
      </c>
      <c r="H66" s="192">
        <v>48.5</v>
      </c>
      <c r="I66" s="177"/>
      <c r="J66" s="192">
        <v>42.4</v>
      </c>
      <c r="K66" s="192">
        <v>60</v>
      </c>
      <c r="L66" s="192">
        <v>51.3</v>
      </c>
      <c r="M66" s="177"/>
      <c r="N66" s="148">
        <v>52.8</v>
      </c>
      <c r="O66" s="148">
        <v>60.6</v>
      </c>
      <c r="P66" s="148">
        <v>56.2</v>
      </c>
      <c r="Q66" s="141"/>
    </row>
    <row r="67" spans="1:17" ht="15" customHeight="1" x14ac:dyDescent="0.2">
      <c r="A67" s="191" t="s">
        <v>33</v>
      </c>
      <c r="B67" s="192">
        <v>58.4</v>
      </c>
      <c r="C67" s="192">
        <v>33.299999999999997</v>
      </c>
      <c r="D67" s="192">
        <v>46.3</v>
      </c>
      <c r="E67" s="177"/>
      <c r="F67" s="192">
        <v>51.8</v>
      </c>
      <c r="G67" s="192">
        <v>27.8</v>
      </c>
      <c r="H67" s="192">
        <v>39.6</v>
      </c>
      <c r="I67" s="177"/>
      <c r="J67" s="192">
        <v>48.1</v>
      </c>
      <c r="K67" s="192">
        <v>26.7</v>
      </c>
      <c r="L67" s="192">
        <v>37.299999999999997</v>
      </c>
      <c r="M67" s="177"/>
      <c r="N67" s="148">
        <v>39.1</v>
      </c>
      <c r="O67" s="148">
        <v>26.8</v>
      </c>
      <c r="P67" s="148">
        <v>33.700000000000003</v>
      </c>
      <c r="Q67" s="141"/>
    </row>
    <row r="68" spans="1:17" ht="15" customHeight="1" x14ac:dyDescent="0.2">
      <c r="A68" s="187" t="s">
        <v>31</v>
      </c>
      <c r="B68" s="192">
        <v>11.4</v>
      </c>
      <c r="C68" s="192">
        <v>15.9</v>
      </c>
      <c r="D68" s="192">
        <v>13.6</v>
      </c>
      <c r="E68" s="177"/>
      <c r="F68" s="192">
        <v>9.5</v>
      </c>
      <c r="G68" s="192">
        <v>14.2</v>
      </c>
      <c r="H68" s="192">
        <v>11.9</v>
      </c>
      <c r="I68" s="177"/>
      <c r="J68" s="192">
        <v>9.4</v>
      </c>
      <c r="K68" s="192">
        <v>13.3</v>
      </c>
      <c r="L68" s="192">
        <v>11.4</v>
      </c>
      <c r="M68" s="177"/>
      <c r="N68" s="148">
        <v>8.1</v>
      </c>
      <c r="O68" s="148">
        <v>12.6</v>
      </c>
      <c r="P68" s="148">
        <v>10.1</v>
      </c>
      <c r="Q68" s="141"/>
    </row>
    <row r="69" spans="1:17" ht="15" customHeight="1" x14ac:dyDescent="0.2">
      <c r="A69" s="188" t="s">
        <v>34</v>
      </c>
      <c r="B69" s="194">
        <v>100</v>
      </c>
      <c r="C69" s="194">
        <v>100</v>
      </c>
      <c r="D69" s="194">
        <v>100</v>
      </c>
      <c r="E69" s="169"/>
      <c r="F69" s="194">
        <v>100</v>
      </c>
      <c r="G69" s="194">
        <v>100</v>
      </c>
      <c r="H69" s="194">
        <v>100</v>
      </c>
      <c r="I69" s="169"/>
      <c r="J69" s="194">
        <v>100</v>
      </c>
      <c r="K69" s="194">
        <v>100</v>
      </c>
      <c r="L69" s="194">
        <v>100</v>
      </c>
      <c r="M69" s="169"/>
      <c r="N69" s="195">
        <v>100</v>
      </c>
      <c r="O69" s="195">
        <v>100</v>
      </c>
      <c r="P69" s="195">
        <v>100</v>
      </c>
      <c r="Q69" s="141"/>
    </row>
    <row r="70" spans="1:17" ht="15" customHeight="1" x14ac:dyDescent="0.2">
      <c r="A70" s="34" t="s">
        <v>7</v>
      </c>
      <c r="B70" s="99"/>
      <c r="C70" s="99"/>
      <c r="D70" s="99"/>
      <c r="E70" s="11"/>
      <c r="F70" s="99"/>
      <c r="G70" s="99"/>
      <c r="H70" s="99"/>
      <c r="I70" s="11"/>
      <c r="J70" s="99"/>
      <c r="K70" s="99"/>
      <c r="L70" s="99"/>
      <c r="M70" s="11"/>
      <c r="N70" s="30"/>
      <c r="O70" s="30"/>
      <c r="P70" s="30"/>
      <c r="Q70" s="141"/>
    </row>
    <row r="71" spans="1:17" ht="15" customHeight="1" x14ac:dyDescent="0.2">
      <c r="A71" s="103" t="s">
        <v>32</v>
      </c>
      <c r="B71" s="101">
        <v>33.6</v>
      </c>
      <c r="C71" s="101">
        <v>56.7</v>
      </c>
      <c r="D71" s="101">
        <v>47.3</v>
      </c>
      <c r="E71" s="11"/>
      <c r="F71" s="101">
        <v>44.4</v>
      </c>
      <c r="G71" s="101">
        <v>59.6</v>
      </c>
      <c r="H71" s="101">
        <v>52.9</v>
      </c>
      <c r="I71" s="11"/>
      <c r="J71" s="101">
        <v>45.3</v>
      </c>
      <c r="K71" s="101">
        <v>62.3</v>
      </c>
      <c r="L71" s="101">
        <v>56.1</v>
      </c>
      <c r="M71" s="11"/>
      <c r="N71" s="30">
        <v>59</v>
      </c>
      <c r="O71" s="30">
        <v>64.400000000000006</v>
      </c>
      <c r="P71" s="30">
        <v>61.6</v>
      </c>
      <c r="Q71" s="141"/>
    </row>
    <row r="72" spans="1:17" ht="15" customHeight="1" x14ac:dyDescent="0.2">
      <c r="A72" s="103" t="s">
        <v>33</v>
      </c>
      <c r="B72" s="101">
        <v>35.700000000000003</v>
      </c>
      <c r="C72" s="101">
        <v>26.9</v>
      </c>
      <c r="D72" s="101">
        <v>30.7</v>
      </c>
      <c r="E72" s="11"/>
      <c r="F72" s="101">
        <v>31.9</v>
      </c>
      <c r="G72" s="101">
        <v>24.7</v>
      </c>
      <c r="H72" s="101">
        <v>27.4</v>
      </c>
      <c r="I72" s="11"/>
      <c r="J72" s="101">
        <v>38.1</v>
      </c>
      <c r="K72" s="101">
        <v>25.2</v>
      </c>
      <c r="L72" s="101">
        <v>29.9</v>
      </c>
      <c r="M72" s="11"/>
      <c r="N72" s="30">
        <v>27.6</v>
      </c>
      <c r="O72" s="30">
        <v>21.1</v>
      </c>
      <c r="P72" s="30">
        <v>24.4</v>
      </c>
      <c r="Q72" s="141"/>
    </row>
    <row r="73" spans="1:17" ht="15" customHeight="1" x14ac:dyDescent="0.2">
      <c r="A73" s="58" t="s">
        <v>31</v>
      </c>
      <c r="B73" s="101">
        <v>30.2</v>
      </c>
      <c r="C73" s="101">
        <v>16.600000000000001</v>
      </c>
      <c r="D73" s="101">
        <v>22.1</v>
      </c>
      <c r="E73" s="11"/>
      <c r="F73" s="101">
        <v>25.7</v>
      </c>
      <c r="G73" s="101">
        <v>16.2</v>
      </c>
      <c r="H73" s="101">
        <v>19.8</v>
      </c>
      <c r="I73" s="11"/>
      <c r="J73" s="101">
        <v>16.899999999999999</v>
      </c>
      <c r="K73" s="101">
        <v>12.4</v>
      </c>
      <c r="L73" s="101">
        <v>14.2</v>
      </c>
      <c r="M73" s="11"/>
      <c r="N73" s="30">
        <v>13.5</v>
      </c>
      <c r="O73" s="30">
        <v>14.5</v>
      </c>
      <c r="P73" s="30">
        <v>14</v>
      </c>
      <c r="Q73" s="141"/>
    </row>
    <row r="74" spans="1:17" ht="15" customHeight="1" x14ac:dyDescent="0.2">
      <c r="A74" s="60" t="s">
        <v>34</v>
      </c>
      <c r="B74" s="104">
        <v>100</v>
      </c>
      <c r="C74" s="104">
        <v>100</v>
      </c>
      <c r="D74" s="104">
        <v>100</v>
      </c>
      <c r="E74" s="8"/>
      <c r="F74" s="104">
        <v>100</v>
      </c>
      <c r="G74" s="104">
        <v>100</v>
      </c>
      <c r="H74" s="104">
        <v>100</v>
      </c>
      <c r="I74" s="8"/>
      <c r="J74" s="104">
        <v>100</v>
      </c>
      <c r="K74" s="104">
        <v>100</v>
      </c>
      <c r="L74" s="104">
        <v>100</v>
      </c>
      <c r="M74" s="8"/>
      <c r="N74" s="106">
        <v>100</v>
      </c>
      <c r="O74" s="106">
        <v>100</v>
      </c>
      <c r="P74" s="106">
        <v>100</v>
      </c>
      <c r="Q74" s="141"/>
    </row>
    <row r="75" spans="1:17" ht="15" customHeight="1" x14ac:dyDescent="0.2">
      <c r="A75" s="34" t="s">
        <v>12</v>
      </c>
      <c r="B75" s="99"/>
      <c r="C75" s="99"/>
      <c r="D75" s="99"/>
      <c r="E75" s="11"/>
      <c r="F75" s="99"/>
      <c r="G75" s="99"/>
      <c r="H75" s="99"/>
      <c r="I75" s="11"/>
      <c r="J75" s="99"/>
      <c r="K75" s="99"/>
      <c r="L75" s="99"/>
      <c r="M75" s="11"/>
      <c r="N75" s="30"/>
      <c r="O75" s="30"/>
      <c r="P75" s="30"/>
      <c r="Q75" s="141"/>
    </row>
    <row r="76" spans="1:17" ht="15" customHeight="1" x14ac:dyDescent="0.2">
      <c r="A76" s="103" t="s">
        <v>32</v>
      </c>
      <c r="B76" s="101">
        <v>47.5</v>
      </c>
      <c r="C76" s="101">
        <v>57.8</v>
      </c>
      <c r="D76" s="101">
        <v>53.8</v>
      </c>
      <c r="E76" s="11"/>
      <c r="F76" s="101">
        <v>43.9</v>
      </c>
      <c r="G76" s="101">
        <v>56.3</v>
      </c>
      <c r="H76" s="101">
        <v>51.6</v>
      </c>
      <c r="I76" s="11"/>
      <c r="J76" s="101">
        <v>45.6</v>
      </c>
      <c r="K76" s="101">
        <v>63.6</v>
      </c>
      <c r="L76" s="101">
        <v>57.3</v>
      </c>
      <c r="M76" s="11"/>
      <c r="N76" s="30">
        <v>51.7</v>
      </c>
      <c r="O76" s="30">
        <v>65.5</v>
      </c>
      <c r="P76" s="30">
        <v>59.8</v>
      </c>
      <c r="Q76" s="141"/>
    </row>
    <row r="77" spans="1:17" ht="15" customHeight="1" x14ac:dyDescent="0.2">
      <c r="A77" s="103" t="s">
        <v>33</v>
      </c>
      <c r="B77" s="101">
        <v>26.5</v>
      </c>
      <c r="C77" s="101">
        <v>20.3</v>
      </c>
      <c r="D77" s="101">
        <v>23.2</v>
      </c>
      <c r="E77" s="11"/>
      <c r="F77" s="101">
        <v>20.7</v>
      </c>
      <c r="G77" s="101">
        <v>16.8</v>
      </c>
      <c r="H77" s="101">
        <v>18.3</v>
      </c>
      <c r="I77" s="11"/>
      <c r="J77" s="101">
        <v>26.6</v>
      </c>
      <c r="K77" s="101">
        <v>16.100000000000001</v>
      </c>
      <c r="L77" s="101">
        <v>19.899999999999999</v>
      </c>
      <c r="M77" s="11"/>
      <c r="N77" s="30">
        <v>30.4</v>
      </c>
      <c r="O77" s="30">
        <v>19.8</v>
      </c>
      <c r="P77" s="30">
        <v>24.2</v>
      </c>
      <c r="Q77" s="141"/>
    </row>
    <row r="78" spans="1:17" ht="15" customHeight="1" x14ac:dyDescent="0.2">
      <c r="A78" s="58" t="s">
        <v>31</v>
      </c>
      <c r="B78" s="101">
        <v>24.7</v>
      </c>
      <c r="C78" s="101">
        <v>21.4</v>
      </c>
      <c r="D78" s="101">
        <v>23.3</v>
      </c>
      <c r="E78" s="11"/>
      <c r="F78" s="101">
        <v>35.200000000000003</v>
      </c>
      <c r="G78" s="101">
        <v>26.6</v>
      </c>
      <c r="H78" s="101">
        <v>30.1</v>
      </c>
      <c r="I78" s="11"/>
      <c r="J78" s="101">
        <v>27.6</v>
      </c>
      <c r="K78" s="101">
        <v>20.2</v>
      </c>
      <c r="L78" s="101">
        <v>22.5</v>
      </c>
      <c r="M78" s="11"/>
      <c r="N78" s="30">
        <v>17.899999999999999</v>
      </c>
      <c r="O78" s="30">
        <v>14.7</v>
      </c>
      <c r="P78" s="30">
        <v>16</v>
      </c>
      <c r="Q78" s="141"/>
    </row>
    <row r="79" spans="1:17" ht="15" customHeight="1" x14ac:dyDescent="0.2">
      <c r="A79" s="60" t="s">
        <v>34</v>
      </c>
      <c r="B79" s="104">
        <v>100</v>
      </c>
      <c r="C79" s="104">
        <v>100</v>
      </c>
      <c r="D79" s="104">
        <v>100</v>
      </c>
      <c r="E79" s="8"/>
      <c r="F79" s="104">
        <v>100</v>
      </c>
      <c r="G79" s="104">
        <v>100</v>
      </c>
      <c r="H79" s="104">
        <v>100</v>
      </c>
      <c r="I79" s="8"/>
      <c r="J79" s="104">
        <v>100</v>
      </c>
      <c r="K79" s="104">
        <v>100</v>
      </c>
      <c r="L79" s="104">
        <v>100</v>
      </c>
      <c r="M79" s="8"/>
      <c r="N79" s="106">
        <v>100</v>
      </c>
      <c r="O79" s="106">
        <v>100</v>
      </c>
      <c r="P79" s="106">
        <v>100</v>
      </c>
      <c r="Q79" s="141"/>
    </row>
    <row r="80" spans="1:17" ht="15" customHeight="1" x14ac:dyDescent="0.2">
      <c r="A80" s="70" t="s">
        <v>36</v>
      </c>
      <c r="B80" s="99"/>
      <c r="C80" s="99"/>
      <c r="D80" s="99"/>
      <c r="E80" s="11"/>
      <c r="F80" s="99"/>
      <c r="G80" s="99"/>
      <c r="H80" s="99"/>
      <c r="I80" s="11"/>
      <c r="J80" s="99"/>
      <c r="K80" s="99"/>
      <c r="L80" s="99"/>
      <c r="M80" s="11"/>
      <c r="N80" s="30"/>
      <c r="O80" s="30"/>
      <c r="P80" s="30"/>
      <c r="Q80" s="141"/>
    </row>
    <row r="81" spans="1:17" ht="15" customHeight="1" x14ac:dyDescent="0.2">
      <c r="A81" s="191" t="s">
        <v>32</v>
      </c>
      <c r="B81" s="192">
        <v>41.3</v>
      </c>
      <c r="C81" s="192">
        <v>57.1</v>
      </c>
      <c r="D81" s="192">
        <v>50.6</v>
      </c>
      <c r="E81" s="177"/>
      <c r="F81" s="192">
        <v>43.8</v>
      </c>
      <c r="G81" s="192">
        <v>57.8</v>
      </c>
      <c r="H81" s="192">
        <v>52.1</v>
      </c>
      <c r="I81" s="177"/>
      <c r="J81" s="192">
        <v>45.5</v>
      </c>
      <c r="K81" s="192">
        <v>63</v>
      </c>
      <c r="L81" s="192">
        <v>56.7</v>
      </c>
      <c r="M81" s="177"/>
      <c r="N81" s="193">
        <v>55.9</v>
      </c>
      <c r="O81" s="193">
        <v>65</v>
      </c>
      <c r="P81" s="193">
        <v>60.8</v>
      </c>
      <c r="Q81" s="141"/>
    </row>
    <row r="82" spans="1:17" ht="15" customHeight="1" x14ac:dyDescent="0.2">
      <c r="A82" s="191" t="s">
        <v>33</v>
      </c>
      <c r="B82" s="192">
        <v>30.8</v>
      </c>
      <c r="C82" s="192">
        <v>23.4</v>
      </c>
      <c r="D82" s="192">
        <v>26.8</v>
      </c>
      <c r="E82" s="177"/>
      <c r="F82" s="192">
        <v>25.2</v>
      </c>
      <c r="G82" s="192">
        <v>20.100000000000001</v>
      </c>
      <c r="H82" s="192">
        <v>22.3</v>
      </c>
      <c r="I82" s="177"/>
      <c r="J82" s="192">
        <v>31.7</v>
      </c>
      <c r="K82" s="192">
        <v>20.8</v>
      </c>
      <c r="L82" s="192">
        <v>24.7</v>
      </c>
      <c r="M82" s="177"/>
      <c r="N82" s="193">
        <v>28.8</v>
      </c>
      <c r="O82" s="193">
        <v>20.399999999999999</v>
      </c>
      <c r="P82" s="193">
        <v>24.3</v>
      </c>
      <c r="Q82" s="141"/>
    </row>
    <row r="83" spans="1:17" ht="15" customHeight="1" x14ac:dyDescent="0.2">
      <c r="A83" s="187" t="s">
        <v>31</v>
      </c>
      <c r="B83" s="149">
        <v>27</v>
      </c>
      <c r="C83" s="149">
        <v>19.2</v>
      </c>
      <c r="D83" s="149">
        <v>22.6</v>
      </c>
      <c r="E83" s="148"/>
      <c r="F83" s="149">
        <v>31.2</v>
      </c>
      <c r="G83" s="149">
        <v>22.6</v>
      </c>
      <c r="H83" s="149">
        <v>25.8</v>
      </c>
      <c r="I83" s="148"/>
      <c r="J83" s="149">
        <v>22.9</v>
      </c>
      <c r="K83" s="149">
        <v>16.5</v>
      </c>
      <c r="L83" s="149">
        <v>18.899999999999999</v>
      </c>
      <c r="M83" s="148"/>
      <c r="N83" s="193">
        <v>15.3</v>
      </c>
      <c r="O83" s="193">
        <v>14.6</v>
      </c>
      <c r="P83" s="193">
        <v>14.9</v>
      </c>
      <c r="Q83" s="141"/>
    </row>
    <row r="84" spans="1:17" ht="15" customHeight="1" x14ac:dyDescent="0.2">
      <c r="A84" s="188" t="s">
        <v>34</v>
      </c>
      <c r="B84" s="195">
        <v>100</v>
      </c>
      <c r="C84" s="195">
        <v>100</v>
      </c>
      <c r="D84" s="195">
        <v>100</v>
      </c>
      <c r="E84" s="168"/>
      <c r="F84" s="195">
        <v>100</v>
      </c>
      <c r="G84" s="195">
        <v>100</v>
      </c>
      <c r="H84" s="195">
        <v>100</v>
      </c>
      <c r="I84" s="168"/>
      <c r="J84" s="195">
        <v>100</v>
      </c>
      <c r="K84" s="195">
        <v>100</v>
      </c>
      <c r="L84" s="195">
        <v>100</v>
      </c>
      <c r="M84" s="168"/>
      <c r="N84" s="195">
        <v>100</v>
      </c>
      <c r="O84" s="195">
        <v>100</v>
      </c>
      <c r="P84" s="195">
        <v>100</v>
      </c>
      <c r="Q84" s="141"/>
    </row>
    <row r="85" spans="1:17" ht="15" customHeight="1" x14ac:dyDescent="0.2">
      <c r="A85" s="61" t="s">
        <v>87</v>
      </c>
      <c r="N85" s="30"/>
      <c r="O85" s="30"/>
      <c r="P85" s="30"/>
      <c r="Q85" s="141"/>
    </row>
    <row r="86" spans="1:17" ht="15" customHeight="1" x14ac:dyDescent="0.2">
      <c r="A86" s="63" t="s">
        <v>32</v>
      </c>
      <c r="B86" s="98">
        <v>30.9</v>
      </c>
      <c r="C86" s="98">
        <v>51.3</v>
      </c>
      <c r="D86" s="98">
        <v>40.9</v>
      </c>
      <c r="F86" s="98">
        <v>39.200000000000003</v>
      </c>
      <c r="G86" s="98">
        <v>58</v>
      </c>
      <c r="H86" s="98">
        <v>48.9</v>
      </c>
      <c r="J86" s="98">
        <v>42.7</v>
      </c>
      <c r="K86" s="98">
        <v>60.4</v>
      </c>
      <c r="L86" s="98">
        <v>51.9</v>
      </c>
      <c r="N86" s="30">
        <v>52.9</v>
      </c>
      <c r="O86" s="30">
        <v>60.9</v>
      </c>
      <c r="P86" s="30">
        <v>56.5</v>
      </c>
      <c r="Q86" s="141"/>
    </row>
    <row r="87" spans="1:17" ht="15" customHeight="1" x14ac:dyDescent="0.2">
      <c r="A87" s="63" t="s">
        <v>33</v>
      </c>
      <c r="B87" s="98">
        <v>56.8</v>
      </c>
      <c r="C87" s="98">
        <v>32.5</v>
      </c>
      <c r="D87" s="98">
        <v>44.9</v>
      </c>
      <c r="F87" s="98">
        <v>49.5</v>
      </c>
      <c r="G87" s="98">
        <v>26.9</v>
      </c>
      <c r="H87" s="98">
        <v>37.799999999999997</v>
      </c>
      <c r="J87" s="98">
        <v>46.8</v>
      </c>
      <c r="K87" s="98">
        <v>25.8</v>
      </c>
      <c r="L87" s="98">
        <v>35.799999999999997</v>
      </c>
      <c r="N87" s="30">
        <v>38.200000000000003</v>
      </c>
      <c r="O87" s="30">
        <v>26</v>
      </c>
      <c r="P87" s="30">
        <v>32.799999999999997</v>
      </c>
      <c r="Q87" s="141"/>
    </row>
    <row r="88" spans="1:17" ht="15" customHeight="1" x14ac:dyDescent="0.2">
      <c r="A88" s="58" t="s">
        <v>31</v>
      </c>
      <c r="B88" s="98">
        <v>12.3</v>
      </c>
      <c r="C88" s="98">
        <v>16.2</v>
      </c>
      <c r="D88" s="98">
        <v>14.2</v>
      </c>
      <c r="F88" s="98">
        <v>11.4</v>
      </c>
      <c r="G88" s="98">
        <v>15.1</v>
      </c>
      <c r="H88" s="98">
        <v>13.3</v>
      </c>
      <c r="J88" s="98">
        <v>10.5</v>
      </c>
      <c r="K88" s="98">
        <v>13.8</v>
      </c>
      <c r="L88" s="98">
        <v>12.3</v>
      </c>
      <c r="N88" s="30">
        <v>8.8000000000000007</v>
      </c>
      <c r="O88" s="30">
        <v>13.1</v>
      </c>
      <c r="P88" s="30">
        <v>10.7</v>
      </c>
      <c r="Q88" s="141"/>
    </row>
    <row r="89" spans="1:17" ht="15" customHeight="1" x14ac:dyDescent="0.2">
      <c r="A89" s="62" t="s">
        <v>34</v>
      </c>
      <c r="B89" s="107">
        <v>100</v>
      </c>
      <c r="C89" s="107">
        <v>100</v>
      </c>
      <c r="D89" s="107">
        <v>100</v>
      </c>
      <c r="E89" s="92"/>
      <c r="F89" s="107">
        <v>100</v>
      </c>
      <c r="G89" s="107">
        <v>100</v>
      </c>
      <c r="H89" s="107">
        <v>100</v>
      </c>
      <c r="I89" s="92"/>
      <c r="J89" s="107">
        <v>100</v>
      </c>
      <c r="K89" s="107">
        <v>100</v>
      </c>
      <c r="L89" s="107">
        <v>100</v>
      </c>
      <c r="M89" s="92"/>
      <c r="N89" s="107">
        <v>100</v>
      </c>
      <c r="O89" s="107">
        <v>100</v>
      </c>
      <c r="P89" s="107">
        <v>100</v>
      </c>
      <c r="Q89" s="141"/>
    </row>
    <row r="90" spans="1:17" ht="15" customHeight="1" x14ac:dyDescent="0.2">
      <c r="A90" s="251" t="s">
        <v>2068</v>
      </c>
      <c r="B90" s="251"/>
      <c r="C90" s="251"/>
      <c r="D90" s="251"/>
      <c r="E90" s="251"/>
      <c r="F90" s="251"/>
      <c r="G90" s="251"/>
      <c r="H90" s="251"/>
      <c r="I90" s="251"/>
      <c r="J90" s="251"/>
      <c r="K90" s="251"/>
      <c r="L90" s="251"/>
      <c r="N90" s="53"/>
      <c r="O90" s="53"/>
      <c r="P90" s="53"/>
    </row>
    <row r="91" spans="1:17" ht="15" customHeight="1" x14ac:dyDescent="0.2">
      <c r="A91" s="252"/>
      <c r="B91" s="252"/>
      <c r="C91" s="252"/>
      <c r="D91" s="252"/>
      <c r="E91" s="252"/>
      <c r="F91" s="252"/>
      <c r="G91" s="252"/>
      <c r="H91" s="252"/>
      <c r="I91" s="252"/>
      <c r="J91" s="252"/>
      <c r="K91" s="252"/>
      <c r="L91" s="252"/>
      <c r="N91" s="53"/>
      <c r="O91" s="53"/>
      <c r="P91" s="53"/>
    </row>
    <row r="92" spans="1:17" ht="15" customHeight="1" x14ac:dyDescent="0.2">
      <c r="A92" s="24" t="s">
        <v>2038</v>
      </c>
      <c r="N92" s="53"/>
      <c r="O92" s="53"/>
      <c r="P92" s="53"/>
    </row>
    <row r="93" spans="1:17" ht="15" customHeight="1" x14ac:dyDescent="0.2">
      <c r="A93" s="24" t="s">
        <v>85</v>
      </c>
      <c r="N93" s="53"/>
      <c r="O93" s="53"/>
      <c r="P93" s="53"/>
    </row>
    <row r="94" spans="1:17" ht="15" customHeight="1" x14ac:dyDescent="0.2">
      <c r="A94" s="24" t="s">
        <v>2050</v>
      </c>
      <c r="N94" s="53"/>
      <c r="O94" s="53"/>
      <c r="P94" s="53"/>
    </row>
    <row r="95" spans="1:17" ht="15" customHeight="1" x14ac:dyDescent="0.2">
      <c r="B95" s="11"/>
      <c r="C95" s="11"/>
      <c r="D95" s="11"/>
      <c r="E95" s="11"/>
      <c r="F95" s="11"/>
      <c r="G95" s="11"/>
      <c r="H95" s="11"/>
      <c r="I95" s="11"/>
      <c r="J95" s="11"/>
      <c r="K95" s="11"/>
      <c r="L95" s="11"/>
      <c r="M95" s="11"/>
      <c r="N95" s="11"/>
      <c r="O95" s="11"/>
      <c r="P95" s="11"/>
    </row>
    <row r="96" spans="1:17" ht="15" customHeight="1" x14ac:dyDescent="0.2">
      <c r="A96" s="37"/>
    </row>
    <row r="97" spans="1:1" ht="15" customHeight="1" x14ac:dyDescent="0.2">
      <c r="A97" s="25" t="s">
        <v>23</v>
      </c>
    </row>
    <row r="98" spans="1:1" x14ac:dyDescent="0.2">
      <c r="A98" s="25"/>
    </row>
    <row r="99" spans="1:1" x14ac:dyDescent="0.2">
      <c r="A99" s="13" t="s">
        <v>22</v>
      </c>
    </row>
  </sheetData>
  <sheetProtection sheet="1" objects="1" scenarios="1" sort="0"/>
  <mergeCells count="7">
    <mergeCell ref="A90:L91"/>
    <mergeCell ref="B49:P49"/>
    <mergeCell ref="B6:D6"/>
    <mergeCell ref="F6:H6"/>
    <mergeCell ref="J6:L6"/>
    <mergeCell ref="N6:P6"/>
    <mergeCell ref="B8:P8"/>
  </mergeCells>
  <hyperlinks>
    <hyperlink ref="A53:B53" r:id="rId1" display="© Commonwealth of Australia &lt;&lt;yyyy&gt;&gt;" xr:uid="{E72E07D3-610D-4BBF-8AD6-6D2200150FD9}"/>
    <hyperlink ref="A99" location="Contents!A1" display="Back to contents" xr:uid="{AC4AD149-ECE0-4611-AB3B-6DF39710B128}"/>
    <hyperlink ref="A97" r:id="rId2" display="© Commonwealth of Australia &lt;&lt;yyyy&gt;&gt;" xr:uid="{04857BB7-FDA8-4D8F-B536-943A08273C98}"/>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20AB5-C1CE-4D18-88BC-8BF2AAD48F7C}">
  <dimension ref="A1:J569"/>
  <sheetViews>
    <sheetView zoomScaleNormal="100" workbookViewId="0">
      <pane ySplit="7" topLeftCell="A554" activePane="bottomLeft" state="frozen"/>
      <selection pane="bottomLeft" activeCell="A562" sqref="A562"/>
    </sheetView>
  </sheetViews>
  <sheetFormatPr defaultColWidth="8.85546875" defaultRowHeight="11.25" x14ac:dyDescent="0.2"/>
  <cols>
    <col min="1" max="1" width="30.7109375" style="18" customWidth="1"/>
    <col min="2" max="4" width="15.7109375" style="18" customWidth="1"/>
    <col min="5" max="5" width="15.7109375" style="47" customWidth="1"/>
    <col min="6" max="6" width="2.7109375" style="18" customWidth="1"/>
    <col min="7" max="9" width="15.7109375" style="18" customWidth="1"/>
    <col min="10" max="10" width="15.7109375" style="47" customWidth="1"/>
    <col min="11" max="16" width="12.5703125" style="18" customWidth="1"/>
    <col min="17" max="17" width="10.140625" style="18" customWidth="1"/>
    <col min="18" max="253" width="8.85546875" style="18"/>
    <col min="254" max="254" width="80.7109375" style="18" customWidth="1"/>
    <col min="255" max="258" width="12.5703125" style="18" customWidth="1"/>
    <col min="259" max="259" width="1.7109375" style="18" customWidth="1"/>
    <col min="260" max="262" width="12.5703125" style="18" customWidth="1"/>
    <col min="263" max="263" width="1.7109375" style="18" customWidth="1"/>
    <col min="264" max="271" width="12.5703125" style="18" customWidth="1"/>
    <col min="272" max="272" width="1.7109375" style="18" customWidth="1"/>
    <col min="273" max="273" width="9" style="18" customWidth="1"/>
    <col min="274" max="509" width="8.85546875" style="18"/>
    <col min="510" max="510" width="80.7109375" style="18" customWidth="1"/>
    <col min="511" max="514" width="12.5703125" style="18" customWidth="1"/>
    <col min="515" max="515" width="1.7109375" style="18" customWidth="1"/>
    <col min="516" max="518" width="12.5703125" style="18" customWidth="1"/>
    <col min="519" max="519" width="1.7109375" style="18" customWidth="1"/>
    <col min="520" max="527" width="12.5703125" style="18" customWidth="1"/>
    <col min="528" max="528" width="1.7109375" style="18" customWidth="1"/>
    <col min="529" max="529" width="9" style="18" customWidth="1"/>
    <col min="530" max="765" width="8.85546875" style="18"/>
    <col min="766" max="766" width="80.7109375" style="18" customWidth="1"/>
    <col min="767" max="770" width="12.5703125" style="18" customWidth="1"/>
    <col min="771" max="771" width="1.7109375" style="18" customWidth="1"/>
    <col min="772" max="774" width="12.5703125" style="18" customWidth="1"/>
    <col min="775" max="775" width="1.7109375" style="18" customWidth="1"/>
    <col min="776" max="783" width="12.5703125" style="18" customWidth="1"/>
    <col min="784" max="784" width="1.7109375" style="18" customWidth="1"/>
    <col min="785" max="785" width="9" style="18" customWidth="1"/>
    <col min="786" max="1021" width="8.85546875" style="18"/>
    <col min="1022" max="1022" width="80.7109375" style="18" customWidth="1"/>
    <col min="1023" max="1026" width="12.5703125" style="18" customWidth="1"/>
    <col min="1027" max="1027" width="1.7109375" style="18" customWidth="1"/>
    <col min="1028" max="1030" width="12.5703125" style="18" customWidth="1"/>
    <col min="1031" max="1031" width="1.7109375" style="18" customWidth="1"/>
    <col min="1032" max="1039" width="12.5703125" style="18" customWidth="1"/>
    <col min="1040" max="1040" width="1.7109375" style="18" customWidth="1"/>
    <col min="1041" max="1041" width="9" style="18" customWidth="1"/>
    <col min="1042" max="1277" width="8.85546875" style="18"/>
    <col min="1278" max="1278" width="80.7109375" style="18" customWidth="1"/>
    <col min="1279" max="1282" width="12.5703125" style="18" customWidth="1"/>
    <col min="1283" max="1283" width="1.7109375" style="18" customWidth="1"/>
    <col min="1284" max="1286" width="12.5703125" style="18" customWidth="1"/>
    <col min="1287" max="1287" width="1.7109375" style="18" customWidth="1"/>
    <col min="1288" max="1295" width="12.5703125" style="18" customWidth="1"/>
    <col min="1296" max="1296" width="1.7109375" style="18" customWidth="1"/>
    <col min="1297" max="1297" width="9" style="18" customWidth="1"/>
    <col min="1298" max="1533" width="8.85546875" style="18"/>
    <col min="1534" max="1534" width="80.7109375" style="18" customWidth="1"/>
    <col min="1535" max="1538" width="12.5703125" style="18" customWidth="1"/>
    <col min="1539" max="1539" width="1.7109375" style="18" customWidth="1"/>
    <col min="1540" max="1542" width="12.5703125" style="18" customWidth="1"/>
    <col min="1543" max="1543" width="1.7109375" style="18" customWidth="1"/>
    <col min="1544" max="1551" width="12.5703125" style="18" customWidth="1"/>
    <col min="1552" max="1552" width="1.7109375" style="18" customWidth="1"/>
    <col min="1553" max="1553" width="9" style="18" customWidth="1"/>
    <col min="1554" max="1789" width="8.85546875" style="18"/>
    <col min="1790" max="1790" width="80.7109375" style="18" customWidth="1"/>
    <col min="1791" max="1794" width="12.5703125" style="18" customWidth="1"/>
    <col min="1795" max="1795" width="1.7109375" style="18" customWidth="1"/>
    <col min="1796" max="1798" width="12.5703125" style="18" customWidth="1"/>
    <col min="1799" max="1799" width="1.7109375" style="18" customWidth="1"/>
    <col min="1800" max="1807" width="12.5703125" style="18" customWidth="1"/>
    <col min="1808" max="1808" width="1.7109375" style="18" customWidth="1"/>
    <col min="1809" max="1809" width="9" style="18" customWidth="1"/>
    <col min="1810" max="2045" width="8.85546875" style="18"/>
    <col min="2046" max="2046" width="80.7109375" style="18" customWidth="1"/>
    <col min="2047" max="2050" width="12.5703125" style="18" customWidth="1"/>
    <col min="2051" max="2051" width="1.7109375" style="18" customWidth="1"/>
    <col min="2052" max="2054" width="12.5703125" style="18" customWidth="1"/>
    <col min="2055" max="2055" width="1.7109375" style="18" customWidth="1"/>
    <col min="2056" max="2063" width="12.5703125" style="18" customWidth="1"/>
    <col min="2064" max="2064" width="1.7109375" style="18" customWidth="1"/>
    <col min="2065" max="2065" width="9" style="18" customWidth="1"/>
    <col min="2066" max="2301" width="8.85546875" style="18"/>
    <col min="2302" max="2302" width="80.7109375" style="18" customWidth="1"/>
    <col min="2303" max="2306" width="12.5703125" style="18" customWidth="1"/>
    <col min="2307" max="2307" width="1.7109375" style="18" customWidth="1"/>
    <col min="2308" max="2310" width="12.5703125" style="18" customWidth="1"/>
    <col min="2311" max="2311" width="1.7109375" style="18" customWidth="1"/>
    <col min="2312" max="2319" width="12.5703125" style="18" customWidth="1"/>
    <col min="2320" max="2320" width="1.7109375" style="18" customWidth="1"/>
    <col min="2321" max="2321" width="9" style="18" customWidth="1"/>
    <col min="2322" max="2557" width="8.85546875" style="18"/>
    <col min="2558" max="2558" width="80.7109375" style="18" customWidth="1"/>
    <col min="2559" max="2562" width="12.5703125" style="18" customWidth="1"/>
    <col min="2563" max="2563" width="1.7109375" style="18" customWidth="1"/>
    <col min="2564" max="2566" width="12.5703125" style="18" customWidth="1"/>
    <col min="2567" max="2567" width="1.7109375" style="18" customWidth="1"/>
    <col min="2568" max="2575" width="12.5703125" style="18" customWidth="1"/>
    <col min="2576" max="2576" width="1.7109375" style="18" customWidth="1"/>
    <col min="2577" max="2577" width="9" style="18" customWidth="1"/>
    <col min="2578" max="2813" width="8.85546875" style="18"/>
    <col min="2814" max="2814" width="80.7109375" style="18" customWidth="1"/>
    <col min="2815" max="2818" width="12.5703125" style="18" customWidth="1"/>
    <col min="2819" max="2819" width="1.7109375" style="18" customWidth="1"/>
    <col min="2820" max="2822" width="12.5703125" style="18" customWidth="1"/>
    <col min="2823" max="2823" width="1.7109375" style="18" customWidth="1"/>
    <col min="2824" max="2831" width="12.5703125" style="18" customWidth="1"/>
    <col min="2832" max="2832" width="1.7109375" style="18" customWidth="1"/>
    <col min="2833" max="2833" width="9" style="18" customWidth="1"/>
    <col min="2834" max="3069" width="8.85546875" style="18"/>
    <col min="3070" max="3070" width="80.7109375" style="18" customWidth="1"/>
    <col min="3071" max="3074" width="12.5703125" style="18" customWidth="1"/>
    <col min="3075" max="3075" width="1.7109375" style="18" customWidth="1"/>
    <col min="3076" max="3078" width="12.5703125" style="18" customWidth="1"/>
    <col min="3079" max="3079" width="1.7109375" style="18" customWidth="1"/>
    <col min="3080" max="3087" width="12.5703125" style="18" customWidth="1"/>
    <col min="3088" max="3088" width="1.7109375" style="18" customWidth="1"/>
    <col min="3089" max="3089" width="9" style="18" customWidth="1"/>
    <col min="3090" max="3325" width="8.85546875" style="18"/>
    <col min="3326" max="3326" width="80.7109375" style="18" customWidth="1"/>
    <col min="3327" max="3330" width="12.5703125" style="18" customWidth="1"/>
    <col min="3331" max="3331" width="1.7109375" style="18" customWidth="1"/>
    <col min="3332" max="3334" width="12.5703125" style="18" customWidth="1"/>
    <col min="3335" max="3335" width="1.7109375" style="18" customWidth="1"/>
    <col min="3336" max="3343" width="12.5703125" style="18" customWidth="1"/>
    <col min="3344" max="3344" width="1.7109375" style="18" customWidth="1"/>
    <col min="3345" max="3345" width="9" style="18" customWidth="1"/>
    <col min="3346" max="3581" width="8.85546875" style="18"/>
    <col min="3582" max="3582" width="80.7109375" style="18" customWidth="1"/>
    <col min="3583" max="3586" width="12.5703125" style="18" customWidth="1"/>
    <col min="3587" max="3587" width="1.7109375" style="18" customWidth="1"/>
    <col min="3588" max="3590" width="12.5703125" style="18" customWidth="1"/>
    <col min="3591" max="3591" width="1.7109375" style="18" customWidth="1"/>
    <col min="3592" max="3599" width="12.5703125" style="18" customWidth="1"/>
    <col min="3600" max="3600" width="1.7109375" style="18" customWidth="1"/>
    <col min="3601" max="3601" width="9" style="18" customWidth="1"/>
    <col min="3602" max="3837" width="8.85546875" style="18"/>
    <col min="3838" max="3838" width="80.7109375" style="18" customWidth="1"/>
    <col min="3839" max="3842" width="12.5703125" style="18" customWidth="1"/>
    <col min="3843" max="3843" width="1.7109375" style="18" customWidth="1"/>
    <col min="3844" max="3846" width="12.5703125" style="18" customWidth="1"/>
    <col min="3847" max="3847" width="1.7109375" style="18" customWidth="1"/>
    <col min="3848" max="3855" width="12.5703125" style="18" customWidth="1"/>
    <col min="3856" max="3856" width="1.7109375" style="18" customWidth="1"/>
    <col min="3857" max="3857" width="9" style="18" customWidth="1"/>
    <col min="3858" max="4093" width="8.85546875" style="18"/>
    <col min="4094" max="4094" width="80.7109375" style="18" customWidth="1"/>
    <col min="4095" max="4098" width="12.5703125" style="18" customWidth="1"/>
    <col min="4099" max="4099" width="1.7109375" style="18" customWidth="1"/>
    <col min="4100" max="4102" width="12.5703125" style="18" customWidth="1"/>
    <col min="4103" max="4103" width="1.7109375" style="18" customWidth="1"/>
    <col min="4104" max="4111" width="12.5703125" style="18" customWidth="1"/>
    <col min="4112" max="4112" width="1.7109375" style="18" customWidth="1"/>
    <col min="4113" max="4113" width="9" style="18" customWidth="1"/>
    <col min="4114" max="4349" width="8.85546875" style="18"/>
    <col min="4350" max="4350" width="80.7109375" style="18" customWidth="1"/>
    <col min="4351" max="4354" width="12.5703125" style="18" customWidth="1"/>
    <col min="4355" max="4355" width="1.7109375" style="18" customWidth="1"/>
    <col min="4356" max="4358" width="12.5703125" style="18" customWidth="1"/>
    <col min="4359" max="4359" width="1.7109375" style="18" customWidth="1"/>
    <col min="4360" max="4367" width="12.5703125" style="18" customWidth="1"/>
    <col min="4368" max="4368" width="1.7109375" style="18" customWidth="1"/>
    <col min="4369" max="4369" width="9" style="18" customWidth="1"/>
    <col min="4370" max="4605" width="8.85546875" style="18"/>
    <col min="4606" max="4606" width="80.7109375" style="18" customWidth="1"/>
    <col min="4607" max="4610" width="12.5703125" style="18" customWidth="1"/>
    <col min="4611" max="4611" width="1.7109375" style="18" customWidth="1"/>
    <col min="4612" max="4614" width="12.5703125" style="18" customWidth="1"/>
    <col min="4615" max="4615" width="1.7109375" style="18" customWidth="1"/>
    <col min="4616" max="4623" width="12.5703125" style="18" customWidth="1"/>
    <col min="4624" max="4624" width="1.7109375" style="18" customWidth="1"/>
    <col min="4625" max="4625" width="9" style="18" customWidth="1"/>
    <col min="4626" max="4861" width="8.85546875" style="18"/>
    <col min="4862" max="4862" width="80.7109375" style="18" customWidth="1"/>
    <col min="4863" max="4866" width="12.5703125" style="18" customWidth="1"/>
    <col min="4867" max="4867" width="1.7109375" style="18" customWidth="1"/>
    <col min="4868" max="4870" width="12.5703125" style="18" customWidth="1"/>
    <col min="4871" max="4871" width="1.7109375" style="18" customWidth="1"/>
    <col min="4872" max="4879" width="12.5703125" style="18" customWidth="1"/>
    <col min="4880" max="4880" width="1.7109375" style="18" customWidth="1"/>
    <col min="4881" max="4881" width="9" style="18" customWidth="1"/>
    <col min="4882" max="5117" width="8.85546875" style="18"/>
    <col min="5118" max="5118" width="80.7109375" style="18" customWidth="1"/>
    <col min="5119" max="5122" width="12.5703125" style="18" customWidth="1"/>
    <col min="5123" max="5123" width="1.7109375" style="18" customWidth="1"/>
    <col min="5124" max="5126" width="12.5703125" style="18" customWidth="1"/>
    <col min="5127" max="5127" width="1.7109375" style="18" customWidth="1"/>
    <col min="5128" max="5135" width="12.5703125" style="18" customWidth="1"/>
    <col min="5136" max="5136" width="1.7109375" style="18" customWidth="1"/>
    <col min="5137" max="5137" width="9" style="18" customWidth="1"/>
    <col min="5138" max="5373" width="8.85546875" style="18"/>
    <col min="5374" max="5374" width="80.7109375" style="18" customWidth="1"/>
    <col min="5375" max="5378" width="12.5703125" style="18" customWidth="1"/>
    <col min="5379" max="5379" width="1.7109375" style="18" customWidth="1"/>
    <col min="5380" max="5382" width="12.5703125" style="18" customWidth="1"/>
    <col min="5383" max="5383" width="1.7109375" style="18" customWidth="1"/>
    <col min="5384" max="5391" width="12.5703125" style="18" customWidth="1"/>
    <col min="5392" max="5392" width="1.7109375" style="18" customWidth="1"/>
    <col min="5393" max="5393" width="9" style="18" customWidth="1"/>
    <col min="5394" max="5629" width="8.85546875" style="18"/>
    <col min="5630" max="5630" width="80.7109375" style="18" customWidth="1"/>
    <col min="5631" max="5634" width="12.5703125" style="18" customWidth="1"/>
    <col min="5635" max="5635" width="1.7109375" style="18" customWidth="1"/>
    <col min="5636" max="5638" width="12.5703125" style="18" customWidth="1"/>
    <col min="5639" max="5639" width="1.7109375" style="18" customWidth="1"/>
    <col min="5640" max="5647" width="12.5703125" style="18" customWidth="1"/>
    <col min="5648" max="5648" width="1.7109375" style="18" customWidth="1"/>
    <col min="5649" max="5649" width="9" style="18" customWidth="1"/>
    <col min="5650" max="5885" width="8.85546875" style="18"/>
    <col min="5886" max="5886" width="80.7109375" style="18" customWidth="1"/>
    <col min="5887" max="5890" width="12.5703125" style="18" customWidth="1"/>
    <col min="5891" max="5891" width="1.7109375" style="18" customWidth="1"/>
    <col min="5892" max="5894" width="12.5703125" style="18" customWidth="1"/>
    <col min="5895" max="5895" width="1.7109375" style="18" customWidth="1"/>
    <col min="5896" max="5903" width="12.5703125" style="18" customWidth="1"/>
    <col min="5904" max="5904" width="1.7109375" style="18" customWidth="1"/>
    <col min="5905" max="5905" width="9" style="18" customWidth="1"/>
    <col min="5906" max="6141" width="8.85546875" style="18"/>
    <col min="6142" max="6142" width="80.7109375" style="18" customWidth="1"/>
    <col min="6143" max="6146" width="12.5703125" style="18" customWidth="1"/>
    <col min="6147" max="6147" width="1.7109375" style="18" customWidth="1"/>
    <col min="6148" max="6150" width="12.5703125" style="18" customWidth="1"/>
    <col min="6151" max="6151" width="1.7109375" style="18" customWidth="1"/>
    <col min="6152" max="6159" width="12.5703125" style="18" customWidth="1"/>
    <col min="6160" max="6160" width="1.7109375" style="18" customWidth="1"/>
    <col min="6161" max="6161" width="9" style="18" customWidth="1"/>
    <col min="6162" max="6397" width="8.85546875" style="18"/>
    <col min="6398" max="6398" width="80.7109375" style="18" customWidth="1"/>
    <col min="6399" max="6402" width="12.5703125" style="18" customWidth="1"/>
    <col min="6403" max="6403" width="1.7109375" style="18" customWidth="1"/>
    <col min="6404" max="6406" width="12.5703125" style="18" customWidth="1"/>
    <col min="6407" max="6407" width="1.7109375" style="18" customWidth="1"/>
    <col min="6408" max="6415" width="12.5703125" style="18" customWidth="1"/>
    <col min="6416" max="6416" width="1.7109375" style="18" customWidth="1"/>
    <col min="6417" max="6417" width="9" style="18" customWidth="1"/>
    <col min="6418" max="6653" width="8.85546875" style="18"/>
    <col min="6654" max="6654" width="80.7109375" style="18" customWidth="1"/>
    <col min="6655" max="6658" width="12.5703125" style="18" customWidth="1"/>
    <col min="6659" max="6659" width="1.7109375" style="18" customWidth="1"/>
    <col min="6660" max="6662" width="12.5703125" style="18" customWidth="1"/>
    <col min="6663" max="6663" width="1.7109375" style="18" customWidth="1"/>
    <col min="6664" max="6671" width="12.5703125" style="18" customWidth="1"/>
    <col min="6672" max="6672" width="1.7109375" style="18" customWidth="1"/>
    <col min="6673" max="6673" width="9" style="18" customWidth="1"/>
    <col min="6674" max="6909" width="8.85546875" style="18"/>
    <col min="6910" max="6910" width="80.7109375" style="18" customWidth="1"/>
    <col min="6911" max="6914" width="12.5703125" style="18" customWidth="1"/>
    <col min="6915" max="6915" width="1.7109375" style="18" customWidth="1"/>
    <col min="6916" max="6918" width="12.5703125" style="18" customWidth="1"/>
    <col min="6919" max="6919" width="1.7109375" style="18" customWidth="1"/>
    <col min="6920" max="6927" width="12.5703125" style="18" customWidth="1"/>
    <col min="6928" max="6928" width="1.7109375" style="18" customWidth="1"/>
    <col min="6929" max="6929" width="9" style="18" customWidth="1"/>
    <col min="6930" max="7165" width="8.85546875" style="18"/>
    <col min="7166" max="7166" width="80.7109375" style="18" customWidth="1"/>
    <col min="7167" max="7170" width="12.5703125" style="18" customWidth="1"/>
    <col min="7171" max="7171" width="1.7109375" style="18" customWidth="1"/>
    <col min="7172" max="7174" width="12.5703125" style="18" customWidth="1"/>
    <col min="7175" max="7175" width="1.7109375" style="18" customWidth="1"/>
    <col min="7176" max="7183" width="12.5703125" style="18" customWidth="1"/>
    <col min="7184" max="7184" width="1.7109375" style="18" customWidth="1"/>
    <col min="7185" max="7185" width="9" style="18" customWidth="1"/>
    <col min="7186" max="7421" width="8.85546875" style="18"/>
    <col min="7422" max="7422" width="80.7109375" style="18" customWidth="1"/>
    <col min="7423" max="7426" width="12.5703125" style="18" customWidth="1"/>
    <col min="7427" max="7427" width="1.7109375" style="18" customWidth="1"/>
    <col min="7428" max="7430" width="12.5703125" style="18" customWidth="1"/>
    <col min="7431" max="7431" width="1.7109375" style="18" customWidth="1"/>
    <col min="7432" max="7439" width="12.5703125" style="18" customWidth="1"/>
    <col min="7440" max="7440" width="1.7109375" style="18" customWidth="1"/>
    <col min="7441" max="7441" width="9" style="18" customWidth="1"/>
    <col min="7442" max="7677" width="8.85546875" style="18"/>
    <col min="7678" max="7678" width="80.7109375" style="18" customWidth="1"/>
    <col min="7679" max="7682" width="12.5703125" style="18" customWidth="1"/>
    <col min="7683" max="7683" width="1.7109375" style="18" customWidth="1"/>
    <col min="7684" max="7686" width="12.5703125" style="18" customWidth="1"/>
    <col min="7687" max="7687" width="1.7109375" style="18" customWidth="1"/>
    <col min="7688" max="7695" width="12.5703125" style="18" customWidth="1"/>
    <col min="7696" max="7696" width="1.7109375" style="18" customWidth="1"/>
    <col min="7697" max="7697" width="9" style="18" customWidth="1"/>
    <col min="7698" max="7933" width="8.85546875" style="18"/>
    <col min="7934" max="7934" width="80.7109375" style="18" customWidth="1"/>
    <col min="7935" max="7938" width="12.5703125" style="18" customWidth="1"/>
    <col min="7939" max="7939" width="1.7109375" style="18" customWidth="1"/>
    <col min="7940" max="7942" width="12.5703125" style="18" customWidth="1"/>
    <col min="7943" max="7943" width="1.7109375" style="18" customWidth="1"/>
    <col min="7944" max="7951" width="12.5703125" style="18" customWidth="1"/>
    <col min="7952" max="7952" width="1.7109375" style="18" customWidth="1"/>
    <col min="7953" max="7953" width="9" style="18" customWidth="1"/>
    <col min="7954" max="8189" width="8.85546875" style="18"/>
    <col min="8190" max="8190" width="80.7109375" style="18" customWidth="1"/>
    <col min="8191" max="8194" width="12.5703125" style="18" customWidth="1"/>
    <col min="8195" max="8195" width="1.7109375" style="18" customWidth="1"/>
    <col min="8196" max="8198" width="12.5703125" style="18" customWidth="1"/>
    <col min="8199" max="8199" width="1.7109375" style="18" customWidth="1"/>
    <col min="8200" max="8207" width="12.5703125" style="18" customWidth="1"/>
    <col min="8208" max="8208" width="1.7109375" style="18" customWidth="1"/>
    <col min="8209" max="8209" width="9" style="18" customWidth="1"/>
    <col min="8210" max="8445" width="8.85546875" style="18"/>
    <col min="8446" max="8446" width="80.7109375" style="18" customWidth="1"/>
    <col min="8447" max="8450" width="12.5703125" style="18" customWidth="1"/>
    <col min="8451" max="8451" width="1.7109375" style="18" customWidth="1"/>
    <col min="8452" max="8454" width="12.5703125" style="18" customWidth="1"/>
    <col min="8455" max="8455" width="1.7109375" style="18" customWidth="1"/>
    <col min="8456" max="8463" width="12.5703125" style="18" customWidth="1"/>
    <col min="8464" max="8464" width="1.7109375" style="18" customWidth="1"/>
    <col min="8465" max="8465" width="9" style="18" customWidth="1"/>
    <col min="8466" max="8701" width="8.85546875" style="18"/>
    <col min="8702" max="8702" width="80.7109375" style="18" customWidth="1"/>
    <col min="8703" max="8706" width="12.5703125" style="18" customWidth="1"/>
    <col min="8707" max="8707" width="1.7109375" style="18" customWidth="1"/>
    <col min="8708" max="8710" width="12.5703125" style="18" customWidth="1"/>
    <col min="8711" max="8711" width="1.7109375" style="18" customWidth="1"/>
    <col min="8712" max="8719" width="12.5703125" style="18" customWidth="1"/>
    <col min="8720" max="8720" width="1.7109375" style="18" customWidth="1"/>
    <col min="8721" max="8721" width="9" style="18" customWidth="1"/>
    <col min="8722" max="8957" width="8.85546875" style="18"/>
    <col min="8958" max="8958" width="80.7109375" style="18" customWidth="1"/>
    <col min="8959" max="8962" width="12.5703125" style="18" customWidth="1"/>
    <col min="8963" max="8963" width="1.7109375" style="18" customWidth="1"/>
    <col min="8964" max="8966" width="12.5703125" style="18" customWidth="1"/>
    <col min="8967" max="8967" width="1.7109375" style="18" customWidth="1"/>
    <col min="8968" max="8975" width="12.5703125" style="18" customWidth="1"/>
    <col min="8976" max="8976" width="1.7109375" style="18" customWidth="1"/>
    <col min="8977" max="8977" width="9" style="18" customWidth="1"/>
    <col min="8978" max="9213" width="8.85546875" style="18"/>
    <col min="9214" max="9214" width="80.7109375" style="18" customWidth="1"/>
    <col min="9215" max="9218" width="12.5703125" style="18" customWidth="1"/>
    <col min="9219" max="9219" width="1.7109375" style="18" customWidth="1"/>
    <col min="9220" max="9222" width="12.5703125" style="18" customWidth="1"/>
    <col min="9223" max="9223" width="1.7109375" style="18" customWidth="1"/>
    <col min="9224" max="9231" width="12.5703125" style="18" customWidth="1"/>
    <col min="9232" max="9232" width="1.7109375" style="18" customWidth="1"/>
    <col min="9233" max="9233" width="9" style="18" customWidth="1"/>
    <col min="9234" max="9469" width="8.85546875" style="18"/>
    <col min="9470" max="9470" width="80.7109375" style="18" customWidth="1"/>
    <col min="9471" max="9474" width="12.5703125" style="18" customWidth="1"/>
    <col min="9475" max="9475" width="1.7109375" style="18" customWidth="1"/>
    <col min="9476" max="9478" width="12.5703125" style="18" customWidth="1"/>
    <col min="9479" max="9479" width="1.7109375" style="18" customWidth="1"/>
    <col min="9480" max="9487" width="12.5703125" style="18" customWidth="1"/>
    <col min="9488" max="9488" width="1.7109375" style="18" customWidth="1"/>
    <col min="9489" max="9489" width="9" style="18" customWidth="1"/>
    <col min="9490" max="9725" width="8.85546875" style="18"/>
    <col min="9726" max="9726" width="80.7109375" style="18" customWidth="1"/>
    <col min="9727" max="9730" width="12.5703125" style="18" customWidth="1"/>
    <col min="9731" max="9731" width="1.7109375" style="18" customWidth="1"/>
    <col min="9732" max="9734" width="12.5703125" style="18" customWidth="1"/>
    <col min="9735" max="9735" width="1.7109375" style="18" customWidth="1"/>
    <col min="9736" max="9743" width="12.5703125" style="18" customWidth="1"/>
    <col min="9744" max="9744" width="1.7109375" style="18" customWidth="1"/>
    <col min="9745" max="9745" width="9" style="18" customWidth="1"/>
    <col min="9746" max="9981" width="8.85546875" style="18"/>
    <col min="9982" max="9982" width="80.7109375" style="18" customWidth="1"/>
    <col min="9983" max="9986" width="12.5703125" style="18" customWidth="1"/>
    <col min="9987" max="9987" width="1.7109375" style="18" customWidth="1"/>
    <col min="9988" max="9990" width="12.5703125" style="18" customWidth="1"/>
    <col min="9991" max="9991" width="1.7109375" style="18" customWidth="1"/>
    <col min="9992" max="9999" width="12.5703125" style="18" customWidth="1"/>
    <col min="10000" max="10000" width="1.7109375" style="18" customWidth="1"/>
    <col min="10001" max="10001" width="9" style="18" customWidth="1"/>
    <col min="10002" max="10237" width="8.85546875" style="18"/>
    <col min="10238" max="10238" width="80.7109375" style="18" customWidth="1"/>
    <col min="10239" max="10242" width="12.5703125" style="18" customWidth="1"/>
    <col min="10243" max="10243" width="1.7109375" style="18" customWidth="1"/>
    <col min="10244" max="10246" width="12.5703125" style="18" customWidth="1"/>
    <col min="10247" max="10247" width="1.7109375" style="18" customWidth="1"/>
    <col min="10248" max="10255" width="12.5703125" style="18" customWidth="1"/>
    <col min="10256" max="10256" width="1.7109375" style="18" customWidth="1"/>
    <col min="10257" max="10257" width="9" style="18" customWidth="1"/>
    <col min="10258" max="10493" width="8.85546875" style="18"/>
    <col min="10494" max="10494" width="80.7109375" style="18" customWidth="1"/>
    <col min="10495" max="10498" width="12.5703125" style="18" customWidth="1"/>
    <col min="10499" max="10499" width="1.7109375" style="18" customWidth="1"/>
    <col min="10500" max="10502" width="12.5703125" style="18" customWidth="1"/>
    <col min="10503" max="10503" width="1.7109375" style="18" customWidth="1"/>
    <col min="10504" max="10511" width="12.5703125" style="18" customWidth="1"/>
    <col min="10512" max="10512" width="1.7109375" style="18" customWidth="1"/>
    <col min="10513" max="10513" width="9" style="18" customWidth="1"/>
    <col min="10514" max="10749" width="8.85546875" style="18"/>
    <col min="10750" max="10750" width="80.7109375" style="18" customWidth="1"/>
    <col min="10751" max="10754" width="12.5703125" style="18" customWidth="1"/>
    <col min="10755" max="10755" width="1.7109375" style="18" customWidth="1"/>
    <col min="10756" max="10758" width="12.5703125" style="18" customWidth="1"/>
    <col min="10759" max="10759" width="1.7109375" style="18" customWidth="1"/>
    <col min="10760" max="10767" width="12.5703125" style="18" customWidth="1"/>
    <col min="10768" max="10768" width="1.7109375" style="18" customWidth="1"/>
    <col min="10769" max="10769" width="9" style="18" customWidth="1"/>
    <col min="10770" max="11005" width="8.85546875" style="18"/>
    <col min="11006" max="11006" width="80.7109375" style="18" customWidth="1"/>
    <col min="11007" max="11010" width="12.5703125" style="18" customWidth="1"/>
    <col min="11011" max="11011" width="1.7109375" style="18" customWidth="1"/>
    <col min="11012" max="11014" width="12.5703125" style="18" customWidth="1"/>
    <col min="11015" max="11015" width="1.7109375" style="18" customWidth="1"/>
    <col min="11016" max="11023" width="12.5703125" style="18" customWidth="1"/>
    <col min="11024" max="11024" width="1.7109375" style="18" customWidth="1"/>
    <col min="11025" max="11025" width="9" style="18" customWidth="1"/>
    <col min="11026" max="11261" width="8.85546875" style="18"/>
    <col min="11262" max="11262" width="80.7109375" style="18" customWidth="1"/>
    <col min="11263" max="11266" width="12.5703125" style="18" customWidth="1"/>
    <col min="11267" max="11267" width="1.7109375" style="18" customWidth="1"/>
    <col min="11268" max="11270" width="12.5703125" style="18" customWidth="1"/>
    <col min="11271" max="11271" width="1.7109375" style="18" customWidth="1"/>
    <col min="11272" max="11279" width="12.5703125" style="18" customWidth="1"/>
    <col min="11280" max="11280" width="1.7109375" style="18" customWidth="1"/>
    <col min="11281" max="11281" width="9" style="18" customWidth="1"/>
    <col min="11282" max="11517" width="8.85546875" style="18"/>
    <col min="11518" max="11518" width="80.7109375" style="18" customWidth="1"/>
    <col min="11519" max="11522" width="12.5703125" style="18" customWidth="1"/>
    <col min="11523" max="11523" width="1.7109375" style="18" customWidth="1"/>
    <col min="11524" max="11526" width="12.5703125" style="18" customWidth="1"/>
    <col min="11527" max="11527" width="1.7109375" style="18" customWidth="1"/>
    <col min="11528" max="11535" width="12.5703125" style="18" customWidth="1"/>
    <col min="11536" max="11536" width="1.7109375" style="18" customWidth="1"/>
    <col min="11537" max="11537" width="9" style="18" customWidth="1"/>
    <col min="11538" max="11773" width="8.85546875" style="18"/>
    <col min="11774" max="11774" width="80.7109375" style="18" customWidth="1"/>
    <col min="11775" max="11778" width="12.5703125" style="18" customWidth="1"/>
    <col min="11779" max="11779" width="1.7109375" style="18" customWidth="1"/>
    <col min="11780" max="11782" width="12.5703125" style="18" customWidth="1"/>
    <col min="11783" max="11783" width="1.7109375" style="18" customWidth="1"/>
    <col min="11784" max="11791" width="12.5703125" style="18" customWidth="1"/>
    <col min="11792" max="11792" width="1.7109375" style="18" customWidth="1"/>
    <col min="11793" max="11793" width="9" style="18" customWidth="1"/>
    <col min="11794" max="12029" width="8.85546875" style="18"/>
    <col min="12030" max="12030" width="80.7109375" style="18" customWidth="1"/>
    <col min="12031" max="12034" width="12.5703125" style="18" customWidth="1"/>
    <col min="12035" max="12035" width="1.7109375" style="18" customWidth="1"/>
    <col min="12036" max="12038" width="12.5703125" style="18" customWidth="1"/>
    <col min="12039" max="12039" width="1.7109375" style="18" customWidth="1"/>
    <col min="12040" max="12047" width="12.5703125" style="18" customWidth="1"/>
    <col min="12048" max="12048" width="1.7109375" style="18" customWidth="1"/>
    <col min="12049" max="12049" width="9" style="18" customWidth="1"/>
    <col min="12050" max="12285" width="8.85546875" style="18"/>
    <col min="12286" max="12286" width="80.7109375" style="18" customWidth="1"/>
    <col min="12287" max="12290" width="12.5703125" style="18" customWidth="1"/>
    <col min="12291" max="12291" width="1.7109375" style="18" customWidth="1"/>
    <col min="12292" max="12294" width="12.5703125" style="18" customWidth="1"/>
    <col min="12295" max="12295" width="1.7109375" style="18" customWidth="1"/>
    <col min="12296" max="12303" width="12.5703125" style="18" customWidth="1"/>
    <col min="12304" max="12304" width="1.7109375" style="18" customWidth="1"/>
    <col min="12305" max="12305" width="9" style="18" customWidth="1"/>
    <col min="12306" max="12541" width="8.85546875" style="18"/>
    <col min="12542" max="12542" width="80.7109375" style="18" customWidth="1"/>
    <col min="12543" max="12546" width="12.5703125" style="18" customWidth="1"/>
    <col min="12547" max="12547" width="1.7109375" style="18" customWidth="1"/>
    <col min="12548" max="12550" width="12.5703125" style="18" customWidth="1"/>
    <col min="12551" max="12551" width="1.7109375" style="18" customWidth="1"/>
    <col min="12552" max="12559" width="12.5703125" style="18" customWidth="1"/>
    <col min="12560" max="12560" width="1.7109375" style="18" customWidth="1"/>
    <col min="12561" max="12561" width="9" style="18" customWidth="1"/>
    <col min="12562" max="12797" width="8.85546875" style="18"/>
    <col min="12798" max="12798" width="80.7109375" style="18" customWidth="1"/>
    <col min="12799" max="12802" width="12.5703125" style="18" customWidth="1"/>
    <col min="12803" max="12803" width="1.7109375" style="18" customWidth="1"/>
    <col min="12804" max="12806" width="12.5703125" style="18" customWidth="1"/>
    <col min="12807" max="12807" width="1.7109375" style="18" customWidth="1"/>
    <col min="12808" max="12815" width="12.5703125" style="18" customWidth="1"/>
    <col min="12816" max="12816" width="1.7109375" style="18" customWidth="1"/>
    <col min="12817" max="12817" width="9" style="18" customWidth="1"/>
    <col min="12818" max="13053" width="8.85546875" style="18"/>
    <col min="13054" max="13054" width="80.7109375" style="18" customWidth="1"/>
    <col min="13055" max="13058" width="12.5703125" style="18" customWidth="1"/>
    <col min="13059" max="13059" width="1.7109375" style="18" customWidth="1"/>
    <col min="13060" max="13062" width="12.5703125" style="18" customWidth="1"/>
    <col min="13063" max="13063" width="1.7109375" style="18" customWidth="1"/>
    <col min="13064" max="13071" width="12.5703125" style="18" customWidth="1"/>
    <col min="13072" max="13072" width="1.7109375" style="18" customWidth="1"/>
    <col min="13073" max="13073" width="9" style="18" customWidth="1"/>
    <col min="13074" max="13309" width="8.85546875" style="18"/>
    <col min="13310" max="13310" width="80.7109375" style="18" customWidth="1"/>
    <col min="13311" max="13314" width="12.5703125" style="18" customWidth="1"/>
    <col min="13315" max="13315" width="1.7109375" style="18" customWidth="1"/>
    <col min="13316" max="13318" width="12.5703125" style="18" customWidth="1"/>
    <col min="13319" max="13319" width="1.7109375" style="18" customWidth="1"/>
    <col min="13320" max="13327" width="12.5703125" style="18" customWidth="1"/>
    <col min="13328" max="13328" width="1.7109375" style="18" customWidth="1"/>
    <col min="13329" max="13329" width="9" style="18" customWidth="1"/>
    <col min="13330" max="13565" width="8.85546875" style="18"/>
    <col min="13566" max="13566" width="80.7109375" style="18" customWidth="1"/>
    <col min="13567" max="13570" width="12.5703125" style="18" customWidth="1"/>
    <col min="13571" max="13571" width="1.7109375" style="18" customWidth="1"/>
    <col min="13572" max="13574" width="12.5703125" style="18" customWidth="1"/>
    <col min="13575" max="13575" width="1.7109375" style="18" customWidth="1"/>
    <col min="13576" max="13583" width="12.5703125" style="18" customWidth="1"/>
    <col min="13584" max="13584" width="1.7109375" style="18" customWidth="1"/>
    <col min="13585" max="13585" width="9" style="18" customWidth="1"/>
    <col min="13586" max="13821" width="8.85546875" style="18"/>
    <col min="13822" max="13822" width="80.7109375" style="18" customWidth="1"/>
    <col min="13823" max="13826" width="12.5703125" style="18" customWidth="1"/>
    <col min="13827" max="13827" width="1.7109375" style="18" customWidth="1"/>
    <col min="13828" max="13830" width="12.5703125" style="18" customWidth="1"/>
    <col min="13831" max="13831" width="1.7109375" style="18" customWidth="1"/>
    <col min="13832" max="13839" width="12.5703125" style="18" customWidth="1"/>
    <col min="13840" max="13840" width="1.7109375" style="18" customWidth="1"/>
    <col min="13841" max="13841" width="9" style="18" customWidth="1"/>
    <col min="13842" max="14077" width="8.85546875" style="18"/>
    <col min="14078" max="14078" width="80.7109375" style="18" customWidth="1"/>
    <col min="14079" max="14082" width="12.5703125" style="18" customWidth="1"/>
    <col min="14083" max="14083" width="1.7109375" style="18" customWidth="1"/>
    <col min="14084" max="14086" width="12.5703125" style="18" customWidth="1"/>
    <col min="14087" max="14087" width="1.7109375" style="18" customWidth="1"/>
    <col min="14088" max="14095" width="12.5703125" style="18" customWidth="1"/>
    <col min="14096" max="14096" width="1.7109375" style="18" customWidth="1"/>
    <col min="14097" max="14097" width="9" style="18" customWidth="1"/>
    <col min="14098" max="14333" width="8.85546875" style="18"/>
    <col min="14334" max="14334" width="80.7109375" style="18" customWidth="1"/>
    <col min="14335" max="14338" width="12.5703125" style="18" customWidth="1"/>
    <col min="14339" max="14339" width="1.7109375" style="18" customWidth="1"/>
    <col min="14340" max="14342" width="12.5703125" style="18" customWidth="1"/>
    <col min="14343" max="14343" width="1.7109375" style="18" customWidth="1"/>
    <col min="14344" max="14351" width="12.5703125" style="18" customWidth="1"/>
    <col min="14352" max="14352" width="1.7109375" style="18" customWidth="1"/>
    <col min="14353" max="14353" width="9" style="18" customWidth="1"/>
    <col min="14354" max="14589" width="8.85546875" style="18"/>
    <col min="14590" max="14590" width="80.7109375" style="18" customWidth="1"/>
    <col min="14591" max="14594" width="12.5703125" style="18" customWidth="1"/>
    <col min="14595" max="14595" width="1.7109375" style="18" customWidth="1"/>
    <col min="14596" max="14598" width="12.5703125" style="18" customWidth="1"/>
    <col min="14599" max="14599" width="1.7109375" style="18" customWidth="1"/>
    <col min="14600" max="14607" width="12.5703125" style="18" customWidth="1"/>
    <col min="14608" max="14608" width="1.7109375" style="18" customWidth="1"/>
    <col min="14609" max="14609" width="9" style="18" customWidth="1"/>
    <col min="14610" max="14845" width="8.85546875" style="18"/>
    <col min="14846" max="14846" width="80.7109375" style="18" customWidth="1"/>
    <col min="14847" max="14850" width="12.5703125" style="18" customWidth="1"/>
    <col min="14851" max="14851" width="1.7109375" style="18" customWidth="1"/>
    <col min="14852" max="14854" width="12.5703125" style="18" customWidth="1"/>
    <col min="14855" max="14855" width="1.7109375" style="18" customWidth="1"/>
    <col min="14856" max="14863" width="12.5703125" style="18" customWidth="1"/>
    <col min="14864" max="14864" width="1.7109375" style="18" customWidth="1"/>
    <col min="14865" max="14865" width="9" style="18" customWidth="1"/>
    <col min="14866" max="15101" width="8.85546875" style="18"/>
    <col min="15102" max="15102" width="80.7109375" style="18" customWidth="1"/>
    <col min="15103" max="15106" width="12.5703125" style="18" customWidth="1"/>
    <col min="15107" max="15107" width="1.7109375" style="18" customWidth="1"/>
    <col min="15108" max="15110" width="12.5703125" style="18" customWidth="1"/>
    <col min="15111" max="15111" width="1.7109375" style="18" customWidth="1"/>
    <col min="15112" max="15119" width="12.5703125" style="18" customWidth="1"/>
    <col min="15120" max="15120" width="1.7109375" style="18" customWidth="1"/>
    <col min="15121" max="15121" width="9" style="18" customWidth="1"/>
    <col min="15122" max="15357" width="8.85546875" style="18"/>
    <col min="15358" max="15358" width="80.7109375" style="18" customWidth="1"/>
    <col min="15359" max="15362" width="12.5703125" style="18" customWidth="1"/>
    <col min="15363" max="15363" width="1.7109375" style="18" customWidth="1"/>
    <col min="15364" max="15366" width="12.5703125" style="18" customWidth="1"/>
    <col min="15367" max="15367" width="1.7109375" style="18" customWidth="1"/>
    <col min="15368" max="15375" width="12.5703125" style="18" customWidth="1"/>
    <col min="15376" max="15376" width="1.7109375" style="18" customWidth="1"/>
    <col min="15377" max="15377" width="9" style="18" customWidth="1"/>
    <col min="15378" max="15613" width="8.85546875" style="18"/>
    <col min="15614" max="15614" width="80.7109375" style="18" customWidth="1"/>
    <col min="15615" max="15618" width="12.5703125" style="18" customWidth="1"/>
    <col min="15619" max="15619" width="1.7109375" style="18" customWidth="1"/>
    <col min="15620" max="15622" width="12.5703125" style="18" customWidth="1"/>
    <col min="15623" max="15623" width="1.7109375" style="18" customWidth="1"/>
    <col min="15624" max="15631" width="12.5703125" style="18" customWidth="1"/>
    <col min="15632" max="15632" width="1.7109375" style="18" customWidth="1"/>
    <col min="15633" max="15633" width="9" style="18" customWidth="1"/>
    <col min="15634" max="15869" width="8.85546875" style="18"/>
    <col min="15870" max="15870" width="80.7109375" style="18" customWidth="1"/>
    <col min="15871" max="15874" width="12.5703125" style="18" customWidth="1"/>
    <col min="15875" max="15875" width="1.7109375" style="18" customWidth="1"/>
    <col min="15876" max="15878" width="12.5703125" style="18" customWidth="1"/>
    <col min="15879" max="15879" width="1.7109375" style="18" customWidth="1"/>
    <col min="15880" max="15887" width="12.5703125" style="18" customWidth="1"/>
    <col min="15888" max="15888" width="1.7109375" style="18" customWidth="1"/>
    <col min="15889" max="15889" width="9" style="18" customWidth="1"/>
    <col min="15890" max="16125" width="8.85546875" style="18"/>
    <col min="16126" max="16126" width="80.7109375" style="18" customWidth="1"/>
    <col min="16127" max="16130" width="12.5703125" style="18" customWidth="1"/>
    <col min="16131" max="16131" width="1.7109375" style="18" customWidth="1"/>
    <col min="16132" max="16134" width="12.5703125" style="18" customWidth="1"/>
    <col min="16135" max="16135" width="1.7109375" style="18" customWidth="1"/>
    <col min="16136" max="16143" width="12.5703125" style="18" customWidth="1"/>
    <col min="16144" max="16144" width="1.7109375" style="18" customWidth="1"/>
    <col min="16145" max="16145" width="9" style="18" customWidth="1"/>
    <col min="16146" max="16384" width="8.85546875" style="18"/>
  </cols>
  <sheetData>
    <row r="1" spans="1:10" s="222" customFormat="1" ht="60" customHeight="1" x14ac:dyDescent="0.25">
      <c r="A1" s="225" t="s">
        <v>0</v>
      </c>
      <c r="B1" s="225"/>
      <c r="C1" s="225"/>
      <c r="D1" s="225"/>
      <c r="E1" s="230"/>
      <c r="J1" s="230"/>
    </row>
    <row r="2" spans="1:10" ht="15" customHeight="1" x14ac:dyDescent="0.25">
      <c r="A2" s="182" t="s">
        <v>2029</v>
      </c>
    </row>
    <row r="3" spans="1:10" s="19" customFormat="1" ht="15" customHeight="1" x14ac:dyDescent="0.2">
      <c r="A3" s="3" t="s">
        <v>2067</v>
      </c>
      <c r="E3" s="227"/>
      <c r="J3" s="227"/>
    </row>
    <row r="4" spans="1:10" ht="25.15" customHeight="1" x14ac:dyDescent="0.2">
      <c r="A4" s="20" t="s">
        <v>55</v>
      </c>
      <c r="I4" s="120"/>
    </row>
    <row r="5" spans="1:10" ht="15" customHeight="1" x14ac:dyDescent="0.2">
      <c r="A5" s="20"/>
    </row>
    <row r="6" spans="1:10" ht="69.95" customHeight="1" x14ac:dyDescent="0.2">
      <c r="A6" s="256" t="s">
        <v>99</v>
      </c>
      <c r="B6" s="244" t="s">
        <v>32</v>
      </c>
      <c r="C6" s="244" t="s">
        <v>33</v>
      </c>
      <c r="D6" s="245" t="s">
        <v>31</v>
      </c>
      <c r="E6" s="245" t="s">
        <v>34</v>
      </c>
      <c r="F6" s="29"/>
      <c r="G6" s="244" t="s">
        <v>32</v>
      </c>
      <c r="H6" s="244" t="s">
        <v>33</v>
      </c>
      <c r="I6" s="245" t="s">
        <v>31</v>
      </c>
      <c r="J6" s="245" t="s">
        <v>34</v>
      </c>
    </row>
    <row r="7" spans="1:10" ht="15" customHeight="1" x14ac:dyDescent="0.2">
      <c r="A7" s="257"/>
      <c r="B7" s="255" t="s">
        <v>26</v>
      </c>
      <c r="C7" s="255"/>
      <c r="D7" s="255"/>
      <c r="E7" s="255"/>
      <c r="F7" s="29"/>
      <c r="G7" s="255" t="s">
        <v>24</v>
      </c>
      <c r="H7" s="255"/>
      <c r="I7" s="255"/>
      <c r="J7" s="255"/>
    </row>
    <row r="8" spans="1:10" ht="15" customHeight="1" x14ac:dyDescent="0.2">
      <c r="A8" s="34" t="s">
        <v>90</v>
      </c>
      <c r="B8" s="40"/>
      <c r="C8" s="43"/>
      <c r="D8" s="43"/>
      <c r="F8" s="29"/>
    </row>
    <row r="9" spans="1:10" ht="15" customHeight="1" x14ac:dyDescent="0.2">
      <c r="A9" s="94" t="s">
        <v>101</v>
      </c>
      <c r="B9" s="43">
        <v>43</v>
      </c>
      <c r="C9" s="43">
        <v>41</v>
      </c>
      <c r="D9" s="43">
        <v>24</v>
      </c>
      <c r="E9" s="52">
        <v>106</v>
      </c>
      <c r="F9" s="29"/>
      <c r="G9" s="27">
        <v>40.6</v>
      </c>
      <c r="H9" s="27">
        <v>38.700000000000003</v>
      </c>
      <c r="I9" s="27">
        <v>22.6</v>
      </c>
      <c r="J9" s="159">
        <v>100</v>
      </c>
    </row>
    <row r="10" spans="1:10" ht="15" customHeight="1" x14ac:dyDescent="0.2">
      <c r="A10" s="94" t="s">
        <v>102</v>
      </c>
      <c r="B10" s="43">
        <v>65</v>
      </c>
      <c r="C10" s="43">
        <v>107</v>
      </c>
      <c r="D10" s="43">
        <v>13</v>
      </c>
      <c r="E10" s="52">
        <v>177</v>
      </c>
      <c r="F10" s="29"/>
      <c r="G10" s="27">
        <v>36.700000000000003</v>
      </c>
      <c r="H10" s="27">
        <v>60.5</v>
      </c>
      <c r="I10" s="27">
        <v>7.3</v>
      </c>
      <c r="J10" s="159">
        <v>100</v>
      </c>
    </row>
    <row r="11" spans="1:10" s="19" customFormat="1" ht="15" customHeight="1" x14ac:dyDescent="0.2">
      <c r="A11" s="94" t="s">
        <v>103</v>
      </c>
      <c r="B11" s="43">
        <v>53</v>
      </c>
      <c r="C11" s="43">
        <v>33</v>
      </c>
      <c r="D11" s="43">
        <v>11</v>
      </c>
      <c r="E11" s="52">
        <v>103</v>
      </c>
      <c r="G11" s="27">
        <v>51.5</v>
      </c>
      <c r="H11" s="27">
        <v>32</v>
      </c>
      <c r="I11" s="27">
        <v>10.7</v>
      </c>
      <c r="J11" s="159">
        <v>100</v>
      </c>
    </row>
    <row r="12" spans="1:10" s="22" customFormat="1" ht="15" customHeight="1" x14ac:dyDescent="0.2">
      <c r="A12" s="94" t="s">
        <v>104</v>
      </c>
      <c r="B12" s="43">
        <v>0</v>
      </c>
      <c r="C12" s="43">
        <v>5</v>
      </c>
      <c r="D12" s="43">
        <v>0</v>
      </c>
      <c r="E12" s="52">
        <v>8</v>
      </c>
      <c r="G12" s="27">
        <v>0</v>
      </c>
      <c r="H12" s="27">
        <v>62.5</v>
      </c>
      <c r="I12" s="27">
        <v>0</v>
      </c>
      <c r="J12" s="159">
        <v>100</v>
      </c>
    </row>
    <row r="13" spans="1:10" ht="15" customHeight="1" x14ac:dyDescent="0.2">
      <c r="A13" s="94" t="s">
        <v>105</v>
      </c>
      <c r="B13" s="43">
        <v>74</v>
      </c>
      <c r="C13" s="43">
        <v>82</v>
      </c>
      <c r="D13" s="43">
        <v>11</v>
      </c>
      <c r="E13" s="52">
        <v>164</v>
      </c>
      <c r="G13" s="27">
        <v>45.1</v>
      </c>
      <c r="H13" s="27">
        <v>50</v>
      </c>
      <c r="I13" s="27">
        <v>6.7</v>
      </c>
      <c r="J13" s="159">
        <v>100</v>
      </c>
    </row>
    <row r="14" spans="1:10" s="19" customFormat="1" ht="15" customHeight="1" x14ac:dyDescent="0.2">
      <c r="A14" s="94" t="s">
        <v>106</v>
      </c>
      <c r="B14" s="43">
        <v>28</v>
      </c>
      <c r="C14" s="43">
        <v>14</v>
      </c>
      <c r="D14" s="43">
        <v>8</v>
      </c>
      <c r="E14" s="52">
        <v>47</v>
      </c>
      <c r="G14" s="27">
        <v>59.6</v>
      </c>
      <c r="H14" s="27">
        <v>29.8</v>
      </c>
      <c r="I14" s="27">
        <v>17</v>
      </c>
      <c r="J14" s="159">
        <v>100</v>
      </c>
    </row>
    <row r="15" spans="1:10" s="19" customFormat="1" ht="15" customHeight="1" x14ac:dyDescent="0.2">
      <c r="A15" s="94" t="s">
        <v>107</v>
      </c>
      <c r="B15" s="43">
        <v>16</v>
      </c>
      <c r="C15" s="43">
        <v>7</v>
      </c>
      <c r="D15" s="43">
        <v>0</v>
      </c>
      <c r="E15" s="52">
        <v>23</v>
      </c>
      <c r="G15" s="27">
        <v>69.599999999999994</v>
      </c>
      <c r="H15" s="27">
        <v>30.4</v>
      </c>
      <c r="I15" s="27">
        <v>0</v>
      </c>
      <c r="J15" s="159">
        <v>100</v>
      </c>
    </row>
    <row r="16" spans="1:10" ht="15" customHeight="1" x14ac:dyDescent="0.2">
      <c r="A16" s="94" t="s">
        <v>108</v>
      </c>
      <c r="B16" s="43">
        <v>3</v>
      </c>
      <c r="C16" s="43">
        <v>3</v>
      </c>
      <c r="D16" s="43">
        <v>0</v>
      </c>
      <c r="E16" s="52">
        <v>3</v>
      </c>
      <c r="G16" s="27">
        <v>100</v>
      </c>
      <c r="H16" s="27">
        <v>100</v>
      </c>
      <c r="I16" s="27">
        <v>0</v>
      </c>
      <c r="J16" s="159">
        <v>100</v>
      </c>
    </row>
    <row r="17" spans="1:10" s="19" customFormat="1" ht="15" customHeight="1" x14ac:dyDescent="0.2">
      <c r="A17" s="109" t="s">
        <v>109</v>
      </c>
      <c r="B17" s="43">
        <v>262</v>
      </c>
      <c r="C17" s="43">
        <v>186</v>
      </c>
      <c r="D17" s="43">
        <v>68</v>
      </c>
      <c r="E17" s="52">
        <v>516</v>
      </c>
      <c r="G17" s="27">
        <v>50.8</v>
      </c>
      <c r="H17" s="27">
        <v>36</v>
      </c>
      <c r="I17" s="27">
        <v>13.2</v>
      </c>
      <c r="J17" s="159">
        <v>100</v>
      </c>
    </row>
    <row r="18" spans="1:10" ht="15" customHeight="1" x14ac:dyDescent="0.2">
      <c r="A18" s="94" t="s">
        <v>110</v>
      </c>
      <c r="B18" s="43">
        <v>4</v>
      </c>
      <c r="C18" s="43">
        <v>6</v>
      </c>
      <c r="D18" s="43">
        <v>0</v>
      </c>
      <c r="E18" s="52">
        <v>9</v>
      </c>
      <c r="G18" s="27">
        <v>44.4</v>
      </c>
      <c r="H18" s="27">
        <v>66.7</v>
      </c>
      <c r="I18" s="27">
        <v>0</v>
      </c>
      <c r="J18" s="159">
        <v>100</v>
      </c>
    </row>
    <row r="19" spans="1:10" ht="15" customHeight="1" x14ac:dyDescent="0.2">
      <c r="A19" s="94" t="s">
        <v>111</v>
      </c>
      <c r="B19" s="43">
        <v>7</v>
      </c>
      <c r="C19" s="43">
        <v>4</v>
      </c>
      <c r="D19" s="43">
        <v>0</v>
      </c>
      <c r="E19" s="52">
        <v>18</v>
      </c>
      <c r="G19" s="27">
        <v>38.9</v>
      </c>
      <c r="H19" s="27">
        <v>22.2</v>
      </c>
      <c r="I19" s="27">
        <v>0</v>
      </c>
      <c r="J19" s="159">
        <v>100</v>
      </c>
    </row>
    <row r="20" spans="1:10" ht="15" customHeight="1" x14ac:dyDescent="0.2">
      <c r="A20" s="94" t="s">
        <v>112</v>
      </c>
      <c r="B20" s="43">
        <v>84</v>
      </c>
      <c r="C20" s="43">
        <v>81</v>
      </c>
      <c r="D20" s="43">
        <v>16</v>
      </c>
      <c r="E20" s="52">
        <v>181</v>
      </c>
      <c r="G20" s="27">
        <v>46.4</v>
      </c>
      <c r="H20" s="27">
        <v>44.8</v>
      </c>
      <c r="I20" s="27">
        <v>8.8000000000000007</v>
      </c>
      <c r="J20" s="159">
        <v>100</v>
      </c>
    </row>
    <row r="21" spans="1:10" ht="15" customHeight="1" x14ac:dyDescent="0.2">
      <c r="A21" s="94" t="s">
        <v>113</v>
      </c>
      <c r="B21" s="43">
        <v>15</v>
      </c>
      <c r="C21" s="43">
        <v>0</v>
      </c>
      <c r="D21" s="43">
        <v>0</v>
      </c>
      <c r="E21" s="52">
        <v>21</v>
      </c>
      <c r="G21" s="27">
        <v>71.400000000000006</v>
      </c>
      <c r="H21" s="27">
        <v>0</v>
      </c>
      <c r="I21" s="27">
        <v>0</v>
      </c>
      <c r="J21" s="159">
        <v>100</v>
      </c>
    </row>
    <row r="22" spans="1:10" ht="15" customHeight="1" x14ac:dyDescent="0.2">
      <c r="A22" s="94" t="s">
        <v>114</v>
      </c>
      <c r="B22" s="43">
        <v>25</v>
      </c>
      <c r="C22" s="43">
        <v>37</v>
      </c>
      <c r="D22" s="43">
        <v>3</v>
      </c>
      <c r="E22" s="52">
        <v>60</v>
      </c>
      <c r="G22" s="27">
        <v>41.7</v>
      </c>
      <c r="H22" s="27">
        <v>61.7</v>
      </c>
      <c r="I22" s="27">
        <v>5</v>
      </c>
      <c r="J22" s="159">
        <v>100</v>
      </c>
    </row>
    <row r="23" spans="1:10" ht="15" customHeight="1" x14ac:dyDescent="0.2">
      <c r="A23" s="94" t="s">
        <v>115</v>
      </c>
      <c r="B23" s="43">
        <v>15</v>
      </c>
      <c r="C23" s="43">
        <v>4</v>
      </c>
      <c r="D23" s="43">
        <v>0</v>
      </c>
      <c r="E23" s="52">
        <v>22</v>
      </c>
      <c r="G23" s="27">
        <v>68.2</v>
      </c>
      <c r="H23" s="27">
        <v>18.2</v>
      </c>
      <c r="I23" s="27">
        <v>0</v>
      </c>
      <c r="J23" s="159">
        <v>100</v>
      </c>
    </row>
    <row r="24" spans="1:10" ht="15" customHeight="1" x14ac:dyDescent="0.2">
      <c r="A24" s="94" t="s">
        <v>116</v>
      </c>
      <c r="B24" s="43">
        <v>16</v>
      </c>
      <c r="C24" s="43">
        <v>10</v>
      </c>
      <c r="D24" s="43">
        <v>3</v>
      </c>
      <c r="E24" s="52">
        <v>23</v>
      </c>
      <c r="G24" s="27">
        <v>69.599999999999994</v>
      </c>
      <c r="H24" s="27">
        <v>43.5</v>
      </c>
      <c r="I24" s="27">
        <v>13</v>
      </c>
      <c r="J24" s="159">
        <v>100</v>
      </c>
    </row>
    <row r="25" spans="1:10" ht="15" customHeight="1" x14ac:dyDescent="0.2">
      <c r="A25" s="94" t="s">
        <v>117</v>
      </c>
      <c r="B25" s="43">
        <v>55</v>
      </c>
      <c r="C25" s="43">
        <v>25</v>
      </c>
      <c r="D25" s="43">
        <v>11</v>
      </c>
      <c r="E25" s="52">
        <v>83</v>
      </c>
      <c r="G25" s="27">
        <v>66.3</v>
      </c>
      <c r="H25" s="27">
        <v>30.1</v>
      </c>
      <c r="I25" s="27">
        <v>13.3</v>
      </c>
      <c r="J25" s="159">
        <v>100</v>
      </c>
    </row>
    <row r="26" spans="1:10" ht="15" customHeight="1" x14ac:dyDescent="0.2">
      <c r="A26" s="94" t="s">
        <v>118</v>
      </c>
      <c r="B26" s="43">
        <v>3</v>
      </c>
      <c r="C26" s="43">
        <v>13</v>
      </c>
      <c r="D26" s="43">
        <v>7</v>
      </c>
      <c r="E26" s="52">
        <v>18</v>
      </c>
      <c r="G26" s="27">
        <v>16.7</v>
      </c>
      <c r="H26" s="27">
        <v>72.2</v>
      </c>
      <c r="I26" s="27">
        <v>38.9</v>
      </c>
      <c r="J26" s="159">
        <v>100</v>
      </c>
    </row>
    <row r="27" spans="1:10" ht="15" customHeight="1" x14ac:dyDescent="0.2">
      <c r="A27" s="94" t="s">
        <v>119</v>
      </c>
      <c r="B27" s="43">
        <v>20</v>
      </c>
      <c r="C27" s="43">
        <v>20</v>
      </c>
      <c r="D27" s="43">
        <v>0</v>
      </c>
      <c r="E27" s="52">
        <v>40</v>
      </c>
      <c r="G27" s="27">
        <v>50</v>
      </c>
      <c r="H27" s="27">
        <v>50</v>
      </c>
      <c r="I27" s="27">
        <v>0</v>
      </c>
      <c r="J27" s="159">
        <v>100</v>
      </c>
    </row>
    <row r="28" spans="1:10" ht="15" customHeight="1" x14ac:dyDescent="0.2">
      <c r="A28" s="94" t="s">
        <v>120</v>
      </c>
      <c r="B28" s="43">
        <v>11</v>
      </c>
      <c r="C28" s="43">
        <v>13</v>
      </c>
      <c r="D28" s="43">
        <v>0</v>
      </c>
      <c r="E28" s="52">
        <v>24</v>
      </c>
      <c r="G28" s="27">
        <v>45.8</v>
      </c>
      <c r="H28" s="27">
        <v>54.2</v>
      </c>
      <c r="I28" s="27">
        <v>0</v>
      </c>
      <c r="J28" s="159">
        <v>100</v>
      </c>
    </row>
    <row r="29" spans="1:10" ht="15" customHeight="1" x14ac:dyDescent="0.2">
      <c r="A29" s="94" t="s">
        <v>121</v>
      </c>
      <c r="B29" s="43">
        <v>53</v>
      </c>
      <c r="C29" s="43">
        <v>68</v>
      </c>
      <c r="D29" s="43">
        <v>12</v>
      </c>
      <c r="E29" s="52">
        <v>137</v>
      </c>
      <c r="G29" s="27">
        <v>38.700000000000003</v>
      </c>
      <c r="H29" s="27">
        <v>49.6</v>
      </c>
      <c r="I29" s="27">
        <v>8.8000000000000007</v>
      </c>
      <c r="J29" s="159">
        <v>100</v>
      </c>
    </row>
    <row r="30" spans="1:10" ht="15" customHeight="1" x14ac:dyDescent="0.2">
      <c r="A30" s="94" t="s">
        <v>122</v>
      </c>
      <c r="B30" s="43">
        <v>165</v>
      </c>
      <c r="C30" s="43">
        <v>148</v>
      </c>
      <c r="D30" s="43">
        <v>44</v>
      </c>
      <c r="E30" s="52">
        <v>350</v>
      </c>
      <c r="G30" s="27">
        <v>47.1</v>
      </c>
      <c r="H30" s="27">
        <v>42.3</v>
      </c>
      <c r="I30" s="27">
        <v>12.6</v>
      </c>
      <c r="J30" s="159">
        <v>100</v>
      </c>
    </row>
    <row r="31" spans="1:10" ht="15" customHeight="1" x14ac:dyDescent="0.2">
      <c r="A31" s="94" t="s">
        <v>123</v>
      </c>
      <c r="B31" s="43">
        <v>13</v>
      </c>
      <c r="C31" s="43">
        <v>23</v>
      </c>
      <c r="D31" s="43">
        <v>0</v>
      </c>
      <c r="E31" s="52">
        <v>32</v>
      </c>
      <c r="G31" s="27">
        <v>40.6</v>
      </c>
      <c r="H31" s="27">
        <v>71.900000000000006</v>
      </c>
      <c r="I31" s="27">
        <v>0</v>
      </c>
      <c r="J31" s="159">
        <v>100</v>
      </c>
    </row>
    <row r="32" spans="1:10" ht="15" customHeight="1" x14ac:dyDescent="0.2">
      <c r="A32" s="94" t="s">
        <v>124</v>
      </c>
      <c r="B32" s="43">
        <v>84</v>
      </c>
      <c r="C32" s="43">
        <v>126</v>
      </c>
      <c r="D32" s="43">
        <v>16</v>
      </c>
      <c r="E32" s="52">
        <v>226</v>
      </c>
      <c r="G32" s="27">
        <v>37.200000000000003</v>
      </c>
      <c r="H32" s="27">
        <v>55.8</v>
      </c>
      <c r="I32" s="27">
        <v>7.1</v>
      </c>
      <c r="J32" s="159">
        <v>100</v>
      </c>
    </row>
    <row r="33" spans="1:10" ht="15" customHeight="1" x14ac:dyDescent="0.2">
      <c r="A33" s="94" t="s">
        <v>125</v>
      </c>
      <c r="B33" s="43">
        <v>3</v>
      </c>
      <c r="C33" s="43">
        <v>4</v>
      </c>
      <c r="D33" s="43">
        <v>0</v>
      </c>
      <c r="E33" s="52">
        <v>4</v>
      </c>
      <c r="G33" s="27">
        <v>75</v>
      </c>
      <c r="H33" s="27">
        <v>100</v>
      </c>
      <c r="I33" s="27">
        <v>0</v>
      </c>
      <c r="J33" s="159">
        <v>100</v>
      </c>
    </row>
    <row r="34" spans="1:10" ht="15" customHeight="1" x14ac:dyDescent="0.2">
      <c r="A34" s="94" t="s">
        <v>126</v>
      </c>
      <c r="B34" s="43">
        <v>434</v>
      </c>
      <c r="C34" s="43">
        <v>409</v>
      </c>
      <c r="D34" s="43">
        <v>111</v>
      </c>
      <c r="E34" s="52">
        <v>946</v>
      </c>
      <c r="G34" s="27">
        <v>45.9</v>
      </c>
      <c r="H34" s="27">
        <v>43.2</v>
      </c>
      <c r="I34" s="27">
        <v>11.7</v>
      </c>
      <c r="J34" s="159">
        <v>100</v>
      </c>
    </row>
    <row r="35" spans="1:10" ht="15" customHeight="1" x14ac:dyDescent="0.2">
      <c r="A35" s="94" t="s">
        <v>127</v>
      </c>
      <c r="B35" s="43">
        <v>10</v>
      </c>
      <c r="C35" s="43">
        <v>3</v>
      </c>
      <c r="D35" s="43">
        <v>9</v>
      </c>
      <c r="E35" s="52">
        <v>20</v>
      </c>
      <c r="G35" s="27">
        <v>50</v>
      </c>
      <c r="H35" s="27">
        <v>15</v>
      </c>
      <c r="I35" s="27">
        <v>45</v>
      </c>
      <c r="J35" s="159">
        <v>100</v>
      </c>
    </row>
    <row r="36" spans="1:10" ht="15" customHeight="1" x14ac:dyDescent="0.2">
      <c r="A36" s="94" t="s">
        <v>128</v>
      </c>
      <c r="B36" s="43">
        <v>90</v>
      </c>
      <c r="C36" s="43">
        <v>68</v>
      </c>
      <c r="D36" s="43">
        <v>23</v>
      </c>
      <c r="E36" s="52">
        <v>177</v>
      </c>
      <c r="G36" s="27">
        <v>50.8</v>
      </c>
      <c r="H36" s="27">
        <v>38.4</v>
      </c>
      <c r="I36" s="27">
        <v>13</v>
      </c>
      <c r="J36" s="159">
        <v>100</v>
      </c>
    </row>
    <row r="37" spans="1:10" ht="15" customHeight="1" x14ac:dyDescent="0.2">
      <c r="A37" s="94" t="s">
        <v>129</v>
      </c>
      <c r="B37" s="43">
        <v>122</v>
      </c>
      <c r="C37" s="43">
        <v>47</v>
      </c>
      <c r="D37" s="43">
        <v>18</v>
      </c>
      <c r="E37" s="52">
        <v>180</v>
      </c>
      <c r="G37" s="27">
        <v>67.8</v>
      </c>
      <c r="H37" s="27">
        <v>26.1</v>
      </c>
      <c r="I37" s="27">
        <v>10</v>
      </c>
      <c r="J37" s="159">
        <v>100</v>
      </c>
    </row>
    <row r="38" spans="1:10" ht="15" customHeight="1" x14ac:dyDescent="0.2">
      <c r="A38" s="94" t="s">
        <v>130</v>
      </c>
      <c r="B38" s="43">
        <v>16</v>
      </c>
      <c r="C38" s="43">
        <v>10</v>
      </c>
      <c r="D38" s="43">
        <v>0</v>
      </c>
      <c r="E38" s="52">
        <v>24</v>
      </c>
      <c r="G38" s="27">
        <v>66.7</v>
      </c>
      <c r="H38" s="27">
        <v>41.7</v>
      </c>
      <c r="I38" s="27">
        <v>0</v>
      </c>
      <c r="J38" s="159">
        <v>100</v>
      </c>
    </row>
    <row r="39" spans="1:10" ht="15" customHeight="1" x14ac:dyDescent="0.2">
      <c r="A39" s="94" t="s">
        <v>131</v>
      </c>
      <c r="B39" s="43">
        <v>167</v>
      </c>
      <c r="C39" s="43">
        <v>64</v>
      </c>
      <c r="D39" s="43">
        <v>34</v>
      </c>
      <c r="E39" s="52">
        <v>267</v>
      </c>
      <c r="G39" s="27">
        <v>62.5</v>
      </c>
      <c r="H39" s="27">
        <v>24</v>
      </c>
      <c r="I39" s="27">
        <v>12.7</v>
      </c>
      <c r="J39" s="159">
        <v>100</v>
      </c>
    </row>
    <row r="40" spans="1:10" ht="15" customHeight="1" x14ac:dyDescent="0.2">
      <c r="A40" s="94" t="s">
        <v>132</v>
      </c>
      <c r="B40" s="43">
        <v>6</v>
      </c>
      <c r="C40" s="43">
        <v>4</v>
      </c>
      <c r="D40" s="43">
        <v>0</v>
      </c>
      <c r="E40" s="52">
        <v>6</v>
      </c>
      <c r="G40" s="27">
        <v>100</v>
      </c>
      <c r="H40" s="27">
        <v>66.7</v>
      </c>
      <c r="I40" s="27">
        <v>0</v>
      </c>
      <c r="J40" s="159">
        <v>100</v>
      </c>
    </row>
    <row r="41" spans="1:10" ht="15" customHeight="1" x14ac:dyDescent="0.2">
      <c r="A41" s="94" t="s">
        <v>133</v>
      </c>
      <c r="B41" s="43">
        <v>24</v>
      </c>
      <c r="C41" s="43">
        <v>3</v>
      </c>
      <c r="D41" s="43">
        <v>4</v>
      </c>
      <c r="E41" s="52">
        <v>27</v>
      </c>
      <c r="G41" s="27">
        <v>88.9</v>
      </c>
      <c r="H41" s="27">
        <v>11.1</v>
      </c>
      <c r="I41" s="27">
        <v>14.8</v>
      </c>
      <c r="J41" s="159">
        <v>100</v>
      </c>
    </row>
    <row r="42" spans="1:10" ht="15" customHeight="1" x14ac:dyDescent="0.2">
      <c r="A42" s="94" t="s">
        <v>134</v>
      </c>
      <c r="B42" s="43">
        <v>25</v>
      </c>
      <c r="C42" s="43">
        <v>14</v>
      </c>
      <c r="D42" s="43">
        <v>8</v>
      </c>
      <c r="E42" s="52">
        <v>47</v>
      </c>
      <c r="G42" s="27">
        <v>53.2</v>
      </c>
      <c r="H42" s="27">
        <v>29.8</v>
      </c>
      <c r="I42" s="27">
        <v>17</v>
      </c>
      <c r="J42" s="159">
        <v>100</v>
      </c>
    </row>
    <row r="43" spans="1:10" ht="15" customHeight="1" x14ac:dyDescent="0.2">
      <c r="A43" s="94" t="s">
        <v>135</v>
      </c>
      <c r="B43" s="43">
        <v>41</v>
      </c>
      <c r="C43" s="43">
        <v>49</v>
      </c>
      <c r="D43" s="43">
        <v>14</v>
      </c>
      <c r="E43" s="52">
        <v>102</v>
      </c>
      <c r="G43" s="27">
        <v>40.200000000000003</v>
      </c>
      <c r="H43" s="27">
        <v>48</v>
      </c>
      <c r="I43" s="27">
        <v>13.7</v>
      </c>
      <c r="J43" s="159">
        <v>100</v>
      </c>
    </row>
    <row r="44" spans="1:10" ht="15" customHeight="1" x14ac:dyDescent="0.2">
      <c r="A44" s="94" t="s">
        <v>136</v>
      </c>
      <c r="B44" s="43">
        <v>13</v>
      </c>
      <c r="C44" s="43">
        <v>3</v>
      </c>
      <c r="D44" s="43">
        <v>0</v>
      </c>
      <c r="E44" s="52">
        <v>20</v>
      </c>
      <c r="G44" s="27">
        <v>65</v>
      </c>
      <c r="H44" s="27">
        <v>15</v>
      </c>
      <c r="I44" s="27">
        <v>0</v>
      </c>
      <c r="J44" s="159">
        <v>100</v>
      </c>
    </row>
    <row r="45" spans="1:10" ht="15" customHeight="1" x14ac:dyDescent="0.2">
      <c r="A45" s="94" t="s">
        <v>137</v>
      </c>
      <c r="B45" s="43">
        <v>13</v>
      </c>
      <c r="C45" s="43">
        <v>3</v>
      </c>
      <c r="D45" s="43">
        <v>0</v>
      </c>
      <c r="E45" s="52">
        <v>20</v>
      </c>
      <c r="G45" s="27">
        <v>65</v>
      </c>
      <c r="H45" s="27">
        <v>15</v>
      </c>
      <c r="I45" s="27">
        <v>0</v>
      </c>
      <c r="J45" s="159">
        <v>100</v>
      </c>
    </row>
    <row r="46" spans="1:10" ht="15" customHeight="1" x14ac:dyDescent="0.2">
      <c r="A46" s="94" t="s">
        <v>138</v>
      </c>
      <c r="B46" s="43">
        <v>49</v>
      </c>
      <c r="C46" s="43">
        <v>20</v>
      </c>
      <c r="D46" s="43">
        <v>7</v>
      </c>
      <c r="E46" s="52">
        <v>76</v>
      </c>
      <c r="G46" s="27">
        <v>64.5</v>
      </c>
      <c r="H46" s="27">
        <v>26.3</v>
      </c>
      <c r="I46" s="27">
        <v>9.1999999999999993</v>
      </c>
      <c r="J46" s="159">
        <v>100</v>
      </c>
    </row>
    <row r="47" spans="1:10" ht="15" customHeight="1" x14ac:dyDescent="0.2">
      <c r="A47" s="94" t="s">
        <v>139</v>
      </c>
      <c r="B47" s="43">
        <v>35</v>
      </c>
      <c r="C47" s="43">
        <v>40</v>
      </c>
      <c r="D47" s="43">
        <v>13</v>
      </c>
      <c r="E47" s="52">
        <v>85</v>
      </c>
      <c r="G47" s="27">
        <v>41.2</v>
      </c>
      <c r="H47" s="27">
        <v>47.1</v>
      </c>
      <c r="I47" s="27">
        <v>15.3</v>
      </c>
      <c r="J47" s="159">
        <v>100</v>
      </c>
    </row>
    <row r="48" spans="1:10" ht="15" customHeight="1" x14ac:dyDescent="0.2">
      <c r="A48" s="94" t="s">
        <v>140</v>
      </c>
      <c r="B48" s="43">
        <v>12</v>
      </c>
      <c r="C48" s="43">
        <v>3</v>
      </c>
      <c r="D48" s="43">
        <v>0</v>
      </c>
      <c r="E48" s="52">
        <v>14</v>
      </c>
      <c r="G48" s="27">
        <v>85.7</v>
      </c>
      <c r="H48" s="27">
        <v>21.4</v>
      </c>
      <c r="I48" s="27">
        <v>0</v>
      </c>
      <c r="J48" s="159">
        <v>100</v>
      </c>
    </row>
    <row r="49" spans="1:10" ht="15" customHeight="1" x14ac:dyDescent="0.2">
      <c r="A49" s="94" t="s">
        <v>141</v>
      </c>
      <c r="B49" s="43">
        <v>29</v>
      </c>
      <c r="C49" s="43">
        <v>22</v>
      </c>
      <c r="D49" s="43">
        <v>3</v>
      </c>
      <c r="E49" s="52">
        <v>53</v>
      </c>
      <c r="G49" s="27">
        <v>54.7</v>
      </c>
      <c r="H49" s="27">
        <v>41.5</v>
      </c>
      <c r="I49" s="27">
        <v>5.7</v>
      </c>
      <c r="J49" s="159">
        <v>100</v>
      </c>
    </row>
    <row r="50" spans="1:10" ht="15" customHeight="1" x14ac:dyDescent="0.2">
      <c r="A50" s="94" t="s">
        <v>142</v>
      </c>
      <c r="B50" s="43">
        <v>34</v>
      </c>
      <c r="C50" s="43">
        <v>41</v>
      </c>
      <c r="D50" s="43">
        <v>9</v>
      </c>
      <c r="E50" s="52">
        <v>84</v>
      </c>
      <c r="G50" s="27">
        <v>40.5</v>
      </c>
      <c r="H50" s="27">
        <v>48.8</v>
      </c>
      <c r="I50" s="27">
        <v>10.7</v>
      </c>
      <c r="J50" s="159">
        <v>100</v>
      </c>
    </row>
    <row r="51" spans="1:10" ht="15" customHeight="1" x14ac:dyDescent="0.2">
      <c r="A51" s="94" t="s">
        <v>143</v>
      </c>
      <c r="B51" s="43">
        <v>12</v>
      </c>
      <c r="C51" s="43">
        <v>6</v>
      </c>
      <c r="D51" s="43">
        <v>0</v>
      </c>
      <c r="E51" s="52">
        <v>21</v>
      </c>
      <c r="G51" s="27">
        <v>57.1</v>
      </c>
      <c r="H51" s="27">
        <v>28.6</v>
      </c>
      <c r="I51" s="27">
        <v>0</v>
      </c>
      <c r="J51" s="159">
        <v>100</v>
      </c>
    </row>
    <row r="52" spans="1:10" ht="15" customHeight="1" x14ac:dyDescent="0.2">
      <c r="A52" s="94" t="s">
        <v>144</v>
      </c>
      <c r="B52" s="43">
        <v>14</v>
      </c>
      <c r="C52" s="43">
        <v>10</v>
      </c>
      <c r="D52" s="43">
        <v>0</v>
      </c>
      <c r="E52" s="52">
        <v>27</v>
      </c>
      <c r="G52" s="27">
        <v>51.9</v>
      </c>
      <c r="H52" s="27">
        <v>37</v>
      </c>
      <c r="I52" s="27">
        <v>0</v>
      </c>
      <c r="J52" s="159">
        <v>100</v>
      </c>
    </row>
    <row r="53" spans="1:10" ht="15" customHeight="1" x14ac:dyDescent="0.2">
      <c r="A53" s="94" t="s">
        <v>145</v>
      </c>
      <c r="B53" s="43">
        <v>31</v>
      </c>
      <c r="C53" s="43">
        <v>20</v>
      </c>
      <c r="D53" s="43">
        <v>10</v>
      </c>
      <c r="E53" s="52">
        <v>53</v>
      </c>
      <c r="G53" s="27">
        <v>58.5</v>
      </c>
      <c r="H53" s="27">
        <v>37.700000000000003</v>
      </c>
      <c r="I53" s="27">
        <v>18.899999999999999</v>
      </c>
      <c r="J53" s="159">
        <v>100</v>
      </c>
    </row>
    <row r="54" spans="1:10" ht="15" customHeight="1" x14ac:dyDescent="0.2">
      <c r="A54" s="94" t="s">
        <v>146</v>
      </c>
      <c r="B54" s="43">
        <v>4</v>
      </c>
      <c r="C54" s="43">
        <v>4</v>
      </c>
      <c r="D54" s="43">
        <v>3</v>
      </c>
      <c r="E54" s="52">
        <v>8</v>
      </c>
      <c r="G54" s="27">
        <v>50</v>
      </c>
      <c r="H54" s="27">
        <v>50</v>
      </c>
      <c r="I54" s="27">
        <v>37.5</v>
      </c>
      <c r="J54" s="159">
        <v>100</v>
      </c>
    </row>
    <row r="55" spans="1:10" ht="15" customHeight="1" x14ac:dyDescent="0.2">
      <c r="A55" s="94" t="s">
        <v>147</v>
      </c>
      <c r="B55" s="43">
        <v>15</v>
      </c>
      <c r="C55" s="43">
        <v>9</v>
      </c>
      <c r="D55" s="43">
        <v>7</v>
      </c>
      <c r="E55" s="52">
        <v>33</v>
      </c>
      <c r="G55" s="27">
        <v>45.5</v>
      </c>
      <c r="H55" s="27">
        <v>27.3</v>
      </c>
      <c r="I55" s="27">
        <v>21.2</v>
      </c>
      <c r="J55" s="159">
        <v>100</v>
      </c>
    </row>
    <row r="56" spans="1:10" ht="15" customHeight="1" x14ac:dyDescent="0.2">
      <c r="A56" s="94" t="s">
        <v>148</v>
      </c>
      <c r="B56" s="43">
        <v>12</v>
      </c>
      <c r="C56" s="43">
        <v>9</v>
      </c>
      <c r="D56" s="43">
        <v>3</v>
      </c>
      <c r="E56" s="52">
        <v>27</v>
      </c>
      <c r="G56" s="27">
        <v>44.4</v>
      </c>
      <c r="H56" s="27">
        <v>33.299999999999997</v>
      </c>
      <c r="I56" s="27">
        <v>11.1</v>
      </c>
      <c r="J56" s="159">
        <v>100</v>
      </c>
    </row>
    <row r="57" spans="1:10" ht="15" customHeight="1" x14ac:dyDescent="0.2">
      <c r="A57" s="94" t="s">
        <v>149</v>
      </c>
      <c r="B57" s="43">
        <v>55</v>
      </c>
      <c r="C57" s="43">
        <v>16</v>
      </c>
      <c r="D57" s="43">
        <v>9</v>
      </c>
      <c r="E57" s="52">
        <v>81</v>
      </c>
      <c r="G57" s="27">
        <v>67.900000000000006</v>
      </c>
      <c r="H57" s="27">
        <v>19.8</v>
      </c>
      <c r="I57" s="27">
        <v>11.1</v>
      </c>
      <c r="J57" s="159">
        <v>100</v>
      </c>
    </row>
    <row r="58" spans="1:10" ht="15" customHeight="1" x14ac:dyDescent="0.2">
      <c r="A58" s="94" t="s">
        <v>150</v>
      </c>
      <c r="B58" s="43">
        <v>7</v>
      </c>
      <c r="C58" s="43">
        <v>0</v>
      </c>
      <c r="D58" s="43">
        <v>3</v>
      </c>
      <c r="E58" s="52">
        <v>13</v>
      </c>
      <c r="G58" s="27">
        <v>53.8</v>
      </c>
      <c r="H58" s="27">
        <v>0</v>
      </c>
      <c r="I58" s="27">
        <v>23.1</v>
      </c>
      <c r="J58" s="159">
        <v>100</v>
      </c>
    </row>
    <row r="59" spans="1:10" ht="15" customHeight="1" x14ac:dyDescent="0.2">
      <c r="A59" s="94" t="s">
        <v>151</v>
      </c>
      <c r="B59" s="43">
        <v>77</v>
      </c>
      <c r="C59" s="43">
        <v>75</v>
      </c>
      <c r="D59" s="43">
        <v>16</v>
      </c>
      <c r="E59" s="52">
        <v>171</v>
      </c>
      <c r="G59" s="27">
        <v>45</v>
      </c>
      <c r="H59" s="27">
        <v>43.9</v>
      </c>
      <c r="I59" s="27">
        <v>9.4</v>
      </c>
      <c r="J59" s="159">
        <v>100</v>
      </c>
    </row>
    <row r="60" spans="1:10" ht="15" customHeight="1" x14ac:dyDescent="0.2">
      <c r="A60" s="94" t="s">
        <v>152</v>
      </c>
      <c r="B60" s="43">
        <v>3</v>
      </c>
      <c r="C60" s="43">
        <v>4</v>
      </c>
      <c r="D60" s="43">
        <v>0</v>
      </c>
      <c r="E60" s="52">
        <v>6</v>
      </c>
      <c r="G60" s="27">
        <v>50</v>
      </c>
      <c r="H60" s="27">
        <v>66.7</v>
      </c>
      <c r="I60" s="27">
        <v>0</v>
      </c>
      <c r="J60" s="159">
        <v>100</v>
      </c>
    </row>
    <row r="61" spans="1:10" ht="15" customHeight="1" x14ac:dyDescent="0.2">
      <c r="A61" s="94" t="s">
        <v>153</v>
      </c>
      <c r="B61" s="43">
        <v>13</v>
      </c>
      <c r="C61" s="43">
        <v>11</v>
      </c>
      <c r="D61" s="43">
        <v>10</v>
      </c>
      <c r="E61" s="52">
        <v>28</v>
      </c>
      <c r="G61" s="27">
        <v>46.4</v>
      </c>
      <c r="H61" s="27">
        <v>39.299999999999997</v>
      </c>
      <c r="I61" s="27">
        <v>35.700000000000003</v>
      </c>
      <c r="J61" s="159">
        <v>100</v>
      </c>
    </row>
    <row r="62" spans="1:10" ht="15" customHeight="1" x14ac:dyDescent="0.2">
      <c r="A62" s="94" t="s">
        <v>154</v>
      </c>
      <c r="B62" s="43">
        <v>15</v>
      </c>
      <c r="C62" s="43">
        <v>36</v>
      </c>
      <c r="D62" s="43">
        <v>10</v>
      </c>
      <c r="E62" s="52">
        <v>63</v>
      </c>
      <c r="G62" s="27">
        <v>23.8</v>
      </c>
      <c r="H62" s="27">
        <v>57.1</v>
      </c>
      <c r="I62" s="27">
        <v>15.9</v>
      </c>
      <c r="J62" s="159">
        <v>100</v>
      </c>
    </row>
    <row r="63" spans="1:10" ht="15" customHeight="1" x14ac:dyDescent="0.2">
      <c r="A63" s="94" t="s">
        <v>155</v>
      </c>
      <c r="B63" s="43">
        <v>3</v>
      </c>
      <c r="C63" s="43">
        <v>5</v>
      </c>
      <c r="D63" s="43">
        <v>0</v>
      </c>
      <c r="E63" s="52">
        <v>11</v>
      </c>
      <c r="G63" s="27">
        <v>27.3</v>
      </c>
      <c r="H63" s="27">
        <v>45.5</v>
      </c>
      <c r="I63" s="27">
        <v>0</v>
      </c>
      <c r="J63" s="159">
        <v>100</v>
      </c>
    </row>
    <row r="64" spans="1:10" ht="15" customHeight="1" x14ac:dyDescent="0.2">
      <c r="A64" s="94" t="s">
        <v>156</v>
      </c>
      <c r="B64" s="43">
        <v>69</v>
      </c>
      <c r="C64" s="43">
        <v>144</v>
      </c>
      <c r="D64" s="43">
        <v>15</v>
      </c>
      <c r="E64" s="52">
        <v>231</v>
      </c>
      <c r="G64" s="27">
        <v>29.9</v>
      </c>
      <c r="H64" s="27">
        <v>62.3</v>
      </c>
      <c r="I64" s="27">
        <v>6.5</v>
      </c>
      <c r="J64" s="159">
        <v>100</v>
      </c>
    </row>
    <row r="65" spans="1:10" ht="15" customHeight="1" x14ac:dyDescent="0.2">
      <c r="A65" s="94" t="s">
        <v>157</v>
      </c>
      <c r="B65" s="43">
        <v>34</v>
      </c>
      <c r="C65" s="43">
        <v>11</v>
      </c>
      <c r="D65" s="43">
        <v>3</v>
      </c>
      <c r="E65" s="52">
        <v>53</v>
      </c>
      <c r="G65" s="27">
        <v>64.2</v>
      </c>
      <c r="H65" s="27">
        <v>20.8</v>
      </c>
      <c r="I65" s="27">
        <v>5.7</v>
      </c>
      <c r="J65" s="159">
        <v>100</v>
      </c>
    </row>
    <row r="66" spans="1:10" ht="15" customHeight="1" x14ac:dyDescent="0.2">
      <c r="A66" s="94" t="s">
        <v>158</v>
      </c>
      <c r="B66" s="43">
        <v>10</v>
      </c>
      <c r="C66" s="43">
        <v>3</v>
      </c>
      <c r="D66" s="43">
        <v>0</v>
      </c>
      <c r="E66" s="52">
        <v>14</v>
      </c>
      <c r="G66" s="27">
        <v>71.400000000000006</v>
      </c>
      <c r="H66" s="27">
        <v>21.4</v>
      </c>
      <c r="I66" s="27">
        <v>0</v>
      </c>
      <c r="J66" s="159">
        <v>100</v>
      </c>
    </row>
    <row r="67" spans="1:10" ht="15" customHeight="1" x14ac:dyDescent="0.2">
      <c r="A67" s="94" t="s">
        <v>159</v>
      </c>
      <c r="B67" s="43">
        <v>79</v>
      </c>
      <c r="C67" s="43">
        <v>34</v>
      </c>
      <c r="D67" s="43">
        <v>16</v>
      </c>
      <c r="E67" s="52">
        <v>133</v>
      </c>
      <c r="G67" s="27">
        <v>59.4</v>
      </c>
      <c r="H67" s="27">
        <v>25.6</v>
      </c>
      <c r="I67" s="27">
        <v>12</v>
      </c>
      <c r="J67" s="159">
        <v>100</v>
      </c>
    </row>
    <row r="68" spans="1:10" ht="15" customHeight="1" x14ac:dyDescent="0.2">
      <c r="A68" s="94" t="s">
        <v>160</v>
      </c>
      <c r="B68" s="43">
        <v>13</v>
      </c>
      <c r="C68" s="43">
        <v>18</v>
      </c>
      <c r="D68" s="43">
        <v>3</v>
      </c>
      <c r="E68" s="52">
        <v>29</v>
      </c>
      <c r="G68" s="27">
        <v>44.8</v>
      </c>
      <c r="H68" s="27">
        <v>62.1</v>
      </c>
      <c r="I68" s="27">
        <v>10.3</v>
      </c>
      <c r="J68" s="159">
        <v>100</v>
      </c>
    </row>
    <row r="69" spans="1:10" ht="15" customHeight="1" x14ac:dyDescent="0.2">
      <c r="A69" s="94" t="s">
        <v>161</v>
      </c>
      <c r="B69" s="43">
        <v>5</v>
      </c>
      <c r="C69" s="43">
        <v>15</v>
      </c>
      <c r="D69" s="43">
        <v>0</v>
      </c>
      <c r="E69" s="52">
        <v>23</v>
      </c>
      <c r="G69" s="27">
        <v>21.7</v>
      </c>
      <c r="H69" s="27">
        <v>65.2</v>
      </c>
      <c r="I69" s="27">
        <v>0</v>
      </c>
      <c r="J69" s="159">
        <v>100</v>
      </c>
    </row>
    <row r="70" spans="1:10" ht="15" customHeight="1" x14ac:dyDescent="0.2">
      <c r="A70" s="94" t="s">
        <v>162</v>
      </c>
      <c r="B70" s="43">
        <v>11</v>
      </c>
      <c r="C70" s="43">
        <v>4</v>
      </c>
      <c r="D70" s="43">
        <v>3</v>
      </c>
      <c r="E70" s="52">
        <v>11</v>
      </c>
      <c r="G70" s="27">
        <v>100</v>
      </c>
      <c r="H70" s="27">
        <v>36.4</v>
      </c>
      <c r="I70" s="27">
        <v>27.3</v>
      </c>
      <c r="J70" s="159">
        <v>100</v>
      </c>
    </row>
    <row r="71" spans="1:10" ht="15" customHeight="1" x14ac:dyDescent="0.2">
      <c r="A71" s="94" t="s">
        <v>163</v>
      </c>
      <c r="B71" s="43">
        <v>27</v>
      </c>
      <c r="C71" s="43">
        <v>17</v>
      </c>
      <c r="D71" s="43">
        <v>0</v>
      </c>
      <c r="E71" s="52">
        <v>43</v>
      </c>
      <c r="G71" s="27">
        <v>62.8</v>
      </c>
      <c r="H71" s="27">
        <v>39.5</v>
      </c>
      <c r="I71" s="27">
        <v>0</v>
      </c>
      <c r="J71" s="159">
        <v>100</v>
      </c>
    </row>
    <row r="72" spans="1:10" ht="15" customHeight="1" x14ac:dyDescent="0.2">
      <c r="A72" s="94" t="s">
        <v>164</v>
      </c>
      <c r="B72" s="43">
        <v>233</v>
      </c>
      <c r="C72" s="43">
        <v>209</v>
      </c>
      <c r="D72" s="43">
        <v>56</v>
      </c>
      <c r="E72" s="52">
        <v>496</v>
      </c>
      <c r="G72" s="27">
        <v>47</v>
      </c>
      <c r="H72" s="27">
        <v>42.1</v>
      </c>
      <c r="I72" s="27">
        <v>11.3</v>
      </c>
      <c r="J72" s="159">
        <v>100</v>
      </c>
    </row>
    <row r="73" spans="1:10" ht="15" customHeight="1" x14ac:dyDescent="0.2">
      <c r="A73" s="94" t="s">
        <v>165</v>
      </c>
      <c r="B73" s="43">
        <v>4</v>
      </c>
      <c r="C73" s="43">
        <v>5</v>
      </c>
      <c r="D73" s="43">
        <v>0</v>
      </c>
      <c r="E73" s="52">
        <v>10</v>
      </c>
      <c r="G73" s="27">
        <v>40</v>
      </c>
      <c r="H73" s="27">
        <v>50</v>
      </c>
      <c r="I73" s="27">
        <v>0</v>
      </c>
      <c r="J73" s="159">
        <v>100</v>
      </c>
    </row>
    <row r="74" spans="1:10" ht="15" customHeight="1" x14ac:dyDescent="0.2">
      <c r="A74" s="94" t="s">
        <v>166</v>
      </c>
      <c r="B74" s="43">
        <v>21</v>
      </c>
      <c r="C74" s="43">
        <v>10</v>
      </c>
      <c r="D74" s="43">
        <v>0</v>
      </c>
      <c r="E74" s="52">
        <v>31</v>
      </c>
      <c r="G74" s="27">
        <v>67.7</v>
      </c>
      <c r="H74" s="27">
        <v>32.299999999999997</v>
      </c>
      <c r="I74" s="27">
        <v>0</v>
      </c>
      <c r="J74" s="159">
        <v>100</v>
      </c>
    </row>
    <row r="75" spans="1:10" ht="15" customHeight="1" x14ac:dyDescent="0.2">
      <c r="A75" s="94" t="s">
        <v>167</v>
      </c>
      <c r="B75" s="43">
        <v>96</v>
      </c>
      <c r="C75" s="43">
        <v>86</v>
      </c>
      <c r="D75" s="43">
        <v>21</v>
      </c>
      <c r="E75" s="52">
        <v>201</v>
      </c>
      <c r="G75" s="27">
        <v>47.8</v>
      </c>
      <c r="H75" s="27">
        <v>42.8</v>
      </c>
      <c r="I75" s="27">
        <v>10.4</v>
      </c>
      <c r="J75" s="159">
        <v>100</v>
      </c>
    </row>
    <row r="76" spans="1:10" ht="15" customHeight="1" x14ac:dyDescent="0.2">
      <c r="A76" s="94" t="s">
        <v>168</v>
      </c>
      <c r="B76" s="43">
        <v>42</v>
      </c>
      <c r="C76" s="43">
        <v>21</v>
      </c>
      <c r="D76" s="43">
        <v>4</v>
      </c>
      <c r="E76" s="52">
        <v>61</v>
      </c>
      <c r="G76" s="27">
        <v>68.900000000000006</v>
      </c>
      <c r="H76" s="27">
        <v>34.4</v>
      </c>
      <c r="I76" s="27">
        <v>6.6</v>
      </c>
      <c r="J76" s="159">
        <v>100</v>
      </c>
    </row>
    <row r="77" spans="1:10" ht="15" customHeight="1" x14ac:dyDescent="0.2">
      <c r="A77" s="94" t="s">
        <v>169</v>
      </c>
      <c r="B77" s="43">
        <v>70</v>
      </c>
      <c r="C77" s="43">
        <v>81</v>
      </c>
      <c r="D77" s="43">
        <v>24</v>
      </c>
      <c r="E77" s="52">
        <v>175</v>
      </c>
      <c r="G77" s="27">
        <v>40</v>
      </c>
      <c r="H77" s="27">
        <v>46.3</v>
      </c>
      <c r="I77" s="27">
        <v>13.7</v>
      </c>
      <c r="J77" s="159">
        <v>100</v>
      </c>
    </row>
    <row r="78" spans="1:10" ht="15" customHeight="1" x14ac:dyDescent="0.2">
      <c r="A78" s="94" t="s">
        <v>170</v>
      </c>
      <c r="B78" s="43">
        <v>19</v>
      </c>
      <c r="C78" s="43">
        <v>8</v>
      </c>
      <c r="D78" s="43">
        <v>0</v>
      </c>
      <c r="E78" s="52">
        <v>33</v>
      </c>
      <c r="G78" s="27">
        <v>57.6</v>
      </c>
      <c r="H78" s="27">
        <v>24.2</v>
      </c>
      <c r="I78" s="27">
        <v>0</v>
      </c>
      <c r="J78" s="159">
        <v>100</v>
      </c>
    </row>
    <row r="79" spans="1:10" ht="15" customHeight="1" x14ac:dyDescent="0.2">
      <c r="A79" s="94" t="s">
        <v>171</v>
      </c>
      <c r="B79" s="43">
        <v>7</v>
      </c>
      <c r="C79" s="43">
        <v>0</v>
      </c>
      <c r="D79" s="43">
        <v>0</v>
      </c>
      <c r="E79" s="52">
        <v>11</v>
      </c>
      <c r="G79" s="27">
        <v>63.6</v>
      </c>
      <c r="H79" s="27">
        <v>0</v>
      </c>
      <c r="I79" s="27">
        <v>0</v>
      </c>
      <c r="J79" s="159">
        <v>100</v>
      </c>
    </row>
    <row r="80" spans="1:10" ht="15" customHeight="1" x14ac:dyDescent="0.2">
      <c r="A80" s="94" t="s">
        <v>172</v>
      </c>
      <c r="B80" s="43">
        <v>125</v>
      </c>
      <c r="C80" s="43">
        <v>79</v>
      </c>
      <c r="D80" s="43">
        <v>41</v>
      </c>
      <c r="E80" s="52">
        <v>246</v>
      </c>
      <c r="G80" s="27">
        <v>50.8</v>
      </c>
      <c r="H80" s="27">
        <v>32.1</v>
      </c>
      <c r="I80" s="27">
        <v>16.7</v>
      </c>
      <c r="J80" s="159">
        <v>100</v>
      </c>
    </row>
    <row r="81" spans="1:10" ht="15" customHeight="1" x14ac:dyDescent="0.2">
      <c r="A81" s="94" t="s">
        <v>173</v>
      </c>
      <c r="B81" s="43">
        <v>191</v>
      </c>
      <c r="C81" s="43">
        <v>77</v>
      </c>
      <c r="D81" s="43">
        <v>41</v>
      </c>
      <c r="E81" s="52">
        <v>301</v>
      </c>
      <c r="G81" s="27">
        <v>63.5</v>
      </c>
      <c r="H81" s="27">
        <v>25.6</v>
      </c>
      <c r="I81" s="27">
        <v>13.6</v>
      </c>
      <c r="J81" s="159">
        <v>100</v>
      </c>
    </row>
    <row r="82" spans="1:10" ht="15" customHeight="1" x14ac:dyDescent="0.2">
      <c r="A82" s="94" t="s">
        <v>174</v>
      </c>
      <c r="B82" s="43">
        <v>50</v>
      </c>
      <c r="C82" s="43">
        <v>22</v>
      </c>
      <c r="D82" s="43">
        <v>3</v>
      </c>
      <c r="E82" s="52">
        <v>76</v>
      </c>
      <c r="G82" s="27">
        <v>65.8</v>
      </c>
      <c r="H82" s="27">
        <v>28.9</v>
      </c>
      <c r="I82" s="27">
        <v>3.9</v>
      </c>
      <c r="J82" s="159">
        <v>100</v>
      </c>
    </row>
    <row r="83" spans="1:10" ht="15" customHeight="1" x14ac:dyDescent="0.2">
      <c r="A83" s="94" t="s">
        <v>175</v>
      </c>
      <c r="B83" s="43">
        <v>58</v>
      </c>
      <c r="C83" s="43">
        <v>26</v>
      </c>
      <c r="D83" s="43">
        <v>4</v>
      </c>
      <c r="E83" s="52">
        <v>87</v>
      </c>
      <c r="G83" s="27">
        <v>66.7</v>
      </c>
      <c r="H83" s="27">
        <v>29.9</v>
      </c>
      <c r="I83" s="27">
        <v>4.5999999999999996</v>
      </c>
      <c r="J83" s="159">
        <v>100</v>
      </c>
    </row>
    <row r="84" spans="1:10" ht="15" customHeight="1" x14ac:dyDescent="0.2">
      <c r="A84" s="94" t="s">
        <v>176</v>
      </c>
      <c r="B84" s="43">
        <v>0</v>
      </c>
      <c r="C84" s="43">
        <v>5</v>
      </c>
      <c r="D84" s="43">
        <v>0</v>
      </c>
      <c r="E84" s="52">
        <v>6</v>
      </c>
      <c r="G84" s="27">
        <v>0</v>
      </c>
      <c r="H84" s="27">
        <v>83.3</v>
      </c>
      <c r="I84" s="27">
        <v>0</v>
      </c>
      <c r="J84" s="159">
        <v>100</v>
      </c>
    </row>
    <row r="85" spans="1:10" ht="15" customHeight="1" x14ac:dyDescent="0.2">
      <c r="A85" s="94" t="s">
        <v>177</v>
      </c>
      <c r="B85" s="43">
        <v>11</v>
      </c>
      <c r="C85" s="43">
        <v>0</v>
      </c>
      <c r="D85" s="43">
        <v>6</v>
      </c>
      <c r="E85" s="52">
        <v>18</v>
      </c>
      <c r="G85" s="27">
        <v>61.1</v>
      </c>
      <c r="H85" s="27">
        <v>0</v>
      </c>
      <c r="I85" s="27">
        <v>33.299999999999997</v>
      </c>
      <c r="J85" s="159">
        <v>100</v>
      </c>
    </row>
    <row r="86" spans="1:10" ht="15" customHeight="1" x14ac:dyDescent="0.2">
      <c r="A86" s="94" t="s">
        <v>178</v>
      </c>
      <c r="B86" s="43">
        <v>10</v>
      </c>
      <c r="C86" s="43">
        <v>3</v>
      </c>
      <c r="D86" s="43">
        <v>3</v>
      </c>
      <c r="E86" s="52">
        <v>15</v>
      </c>
      <c r="G86" s="27">
        <v>66.7</v>
      </c>
      <c r="H86" s="27">
        <v>20</v>
      </c>
      <c r="I86" s="27">
        <v>20</v>
      </c>
      <c r="J86" s="159">
        <v>100</v>
      </c>
    </row>
    <row r="87" spans="1:10" ht="15" customHeight="1" x14ac:dyDescent="0.2">
      <c r="A87" s="94" t="s">
        <v>179</v>
      </c>
      <c r="B87" s="43">
        <v>31</v>
      </c>
      <c r="C87" s="43">
        <v>11</v>
      </c>
      <c r="D87" s="43">
        <v>8</v>
      </c>
      <c r="E87" s="52">
        <v>50</v>
      </c>
      <c r="G87" s="27">
        <v>62</v>
      </c>
      <c r="H87" s="27">
        <v>22</v>
      </c>
      <c r="I87" s="27">
        <v>16</v>
      </c>
      <c r="J87" s="159">
        <v>100</v>
      </c>
    </row>
    <row r="88" spans="1:10" ht="15" customHeight="1" x14ac:dyDescent="0.2">
      <c r="A88" s="94" t="s">
        <v>180</v>
      </c>
      <c r="B88" s="43">
        <v>45</v>
      </c>
      <c r="C88" s="43">
        <v>15</v>
      </c>
      <c r="D88" s="43">
        <v>10</v>
      </c>
      <c r="E88" s="52">
        <v>68</v>
      </c>
      <c r="G88" s="27">
        <v>66.2</v>
      </c>
      <c r="H88" s="27">
        <v>22.1</v>
      </c>
      <c r="I88" s="27">
        <v>14.7</v>
      </c>
      <c r="J88" s="159">
        <v>100</v>
      </c>
    </row>
    <row r="89" spans="1:10" ht="15" customHeight="1" x14ac:dyDescent="0.2">
      <c r="A89" s="94" t="s">
        <v>181</v>
      </c>
      <c r="B89" s="43">
        <v>32</v>
      </c>
      <c r="C89" s="43">
        <v>12</v>
      </c>
      <c r="D89" s="43">
        <v>3</v>
      </c>
      <c r="E89" s="52">
        <v>41</v>
      </c>
      <c r="G89" s="27">
        <v>78</v>
      </c>
      <c r="H89" s="27">
        <v>29.3</v>
      </c>
      <c r="I89" s="27">
        <v>7.3</v>
      </c>
      <c r="J89" s="159">
        <v>100</v>
      </c>
    </row>
    <row r="90" spans="1:10" ht="15" customHeight="1" x14ac:dyDescent="0.2">
      <c r="A90" s="94" t="s">
        <v>182</v>
      </c>
      <c r="B90" s="43">
        <v>21</v>
      </c>
      <c r="C90" s="43">
        <v>3</v>
      </c>
      <c r="D90" s="43">
        <v>0</v>
      </c>
      <c r="E90" s="52">
        <v>24</v>
      </c>
      <c r="G90" s="27">
        <v>87.5</v>
      </c>
      <c r="H90" s="27">
        <v>12.5</v>
      </c>
      <c r="I90" s="27">
        <v>0</v>
      </c>
      <c r="J90" s="159">
        <v>100</v>
      </c>
    </row>
    <row r="91" spans="1:10" ht="15" customHeight="1" x14ac:dyDescent="0.2">
      <c r="A91" s="94" t="s">
        <v>183</v>
      </c>
      <c r="B91" s="43">
        <v>31</v>
      </c>
      <c r="C91" s="43">
        <v>18</v>
      </c>
      <c r="D91" s="43">
        <v>3</v>
      </c>
      <c r="E91" s="52">
        <v>53</v>
      </c>
      <c r="G91" s="27">
        <v>58.5</v>
      </c>
      <c r="H91" s="27">
        <v>34</v>
      </c>
      <c r="I91" s="27">
        <v>5.7</v>
      </c>
      <c r="J91" s="159">
        <v>100</v>
      </c>
    </row>
    <row r="92" spans="1:10" ht="15" customHeight="1" x14ac:dyDescent="0.2">
      <c r="A92" s="94" t="s">
        <v>184</v>
      </c>
      <c r="B92" s="43">
        <v>203</v>
      </c>
      <c r="C92" s="43">
        <v>358</v>
      </c>
      <c r="D92" s="43">
        <v>45</v>
      </c>
      <c r="E92" s="52">
        <v>603</v>
      </c>
      <c r="G92" s="27">
        <v>33.700000000000003</v>
      </c>
      <c r="H92" s="27">
        <v>59.4</v>
      </c>
      <c r="I92" s="27">
        <v>7.5</v>
      </c>
      <c r="J92" s="159">
        <v>100</v>
      </c>
    </row>
    <row r="93" spans="1:10" ht="15" customHeight="1" x14ac:dyDescent="0.2">
      <c r="A93" s="94" t="s">
        <v>185</v>
      </c>
      <c r="B93" s="43">
        <v>4</v>
      </c>
      <c r="C93" s="43">
        <v>11</v>
      </c>
      <c r="D93" s="43">
        <v>0</v>
      </c>
      <c r="E93" s="52">
        <v>18</v>
      </c>
      <c r="G93" s="27">
        <v>22.2</v>
      </c>
      <c r="H93" s="27">
        <v>61.1</v>
      </c>
      <c r="I93" s="27">
        <v>0</v>
      </c>
      <c r="J93" s="159">
        <v>100</v>
      </c>
    </row>
    <row r="94" spans="1:10" ht="15" customHeight="1" x14ac:dyDescent="0.2">
      <c r="A94" s="94" t="s">
        <v>186</v>
      </c>
      <c r="B94" s="43">
        <v>38</v>
      </c>
      <c r="C94" s="43">
        <v>70</v>
      </c>
      <c r="D94" s="43">
        <v>13</v>
      </c>
      <c r="E94" s="52">
        <v>120</v>
      </c>
      <c r="G94" s="27">
        <v>31.7</v>
      </c>
      <c r="H94" s="27">
        <v>58.3</v>
      </c>
      <c r="I94" s="27">
        <v>10.8</v>
      </c>
      <c r="J94" s="159">
        <v>100</v>
      </c>
    </row>
    <row r="95" spans="1:10" ht="15" customHeight="1" x14ac:dyDescent="0.2">
      <c r="A95" s="94" t="s">
        <v>187</v>
      </c>
      <c r="B95" s="43">
        <v>0</v>
      </c>
      <c r="C95" s="43">
        <v>0</v>
      </c>
      <c r="D95" s="43">
        <v>0</v>
      </c>
      <c r="E95" s="52">
        <v>3</v>
      </c>
      <c r="G95" s="27">
        <v>0</v>
      </c>
      <c r="H95" s="27">
        <v>0</v>
      </c>
      <c r="I95" s="27">
        <v>0</v>
      </c>
      <c r="J95" s="159">
        <v>100</v>
      </c>
    </row>
    <row r="96" spans="1:10" ht="15" customHeight="1" x14ac:dyDescent="0.2">
      <c r="A96" s="94" t="s">
        <v>188</v>
      </c>
      <c r="B96" s="43">
        <v>103</v>
      </c>
      <c r="C96" s="43">
        <v>49</v>
      </c>
      <c r="D96" s="43">
        <v>7</v>
      </c>
      <c r="E96" s="52">
        <v>154</v>
      </c>
      <c r="G96" s="27">
        <v>66.900000000000006</v>
      </c>
      <c r="H96" s="27">
        <v>31.8</v>
      </c>
      <c r="I96" s="27">
        <v>4.5</v>
      </c>
      <c r="J96" s="159">
        <v>100</v>
      </c>
    </row>
    <row r="97" spans="1:10" ht="15" customHeight="1" x14ac:dyDescent="0.2">
      <c r="A97" s="94" t="s">
        <v>189</v>
      </c>
      <c r="B97" s="43">
        <v>44</v>
      </c>
      <c r="C97" s="43">
        <v>23</v>
      </c>
      <c r="D97" s="43">
        <v>4</v>
      </c>
      <c r="E97" s="52">
        <v>74</v>
      </c>
      <c r="G97" s="27">
        <v>59.5</v>
      </c>
      <c r="H97" s="27">
        <v>31.1</v>
      </c>
      <c r="I97" s="27">
        <v>5.4</v>
      </c>
      <c r="J97" s="159">
        <v>100</v>
      </c>
    </row>
    <row r="98" spans="1:10" ht="15" customHeight="1" x14ac:dyDescent="0.2">
      <c r="A98" s="94" t="s">
        <v>190</v>
      </c>
      <c r="B98" s="43">
        <v>57</v>
      </c>
      <c r="C98" s="43">
        <v>72</v>
      </c>
      <c r="D98" s="43">
        <v>16</v>
      </c>
      <c r="E98" s="52">
        <v>135</v>
      </c>
      <c r="G98" s="27">
        <v>42.2</v>
      </c>
      <c r="H98" s="27">
        <v>53.3</v>
      </c>
      <c r="I98" s="27">
        <v>11.9</v>
      </c>
      <c r="J98" s="159">
        <v>100</v>
      </c>
    </row>
    <row r="99" spans="1:10" ht="15" customHeight="1" x14ac:dyDescent="0.2">
      <c r="A99" s="94" t="s">
        <v>191</v>
      </c>
      <c r="B99" s="43">
        <v>254</v>
      </c>
      <c r="C99" s="43">
        <v>202</v>
      </c>
      <c r="D99" s="43">
        <v>49</v>
      </c>
      <c r="E99" s="52">
        <v>502</v>
      </c>
      <c r="G99" s="27">
        <v>50.6</v>
      </c>
      <c r="H99" s="27">
        <v>40.200000000000003</v>
      </c>
      <c r="I99" s="27">
        <v>9.8000000000000007</v>
      </c>
      <c r="J99" s="159">
        <v>100</v>
      </c>
    </row>
    <row r="100" spans="1:10" ht="15" customHeight="1" x14ac:dyDescent="0.2">
      <c r="A100" s="94" t="s">
        <v>192</v>
      </c>
      <c r="B100" s="43">
        <v>124</v>
      </c>
      <c r="C100" s="43">
        <v>91</v>
      </c>
      <c r="D100" s="43">
        <v>25</v>
      </c>
      <c r="E100" s="52">
        <v>235</v>
      </c>
      <c r="G100" s="27">
        <v>52.8</v>
      </c>
      <c r="H100" s="27">
        <v>38.700000000000003</v>
      </c>
      <c r="I100" s="27">
        <v>10.6</v>
      </c>
      <c r="J100" s="159">
        <v>100</v>
      </c>
    </row>
    <row r="101" spans="1:10" ht="15" customHeight="1" x14ac:dyDescent="0.2">
      <c r="A101" s="94" t="s">
        <v>193</v>
      </c>
      <c r="B101" s="43">
        <v>92</v>
      </c>
      <c r="C101" s="43">
        <v>71</v>
      </c>
      <c r="D101" s="43">
        <v>20</v>
      </c>
      <c r="E101" s="52">
        <v>183</v>
      </c>
      <c r="G101" s="27">
        <v>50.3</v>
      </c>
      <c r="H101" s="27">
        <v>38.799999999999997</v>
      </c>
      <c r="I101" s="27">
        <v>10.9</v>
      </c>
      <c r="J101" s="159">
        <v>100</v>
      </c>
    </row>
    <row r="102" spans="1:10" ht="15" customHeight="1" x14ac:dyDescent="0.2">
      <c r="A102" s="94" t="s">
        <v>194</v>
      </c>
      <c r="B102" s="43">
        <v>51</v>
      </c>
      <c r="C102" s="43">
        <v>60</v>
      </c>
      <c r="D102" s="43">
        <v>16</v>
      </c>
      <c r="E102" s="52">
        <v>123</v>
      </c>
      <c r="G102" s="27">
        <v>41.5</v>
      </c>
      <c r="H102" s="27">
        <v>48.8</v>
      </c>
      <c r="I102" s="27">
        <v>13</v>
      </c>
      <c r="J102" s="159">
        <v>100</v>
      </c>
    </row>
    <row r="103" spans="1:10" ht="15" customHeight="1" x14ac:dyDescent="0.2">
      <c r="A103" s="94" t="s">
        <v>195</v>
      </c>
      <c r="B103" s="43">
        <v>61</v>
      </c>
      <c r="C103" s="43">
        <v>141</v>
      </c>
      <c r="D103" s="43">
        <v>14</v>
      </c>
      <c r="E103" s="52">
        <v>220</v>
      </c>
      <c r="G103" s="27">
        <v>27.7</v>
      </c>
      <c r="H103" s="27">
        <v>64.099999999999994</v>
      </c>
      <c r="I103" s="27">
        <v>6.4</v>
      </c>
      <c r="J103" s="159">
        <v>100</v>
      </c>
    </row>
    <row r="104" spans="1:10" ht="15" customHeight="1" x14ac:dyDescent="0.2">
      <c r="A104" s="94" t="s">
        <v>196</v>
      </c>
      <c r="B104" s="43">
        <v>46</v>
      </c>
      <c r="C104" s="43">
        <v>23</v>
      </c>
      <c r="D104" s="43">
        <v>14</v>
      </c>
      <c r="E104" s="52">
        <v>77</v>
      </c>
      <c r="G104" s="27">
        <v>59.7</v>
      </c>
      <c r="H104" s="27">
        <v>29.9</v>
      </c>
      <c r="I104" s="27">
        <v>18.2</v>
      </c>
      <c r="J104" s="159">
        <v>100</v>
      </c>
    </row>
    <row r="105" spans="1:10" ht="15" customHeight="1" x14ac:dyDescent="0.2">
      <c r="A105" s="94" t="s">
        <v>197</v>
      </c>
      <c r="B105" s="43">
        <v>16</v>
      </c>
      <c r="C105" s="43">
        <v>45</v>
      </c>
      <c r="D105" s="43">
        <v>8</v>
      </c>
      <c r="E105" s="52">
        <v>68</v>
      </c>
      <c r="G105" s="27">
        <v>23.5</v>
      </c>
      <c r="H105" s="27">
        <v>66.2</v>
      </c>
      <c r="I105" s="27">
        <v>11.8</v>
      </c>
      <c r="J105" s="159">
        <v>100</v>
      </c>
    </row>
    <row r="106" spans="1:10" ht="15" customHeight="1" x14ac:dyDescent="0.2">
      <c r="A106" s="94" t="s">
        <v>198</v>
      </c>
      <c r="B106" s="43">
        <v>15</v>
      </c>
      <c r="C106" s="43">
        <v>54</v>
      </c>
      <c r="D106" s="43">
        <v>0</v>
      </c>
      <c r="E106" s="52">
        <v>70</v>
      </c>
      <c r="G106" s="27">
        <v>21.4</v>
      </c>
      <c r="H106" s="27">
        <v>77.099999999999994</v>
      </c>
      <c r="I106" s="27">
        <v>0</v>
      </c>
      <c r="J106" s="159">
        <v>100</v>
      </c>
    </row>
    <row r="107" spans="1:10" ht="15" customHeight="1" x14ac:dyDescent="0.2">
      <c r="A107" s="94" t="s">
        <v>199</v>
      </c>
      <c r="B107" s="43">
        <v>86</v>
      </c>
      <c r="C107" s="43">
        <v>65</v>
      </c>
      <c r="D107" s="43">
        <v>19</v>
      </c>
      <c r="E107" s="52">
        <v>176</v>
      </c>
      <c r="G107" s="27">
        <v>48.9</v>
      </c>
      <c r="H107" s="27">
        <v>36.9</v>
      </c>
      <c r="I107" s="27">
        <v>10.8</v>
      </c>
      <c r="J107" s="159">
        <v>100</v>
      </c>
    </row>
    <row r="108" spans="1:10" ht="15" customHeight="1" x14ac:dyDescent="0.2">
      <c r="A108" s="94" t="s">
        <v>200</v>
      </c>
      <c r="B108" s="43">
        <v>147</v>
      </c>
      <c r="C108" s="43">
        <v>104</v>
      </c>
      <c r="D108" s="43">
        <v>35</v>
      </c>
      <c r="E108" s="52">
        <v>288</v>
      </c>
      <c r="G108" s="27">
        <v>51</v>
      </c>
      <c r="H108" s="27">
        <v>36.1</v>
      </c>
      <c r="I108" s="27">
        <v>12.2</v>
      </c>
      <c r="J108" s="159">
        <v>100</v>
      </c>
    </row>
    <row r="109" spans="1:10" ht="15" customHeight="1" x14ac:dyDescent="0.2">
      <c r="A109" s="94" t="s">
        <v>201</v>
      </c>
      <c r="B109" s="43">
        <v>38</v>
      </c>
      <c r="C109" s="43">
        <v>19</v>
      </c>
      <c r="D109" s="43">
        <v>6</v>
      </c>
      <c r="E109" s="52">
        <v>58</v>
      </c>
      <c r="G109" s="27">
        <v>65.5</v>
      </c>
      <c r="H109" s="27">
        <v>32.799999999999997</v>
      </c>
      <c r="I109" s="27">
        <v>10.3</v>
      </c>
      <c r="J109" s="159">
        <v>100</v>
      </c>
    </row>
    <row r="110" spans="1:10" ht="15" customHeight="1" x14ac:dyDescent="0.2">
      <c r="A110" s="94" t="s">
        <v>202</v>
      </c>
      <c r="B110" s="43">
        <v>11</v>
      </c>
      <c r="C110" s="43">
        <v>12</v>
      </c>
      <c r="D110" s="43">
        <v>0</v>
      </c>
      <c r="E110" s="52">
        <v>25</v>
      </c>
      <c r="G110" s="27">
        <v>44</v>
      </c>
      <c r="H110" s="27">
        <v>48</v>
      </c>
      <c r="I110" s="27">
        <v>0</v>
      </c>
      <c r="J110" s="159">
        <v>100</v>
      </c>
    </row>
    <row r="111" spans="1:10" ht="15" customHeight="1" x14ac:dyDescent="0.2">
      <c r="A111" s="94" t="s">
        <v>203</v>
      </c>
      <c r="B111" s="43">
        <v>14</v>
      </c>
      <c r="C111" s="43">
        <v>8</v>
      </c>
      <c r="D111" s="43">
        <v>3</v>
      </c>
      <c r="E111" s="52">
        <v>27</v>
      </c>
      <c r="G111" s="27">
        <v>51.9</v>
      </c>
      <c r="H111" s="27">
        <v>29.6</v>
      </c>
      <c r="I111" s="27">
        <v>11.1</v>
      </c>
      <c r="J111" s="159">
        <v>100</v>
      </c>
    </row>
    <row r="112" spans="1:10" ht="15" customHeight="1" x14ac:dyDescent="0.2">
      <c r="A112" s="94" t="s">
        <v>204</v>
      </c>
      <c r="B112" s="43">
        <v>3</v>
      </c>
      <c r="C112" s="43">
        <v>9</v>
      </c>
      <c r="D112" s="43">
        <v>0</v>
      </c>
      <c r="E112" s="52">
        <v>19</v>
      </c>
      <c r="G112" s="27">
        <v>15.8</v>
      </c>
      <c r="H112" s="27">
        <v>47.4</v>
      </c>
      <c r="I112" s="27">
        <v>0</v>
      </c>
      <c r="J112" s="159">
        <v>100</v>
      </c>
    </row>
    <row r="113" spans="1:10" ht="15" customHeight="1" x14ac:dyDescent="0.2">
      <c r="A113" s="94" t="s">
        <v>205</v>
      </c>
      <c r="B113" s="43">
        <v>72</v>
      </c>
      <c r="C113" s="43">
        <v>102</v>
      </c>
      <c r="D113" s="43">
        <v>14</v>
      </c>
      <c r="E113" s="52">
        <v>186</v>
      </c>
      <c r="G113" s="27">
        <v>38.700000000000003</v>
      </c>
      <c r="H113" s="27">
        <v>54.8</v>
      </c>
      <c r="I113" s="27">
        <v>7.5</v>
      </c>
      <c r="J113" s="159">
        <v>100</v>
      </c>
    </row>
    <row r="114" spans="1:10" ht="15" customHeight="1" x14ac:dyDescent="0.2">
      <c r="A114" s="94" t="s">
        <v>206</v>
      </c>
      <c r="B114" s="43">
        <v>80</v>
      </c>
      <c r="C114" s="43">
        <v>187</v>
      </c>
      <c r="D114" s="43">
        <v>28</v>
      </c>
      <c r="E114" s="52">
        <v>291</v>
      </c>
      <c r="G114" s="27">
        <v>27.5</v>
      </c>
      <c r="H114" s="27">
        <v>64.3</v>
      </c>
      <c r="I114" s="27">
        <v>9.6</v>
      </c>
      <c r="J114" s="159">
        <v>100</v>
      </c>
    </row>
    <row r="115" spans="1:10" ht="15" customHeight="1" x14ac:dyDescent="0.2">
      <c r="A115" s="94" t="s">
        <v>207</v>
      </c>
      <c r="B115" s="43">
        <v>185</v>
      </c>
      <c r="C115" s="43">
        <v>68</v>
      </c>
      <c r="D115" s="43">
        <v>29</v>
      </c>
      <c r="E115" s="52">
        <v>282</v>
      </c>
      <c r="G115" s="27">
        <v>65.599999999999994</v>
      </c>
      <c r="H115" s="27">
        <v>24.1</v>
      </c>
      <c r="I115" s="27">
        <v>10.3</v>
      </c>
      <c r="J115" s="159">
        <v>100</v>
      </c>
    </row>
    <row r="116" spans="1:10" ht="15" customHeight="1" x14ac:dyDescent="0.2">
      <c r="A116" s="94" t="s">
        <v>208</v>
      </c>
      <c r="B116" s="43">
        <v>3</v>
      </c>
      <c r="C116" s="43">
        <v>0</v>
      </c>
      <c r="D116" s="43">
        <v>0</v>
      </c>
      <c r="E116" s="52">
        <v>7</v>
      </c>
      <c r="G116" s="27">
        <v>42.9</v>
      </c>
      <c r="H116" s="27">
        <v>0</v>
      </c>
      <c r="I116" s="27">
        <v>0</v>
      </c>
      <c r="J116" s="159">
        <v>100</v>
      </c>
    </row>
    <row r="117" spans="1:10" ht="15" customHeight="1" x14ac:dyDescent="0.2">
      <c r="A117" s="94" t="s">
        <v>209</v>
      </c>
      <c r="B117" s="43">
        <v>11</v>
      </c>
      <c r="C117" s="43">
        <v>4</v>
      </c>
      <c r="D117" s="43">
        <v>3</v>
      </c>
      <c r="E117" s="52">
        <v>15</v>
      </c>
      <c r="G117" s="27">
        <v>73.3</v>
      </c>
      <c r="H117" s="27">
        <v>26.7</v>
      </c>
      <c r="I117" s="27">
        <v>20</v>
      </c>
      <c r="J117" s="159">
        <v>100</v>
      </c>
    </row>
    <row r="118" spans="1:10" ht="15" customHeight="1" x14ac:dyDescent="0.2">
      <c r="A118" s="94" t="s">
        <v>210</v>
      </c>
      <c r="B118" s="43">
        <v>32</v>
      </c>
      <c r="C118" s="43">
        <v>29</v>
      </c>
      <c r="D118" s="43">
        <v>11</v>
      </c>
      <c r="E118" s="52">
        <v>73</v>
      </c>
      <c r="G118" s="27">
        <v>43.8</v>
      </c>
      <c r="H118" s="27">
        <v>39.700000000000003</v>
      </c>
      <c r="I118" s="27">
        <v>15.1</v>
      </c>
      <c r="J118" s="159">
        <v>100</v>
      </c>
    </row>
    <row r="119" spans="1:10" ht="15" customHeight="1" x14ac:dyDescent="0.2">
      <c r="A119" s="94" t="s">
        <v>211</v>
      </c>
      <c r="B119" s="43">
        <v>128</v>
      </c>
      <c r="C119" s="43">
        <v>116</v>
      </c>
      <c r="D119" s="43">
        <v>25</v>
      </c>
      <c r="E119" s="52">
        <v>277</v>
      </c>
      <c r="G119" s="27">
        <v>46.2</v>
      </c>
      <c r="H119" s="27">
        <v>41.9</v>
      </c>
      <c r="I119" s="27">
        <v>9</v>
      </c>
      <c r="J119" s="159">
        <v>100</v>
      </c>
    </row>
    <row r="120" spans="1:10" ht="15" customHeight="1" x14ac:dyDescent="0.2">
      <c r="A120" s="94" t="s">
        <v>212</v>
      </c>
      <c r="B120" s="43">
        <v>27</v>
      </c>
      <c r="C120" s="43">
        <v>14</v>
      </c>
      <c r="D120" s="43">
        <v>6</v>
      </c>
      <c r="E120" s="52">
        <v>45</v>
      </c>
      <c r="G120" s="27">
        <v>60</v>
      </c>
      <c r="H120" s="27">
        <v>31.1</v>
      </c>
      <c r="I120" s="27">
        <v>13.3</v>
      </c>
      <c r="J120" s="159">
        <v>100</v>
      </c>
    </row>
    <row r="121" spans="1:10" ht="15" customHeight="1" x14ac:dyDescent="0.2">
      <c r="A121" s="94" t="s">
        <v>213</v>
      </c>
      <c r="B121" s="43">
        <v>6</v>
      </c>
      <c r="C121" s="43">
        <v>4</v>
      </c>
      <c r="D121" s="43">
        <v>0</v>
      </c>
      <c r="E121" s="52">
        <v>13</v>
      </c>
      <c r="G121" s="27">
        <v>46.2</v>
      </c>
      <c r="H121" s="27">
        <v>30.8</v>
      </c>
      <c r="I121" s="27">
        <v>0</v>
      </c>
      <c r="J121" s="159">
        <v>100</v>
      </c>
    </row>
    <row r="122" spans="1:10" ht="15" customHeight="1" x14ac:dyDescent="0.2">
      <c r="A122" s="94" t="s">
        <v>214</v>
      </c>
      <c r="B122" s="43">
        <v>4</v>
      </c>
      <c r="C122" s="43">
        <v>13</v>
      </c>
      <c r="D122" s="43">
        <v>8</v>
      </c>
      <c r="E122" s="52">
        <v>25</v>
      </c>
      <c r="G122" s="27">
        <v>16</v>
      </c>
      <c r="H122" s="27">
        <v>52</v>
      </c>
      <c r="I122" s="27">
        <v>32</v>
      </c>
      <c r="J122" s="159">
        <v>100</v>
      </c>
    </row>
    <row r="123" spans="1:10" ht="15" customHeight="1" x14ac:dyDescent="0.2">
      <c r="A123" s="94" t="s">
        <v>215</v>
      </c>
      <c r="B123" s="43">
        <v>111</v>
      </c>
      <c r="C123" s="43">
        <v>106</v>
      </c>
      <c r="D123" s="43">
        <v>22</v>
      </c>
      <c r="E123" s="52">
        <v>243</v>
      </c>
      <c r="G123" s="27">
        <v>45.7</v>
      </c>
      <c r="H123" s="27">
        <v>43.6</v>
      </c>
      <c r="I123" s="27">
        <v>9.1</v>
      </c>
      <c r="J123" s="159">
        <v>100</v>
      </c>
    </row>
    <row r="124" spans="1:10" ht="15" customHeight="1" x14ac:dyDescent="0.2">
      <c r="A124" s="94" t="s">
        <v>216</v>
      </c>
      <c r="B124" s="43">
        <v>3</v>
      </c>
      <c r="C124" s="43">
        <v>0</v>
      </c>
      <c r="D124" s="43">
        <v>0</v>
      </c>
      <c r="E124" s="52">
        <v>5</v>
      </c>
      <c r="G124" s="27">
        <v>60</v>
      </c>
      <c r="H124" s="27">
        <v>0</v>
      </c>
      <c r="I124" s="27">
        <v>0</v>
      </c>
      <c r="J124" s="159">
        <v>100</v>
      </c>
    </row>
    <row r="125" spans="1:10" ht="15" customHeight="1" x14ac:dyDescent="0.2">
      <c r="A125" s="94" t="s">
        <v>217</v>
      </c>
      <c r="B125" s="43">
        <v>29</v>
      </c>
      <c r="C125" s="43">
        <v>8</v>
      </c>
      <c r="D125" s="43">
        <v>8</v>
      </c>
      <c r="E125" s="52">
        <v>43</v>
      </c>
      <c r="G125" s="27">
        <v>67.400000000000006</v>
      </c>
      <c r="H125" s="27">
        <v>18.600000000000001</v>
      </c>
      <c r="I125" s="27">
        <v>18.600000000000001</v>
      </c>
      <c r="J125" s="159">
        <v>100</v>
      </c>
    </row>
    <row r="126" spans="1:10" ht="15" customHeight="1" x14ac:dyDescent="0.2">
      <c r="A126" s="94" t="s">
        <v>218</v>
      </c>
      <c r="B126" s="43">
        <v>8</v>
      </c>
      <c r="C126" s="43">
        <v>0</v>
      </c>
      <c r="D126" s="43">
        <v>0</v>
      </c>
      <c r="E126" s="52">
        <v>12</v>
      </c>
      <c r="G126" s="27">
        <v>66.7</v>
      </c>
      <c r="H126" s="27">
        <v>0</v>
      </c>
      <c r="I126" s="27">
        <v>0</v>
      </c>
      <c r="J126" s="159">
        <v>100</v>
      </c>
    </row>
    <row r="127" spans="1:10" ht="15" customHeight="1" x14ac:dyDescent="0.2">
      <c r="A127" s="94" t="s">
        <v>219</v>
      </c>
      <c r="B127" s="43">
        <v>17</v>
      </c>
      <c r="C127" s="43">
        <v>11</v>
      </c>
      <c r="D127" s="43">
        <v>7</v>
      </c>
      <c r="E127" s="52">
        <v>32</v>
      </c>
      <c r="G127" s="27">
        <v>53.1</v>
      </c>
      <c r="H127" s="27">
        <v>34.4</v>
      </c>
      <c r="I127" s="27">
        <v>21.9</v>
      </c>
      <c r="J127" s="159">
        <v>100</v>
      </c>
    </row>
    <row r="128" spans="1:10" ht="15" customHeight="1" x14ac:dyDescent="0.2">
      <c r="A128" s="94" t="s">
        <v>220</v>
      </c>
      <c r="B128" s="43">
        <v>11</v>
      </c>
      <c r="C128" s="43">
        <v>22</v>
      </c>
      <c r="D128" s="43">
        <v>0</v>
      </c>
      <c r="E128" s="52">
        <v>39</v>
      </c>
      <c r="G128" s="27">
        <v>28.2</v>
      </c>
      <c r="H128" s="27">
        <v>56.4</v>
      </c>
      <c r="I128" s="27">
        <v>0</v>
      </c>
      <c r="J128" s="159">
        <v>100</v>
      </c>
    </row>
    <row r="129" spans="1:10" ht="15" customHeight="1" x14ac:dyDescent="0.2">
      <c r="A129" s="94" t="s">
        <v>221</v>
      </c>
      <c r="B129" s="43">
        <v>0</v>
      </c>
      <c r="C129" s="43">
        <v>0</v>
      </c>
      <c r="D129" s="43">
        <v>0</v>
      </c>
      <c r="E129" s="52">
        <v>0</v>
      </c>
      <c r="G129" s="27">
        <v>0</v>
      </c>
      <c r="H129" s="27">
        <v>0</v>
      </c>
      <c r="I129" s="27">
        <v>0</v>
      </c>
      <c r="J129" s="159">
        <v>0</v>
      </c>
    </row>
    <row r="130" spans="1:10" ht="15" customHeight="1" x14ac:dyDescent="0.2">
      <c r="A130" s="94" t="s">
        <v>222</v>
      </c>
      <c r="B130" s="43">
        <v>8</v>
      </c>
      <c r="C130" s="43">
        <v>3</v>
      </c>
      <c r="D130" s="43">
        <v>4</v>
      </c>
      <c r="E130" s="52">
        <v>17</v>
      </c>
      <c r="G130" s="27">
        <v>47.1</v>
      </c>
      <c r="H130" s="27">
        <v>17.600000000000001</v>
      </c>
      <c r="I130" s="27">
        <v>23.5</v>
      </c>
      <c r="J130" s="159">
        <v>100</v>
      </c>
    </row>
    <row r="131" spans="1:10" ht="15" customHeight="1" x14ac:dyDescent="0.2">
      <c r="A131" s="94" t="s">
        <v>223</v>
      </c>
      <c r="B131" s="43">
        <v>254</v>
      </c>
      <c r="C131" s="43">
        <v>122</v>
      </c>
      <c r="D131" s="43">
        <v>45</v>
      </c>
      <c r="E131" s="52">
        <v>414</v>
      </c>
      <c r="G131" s="27">
        <v>61.4</v>
      </c>
      <c r="H131" s="27">
        <v>29.5</v>
      </c>
      <c r="I131" s="27">
        <v>10.9</v>
      </c>
      <c r="J131" s="159">
        <v>100</v>
      </c>
    </row>
    <row r="132" spans="1:10" ht="15" customHeight="1" x14ac:dyDescent="0.2">
      <c r="A132" s="94" t="s">
        <v>224</v>
      </c>
      <c r="B132" s="43">
        <v>0</v>
      </c>
      <c r="C132" s="43">
        <v>16</v>
      </c>
      <c r="D132" s="43">
        <v>0</v>
      </c>
      <c r="E132" s="52">
        <v>23</v>
      </c>
      <c r="G132" s="27">
        <v>0</v>
      </c>
      <c r="H132" s="27">
        <v>69.599999999999994</v>
      </c>
      <c r="I132" s="27">
        <v>0</v>
      </c>
      <c r="J132" s="159">
        <v>100</v>
      </c>
    </row>
    <row r="133" spans="1:10" ht="15" customHeight="1" x14ac:dyDescent="0.2">
      <c r="A133" s="94" t="s">
        <v>225</v>
      </c>
      <c r="B133" s="43">
        <v>31</v>
      </c>
      <c r="C133" s="43">
        <v>21</v>
      </c>
      <c r="D133" s="43">
        <v>6</v>
      </c>
      <c r="E133" s="52">
        <v>64</v>
      </c>
      <c r="G133" s="27">
        <v>48.4</v>
      </c>
      <c r="H133" s="27">
        <v>32.799999999999997</v>
      </c>
      <c r="I133" s="27">
        <v>9.4</v>
      </c>
      <c r="J133" s="159">
        <v>100</v>
      </c>
    </row>
    <row r="134" spans="1:10" ht="15" customHeight="1" x14ac:dyDescent="0.2">
      <c r="A134" s="94" t="s">
        <v>226</v>
      </c>
      <c r="B134" s="43">
        <v>48</v>
      </c>
      <c r="C134" s="43">
        <v>47</v>
      </c>
      <c r="D134" s="43">
        <v>11</v>
      </c>
      <c r="E134" s="52">
        <v>114</v>
      </c>
      <c r="G134" s="27">
        <v>42.1</v>
      </c>
      <c r="H134" s="27">
        <v>41.2</v>
      </c>
      <c r="I134" s="27">
        <v>9.6</v>
      </c>
      <c r="J134" s="159">
        <v>100</v>
      </c>
    </row>
    <row r="135" spans="1:10" ht="15" customHeight="1" x14ac:dyDescent="0.2">
      <c r="A135" s="94" t="s">
        <v>227</v>
      </c>
      <c r="B135" s="43">
        <v>146</v>
      </c>
      <c r="C135" s="43">
        <v>258</v>
      </c>
      <c r="D135" s="43">
        <v>33</v>
      </c>
      <c r="E135" s="52">
        <v>432</v>
      </c>
      <c r="G135" s="27">
        <v>33.799999999999997</v>
      </c>
      <c r="H135" s="27">
        <v>59.7</v>
      </c>
      <c r="I135" s="27">
        <v>7.6</v>
      </c>
      <c r="J135" s="159">
        <v>100</v>
      </c>
    </row>
    <row r="136" spans="1:10" ht="15" customHeight="1" x14ac:dyDescent="0.2">
      <c r="A136" s="94" t="s">
        <v>228</v>
      </c>
      <c r="B136" s="43">
        <v>0</v>
      </c>
      <c r="C136" s="43">
        <v>5</v>
      </c>
      <c r="D136" s="43">
        <v>4</v>
      </c>
      <c r="E136" s="52">
        <v>14</v>
      </c>
      <c r="G136" s="27">
        <v>0</v>
      </c>
      <c r="H136" s="27">
        <v>35.700000000000003</v>
      </c>
      <c r="I136" s="27">
        <v>28.6</v>
      </c>
      <c r="J136" s="159">
        <v>100</v>
      </c>
    </row>
    <row r="137" spans="1:10" ht="15" customHeight="1" x14ac:dyDescent="0.2">
      <c r="A137" s="94" t="s">
        <v>229</v>
      </c>
      <c r="B137" s="43">
        <v>9</v>
      </c>
      <c r="C137" s="43">
        <v>5</v>
      </c>
      <c r="D137" s="43">
        <v>3</v>
      </c>
      <c r="E137" s="52">
        <v>19</v>
      </c>
      <c r="G137" s="27">
        <v>47.4</v>
      </c>
      <c r="H137" s="27">
        <v>26.3</v>
      </c>
      <c r="I137" s="27">
        <v>15.8</v>
      </c>
      <c r="J137" s="159">
        <v>100</v>
      </c>
    </row>
    <row r="138" spans="1:10" ht="15" customHeight="1" x14ac:dyDescent="0.2">
      <c r="A138" s="94" t="s">
        <v>230</v>
      </c>
      <c r="B138" s="43">
        <v>0</v>
      </c>
      <c r="C138" s="43">
        <v>3</v>
      </c>
      <c r="D138" s="43">
        <v>0</v>
      </c>
      <c r="E138" s="52">
        <v>3</v>
      </c>
      <c r="G138" s="27">
        <v>0</v>
      </c>
      <c r="H138" s="27">
        <v>100</v>
      </c>
      <c r="I138" s="27">
        <v>0</v>
      </c>
      <c r="J138" s="159">
        <v>100</v>
      </c>
    </row>
    <row r="139" spans="1:10" ht="15" customHeight="1" x14ac:dyDescent="0.2">
      <c r="A139" s="74" t="s">
        <v>91</v>
      </c>
      <c r="B139" s="43"/>
      <c r="C139" s="43"/>
      <c r="D139" s="43"/>
      <c r="E139" s="52"/>
      <c r="G139" s="27"/>
      <c r="H139" s="27"/>
      <c r="I139" s="27"/>
      <c r="J139" s="159"/>
    </row>
    <row r="140" spans="1:10" ht="15" customHeight="1" x14ac:dyDescent="0.2">
      <c r="A140" s="94" t="s">
        <v>231</v>
      </c>
      <c r="B140" s="43">
        <v>3</v>
      </c>
      <c r="C140" s="43">
        <v>0</v>
      </c>
      <c r="D140" s="43">
        <v>3</v>
      </c>
      <c r="E140" s="52">
        <v>11</v>
      </c>
      <c r="G140" s="27">
        <v>27.3</v>
      </c>
      <c r="H140" s="27">
        <v>0</v>
      </c>
      <c r="I140" s="27">
        <v>27.3</v>
      </c>
      <c r="J140" s="159">
        <v>100</v>
      </c>
    </row>
    <row r="141" spans="1:10" ht="15" customHeight="1" x14ac:dyDescent="0.2">
      <c r="A141" s="94" t="s">
        <v>232</v>
      </c>
      <c r="B141" s="43">
        <v>0</v>
      </c>
      <c r="C141" s="43">
        <v>0</v>
      </c>
      <c r="D141" s="43">
        <v>0</v>
      </c>
      <c r="E141" s="52">
        <v>3</v>
      </c>
      <c r="G141" s="27">
        <v>0</v>
      </c>
      <c r="H141" s="27">
        <v>0</v>
      </c>
      <c r="I141" s="27">
        <v>0</v>
      </c>
      <c r="J141" s="159">
        <v>100</v>
      </c>
    </row>
    <row r="142" spans="1:10" ht="15" customHeight="1" x14ac:dyDescent="0.2">
      <c r="A142" s="94" t="s">
        <v>233</v>
      </c>
      <c r="B142" s="43">
        <v>35</v>
      </c>
      <c r="C142" s="43">
        <v>66</v>
      </c>
      <c r="D142" s="43">
        <v>13</v>
      </c>
      <c r="E142" s="52">
        <v>120</v>
      </c>
      <c r="G142" s="27">
        <v>29.2</v>
      </c>
      <c r="H142" s="27">
        <v>55</v>
      </c>
      <c r="I142" s="27">
        <v>10.8</v>
      </c>
      <c r="J142" s="159">
        <v>100</v>
      </c>
    </row>
    <row r="143" spans="1:10" ht="15" customHeight="1" x14ac:dyDescent="0.2">
      <c r="A143" s="94" t="s">
        <v>234</v>
      </c>
      <c r="B143" s="43">
        <v>22</v>
      </c>
      <c r="C143" s="43">
        <v>44</v>
      </c>
      <c r="D143" s="43">
        <v>10</v>
      </c>
      <c r="E143" s="52">
        <v>77</v>
      </c>
      <c r="G143" s="27">
        <v>28.6</v>
      </c>
      <c r="H143" s="27">
        <v>57.1</v>
      </c>
      <c r="I143" s="27">
        <v>13</v>
      </c>
      <c r="J143" s="159">
        <v>100</v>
      </c>
    </row>
    <row r="144" spans="1:10" ht="15" customHeight="1" x14ac:dyDescent="0.2">
      <c r="A144" s="94" t="s">
        <v>235</v>
      </c>
      <c r="B144" s="43">
        <v>9</v>
      </c>
      <c r="C144" s="43">
        <v>6</v>
      </c>
      <c r="D144" s="43">
        <v>3</v>
      </c>
      <c r="E144" s="52">
        <v>20</v>
      </c>
      <c r="G144" s="27">
        <v>45</v>
      </c>
      <c r="H144" s="27">
        <v>30</v>
      </c>
      <c r="I144" s="27">
        <v>15</v>
      </c>
      <c r="J144" s="159">
        <v>100</v>
      </c>
    </row>
    <row r="145" spans="1:10" ht="15" customHeight="1" x14ac:dyDescent="0.2">
      <c r="A145" s="94" t="s">
        <v>236</v>
      </c>
      <c r="B145" s="43">
        <v>10</v>
      </c>
      <c r="C145" s="43">
        <v>7</v>
      </c>
      <c r="D145" s="43">
        <v>3</v>
      </c>
      <c r="E145" s="52">
        <v>26</v>
      </c>
      <c r="G145" s="27">
        <v>38.5</v>
      </c>
      <c r="H145" s="27">
        <v>26.9</v>
      </c>
      <c r="I145" s="27">
        <v>11.5</v>
      </c>
      <c r="J145" s="159">
        <v>100</v>
      </c>
    </row>
    <row r="146" spans="1:10" ht="15" customHeight="1" x14ac:dyDescent="0.2">
      <c r="A146" s="94" t="s">
        <v>237</v>
      </c>
      <c r="B146" s="43">
        <v>7</v>
      </c>
      <c r="C146" s="43">
        <v>10</v>
      </c>
      <c r="D146" s="43">
        <v>0</v>
      </c>
      <c r="E146" s="52">
        <v>18</v>
      </c>
      <c r="G146" s="27">
        <v>38.9</v>
      </c>
      <c r="H146" s="27">
        <v>55.6</v>
      </c>
      <c r="I146" s="27">
        <v>0</v>
      </c>
      <c r="J146" s="159">
        <v>100</v>
      </c>
    </row>
    <row r="147" spans="1:10" ht="15" customHeight="1" x14ac:dyDescent="0.2">
      <c r="A147" s="94" t="s">
        <v>238</v>
      </c>
      <c r="B147" s="43">
        <v>3</v>
      </c>
      <c r="C147" s="43">
        <v>0</v>
      </c>
      <c r="D147" s="43">
        <v>3</v>
      </c>
      <c r="E147" s="52">
        <v>8</v>
      </c>
      <c r="G147" s="27">
        <v>37.5</v>
      </c>
      <c r="H147" s="27">
        <v>0</v>
      </c>
      <c r="I147" s="27">
        <v>37.5</v>
      </c>
      <c r="J147" s="159">
        <v>100</v>
      </c>
    </row>
    <row r="148" spans="1:10" ht="15" customHeight="1" x14ac:dyDescent="0.2">
      <c r="A148" s="94" t="s">
        <v>239</v>
      </c>
      <c r="B148" s="43">
        <v>10</v>
      </c>
      <c r="C148" s="43">
        <v>36</v>
      </c>
      <c r="D148" s="43">
        <v>3</v>
      </c>
      <c r="E148" s="52">
        <v>55</v>
      </c>
      <c r="G148" s="27">
        <v>18.2</v>
      </c>
      <c r="H148" s="27">
        <v>65.5</v>
      </c>
      <c r="I148" s="27">
        <v>5.5</v>
      </c>
      <c r="J148" s="159">
        <v>100</v>
      </c>
    </row>
    <row r="149" spans="1:10" ht="15" customHeight="1" x14ac:dyDescent="0.2">
      <c r="A149" s="94" t="s">
        <v>240</v>
      </c>
      <c r="B149" s="43">
        <v>16</v>
      </c>
      <c r="C149" s="43">
        <v>29</v>
      </c>
      <c r="D149" s="43">
        <v>8</v>
      </c>
      <c r="E149" s="52">
        <v>56</v>
      </c>
      <c r="G149" s="27">
        <v>28.6</v>
      </c>
      <c r="H149" s="27">
        <v>51.8</v>
      </c>
      <c r="I149" s="27">
        <v>14.3</v>
      </c>
      <c r="J149" s="159">
        <v>100</v>
      </c>
    </row>
    <row r="150" spans="1:10" ht="15" customHeight="1" x14ac:dyDescent="0.2">
      <c r="A150" s="94" t="s">
        <v>241</v>
      </c>
      <c r="B150" s="43">
        <v>0</v>
      </c>
      <c r="C150" s="43">
        <v>4</v>
      </c>
      <c r="D150" s="43">
        <v>0</v>
      </c>
      <c r="E150" s="52">
        <v>3</v>
      </c>
      <c r="G150" s="27">
        <v>0</v>
      </c>
      <c r="H150" s="27">
        <v>100</v>
      </c>
      <c r="I150" s="27">
        <v>0</v>
      </c>
      <c r="J150" s="159">
        <v>100</v>
      </c>
    </row>
    <row r="151" spans="1:10" ht="15" customHeight="1" x14ac:dyDescent="0.2">
      <c r="A151" s="94" t="s">
        <v>242</v>
      </c>
      <c r="B151" s="43">
        <v>24</v>
      </c>
      <c r="C151" s="43">
        <v>15</v>
      </c>
      <c r="D151" s="43">
        <v>13</v>
      </c>
      <c r="E151" s="52">
        <v>53</v>
      </c>
      <c r="G151" s="27">
        <v>45.3</v>
      </c>
      <c r="H151" s="27">
        <v>28.3</v>
      </c>
      <c r="I151" s="27">
        <v>24.5</v>
      </c>
      <c r="J151" s="159">
        <v>100</v>
      </c>
    </row>
    <row r="152" spans="1:10" ht="15" customHeight="1" x14ac:dyDescent="0.2">
      <c r="A152" s="94" t="s">
        <v>243</v>
      </c>
      <c r="B152" s="43">
        <v>19</v>
      </c>
      <c r="C152" s="43">
        <v>12</v>
      </c>
      <c r="D152" s="43">
        <v>4</v>
      </c>
      <c r="E152" s="52">
        <v>38</v>
      </c>
      <c r="G152" s="27">
        <v>50</v>
      </c>
      <c r="H152" s="27">
        <v>31.6</v>
      </c>
      <c r="I152" s="27">
        <v>10.5</v>
      </c>
      <c r="J152" s="159">
        <v>100</v>
      </c>
    </row>
    <row r="153" spans="1:10" ht="15" customHeight="1" x14ac:dyDescent="0.2">
      <c r="A153" s="94" t="s">
        <v>244</v>
      </c>
      <c r="B153" s="43">
        <v>44</v>
      </c>
      <c r="C153" s="43">
        <v>32</v>
      </c>
      <c r="D153" s="43">
        <v>15</v>
      </c>
      <c r="E153" s="52">
        <v>97</v>
      </c>
      <c r="G153" s="27">
        <v>45.4</v>
      </c>
      <c r="H153" s="27">
        <v>33</v>
      </c>
      <c r="I153" s="27">
        <v>15.5</v>
      </c>
      <c r="J153" s="159">
        <v>100</v>
      </c>
    </row>
    <row r="154" spans="1:10" ht="15" customHeight="1" x14ac:dyDescent="0.2">
      <c r="A154" s="94" t="s">
        <v>245</v>
      </c>
      <c r="B154" s="43">
        <v>4</v>
      </c>
      <c r="C154" s="43">
        <v>0</v>
      </c>
      <c r="D154" s="43">
        <v>3</v>
      </c>
      <c r="E154" s="52">
        <v>7</v>
      </c>
      <c r="G154" s="27">
        <v>57.1</v>
      </c>
      <c r="H154" s="27">
        <v>0</v>
      </c>
      <c r="I154" s="27">
        <v>42.9</v>
      </c>
      <c r="J154" s="159">
        <v>100</v>
      </c>
    </row>
    <row r="155" spans="1:10" ht="15" customHeight="1" x14ac:dyDescent="0.2">
      <c r="A155" s="94" t="s">
        <v>246</v>
      </c>
      <c r="B155" s="43">
        <v>5</v>
      </c>
      <c r="C155" s="43">
        <v>5</v>
      </c>
      <c r="D155" s="43">
        <v>3</v>
      </c>
      <c r="E155" s="52">
        <v>19</v>
      </c>
      <c r="G155" s="27">
        <v>26.3</v>
      </c>
      <c r="H155" s="27">
        <v>26.3</v>
      </c>
      <c r="I155" s="27">
        <v>15.8</v>
      </c>
      <c r="J155" s="159">
        <v>100</v>
      </c>
    </row>
    <row r="156" spans="1:10" ht="15" customHeight="1" x14ac:dyDescent="0.2">
      <c r="A156" s="94" t="s">
        <v>247</v>
      </c>
      <c r="B156" s="43">
        <v>0</v>
      </c>
      <c r="C156" s="43">
        <v>3</v>
      </c>
      <c r="D156" s="43">
        <v>0</v>
      </c>
      <c r="E156" s="52">
        <v>5</v>
      </c>
      <c r="G156" s="27">
        <v>0</v>
      </c>
      <c r="H156" s="27">
        <v>60</v>
      </c>
      <c r="I156" s="27">
        <v>0</v>
      </c>
      <c r="J156" s="159">
        <v>100</v>
      </c>
    </row>
    <row r="157" spans="1:10" ht="15" customHeight="1" x14ac:dyDescent="0.2">
      <c r="A157" s="94" t="s">
        <v>248</v>
      </c>
      <c r="B157" s="43">
        <v>31</v>
      </c>
      <c r="C157" s="43">
        <v>79</v>
      </c>
      <c r="D157" s="43">
        <v>19</v>
      </c>
      <c r="E157" s="52">
        <v>126</v>
      </c>
      <c r="G157" s="27">
        <v>24.6</v>
      </c>
      <c r="H157" s="27">
        <v>62.7</v>
      </c>
      <c r="I157" s="27">
        <v>15.1</v>
      </c>
      <c r="J157" s="159">
        <v>100</v>
      </c>
    </row>
    <row r="158" spans="1:10" ht="15" customHeight="1" x14ac:dyDescent="0.2">
      <c r="A158" s="94" t="s">
        <v>249</v>
      </c>
      <c r="B158" s="43">
        <v>41</v>
      </c>
      <c r="C158" s="43">
        <v>19</v>
      </c>
      <c r="D158" s="43">
        <v>12</v>
      </c>
      <c r="E158" s="52">
        <v>67</v>
      </c>
      <c r="G158" s="27">
        <v>61.2</v>
      </c>
      <c r="H158" s="27">
        <v>28.4</v>
      </c>
      <c r="I158" s="27">
        <v>17.899999999999999</v>
      </c>
      <c r="J158" s="159">
        <v>100</v>
      </c>
    </row>
    <row r="159" spans="1:10" ht="15" customHeight="1" x14ac:dyDescent="0.2">
      <c r="A159" s="94" t="s">
        <v>250</v>
      </c>
      <c r="B159" s="43">
        <v>28</v>
      </c>
      <c r="C159" s="43">
        <v>34</v>
      </c>
      <c r="D159" s="43">
        <v>15</v>
      </c>
      <c r="E159" s="52">
        <v>86</v>
      </c>
      <c r="G159" s="27">
        <v>32.6</v>
      </c>
      <c r="H159" s="27">
        <v>39.5</v>
      </c>
      <c r="I159" s="27">
        <v>17.399999999999999</v>
      </c>
      <c r="J159" s="159">
        <v>100</v>
      </c>
    </row>
    <row r="160" spans="1:10" ht="15" customHeight="1" x14ac:dyDescent="0.2">
      <c r="A160" s="94" t="s">
        <v>251</v>
      </c>
      <c r="B160" s="43">
        <v>0</v>
      </c>
      <c r="C160" s="43">
        <v>0</v>
      </c>
      <c r="D160" s="43">
        <v>0</v>
      </c>
      <c r="E160" s="52">
        <v>5</v>
      </c>
      <c r="G160" s="27">
        <v>0</v>
      </c>
      <c r="H160" s="27">
        <v>0</v>
      </c>
      <c r="I160" s="27">
        <v>0</v>
      </c>
      <c r="J160" s="159">
        <v>100</v>
      </c>
    </row>
    <row r="161" spans="1:10" ht="15" customHeight="1" x14ac:dyDescent="0.2">
      <c r="A161" s="94" t="s">
        <v>252</v>
      </c>
      <c r="B161" s="43">
        <v>5</v>
      </c>
      <c r="C161" s="43">
        <v>23</v>
      </c>
      <c r="D161" s="43">
        <v>0</v>
      </c>
      <c r="E161" s="52">
        <v>32</v>
      </c>
      <c r="G161" s="27">
        <v>15.6</v>
      </c>
      <c r="H161" s="27">
        <v>71.900000000000006</v>
      </c>
      <c r="I161" s="27">
        <v>0</v>
      </c>
      <c r="J161" s="159">
        <v>100</v>
      </c>
    </row>
    <row r="162" spans="1:10" ht="15" customHeight="1" x14ac:dyDescent="0.2">
      <c r="A162" s="94" t="s">
        <v>253</v>
      </c>
      <c r="B162" s="43">
        <v>14</v>
      </c>
      <c r="C162" s="43">
        <v>7</v>
      </c>
      <c r="D162" s="43">
        <v>3</v>
      </c>
      <c r="E162" s="52">
        <v>22</v>
      </c>
      <c r="G162" s="27">
        <v>63.6</v>
      </c>
      <c r="H162" s="27">
        <v>31.8</v>
      </c>
      <c r="I162" s="27">
        <v>13.6</v>
      </c>
      <c r="J162" s="159">
        <v>100</v>
      </c>
    </row>
    <row r="163" spans="1:10" ht="15" customHeight="1" x14ac:dyDescent="0.2">
      <c r="A163" s="94" t="s">
        <v>254</v>
      </c>
      <c r="B163" s="43">
        <v>3</v>
      </c>
      <c r="C163" s="43">
        <v>5</v>
      </c>
      <c r="D163" s="43">
        <v>3</v>
      </c>
      <c r="E163" s="52">
        <v>14</v>
      </c>
      <c r="G163" s="27">
        <v>21.4</v>
      </c>
      <c r="H163" s="27">
        <v>35.700000000000003</v>
      </c>
      <c r="I163" s="27">
        <v>21.4</v>
      </c>
      <c r="J163" s="159">
        <v>100</v>
      </c>
    </row>
    <row r="164" spans="1:10" ht="15" customHeight="1" x14ac:dyDescent="0.2">
      <c r="A164" s="94" t="s">
        <v>255</v>
      </c>
      <c r="B164" s="43">
        <v>41</v>
      </c>
      <c r="C164" s="43">
        <v>51</v>
      </c>
      <c r="D164" s="43">
        <v>27</v>
      </c>
      <c r="E164" s="52">
        <v>113</v>
      </c>
      <c r="G164" s="27">
        <v>36.299999999999997</v>
      </c>
      <c r="H164" s="27">
        <v>45.1</v>
      </c>
      <c r="I164" s="27">
        <v>23.9</v>
      </c>
      <c r="J164" s="159">
        <v>100</v>
      </c>
    </row>
    <row r="165" spans="1:10" ht="15" customHeight="1" x14ac:dyDescent="0.2">
      <c r="A165" s="94" t="s">
        <v>256</v>
      </c>
      <c r="B165" s="43">
        <v>6</v>
      </c>
      <c r="C165" s="43">
        <v>18</v>
      </c>
      <c r="D165" s="43">
        <v>10</v>
      </c>
      <c r="E165" s="52">
        <v>31</v>
      </c>
      <c r="G165" s="27">
        <v>19.399999999999999</v>
      </c>
      <c r="H165" s="27">
        <v>58.1</v>
      </c>
      <c r="I165" s="27">
        <v>32.299999999999997</v>
      </c>
      <c r="J165" s="159">
        <v>100</v>
      </c>
    </row>
    <row r="166" spans="1:10" ht="15" customHeight="1" x14ac:dyDescent="0.2">
      <c r="A166" s="94" t="s">
        <v>257</v>
      </c>
      <c r="B166" s="43">
        <v>64</v>
      </c>
      <c r="C166" s="43">
        <v>102</v>
      </c>
      <c r="D166" s="43">
        <v>28</v>
      </c>
      <c r="E166" s="52">
        <v>183</v>
      </c>
      <c r="G166" s="27">
        <v>35</v>
      </c>
      <c r="H166" s="27">
        <v>55.7</v>
      </c>
      <c r="I166" s="27">
        <v>15.3</v>
      </c>
      <c r="J166" s="159">
        <v>100</v>
      </c>
    </row>
    <row r="167" spans="1:10" ht="15" customHeight="1" x14ac:dyDescent="0.2">
      <c r="A167" s="94" t="s">
        <v>258</v>
      </c>
      <c r="B167" s="43">
        <v>37</v>
      </c>
      <c r="C167" s="43">
        <v>34</v>
      </c>
      <c r="D167" s="43">
        <v>29</v>
      </c>
      <c r="E167" s="52">
        <v>106</v>
      </c>
      <c r="G167" s="27">
        <v>34.9</v>
      </c>
      <c r="H167" s="27">
        <v>32.1</v>
      </c>
      <c r="I167" s="27">
        <v>27.4</v>
      </c>
      <c r="J167" s="159">
        <v>100</v>
      </c>
    </row>
    <row r="168" spans="1:10" ht="15" customHeight="1" x14ac:dyDescent="0.2">
      <c r="A168" s="94" t="s">
        <v>259</v>
      </c>
      <c r="B168" s="43">
        <v>3</v>
      </c>
      <c r="C168" s="43">
        <v>3</v>
      </c>
      <c r="D168" s="43">
        <v>0</v>
      </c>
      <c r="E168" s="52">
        <v>5</v>
      </c>
      <c r="G168" s="27">
        <v>60</v>
      </c>
      <c r="H168" s="27">
        <v>60</v>
      </c>
      <c r="I168" s="27">
        <v>0</v>
      </c>
      <c r="J168" s="159">
        <v>100</v>
      </c>
    </row>
    <row r="169" spans="1:10" ht="15" customHeight="1" x14ac:dyDescent="0.2">
      <c r="A169" s="94" t="s">
        <v>260</v>
      </c>
      <c r="B169" s="43">
        <v>0</v>
      </c>
      <c r="C169" s="43">
        <v>3</v>
      </c>
      <c r="D169" s="43">
        <v>0</v>
      </c>
      <c r="E169" s="52">
        <v>3</v>
      </c>
      <c r="G169" s="27">
        <v>0</v>
      </c>
      <c r="H169" s="27">
        <v>100</v>
      </c>
      <c r="I169" s="27">
        <v>0</v>
      </c>
      <c r="J169" s="159">
        <v>100</v>
      </c>
    </row>
    <row r="170" spans="1:10" ht="15" customHeight="1" x14ac:dyDescent="0.2">
      <c r="A170" s="94" t="s">
        <v>261</v>
      </c>
      <c r="B170" s="43">
        <v>11</v>
      </c>
      <c r="C170" s="43">
        <v>29</v>
      </c>
      <c r="D170" s="43">
        <v>4</v>
      </c>
      <c r="E170" s="52">
        <v>49</v>
      </c>
      <c r="G170" s="27">
        <v>22.4</v>
      </c>
      <c r="H170" s="27">
        <v>59.2</v>
      </c>
      <c r="I170" s="27">
        <v>8.1999999999999993</v>
      </c>
      <c r="J170" s="159">
        <v>100</v>
      </c>
    </row>
    <row r="171" spans="1:10" ht="15" customHeight="1" x14ac:dyDescent="0.2">
      <c r="A171" s="94" t="s">
        <v>262</v>
      </c>
      <c r="B171" s="43">
        <v>3</v>
      </c>
      <c r="C171" s="43">
        <v>4</v>
      </c>
      <c r="D171" s="43">
        <v>3</v>
      </c>
      <c r="E171" s="52">
        <v>7</v>
      </c>
      <c r="G171" s="27">
        <v>42.9</v>
      </c>
      <c r="H171" s="27">
        <v>57.1</v>
      </c>
      <c r="I171" s="27">
        <v>42.9</v>
      </c>
      <c r="J171" s="159">
        <v>100</v>
      </c>
    </row>
    <row r="172" spans="1:10" ht="15" customHeight="1" x14ac:dyDescent="0.2">
      <c r="A172" s="94" t="s">
        <v>263</v>
      </c>
      <c r="B172" s="43">
        <v>50</v>
      </c>
      <c r="C172" s="43">
        <v>45</v>
      </c>
      <c r="D172" s="43">
        <v>23</v>
      </c>
      <c r="E172" s="52">
        <v>121</v>
      </c>
      <c r="G172" s="27">
        <v>41.3</v>
      </c>
      <c r="H172" s="27">
        <v>37.200000000000003</v>
      </c>
      <c r="I172" s="27">
        <v>19</v>
      </c>
      <c r="J172" s="159">
        <v>100</v>
      </c>
    </row>
    <row r="173" spans="1:10" ht="15" customHeight="1" x14ac:dyDescent="0.2">
      <c r="A173" s="94" t="s">
        <v>264</v>
      </c>
      <c r="B173" s="43">
        <v>7</v>
      </c>
      <c r="C173" s="43">
        <v>6</v>
      </c>
      <c r="D173" s="43">
        <v>0</v>
      </c>
      <c r="E173" s="52">
        <v>17</v>
      </c>
      <c r="G173" s="27">
        <v>41.2</v>
      </c>
      <c r="H173" s="27">
        <v>35.299999999999997</v>
      </c>
      <c r="I173" s="27">
        <v>0</v>
      </c>
      <c r="J173" s="159">
        <v>100</v>
      </c>
    </row>
    <row r="174" spans="1:10" ht="15" customHeight="1" x14ac:dyDescent="0.2">
      <c r="A174" s="94" t="s">
        <v>265</v>
      </c>
      <c r="B174" s="43">
        <v>16</v>
      </c>
      <c r="C174" s="43">
        <v>28</v>
      </c>
      <c r="D174" s="43">
        <v>3</v>
      </c>
      <c r="E174" s="52">
        <v>50</v>
      </c>
      <c r="G174" s="27">
        <v>32</v>
      </c>
      <c r="H174" s="27">
        <v>56</v>
      </c>
      <c r="I174" s="27">
        <v>6</v>
      </c>
      <c r="J174" s="159">
        <v>100</v>
      </c>
    </row>
    <row r="175" spans="1:10" ht="15" customHeight="1" x14ac:dyDescent="0.2">
      <c r="A175" s="94" t="s">
        <v>266</v>
      </c>
      <c r="B175" s="43">
        <v>25</v>
      </c>
      <c r="C175" s="43">
        <v>36</v>
      </c>
      <c r="D175" s="43">
        <v>15</v>
      </c>
      <c r="E175" s="52">
        <v>71</v>
      </c>
      <c r="G175" s="27">
        <v>35.200000000000003</v>
      </c>
      <c r="H175" s="27">
        <v>50.7</v>
      </c>
      <c r="I175" s="27">
        <v>21.1</v>
      </c>
      <c r="J175" s="159">
        <v>100</v>
      </c>
    </row>
    <row r="176" spans="1:10" ht="15" customHeight="1" x14ac:dyDescent="0.2">
      <c r="A176" s="94" t="s">
        <v>267</v>
      </c>
      <c r="B176" s="43">
        <v>34</v>
      </c>
      <c r="C176" s="43">
        <v>27</v>
      </c>
      <c r="D176" s="43">
        <v>24</v>
      </c>
      <c r="E176" s="52">
        <v>83</v>
      </c>
      <c r="G176" s="27">
        <v>41</v>
      </c>
      <c r="H176" s="27">
        <v>32.5</v>
      </c>
      <c r="I176" s="27">
        <v>28.9</v>
      </c>
      <c r="J176" s="159">
        <v>100</v>
      </c>
    </row>
    <row r="177" spans="1:10" ht="15" customHeight="1" x14ac:dyDescent="0.2">
      <c r="A177" s="94" t="s">
        <v>268</v>
      </c>
      <c r="B177" s="43">
        <v>0</v>
      </c>
      <c r="C177" s="43">
        <v>0</v>
      </c>
      <c r="D177" s="43">
        <v>0</v>
      </c>
      <c r="E177" s="52">
        <v>0</v>
      </c>
      <c r="G177" s="27">
        <v>0</v>
      </c>
      <c r="H177" s="27">
        <v>0</v>
      </c>
      <c r="I177" s="27">
        <v>0</v>
      </c>
      <c r="J177" s="159">
        <v>0</v>
      </c>
    </row>
    <row r="178" spans="1:10" ht="15" customHeight="1" x14ac:dyDescent="0.2">
      <c r="A178" s="94" t="s">
        <v>269</v>
      </c>
      <c r="B178" s="43">
        <v>7</v>
      </c>
      <c r="C178" s="43">
        <v>10</v>
      </c>
      <c r="D178" s="43">
        <v>0</v>
      </c>
      <c r="E178" s="52">
        <v>12</v>
      </c>
      <c r="G178" s="27">
        <v>58.3</v>
      </c>
      <c r="H178" s="27">
        <v>83.3</v>
      </c>
      <c r="I178" s="27">
        <v>0</v>
      </c>
      <c r="J178" s="159">
        <v>100</v>
      </c>
    </row>
    <row r="179" spans="1:10" ht="15" customHeight="1" x14ac:dyDescent="0.2">
      <c r="A179" s="94" t="s">
        <v>270</v>
      </c>
      <c r="B179" s="43">
        <v>3</v>
      </c>
      <c r="C179" s="43">
        <v>13</v>
      </c>
      <c r="D179" s="43">
        <v>0</v>
      </c>
      <c r="E179" s="52">
        <v>16</v>
      </c>
      <c r="G179" s="27">
        <v>18.8</v>
      </c>
      <c r="H179" s="27">
        <v>81.3</v>
      </c>
      <c r="I179" s="27">
        <v>0</v>
      </c>
      <c r="J179" s="159">
        <v>100</v>
      </c>
    </row>
    <row r="180" spans="1:10" ht="15" customHeight="1" x14ac:dyDescent="0.2">
      <c r="A180" s="94" t="s">
        <v>271</v>
      </c>
      <c r="B180" s="43">
        <v>0</v>
      </c>
      <c r="C180" s="43">
        <v>0</v>
      </c>
      <c r="D180" s="43">
        <v>0</v>
      </c>
      <c r="E180" s="52">
        <v>3</v>
      </c>
      <c r="G180" s="27">
        <v>0</v>
      </c>
      <c r="H180" s="27">
        <v>0</v>
      </c>
      <c r="I180" s="27">
        <v>0</v>
      </c>
      <c r="J180" s="159">
        <v>100</v>
      </c>
    </row>
    <row r="181" spans="1:10" ht="15" customHeight="1" x14ac:dyDescent="0.2">
      <c r="A181" s="94" t="s">
        <v>272</v>
      </c>
      <c r="B181" s="43">
        <v>5</v>
      </c>
      <c r="C181" s="43">
        <v>37</v>
      </c>
      <c r="D181" s="43">
        <v>6</v>
      </c>
      <c r="E181" s="52">
        <v>51</v>
      </c>
      <c r="G181" s="27">
        <v>9.8000000000000007</v>
      </c>
      <c r="H181" s="27">
        <v>72.5</v>
      </c>
      <c r="I181" s="27">
        <v>11.8</v>
      </c>
      <c r="J181" s="159">
        <v>100</v>
      </c>
    </row>
    <row r="182" spans="1:10" ht="15" customHeight="1" x14ac:dyDescent="0.2">
      <c r="A182" s="94" t="s">
        <v>273</v>
      </c>
      <c r="B182" s="43">
        <v>10</v>
      </c>
      <c r="C182" s="43">
        <v>26</v>
      </c>
      <c r="D182" s="43">
        <v>4</v>
      </c>
      <c r="E182" s="52">
        <v>44</v>
      </c>
      <c r="G182" s="27">
        <v>22.7</v>
      </c>
      <c r="H182" s="27">
        <v>59.1</v>
      </c>
      <c r="I182" s="27">
        <v>9.1</v>
      </c>
      <c r="J182" s="159">
        <v>100</v>
      </c>
    </row>
    <row r="183" spans="1:10" ht="15" customHeight="1" x14ac:dyDescent="0.2">
      <c r="A183" s="94" t="s">
        <v>274</v>
      </c>
      <c r="B183" s="43">
        <v>12</v>
      </c>
      <c r="C183" s="43">
        <v>105</v>
      </c>
      <c r="D183" s="43">
        <v>5</v>
      </c>
      <c r="E183" s="52">
        <v>123</v>
      </c>
      <c r="G183" s="27">
        <v>9.8000000000000007</v>
      </c>
      <c r="H183" s="27">
        <v>85.4</v>
      </c>
      <c r="I183" s="27">
        <v>4.0999999999999996</v>
      </c>
      <c r="J183" s="159">
        <v>100</v>
      </c>
    </row>
    <row r="184" spans="1:10" ht="15" customHeight="1" x14ac:dyDescent="0.2">
      <c r="A184" s="94" t="s">
        <v>275</v>
      </c>
      <c r="B184" s="43">
        <v>19</v>
      </c>
      <c r="C184" s="43">
        <v>36</v>
      </c>
      <c r="D184" s="43">
        <v>18</v>
      </c>
      <c r="E184" s="52">
        <v>69</v>
      </c>
      <c r="G184" s="27">
        <v>27.5</v>
      </c>
      <c r="H184" s="27">
        <v>52.2</v>
      </c>
      <c r="I184" s="27">
        <v>26.1</v>
      </c>
      <c r="J184" s="159">
        <v>100</v>
      </c>
    </row>
    <row r="185" spans="1:10" ht="15" customHeight="1" x14ac:dyDescent="0.2">
      <c r="A185" s="94" t="s">
        <v>276</v>
      </c>
      <c r="B185" s="43">
        <v>54</v>
      </c>
      <c r="C185" s="43">
        <v>23</v>
      </c>
      <c r="D185" s="43">
        <v>25</v>
      </c>
      <c r="E185" s="52">
        <v>109</v>
      </c>
      <c r="G185" s="27">
        <v>49.5</v>
      </c>
      <c r="H185" s="27">
        <v>21.1</v>
      </c>
      <c r="I185" s="27">
        <v>22.9</v>
      </c>
      <c r="J185" s="159">
        <v>100</v>
      </c>
    </row>
    <row r="186" spans="1:10" ht="15" customHeight="1" x14ac:dyDescent="0.2">
      <c r="A186" s="94" t="s">
        <v>277</v>
      </c>
      <c r="B186" s="43">
        <v>22</v>
      </c>
      <c r="C186" s="43">
        <v>5</v>
      </c>
      <c r="D186" s="43">
        <v>4</v>
      </c>
      <c r="E186" s="52">
        <v>31</v>
      </c>
      <c r="G186" s="27">
        <v>71</v>
      </c>
      <c r="H186" s="27">
        <v>16.100000000000001</v>
      </c>
      <c r="I186" s="27">
        <v>12.9</v>
      </c>
      <c r="J186" s="159">
        <v>100</v>
      </c>
    </row>
    <row r="187" spans="1:10" ht="15" customHeight="1" x14ac:dyDescent="0.2">
      <c r="A187" s="94" t="s">
        <v>278</v>
      </c>
      <c r="B187" s="43">
        <v>12</v>
      </c>
      <c r="C187" s="43">
        <v>3</v>
      </c>
      <c r="D187" s="43">
        <v>3</v>
      </c>
      <c r="E187" s="52">
        <v>20</v>
      </c>
      <c r="G187" s="27">
        <v>60</v>
      </c>
      <c r="H187" s="27">
        <v>15</v>
      </c>
      <c r="I187" s="27">
        <v>15</v>
      </c>
      <c r="J187" s="159">
        <v>100</v>
      </c>
    </row>
    <row r="188" spans="1:10" ht="15" customHeight="1" x14ac:dyDescent="0.2">
      <c r="A188" s="94" t="s">
        <v>279</v>
      </c>
      <c r="B188" s="43">
        <v>16</v>
      </c>
      <c r="C188" s="43">
        <v>43</v>
      </c>
      <c r="D188" s="43">
        <v>4</v>
      </c>
      <c r="E188" s="52">
        <v>70</v>
      </c>
      <c r="G188" s="27">
        <v>22.9</v>
      </c>
      <c r="H188" s="27">
        <v>61.4</v>
      </c>
      <c r="I188" s="27">
        <v>5.7</v>
      </c>
      <c r="J188" s="159">
        <v>100</v>
      </c>
    </row>
    <row r="189" spans="1:10" ht="15" customHeight="1" x14ac:dyDescent="0.2">
      <c r="A189" s="94" t="s">
        <v>280</v>
      </c>
      <c r="B189" s="43">
        <v>18</v>
      </c>
      <c r="C189" s="43">
        <v>33</v>
      </c>
      <c r="D189" s="43">
        <v>5</v>
      </c>
      <c r="E189" s="52">
        <v>55</v>
      </c>
      <c r="G189" s="27">
        <v>32.700000000000003</v>
      </c>
      <c r="H189" s="27">
        <v>60</v>
      </c>
      <c r="I189" s="27">
        <v>9.1</v>
      </c>
      <c r="J189" s="159">
        <v>100</v>
      </c>
    </row>
    <row r="190" spans="1:10" ht="15" customHeight="1" x14ac:dyDescent="0.2">
      <c r="A190" s="94" t="s">
        <v>281</v>
      </c>
      <c r="B190" s="43">
        <v>3</v>
      </c>
      <c r="C190" s="43">
        <v>8</v>
      </c>
      <c r="D190" s="43">
        <v>7</v>
      </c>
      <c r="E190" s="52">
        <v>23</v>
      </c>
      <c r="G190" s="27">
        <v>13</v>
      </c>
      <c r="H190" s="27">
        <v>34.799999999999997</v>
      </c>
      <c r="I190" s="27">
        <v>30.4</v>
      </c>
      <c r="J190" s="159">
        <v>100</v>
      </c>
    </row>
    <row r="191" spans="1:10" ht="15" customHeight="1" x14ac:dyDescent="0.2">
      <c r="A191" s="94" t="s">
        <v>282</v>
      </c>
      <c r="B191" s="43">
        <v>30</v>
      </c>
      <c r="C191" s="43">
        <v>71</v>
      </c>
      <c r="D191" s="43">
        <v>8</v>
      </c>
      <c r="E191" s="52">
        <v>112</v>
      </c>
      <c r="G191" s="27">
        <v>26.8</v>
      </c>
      <c r="H191" s="27">
        <v>63.4</v>
      </c>
      <c r="I191" s="27">
        <v>7.1</v>
      </c>
      <c r="J191" s="159">
        <v>100</v>
      </c>
    </row>
    <row r="192" spans="1:10" ht="15" customHeight="1" x14ac:dyDescent="0.2">
      <c r="A192" s="94" t="s">
        <v>283</v>
      </c>
      <c r="B192" s="43">
        <v>30</v>
      </c>
      <c r="C192" s="43">
        <v>32</v>
      </c>
      <c r="D192" s="43">
        <v>19</v>
      </c>
      <c r="E192" s="52">
        <v>72</v>
      </c>
      <c r="G192" s="27">
        <v>41.7</v>
      </c>
      <c r="H192" s="27">
        <v>44.4</v>
      </c>
      <c r="I192" s="27">
        <v>26.4</v>
      </c>
      <c r="J192" s="159">
        <v>100</v>
      </c>
    </row>
    <row r="193" spans="1:10" ht="15" customHeight="1" x14ac:dyDescent="0.2">
      <c r="A193" s="94" t="s">
        <v>284</v>
      </c>
      <c r="B193" s="43">
        <v>0</v>
      </c>
      <c r="C193" s="43">
        <v>8</v>
      </c>
      <c r="D193" s="43">
        <v>0</v>
      </c>
      <c r="E193" s="52">
        <v>7</v>
      </c>
      <c r="G193" s="27">
        <v>0</v>
      </c>
      <c r="H193" s="27">
        <v>100</v>
      </c>
      <c r="I193" s="27">
        <v>0</v>
      </c>
      <c r="J193" s="159">
        <v>100</v>
      </c>
    </row>
    <row r="194" spans="1:10" ht="15" customHeight="1" x14ac:dyDescent="0.2">
      <c r="A194" s="94" t="s">
        <v>285</v>
      </c>
      <c r="B194" s="43">
        <v>3</v>
      </c>
      <c r="C194" s="43">
        <v>6</v>
      </c>
      <c r="D194" s="43">
        <v>0</v>
      </c>
      <c r="E194" s="52">
        <v>11</v>
      </c>
      <c r="G194" s="27">
        <v>27.3</v>
      </c>
      <c r="H194" s="27">
        <v>54.5</v>
      </c>
      <c r="I194" s="27">
        <v>0</v>
      </c>
      <c r="J194" s="159">
        <v>100</v>
      </c>
    </row>
    <row r="195" spans="1:10" ht="15" customHeight="1" x14ac:dyDescent="0.2">
      <c r="A195" s="94" t="s">
        <v>286</v>
      </c>
      <c r="B195" s="43">
        <v>5</v>
      </c>
      <c r="C195" s="43">
        <v>9</v>
      </c>
      <c r="D195" s="43">
        <v>3</v>
      </c>
      <c r="E195" s="52">
        <v>17</v>
      </c>
      <c r="G195" s="27">
        <v>29.4</v>
      </c>
      <c r="H195" s="27">
        <v>52.9</v>
      </c>
      <c r="I195" s="27">
        <v>17.600000000000001</v>
      </c>
      <c r="J195" s="159">
        <v>100</v>
      </c>
    </row>
    <row r="196" spans="1:10" ht="15" customHeight="1" x14ac:dyDescent="0.2">
      <c r="A196" s="94" t="s">
        <v>287</v>
      </c>
      <c r="B196" s="43">
        <v>9</v>
      </c>
      <c r="C196" s="43">
        <v>6</v>
      </c>
      <c r="D196" s="43">
        <v>3</v>
      </c>
      <c r="E196" s="52">
        <v>18</v>
      </c>
      <c r="G196" s="27">
        <v>50</v>
      </c>
      <c r="H196" s="27">
        <v>33.299999999999997</v>
      </c>
      <c r="I196" s="27">
        <v>16.7</v>
      </c>
      <c r="J196" s="159">
        <v>100</v>
      </c>
    </row>
    <row r="197" spans="1:10" ht="15" customHeight="1" x14ac:dyDescent="0.2">
      <c r="A197" s="94" t="s">
        <v>288</v>
      </c>
      <c r="B197" s="43">
        <v>0</v>
      </c>
      <c r="C197" s="43">
        <v>0</v>
      </c>
      <c r="D197" s="43">
        <v>0</v>
      </c>
      <c r="E197" s="52">
        <v>5</v>
      </c>
      <c r="G197" s="27">
        <v>0</v>
      </c>
      <c r="H197" s="27">
        <v>0</v>
      </c>
      <c r="I197" s="27">
        <v>0</v>
      </c>
      <c r="J197" s="159">
        <v>100</v>
      </c>
    </row>
    <row r="198" spans="1:10" ht="15" customHeight="1" x14ac:dyDescent="0.2">
      <c r="A198" s="94" t="s">
        <v>289</v>
      </c>
      <c r="B198" s="43">
        <v>11</v>
      </c>
      <c r="C198" s="43">
        <v>32</v>
      </c>
      <c r="D198" s="43">
        <v>6</v>
      </c>
      <c r="E198" s="52">
        <v>49</v>
      </c>
      <c r="G198" s="27">
        <v>22.4</v>
      </c>
      <c r="H198" s="27">
        <v>65.3</v>
      </c>
      <c r="I198" s="27">
        <v>12.2</v>
      </c>
      <c r="J198" s="159">
        <v>100</v>
      </c>
    </row>
    <row r="199" spans="1:10" ht="15" customHeight="1" x14ac:dyDescent="0.2">
      <c r="A199" s="94" t="s">
        <v>290</v>
      </c>
      <c r="B199" s="43">
        <v>0</v>
      </c>
      <c r="C199" s="43">
        <v>7</v>
      </c>
      <c r="D199" s="43">
        <v>0</v>
      </c>
      <c r="E199" s="52">
        <v>5</v>
      </c>
      <c r="G199" s="27">
        <v>0</v>
      </c>
      <c r="H199" s="27">
        <v>100</v>
      </c>
      <c r="I199" s="27">
        <v>0</v>
      </c>
      <c r="J199" s="159">
        <v>100</v>
      </c>
    </row>
    <row r="200" spans="1:10" ht="15" customHeight="1" x14ac:dyDescent="0.2">
      <c r="A200" s="94" t="s">
        <v>291</v>
      </c>
      <c r="B200" s="43">
        <v>0</v>
      </c>
      <c r="C200" s="43">
        <v>0</v>
      </c>
      <c r="D200" s="43">
        <v>0</v>
      </c>
      <c r="E200" s="52">
        <v>0</v>
      </c>
      <c r="G200" s="27">
        <v>0</v>
      </c>
      <c r="H200" s="27">
        <v>0</v>
      </c>
      <c r="I200" s="27">
        <v>0</v>
      </c>
      <c r="J200" s="159">
        <v>0</v>
      </c>
    </row>
    <row r="201" spans="1:10" ht="15" customHeight="1" x14ac:dyDescent="0.2">
      <c r="A201" s="94" t="s">
        <v>292</v>
      </c>
      <c r="B201" s="43">
        <v>3</v>
      </c>
      <c r="C201" s="43">
        <v>4</v>
      </c>
      <c r="D201" s="43">
        <v>4</v>
      </c>
      <c r="E201" s="52">
        <v>14</v>
      </c>
      <c r="G201" s="27">
        <v>21.4</v>
      </c>
      <c r="H201" s="27">
        <v>28.6</v>
      </c>
      <c r="I201" s="27">
        <v>28.6</v>
      </c>
      <c r="J201" s="159">
        <v>100</v>
      </c>
    </row>
    <row r="202" spans="1:10" ht="15" customHeight="1" x14ac:dyDescent="0.2">
      <c r="A202" s="94" t="s">
        <v>293</v>
      </c>
      <c r="B202" s="43">
        <v>8</v>
      </c>
      <c r="C202" s="43">
        <v>4</v>
      </c>
      <c r="D202" s="43">
        <v>3</v>
      </c>
      <c r="E202" s="52">
        <v>14</v>
      </c>
      <c r="G202" s="27">
        <v>57.1</v>
      </c>
      <c r="H202" s="27">
        <v>28.6</v>
      </c>
      <c r="I202" s="27">
        <v>21.4</v>
      </c>
      <c r="J202" s="159">
        <v>100</v>
      </c>
    </row>
    <row r="203" spans="1:10" ht="15" customHeight="1" x14ac:dyDescent="0.2">
      <c r="A203" s="94" t="s">
        <v>294</v>
      </c>
      <c r="B203" s="43">
        <v>8</v>
      </c>
      <c r="C203" s="43">
        <v>32</v>
      </c>
      <c r="D203" s="43">
        <v>5</v>
      </c>
      <c r="E203" s="52">
        <v>52</v>
      </c>
      <c r="G203" s="27">
        <v>15.4</v>
      </c>
      <c r="H203" s="27">
        <v>61.5</v>
      </c>
      <c r="I203" s="27">
        <v>9.6</v>
      </c>
      <c r="J203" s="159">
        <v>100</v>
      </c>
    </row>
    <row r="204" spans="1:10" ht="15" customHeight="1" x14ac:dyDescent="0.2">
      <c r="A204" s="94" t="s">
        <v>295</v>
      </c>
      <c r="B204" s="43">
        <v>0</v>
      </c>
      <c r="C204" s="43">
        <v>0</v>
      </c>
      <c r="D204" s="43">
        <v>0</v>
      </c>
      <c r="E204" s="52">
        <v>0</v>
      </c>
      <c r="G204" s="27">
        <v>0</v>
      </c>
      <c r="H204" s="27">
        <v>0</v>
      </c>
      <c r="I204" s="27">
        <v>0</v>
      </c>
      <c r="J204" s="159">
        <v>0</v>
      </c>
    </row>
    <row r="205" spans="1:10" ht="15" customHeight="1" x14ac:dyDescent="0.2">
      <c r="A205" s="94" t="s">
        <v>296</v>
      </c>
      <c r="B205" s="43">
        <v>3</v>
      </c>
      <c r="C205" s="43">
        <v>14</v>
      </c>
      <c r="D205" s="43">
        <v>0</v>
      </c>
      <c r="E205" s="52">
        <v>14</v>
      </c>
      <c r="G205" s="27">
        <v>21.4</v>
      </c>
      <c r="H205" s="27">
        <v>100</v>
      </c>
      <c r="I205" s="27">
        <v>0</v>
      </c>
      <c r="J205" s="159">
        <v>100</v>
      </c>
    </row>
    <row r="206" spans="1:10" ht="15" customHeight="1" x14ac:dyDescent="0.2">
      <c r="A206" s="94" t="s">
        <v>297</v>
      </c>
      <c r="B206" s="43">
        <v>25</v>
      </c>
      <c r="C206" s="43">
        <v>9</v>
      </c>
      <c r="D206" s="43">
        <v>7</v>
      </c>
      <c r="E206" s="52">
        <v>41</v>
      </c>
      <c r="G206" s="27">
        <v>61</v>
      </c>
      <c r="H206" s="27">
        <v>22</v>
      </c>
      <c r="I206" s="27">
        <v>17.100000000000001</v>
      </c>
      <c r="J206" s="159">
        <v>100</v>
      </c>
    </row>
    <row r="207" spans="1:10" ht="15" customHeight="1" x14ac:dyDescent="0.2">
      <c r="A207" s="94" t="s">
        <v>298</v>
      </c>
      <c r="B207" s="43">
        <v>7</v>
      </c>
      <c r="C207" s="43">
        <v>0</v>
      </c>
      <c r="D207" s="43">
        <v>0</v>
      </c>
      <c r="E207" s="52">
        <v>3</v>
      </c>
      <c r="G207" s="27">
        <v>100</v>
      </c>
      <c r="H207" s="27">
        <v>0</v>
      </c>
      <c r="I207" s="27">
        <v>0</v>
      </c>
      <c r="J207" s="159">
        <v>100</v>
      </c>
    </row>
    <row r="208" spans="1:10" ht="15" customHeight="1" x14ac:dyDescent="0.2">
      <c r="A208" s="94" t="s">
        <v>299</v>
      </c>
      <c r="B208" s="43">
        <v>11</v>
      </c>
      <c r="C208" s="43">
        <v>6</v>
      </c>
      <c r="D208" s="43">
        <v>3</v>
      </c>
      <c r="E208" s="52">
        <v>22</v>
      </c>
      <c r="G208" s="27">
        <v>50</v>
      </c>
      <c r="H208" s="27">
        <v>27.3</v>
      </c>
      <c r="I208" s="27">
        <v>13.6</v>
      </c>
      <c r="J208" s="159">
        <v>100</v>
      </c>
    </row>
    <row r="209" spans="1:10" ht="15" customHeight="1" x14ac:dyDescent="0.2">
      <c r="A209" s="94" t="s">
        <v>300</v>
      </c>
      <c r="B209" s="43">
        <v>20</v>
      </c>
      <c r="C209" s="43">
        <v>9</v>
      </c>
      <c r="D209" s="43">
        <v>3</v>
      </c>
      <c r="E209" s="52">
        <v>34</v>
      </c>
      <c r="G209" s="27">
        <v>58.8</v>
      </c>
      <c r="H209" s="27">
        <v>26.5</v>
      </c>
      <c r="I209" s="27">
        <v>8.8000000000000007</v>
      </c>
      <c r="J209" s="159">
        <v>100</v>
      </c>
    </row>
    <row r="210" spans="1:10" ht="15" customHeight="1" x14ac:dyDescent="0.2">
      <c r="A210" s="94" t="s">
        <v>301</v>
      </c>
      <c r="B210" s="43">
        <v>17</v>
      </c>
      <c r="C210" s="43">
        <v>8</v>
      </c>
      <c r="D210" s="43">
        <v>6</v>
      </c>
      <c r="E210" s="52">
        <v>33</v>
      </c>
      <c r="G210" s="27">
        <v>51.5</v>
      </c>
      <c r="H210" s="27">
        <v>24.2</v>
      </c>
      <c r="I210" s="27">
        <v>18.2</v>
      </c>
      <c r="J210" s="159">
        <v>100</v>
      </c>
    </row>
    <row r="211" spans="1:10" ht="15" customHeight="1" x14ac:dyDescent="0.2">
      <c r="A211" s="94" t="s">
        <v>302</v>
      </c>
      <c r="B211" s="43">
        <v>0</v>
      </c>
      <c r="C211" s="43">
        <v>0</v>
      </c>
      <c r="D211" s="43">
        <v>0</v>
      </c>
      <c r="E211" s="52">
        <v>0</v>
      </c>
      <c r="G211" s="27">
        <v>0</v>
      </c>
      <c r="H211" s="27">
        <v>0</v>
      </c>
      <c r="I211" s="27">
        <v>0</v>
      </c>
      <c r="J211" s="159">
        <v>0</v>
      </c>
    </row>
    <row r="212" spans="1:10" ht="15" customHeight="1" x14ac:dyDescent="0.2">
      <c r="A212" s="94" t="s">
        <v>303</v>
      </c>
      <c r="B212" s="43">
        <v>7</v>
      </c>
      <c r="C212" s="43">
        <v>37</v>
      </c>
      <c r="D212" s="43">
        <v>3</v>
      </c>
      <c r="E212" s="52">
        <v>40</v>
      </c>
      <c r="G212" s="27">
        <v>17.5</v>
      </c>
      <c r="H212" s="27">
        <v>92.5</v>
      </c>
      <c r="I212" s="27">
        <v>7.5</v>
      </c>
      <c r="J212" s="159">
        <v>100</v>
      </c>
    </row>
    <row r="213" spans="1:10" ht="15" customHeight="1" x14ac:dyDescent="0.2">
      <c r="A213" s="94" t="s">
        <v>304</v>
      </c>
      <c r="B213" s="43">
        <v>50</v>
      </c>
      <c r="C213" s="43">
        <v>48</v>
      </c>
      <c r="D213" s="43">
        <v>22</v>
      </c>
      <c r="E213" s="52">
        <v>117</v>
      </c>
      <c r="G213" s="27">
        <v>42.7</v>
      </c>
      <c r="H213" s="27">
        <v>41</v>
      </c>
      <c r="I213" s="27">
        <v>18.8</v>
      </c>
      <c r="J213" s="159">
        <v>100</v>
      </c>
    </row>
    <row r="214" spans="1:10" ht="15" customHeight="1" x14ac:dyDescent="0.2">
      <c r="A214" s="94" t="s">
        <v>305</v>
      </c>
      <c r="B214" s="43">
        <v>42</v>
      </c>
      <c r="C214" s="43">
        <v>12</v>
      </c>
      <c r="D214" s="43">
        <v>19</v>
      </c>
      <c r="E214" s="52">
        <v>74</v>
      </c>
      <c r="G214" s="27">
        <v>56.8</v>
      </c>
      <c r="H214" s="27">
        <v>16.2</v>
      </c>
      <c r="I214" s="27">
        <v>25.7</v>
      </c>
      <c r="J214" s="159">
        <v>100</v>
      </c>
    </row>
    <row r="215" spans="1:10" ht="15" customHeight="1" x14ac:dyDescent="0.2">
      <c r="A215" s="94" t="s">
        <v>306</v>
      </c>
      <c r="B215" s="43">
        <v>37</v>
      </c>
      <c r="C215" s="43">
        <v>63</v>
      </c>
      <c r="D215" s="43">
        <v>26</v>
      </c>
      <c r="E215" s="52">
        <v>132</v>
      </c>
      <c r="G215" s="27">
        <v>28</v>
      </c>
      <c r="H215" s="27">
        <v>47.7</v>
      </c>
      <c r="I215" s="27">
        <v>19.7</v>
      </c>
      <c r="J215" s="159">
        <v>100</v>
      </c>
    </row>
    <row r="216" spans="1:10" ht="15" customHeight="1" x14ac:dyDescent="0.2">
      <c r="A216" s="94" t="s">
        <v>307</v>
      </c>
      <c r="B216" s="43">
        <v>8</v>
      </c>
      <c r="C216" s="43">
        <v>52</v>
      </c>
      <c r="D216" s="43">
        <v>3</v>
      </c>
      <c r="E216" s="52">
        <v>64</v>
      </c>
      <c r="G216" s="27">
        <v>12.5</v>
      </c>
      <c r="H216" s="27">
        <v>81.3</v>
      </c>
      <c r="I216" s="27">
        <v>4.7</v>
      </c>
      <c r="J216" s="159">
        <v>100</v>
      </c>
    </row>
    <row r="217" spans="1:10" ht="15" customHeight="1" x14ac:dyDescent="0.2">
      <c r="A217" s="94" t="s">
        <v>308</v>
      </c>
      <c r="B217" s="43">
        <v>28</v>
      </c>
      <c r="C217" s="43">
        <v>40</v>
      </c>
      <c r="D217" s="43">
        <v>12</v>
      </c>
      <c r="E217" s="52">
        <v>78</v>
      </c>
      <c r="G217" s="27">
        <v>35.9</v>
      </c>
      <c r="H217" s="27">
        <v>51.3</v>
      </c>
      <c r="I217" s="27">
        <v>15.4</v>
      </c>
      <c r="J217" s="159">
        <v>100</v>
      </c>
    </row>
    <row r="218" spans="1:10" ht="15" customHeight="1" x14ac:dyDescent="0.2">
      <c r="A218" s="94" t="s">
        <v>309</v>
      </c>
      <c r="B218" s="43">
        <v>0</v>
      </c>
      <c r="C218" s="43">
        <v>0</v>
      </c>
      <c r="D218" s="43">
        <v>3</v>
      </c>
      <c r="E218" s="52">
        <v>4</v>
      </c>
      <c r="G218" s="27">
        <v>0</v>
      </c>
      <c r="H218" s="27">
        <v>0</v>
      </c>
      <c r="I218" s="27">
        <v>75</v>
      </c>
      <c r="J218" s="159">
        <v>100</v>
      </c>
    </row>
    <row r="219" spans="1:10" ht="15" customHeight="1" x14ac:dyDescent="0.2">
      <c r="A219" s="94" t="s">
        <v>310</v>
      </c>
      <c r="B219" s="43">
        <v>0</v>
      </c>
      <c r="C219" s="43">
        <v>0</v>
      </c>
      <c r="D219" s="43">
        <v>0</v>
      </c>
      <c r="E219" s="52">
        <v>0</v>
      </c>
      <c r="G219" s="27">
        <v>0</v>
      </c>
      <c r="H219" s="27">
        <v>0</v>
      </c>
      <c r="I219" s="27">
        <v>0</v>
      </c>
      <c r="J219" s="159">
        <v>0</v>
      </c>
    </row>
    <row r="220" spans="1:10" ht="15" customHeight="1" x14ac:dyDescent="0.2">
      <c r="A220" s="74" t="s">
        <v>92</v>
      </c>
      <c r="B220" s="43"/>
      <c r="C220" s="43"/>
      <c r="D220" s="43"/>
      <c r="E220" s="52"/>
      <c r="G220" s="27"/>
      <c r="H220" s="27"/>
      <c r="I220" s="27"/>
      <c r="J220" s="159"/>
    </row>
    <row r="221" spans="1:10" ht="15" customHeight="1" x14ac:dyDescent="0.2">
      <c r="A221" s="94" t="s">
        <v>311</v>
      </c>
      <c r="B221" s="43">
        <v>0</v>
      </c>
      <c r="C221" s="43">
        <v>0</v>
      </c>
      <c r="D221" s="43">
        <v>6</v>
      </c>
      <c r="E221" s="52">
        <v>6</v>
      </c>
      <c r="G221" s="27">
        <v>0</v>
      </c>
      <c r="H221" s="27">
        <v>0</v>
      </c>
      <c r="I221" s="27">
        <v>100</v>
      </c>
      <c r="J221" s="159">
        <v>100</v>
      </c>
    </row>
    <row r="222" spans="1:10" ht="15" customHeight="1" x14ac:dyDescent="0.2">
      <c r="A222" s="94" t="s">
        <v>312</v>
      </c>
      <c r="B222" s="43">
        <v>7</v>
      </c>
      <c r="C222" s="43">
        <v>9</v>
      </c>
      <c r="D222" s="43">
        <v>3</v>
      </c>
      <c r="E222" s="52">
        <v>18</v>
      </c>
      <c r="G222" s="27">
        <v>38.9</v>
      </c>
      <c r="H222" s="27">
        <v>50</v>
      </c>
      <c r="I222" s="27">
        <v>16.7</v>
      </c>
      <c r="J222" s="159">
        <v>100</v>
      </c>
    </row>
    <row r="223" spans="1:10" ht="15" customHeight="1" x14ac:dyDescent="0.2">
      <c r="A223" s="94" t="s">
        <v>313</v>
      </c>
      <c r="B223" s="43">
        <v>10</v>
      </c>
      <c r="C223" s="43">
        <v>5</v>
      </c>
      <c r="D223" s="43">
        <v>6</v>
      </c>
      <c r="E223" s="52">
        <v>15</v>
      </c>
      <c r="G223" s="27">
        <v>66.7</v>
      </c>
      <c r="H223" s="27">
        <v>33.299999999999997</v>
      </c>
      <c r="I223" s="27">
        <v>40</v>
      </c>
      <c r="J223" s="159">
        <v>100</v>
      </c>
    </row>
    <row r="224" spans="1:10" ht="15" customHeight="1" x14ac:dyDescent="0.2">
      <c r="A224" s="94" t="s">
        <v>314</v>
      </c>
      <c r="B224" s="43">
        <v>0</v>
      </c>
      <c r="C224" s="43">
        <v>0</v>
      </c>
      <c r="D224" s="43">
        <v>3</v>
      </c>
      <c r="E224" s="52">
        <v>3</v>
      </c>
      <c r="G224" s="27">
        <v>0</v>
      </c>
      <c r="H224" s="27">
        <v>0</v>
      </c>
      <c r="I224" s="27">
        <v>100</v>
      </c>
      <c r="J224" s="159">
        <v>100</v>
      </c>
    </row>
    <row r="225" spans="1:10" ht="15" customHeight="1" x14ac:dyDescent="0.2">
      <c r="A225" s="94" t="s">
        <v>315</v>
      </c>
      <c r="B225" s="43">
        <v>0</v>
      </c>
      <c r="C225" s="43">
        <v>0</v>
      </c>
      <c r="D225" s="43">
        <v>0</v>
      </c>
      <c r="E225" s="52">
        <v>0</v>
      </c>
      <c r="G225" s="27">
        <v>0</v>
      </c>
      <c r="H225" s="27">
        <v>0</v>
      </c>
      <c r="I225" s="27">
        <v>0</v>
      </c>
      <c r="J225" s="159">
        <v>0</v>
      </c>
    </row>
    <row r="226" spans="1:10" ht="15" customHeight="1" x14ac:dyDescent="0.2">
      <c r="A226" s="94" t="s">
        <v>316</v>
      </c>
      <c r="B226" s="43">
        <v>4</v>
      </c>
      <c r="C226" s="43">
        <v>0</v>
      </c>
      <c r="D226" s="43">
        <v>0</v>
      </c>
      <c r="E226" s="52">
        <v>4</v>
      </c>
      <c r="G226" s="27">
        <v>100</v>
      </c>
      <c r="H226" s="27">
        <v>0</v>
      </c>
      <c r="I226" s="27">
        <v>0</v>
      </c>
      <c r="J226" s="159">
        <v>100</v>
      </c>
    </row>
    <row r="227" spans="1:10" ht="15" customHeight="1" x14ac:dyDescent="0.2">
      <c r="A227" s="94" t="s">
        <v>317</v>
      </c>
      <c r="B227" s="43">
        <v>0</v>
      </c>
      <c r="C227" s="43">
        <v>0</v>
      </c>
      <c r="D227" s="43">
        <v>3</v>
      </c>
      <c r="E227" s="52">
        <v>3</v>
      </c>
      <c r="G227" s="27">
        <v>0</v>
      </c>
      <c r="H227" s="27">
        <v>0</v>
      </c>
      <c r="I227" s="27">
        <v>100</v>
      </c>
      <c r="J227" s="159">
        <v>100</v>
      </c>
    </row>
    <row r="228" spans="1:10" ht="15" customHeight="1" x14ac:dyDescent="0.2">
      <c r="A228" s="94" t="s">
        <v>318</v>
      </c>
      <c r="B228" s="43">
        <v>393</v>
      </c>
      <c r="C228" s="43">
        <v>1105</v>
      </c>
      <c r="D228" s="43">
        <v>176</v>
      </c>
      <c r="E228" s="52">
        <v>1680</v>
      </c>
      <c r="G228" s="27">
        <v>23.4</v>
      </c>
      <c r="H228" s="27">
        <v>65.8</v>
      </c>
      <c r="I228" s="27">
        <v>10.5</v>
      </c>
      <c r="J228" s="159">
        <v>100</v>
      </c>
    </row>
    <row r="229" spans="1:10" ht="15" customHeight="1" x14ac:dyDescent="0.2">
      <c r="A229" s="94" t="s">
        <v>319</v>
      </c>
      <c r="B229" s="43">
        <v>0</v>
      </c>
      <c r="C229" s="43">
        <v>0</v>
      </c>
      <c r="D229" s="43">
        <v>0</v>
      </c>
      <c r="E229" s="52">
        <v>0</v>
      </c>
      <c r="G229" s="27">
        <v>0</v>
      </c>
      <c r="H229" s="27">
        <v>0</v>
      </c>
      <c r="I229" s="27">
        <v>0</v>
      </c>
      <c r="J229" s="159">
        <v>0</v>
      </c>
    </row>
    <row r="230" spans="1:10" ht="15" customHeight="1" x14ac:dyDescent="0.2">
      <c r="A230" s="94" t="s">
        <v>320</v>
      </c>
      <c r="B230" s="43">
        <v>63</v>
      </c>
      <c r="C230" s="43">
        <v>73</v>
      </c>
      <c r="D230" s="43">
        <v>52</v>
      </c>
      <c r="E230" s="52">
        <v>181</v>
      </c>
      <c r="G230" s="27">
        <v>34.799999999999997</v>
      </c>
      <c r="H230" s="27">
        <v>40.299999999999997</v>
      </c>
      <c r="I230" s="27">
        <v>28.7</v>
      </c>
      <c r="J230" s="159">
        <v>100</v>
      </c>
    </row>
    <row r="231" spans="1:10" ht="15" customHeight="1" x14ac:dyDescent="0.2">
      <c r="A231" s="94" t="s">
        <v>321</v>
      </c>
      <c r="B231" s="43">
        <v>8</v>
      </c>
      <c r="C231" s="43">
        <v>10</v>
      </c>
      <c r="D231" s="43">
        <v>9</v>
      </c>
      <c r="E231" s="52">
        <v>30</v>
      </c>
      <c r="G231" s="27">
        <v>26.7</v>
      </c>
      <c r="H231" s="27">
        <v>33.299999999999997</v>
      </c>
      <c r="I231" s="27">
        <v>30</v>
      </c>
      <c r="J231" s="159">
        <v>100</v>
      </c>
    </row>
    <row r="232" spans="1:10" ht="15" customHeight="1" x14ac:dyDescent="0.2">
      <c r="A232" s="94" t="s">
        <v>322</v>
      </c>
      <c r="B232" s="43">
        <v>0</v>
      </c>
      <c r="C232" s="43">
        <v>0</v>
      </c>
      <c r="D232" s="43">
        <v>0</v>
      </c>
      <c r="E232" s="52">
        <v>0</v>
      </c>
      <c r="G232" s="27">
        <v>0</v>
      </c>
      <c r="H232" s="27">
        <v>0</v>
      </c>
      <c r="I232" s="27">
        <v>0</v>
      </c>
      <c r="J232" s="159">
        <v>0</v>
      </c>
    </row>
    <row r="233" spans="1:10" ht="15" customHeight="1" x14ac:dyDescent="0.2">
      <c r="A233" s="94" t="s">
        <v>323</v>
      </c>
      <c r="B233" s="43">
        <v>234</v>
      </c>
      <c r="C233" s="43">
        <v>295</v>
      </c>
      <c r="D233" s="43">
        <v>140</v>
      </c>
      <c r="E233" s="52">
        <v>668</v>
      </c>
      <c r="G233" s="27">
        <v>35</v>
      </c>
      <c r="H233" s="27">
        <v>44.2</v>
      </c>
      <c r="I233" s="27">
        <v>21</v>
      </c>
      <c r="J233" s="159">
        <v>100</v>
      </c>
    </row>
    <row r="234" spans="1:10" ht="15" customHeight="1" x14ac:dyDescent="0.2">
      <c r="A234" s="94" t="s">
        <v>324</v>
      </c>
      <c r="B234" s="43">
        <v>12</v>
      </c>
      <c r="C234" s="43">
        <v>5</v>
      </c>
      <c r="D234" s="43">
        <v>0</v>
      </c>
      <c r="E234" s="52">
        <v>13</v>
      </c>
      <c r="G234" s="27">
        <v>92.3</v>
      </c>
      <c r="H234" s="27">
        <v>38.5</v>
      </c>
      <c r="I234" s="27">
        <v>0</v>
      </c>
      <c r="J234" s="159">
        <v>100</v>
      </c>
    </row>
    <row r="235" spans="1:10" ht="15" customHeight="1" x14ac:dyDescent="0.2">
      <c r="A235" s="94" t="s">
        <v>325</v>
      </c>
      <c r="B235" s="43">
        <v>25</v>
      </c>
      <c r="C235" s="43">
        <v>21</v>
      </c>
      <c r="D235" s="43">
        <v>26</v>
      </c>
      <c r="E235" s="52">
        <v>70</v>
      </c>
      <c r="G235" s="27">
        <v>35.700000000000003</v>
      </c>
      <c r="H235" s="27">
        <v>30</v>
      </c>
      <c r="I235" s="27">
        <v>37.1</v>
      </c>
      <c r="J235" s="159">
        <v>100</v>
      </c>
    </row>
    <row r="236" spans="1:10" ht="15" customHeight="1" x14ac:dyDescent="0.2">
      <c r="A236" s="94" t="s">
        <v>326</v>
      </c>
      <c r="B236" s="43">
        <v>10</v>
      </c>
      <c r="C236" s="43">
        <v>8</v>
      </c>
      <c r="D236" s="43">
        <v>5</v>
      </c>
      <c r="E236" s="52">
        <v>24</v>
      </c>
      <c r="G236" s="27">
        <v>41.7</v>
      </c>
      <c r="H236" s="27">
        <v>33.299999999999997</v>
      </c>
      <c r="I236" s="27">
        <v>20.8</v>
      </c>
      <c r="J236" s="159">
        <v>100</v>
      </c>
    </row>
    <row r="237" spans="1:10" ht="15" customHeight="1" x14ac:dyDescent="0.2">
      <c r="A237" s="94" t="s">
        <v>327</v>
      </c>
      <c r="B237" s="43">
        <v>4</v>
      </c>
      <c r="C237" s="43">
        <v>6</v>
      </c>
      <c r="D237" s="43">
        <v>22</v>
      </c>
      <c r="E237" s="52">
        <v>36</v>
      </c>
      <c r="G237" s="27">
        <v>11.1</v>
      </c>
      <c r="H237" s="27">
        <v>16.7</v>
      </c>
      <c r="I237" s="27">
        <v>61.1</v>
      </c>
      <c r="J237" s="159">
        <v>100</v>
      </c>
    </row>
    <row r="238" spans="1:10" ht="15" customHeight="1" x14ac:dyDescent="0.2">
      <c r="A238" s="94" t="s">
        <v>328</v>
      </c>
      <c r="B238" s="43">
        <v>9</v>
      </c>
      <c r="C238" s="43">
        <v>0</v>
      </c>
      <c r="D238" s="43">
        <v>19</v>
      </c>
      <c r="E238" s="52">
        <v>32</v>
      </c>
      <c r="G238" s="27">
        <v>28.1</v>
      </c>
      <c r="H238" s="27">
        <v>0</v>
      </c>
      <c r="I238" s="27">
        <v>59.4</v>
      </c>
      <c r="J238" s="159">
        <v>100</v>
      </c>
    </row>
    <row r="239" spans="1:10" ht="15" customHeight="1" x14ac:dyDescent="0.2">
      <c r="A239" s="94" t="s">
        <v>329</v>
      </c>
      <c r="B239" s="43">
        <v>0</v>
      </c>
      <c r="C239" s="43">
        <v>0</v>
      </c>
      <c r="D239" s="43">
        <v>0</v>
      </c>
      <c r="E239" s="52">
        <v>4</v>
      </c>
      <c r="G239" s="27">
        <v>0</v>
      </c>
      <c r="H239" s="27">
        <v>0</v>
      </c>
      <c r="I239" s="27">
        <v>0</v>
      </c>
      <c r="J239" s="159">
        <v>100</v>
      </c>
    </row>
    <row r="240" spans="1:10" ht="15" customHeight="1" x14ac:dyDescent="0.2">
      <c r="A240" s="94" t="s">
        <v>330</v>
      </c>
      <c r="B240" s="43">
        <v>6</v>
      </c>
      <c r="C240" s="43">
        <v>10</v>
      </c>
      <c r="D240" s="43">
        <v>3</v>
      </c>
      <c r="E240" s="52">
        <v>22</v>
      </c>
      <c r="G240" s="27">
        <v>27.3</v>
      </c>
      <c r="H240" s="27">
        <v>45.5</v>
      </c>
      <c r="I240" s="27">
        <v>13.6</v>
      </c>
      <c r="J240" s="159">
        <v>100</v>
      </c>
    </row>
    <row r="241" spans="1:10" ht="15" customHeight="1" x14ac:dyDescent="0.2">
      <c r="A241" s="94" t="s">
        <v>331</v>
      </c>
      <c r="B241" s="43">
        <v>0</v>
      </c>
      <c r="C241" s="43">
        <v>0</v>
      </c>
      <c r="D241" s="43">
        <v>0</v>
      </c>
      <c r="E241" s="52">
        <v>0</v>
      </c>
      <c r="G241" s="27">
        <v>0</v>
      </c>
      <c r="H241" s="27">
        <v>0</v>
      </c>
      <c r="I241" s="27">
        <v>0</v>
      </c>
      <c r="J241" s="159">
        <v>0</v>
      </c>
    </row>
    <row r="242" spans="1:10" ht="15" customHeight="1" x14ac:dyDescent="0.2">
      <c r="A242" s="94" t="s">
        <v>332</v>
      </c>
      <c r="B242" s="43">
        <v>0</v>
      </c>
      <c r="C242" s="43">
        <v>0</v>
      </c>
      <c r="D242" s="43">
        <v>0</v>
      </c>
      <c r="E242" s="52">
        <v>3</v>
      </c>
      <c r="G242" s="27">
        <v>0</v>
      </c>
      <c r="H242" s="27">
        <v>0</v>
      </c>
      <c r="I242" s="27">
        <v>0</v>
      </c>
      <c r="J242" s="159">
        <v>100</v>
      </c>
    </row>
    <row r="243" spans="1:10" ht="15" customHeight="1" x14ac:dyDescent="0.2">
      <c r="A243" s="94" t="s">
        <v>333</v>
      </c>
      <c r="B243" s="43">
        <v>0</v>
      </c>
      <c r="C243" s="43">
        <v>0</v>
      </c>
      <c r="D243" s="43">
        <v>0</v>
      </c>
      <c r="E243" s="52">
        <v>0</v>
      </c>
      <c r="G243" s="27">
        <v>0</v>
      </c>
      <c r="H243" s="27">
        <v>0</v>
      </c>
      <c r="I243" s="27">
        <v>0</v>
      </c>
      <c r="J243" s="159">
        <v>0</v>
      </c>
    </row>
    <row r="244" spans="1:10" ht="15" customHeight="1" x14ac:dyDescent="0.2">
      <c r="A244" s="94" t="s">
        <v>334</v>
      </c>
      <c r="B244" s="43">
        <v>10</v>
      </c>
      <c r="C244" s="43">
        <v>6</v>
      </c>
      <c r="D244" s="43">
        <v>13</v>
      </c>
      <c r="E244" s="52">
        <v>33</v>
      </c>
      <c r="G244" s="27">
        <v>30.3</v>
      </c>
      <c r="H244" s="27">
        <v>18.2</v>
      </c>
      <c r="I244" s="27">
        <v>39.4</v>
      </c>
      <c r="J244" s="159">
        <v>100</v>
      </c>
    </row>
    <row r="245" spans="1:10" ht="15" customHeight="1" x14ac:dyDescent="0.2">
      <c r="A245" s="94" t="s">
        <v>335</v>
      </c>
      <c r="B245" s="43">
        <v>0</v>
      </c>
      <c r="C245" s="43">
        <v>0</v>
      </c>
      <c r="D245" s="43">
        <v>0</v>
      </c>
      <c r="E245" s="52">
        <v>0</v>
      </c>
      <c r="G245" s="27">
        <v>0</v>
      </c>
      <c r="H245" s="27">
        <v>0</v>
      </c>
      <c r="I245" s="27">
        <v>0</v>
      </c>
      <c r="J245" s="159">
        <v>0</v>
      </c>
    </row>
    <row r="246" spans="1:10" ht="15" customHeight="1" x14ac:dyDescent="0.2">
      <c r="A246" s="94" t="s">
        <v>336</v>
      </c>
      <c r="B246" s="43">
        <v>0</v>
      </c>
      <c r="C246" s="43">
        <v>0</v>
      </c>
      <c r="D246" s="43">
        <v>3</v>
      </c>
      <c r="E246" s="52">
        <v>6</v>
      </c>
      <c r="G246" s="27">
        <v>0</v>
      </c>
      <c r="H246" s="27">
        <v>0</v>
      </c>
      <c r="I246" s="27">
        <v>50</v>
      </c>
      <c r="J246" s="159">
        <v>100</v>
      </c>
    </row>
    <row r="247" spans="1:10" ht="15" customHeight="1" x14ac:dyDescent="0.2">
      <c r="A247" s="94" t="s">
        <v>337</v>
      </c>
      <c r="B247" s="43">
        <v>61</v>
      </c>
      <c r="C247" s="43">
        <v>85</v>
      </c>
      <c r="D247" s="43">
        <v>35</v>
      </c>
      <c r="E247" s="52">
        <v>188</v>
      </c>
      <c r="G247" s="27">
        <v>32.4</v>
      </c>
      <c r="H247" s="27">
        <v>45.2</v>
      </c>
      <c r="I247" s="27">
        <v>18.600000000000001</v>
      </c>
      <c r="J247" s="159">
        <v>100</v>
      </c>
    </row>
    <row r="248" spans="1:10" ht="15" customHeight="1" x14ac:dyDescent="0.2">
      <c r="A248" s="94" t="s">
        <v>338</v>
      </c>
      <c r="B248" s="43">
        <v>44</v>
      </c>
      <c r="C248" s="43">
        <v>46</v>
      </c>
      <c r="D248" s="43">
        <v>25</v>
      </c>
      <c r="E248" s="52">
        <v>116</v>
      </c>
      <c r="G248" s="27">
        <v>37.9</v>
      </c>
      <c r="H248" s="27">
        <v>39.700000000000003</v>
      </c>
      <c r="I248" s="27">
        <v>21.6</v>
      </c>
      <c r="J248" s="159">
        <v>100</v>
      </c>
    </row>
    <row r="249" spans="1:10" ht="15" customHeight="1" x14ac:dyDescent="0.2">
      <c r="A249" s="94" t="s">
        <v>339</v>
      </c>
      <c r="B249" s="43">
        <v>244</v>
      </c>
      <c r="C249" s="43">
        <v>455</v>
      </c>
      <c r="D249" s="43">
        <v>97</v>
      </c>
      <c r="E249" s="52">
        <v>804</v>
      </c>
      <c r="G249" s="27">
        <v>30.3</v>
      </c>
      <c r="H249" s="27">
        <v>56.6</v>
      </c>
      <c r="I249" s="27">
        <v>12.1</v>
      </c>
      <c r="J249" s="159">
        <v>100</v>
      </c>
    </row>
    <row r="250" spans="1:10" ht="15" customHeight="1" x14ac:dyDescent="0.2">
      <c r="A250" s="94" t="s">
        <v>340</v>
      </c>
      <c r="B250" s="43">
        <v>6</v>
      </c>
      <c r="C250" s="43">
        <v>9</v>
      </c>
      <c r="D250" s="43">
        <v>5</v>
      </c>
      <c r="E250" s="52">
        <v>24</v>
      </c>
      <c r="G250" s="27">
        <v>25</v>
      </c>
      <c r="H250" s="27">
        <v>37.5</v>
      </c>
      <c r="I250" s="27">
        <v>20.8</v>
      </c>
      <c r="J250" s="159">
        <v>100</v>
      </c>
    </row>
    <row r="251" spans="1:10" ht="15" customHeight="1" x14ac:dyDescent="0.2">
      <c r="A251" s="94" t="s">
        <v>341</v>
      </c>
      <c r="B251" s="43">
        <v>32</v>
      </c>
      <c r="C251" s="43">
        <v>29</v>
      </c>
      <c r="D251" s="43">
        <v>21</v>
      </c>
      <c r="E251" s="52">
        <v>83</v>
      </c>
      <c r="G251" s="27">
        <v>38.6</v>
      </c>
      <c r="H251" s="27">
        <v>34.9</v>
      </c>
      <c r="I251" s="27">
        <v>25.3</v>
      </c>
      <c r="J251" s="159">
        <v>100</v>
      </c>
    </row>
    <row r="252" spans="1:10" ht="15" customHeight="1" x14ac:dyDescent="0.2">
      <c r="A252" s="94" t="s">
        <v>342</v>
      </c>
      <c r="B252" s="43">
        <v>12</v>
      </c>
      <c r="C252" s="43">
        <v>8</v>
      </c>
      <c r="D252" s="43">
        <v>3</v>
      </c>
      <c r="E252" s="52">
        <v>19</v>
      </c>
      <c r="G252" s="27">
        <v>63.2</v>
      </c>
      <c r="H252" s="27">
        <v>42.1</v>
      </c>
      <c r="I252" s="27">
        <v>15.8</v>
      </c>
      <c r="J252" s="159">
        <v>100</v>
      </c>
    </row>
    <row r="253" spans="1:10" ht="15" customHeight="1" x14ac:dyDescent="0.2">
      <c r="A253" s="94" t="s">
        <v>343</v>
      </c>
      <c r="B253" s="43">
        <v>13</v>
      </c>
      <c r="C253" s="43">
        <v>3</v>
      </c>
      <c r="D253" s="43">
        <v>8</v>
      </c>
      <c r="E253" s="52">
        <v>20</v>
      </c>
      <c r="G253" s="27">
        <v>65</v>
      </c>
      <c r="H253" s="27">
        <v>15</v>
      </c>
      <c r="I253" s="27">
        <v>40</v>
      </c>
      <c r="J253" s="159">
        <v>100</v>
      </c>
    </row>
    <row r="254" spans="1:10" ht="15" customHeight="1" x14ac:dyDescent="0.2">
      <c r="A254" s="94" t="s">
        <v>344</v>
      </c>
      <c r="B254" s="43">
        <v>187</v>
      </c>
      <c r="C254" s="43">
        <v>211</v>
      </c>
      <c r="D254" s="43">
        <v>108</v>
      </c>
      <c r="E254" s="52">
        <v>506</v>
      </c>
      <c r="G254" s="27">
        <v>37</v>
      </c>
      <c r="H254" s="27">
        <v>41.7</v>
      </c>
      <c r="I254" s="27">
        <v>21.3</v>
      </c>
      <c r="J254" s="159">
        <v>100</v>
      </c>
    </row>
    <row r="255" spans="1:10" ht="15" customHeight="1" x14ac:dyDescent="0.2">
      <c r="A255" s="94" t="s">
        <v>345</v>
      </c>
      <c r="B255" s="43">
        <v>9</v>
      </c>
      <c r="C255" s="43">
        <v>13</v>
      </c>
      <c r="D255" s="43">
        <v>4</v>
      </c>
      <c r="E255" s="52">
        <v>26</v>
      </c>
      <c r="G255" s="27">
        <v>34.6</v>
      </c>
      <c r="H255" s="27">
        <v>50</v>
      </c>
      <c r="I255" s="27">
        <v>15.4</v>
      </c>
      <c r="J255" s="159">
        <v>100</v>
      </c>
    </row>
    <row r="256" spans="1:10" ht="15" customHeight="1" x14ac:dyDescent="0.2">
      <c r="A256" s="94" t="s">
        <v>346</v>
      </c>
      <c r="B256" s="43">
        <v>3</v>
      </c>
      <c r="C256" s="43">
        <v>0</v>
      </c>
      <c r="D256" s="43">
        <v>0</v>
      </c>
      <c r="E256" s="52">
        <v>3</v>
      </c>
      <c r="G256" s="27">
        <v>100</v>
      </c>
      <c r="H256" s="27">
        <v>0</v>
      </c>
      <c r="I256" s="27">
        <v>0</v>
      </c>
      <c r="J256" s="159">
        <v>100</v>
      </c>
    </row>
    <row r="257" spans="1:10" ht="15" customHeight="1" x14ac:dyDescent="0.2">
      <c r="A257" s="94" t="s">
        <v>347</v>
      </c>
      <c r="B257" s="43">
        <v>21</v>
      </c>
      <c r="C257" s="43">
        <v>29</v>
      </c>
      <c r="D257" s="43">
        <v>13</v>
      </c>
      <c r="E257" s="52">
        <v>68</v>
      </c>
      <c r="G257" s="27">
        <v>30.9</v>
      </c>
      <c r="H257" s="27">
        <v>42.6</v>
      </c>
      <c r="I257" s="27">
        <v>19.100000000000001</v>
      </c>
      <c r="J257" s="159">
        <v>100</v>
      </c>
    </row>
    <row r="258" spans="1:10" ht="15" customHeight="1" x14ac:dyDescent="0.2">
      <c r="A258" s="94" t="s">
        <v>348</v>
      </c>
      <c r="B258" s="43">
        <v>0</v>
      </c>
      <c r="C258" s="43">
        <v>0</v>
      </c>
      <c r="D258" s="43">
        <v>3</v>
      </c>
      <c r="E258" s="52">
        <v>4</v>
      </c>
      <c r="G258" s="27">
        <v>0</v>
      </c>
      <c r="H258" s="27">
        <v>0</v>
      </c>
      <c r="I258" s="27">
        <v>75</v>
      </c>
      <c r="J258" s="159">
        <v>100</v>
      </c>
    </row>
    <row r="259" spans="1:10" ht="15" customHeight="1" x14ac:dyDescent="0.2">
      <c r="A259" s="94" t="s">
        <v>349</v>
      </c>
      <c r="B259" s="43">
        <v>16</v>
      </c>
      <c r="C259" s="43">
        <v>30</v>
      </c>
      <c r="D259" s="43">
        <v>7</v>
      </c>
      <c r="E259" s="52">
        <v>56</v>
      </c>
      <c r="G259" s="27">
        <v>28.6</v>
      </c>
      <c r="H259" s="27">
        <v>53.6</v>
      </c>
      <c r="I259" s="27">
        <v>12.5</v>
      </c>
      <c r="J259" s="159">
        <v>100</v>
      </c>
    </row>
    <row r="260" spans="1:10" ht="15" customHeight="1" x14ac:dyDescent="0.2">
      <c r="A260" s="94" t="s">
        <v>350</v>
      </c>
      <c r="B260" s="43">
        <v>211</v>
      </c>
      <c r="C260" s="43">
        <v>234</v>
      </c>
      <c r="D260" s="43">
        <v>109</v>
      </c>
      <c r="E260" s="52">
        <v>551</v>
      </c>
      <c r="G260" s="27">
        <v>38.299999999999997</v>
      </c>
      <c r="H260" s="27">
        <v>42.5</v>
      </c>
      <c r="I260" s="27">
        <v>19.8</v>
      </c>
      <c r="J260" s="159">
        <v>100</v>
      </c>
    </row>
    <row r="261" spans="1:10" ht="15" customHeight="1" x14ac:dyDescent="0.2">
      <c r="A261" s="94" t="s">
        <v>351</v>
      </c>
      <c r="B261" s="43">
        <v>6</v>
      </c>
      <c r="C261" s="43">
        <v>0</v>
      </c>
      <c r="D261" s="43">
        <v>5</v>
      </c>
      <c r="E261" s="52">
        <v>6</v>
      </c>
      <c r="G261" s="27">
        <v>100</v>
      </c>
      <c r="H261" s="27">
        <v>0</v>
      </c>
      <c r="I261" s="27">
        <v>83.3</v>
      </c>
      <c r="J261" s="159">
        <v>100</v>
      </c>
    </row>
    <row r="262" spans="1:10" ht="15" customHeight="1" x14ac:dyDescent="0.2">
      <c r="A262" s="94" t="s">
        <v>352</v>
      </c>
      <c r="B262" s="43">
        <v>108</v>
      </c>
      <c r="C262" s="43">
        <v>108</v>
      </c>
      <c r="D262" s="43">
        <v>46</v>
      </c>
      <c r="E262" s="52">
        <v>260</v>
      </c>
      <c r="G262" s="27">
        <v>41.5</v>
      </c>
      <c r="H262" s="27">
        <v>41.5</v>
      </c>
      <c r="I262" s="27">
        <v>17.7</v>
      </c>
      <c r="J262" s="159">
        <v>100</v>
      </c>
    </row>
    <row r="263" spans="1:10" ht="15" customHeight="1" x14ac:dyDescent="0.2">
      <c r="A263" s="94" t="s">
        <v>353</v>
      </c>
      <c r="B263" s="43">
        <v>0</v>
      </c>
      <c r="C263" s="43">
        <v>0</v>
      </c>
      <c r="D263" s="43">
        <v>0</v>
      </c>
      <c r="E263" s="52">
        <v>3</v>
      </c>
      <c r="G263" s="27">
        <v>0</v>
      </c>
      <c r="H263" s="27">
        <v>0</v>
      </c>
      <c r="I263" s="27">
        <v>0</v>
      </c>
      <c r="J263" s="159">
        <v>100</v>
      </c>
    </row>
    <row r="264" spans="1:10" ht="15" customHeight="1" x14ac:dyDescent="0.2">
      <c r="A264" s="94" t="s">
        <v>354</v>
      </c>
      <c r="B264" s="43">
        <v>0</v>
      </c>
      <c r="C264" s="43">
        <v>0</v>
      </c>
      <c r="D264" s="43">
        <v>0</v>
      </c>
      <c r="E264" s="52">
        <v>3</v>
      </c>
      <c r="G264" s="27">
        <v>0</v>
      </c>
      <c r="H264" s="27">
        <v>0</v>
      </c>
      <c r="I264" s="27">
        <v>0</v>
      </c>
      <c r="J264" s="159">
        <v>100</v>
      </c>
    </row>
    <row r="265" spans="1:10" ht="15" customHeight="1" x14ac:dyDescent="0.2">
      <c r="A265" s="94" t="s">
        <v>355</v>
      </c>
      <c r="B265" s="43">
        <v>15</v>
      </c>
      <c r="C265" s="43">
        <v>8</v>
      </c>
      <c r="D265" s="43">
        <v>8</v>
      </c>
      <c r="E265" s="52">
        <v>27</v>
      </c>
      <c r="G265" s="27">
        <v>55.6</v>
      </c>
      <c r="H265" s="27">
        <v>29.6</v>
      </c>
      <c r="I265" s="27">
        <v>29.6</v>
      </c>
      <c r="J265" s="159">
        <v>100</v>
      </c>
    </row>
    <row r="266" spans="1:10" ht="15" customHeight="1" x14ac:dyDescent="0.2">
      <c r="A266" s="94" t="s">
        <v>356</v>
      </c>
      <c r="B266" s="43">
        <v>18</v>
      </c>
      <c r="C266" s="43">
        <v>30</v>
      </c>
      <c r="D266" s="43">
        <v>18</v>
      </c>
      <c r="E266" s="52">
        <v>62</v>
      </c>
      <c r="G266" s="27">
        <v>29</v>
      </c>
      <c r="H266" s="27">
        <v>48.4</v>
      </c>
      <c r="I266" s="27">
        <v>29</v>
      </c>
      <c r="J266" s="159">
        <v>100</v>
      </c>
    </row>
    <row r="267" spans="1:10" ht="15" customHeight="1" x14ac:dyDescent="0.2">
      <c r="A267" s="94" t="s">
        <v>357</v>
      </c>
      <c r="B267" s="43">
        <v>258</v>
      </c>
      <c r="C267" s="43">
        <v>337</v>
      </c>
      <c r="D267" s="43">
        <v>135</v>
      </c>
      <c r="E267" s="52">
        <v>727</v>
      </c>
      <c r="G267" s="27">
        <v>35.5</v>
      </c>
      <c r="H267" s="27">
        <v>46.4</v>
      </c>
      <c r="I267" s="27">
        <v>18.600000000000001</v>
      </c>
      <c r="J267" s="159">
        <v>100</v>
      </c>
    </row>
    <row r="268" spans="1:10" ht="15" customHeight="1" x14ac:dyDescent="0.2">
      <c r="A268" s="94" t="s">
        <v>358</v>
      </c>
      <c r="B268" s="43">
        <v>4</v>
      </c>
      <c r="C268" s="43">
        <v>0</v>
      </c>
      <c r="D268" s="43">
        <v>6</v>
      </c>
      <c r="E268" s="52">
        <v>14</v>
      </c>
      <c r="G268" s="27">
        <v>28.6</v>
      </c>
      <c r="H268" s="27">
        <v>0</v>
      </c>
      <c r="I268" s="27">
        <v>42.9</v>
      </c>
      <c r="J268" s="159">
        <v>100</v>
      </c>
    </row>
    <row r="269" spans="1:10" ht="15" customHeight="1" x14ac:dyDescent="0.2">
      <c r="A269" s="94" t="s">
        <v>359</v>
      </c>
      <c r="B269" s="43">
        <v>45</v>
      </c>
      <c r="C269" s="43">
        <v>33</v>
      </c>
      <c r="D269" s="43">
        <v>15</v>
      </c>
      <c r="E269" s="52">
        <v>92</v>
      </c>
      <c r="G269" s="27">
        <v>48.9</v>
      </c>
      <c r="H269" s="27">
        <v>35.9</v>
      </c>
      <c r="I269" s="27">
        <v>16.3</v>
      </c>
      <c r="J269" s="159">
        <v>100</v>
      </c>
    </row>
    <row r="270" spans="1:10" ht="15" customHeight="1" x14ac:dyDescent="0.2">
      <c r="A270" s="94" t="s">
        <v>360</v>
      </c>
      <c r="B270" s="43">
        <v>3</v>
      </c>
      <c r="C270" s="43">
        <v>3</v>
      </c>
      <c r="D270" s="43">
        <v>3</v>
      </c>
      <c r="E270" s="52">
        <v>9</v>
      </c>
      <c r="G270" s="27">
        <v>33.299999999999997</v>
      </c>
      <c r="H270" s="27">
        <v>33.299999999999997</v>
      </c>
      <c r="I270" s="27">
        <v>33.299999999999997</v>
      </c>
      <c r="J270" s="159">
        <v>100</v>
      </c>
    </row>
    <row r="271" spans="1:10" ht="15" customHeight="1" x14ac:dyDescent="0.2">
      <c r="A271" s="94" t="s">
        <v>361</v>
      </c>
      <c r="B271" s="43">
        <v>3</v>
      </c>
      <c r="C271" s="43">
        <v>3</v>
      </c>
      <c r="D271" s="43">
        <v>3</v>
      </c>
      <c r="E271" s="52">
        <v>8</v>
      </c>
      <c r="G271" s="27">
        <v>37.5</v>
      </c>
      <c r="H271" s="27">
        <v>37.5</v>
      </c>
      <c r="I271" s="27">
        <v>37.5</v>
      </c>
      <c r="J271" s="159">
        <v>100</v>
      </c>
    </row>
    <row r="272" spans="1:10" ht="15" customHeight="1" x14ac:dyDescent="0.2">
      <c r="A272" s="94" t="s">
        <v>362</v>
      </c>
      <c r="B272" s="43">
        <v>15</v>
      </c>
      <c r="C272" s="43">
        <v>15</v>
      </c>
      <c r="D272" s="43">
        <v>13</v>
      </c>
      <c r="E272" s="52">
        <v>36</v>
      </c>
      <c r="G272" s="27">
        <v>41.7</v>
      </c>
      <c r="H272" s="27">
        <v>41.7</v>
      </c>
      <c r="I272" s="27">
        <v>36.1</v>
      </c>
      <c r="J272" s="159">
        <v>100</v>
      </c>
    </row>
    <row r="273" spans="1:10" ht="15" customHeight="1" x14ac:dyDescent="0.2">
      <c r="A273" s="94" t="s">
        <v>363</v>
      </c>
      <c r="B273" s="43">
        <v>4</v>
      </c>
      <c r="C273" s="43">
        <v>0</v>
      </c>
      <c r="D273" s="43">
        <v>0</v>
      </c>
      <c r="E273" s="52">
        <v>4</v>
      </c>
      <c r="G273" s="27">
        <v>100</v>
      </c>
      <c r="H273" s="27">
        <v>0</v>
      </c>
      <c r="I273" s="27">
        <v>0</v>
      </c>
      <c r="J273" s="159">
        <v>100</v>
      </c>
    </row>
    <row r="274" spans="1:10" ht="15" customHeight="1" x14ac:dyDescent="0.2">
      <c r="A274" s="94" t="s">
        <v>364</v>
      </c>
      <c r="B274" s="43">
        <v>37</v>
      </c>
      <c r="C274" s="43">
        <v>11</v>
      </c>
      <c r="D274" s="43">
        <v>31</v>
      </c>
      <c r="E274" s="52">
        <v>77</v>
      </c>
      <c r="G274" s="27">
        <v>48.1</v>
      </c>
      <c r="H274" s="27">
        <v>14.3</v>
      </c>
      <c r="I274" s="27">
        <v>40.299999999999997</v>
      </c>
      <c r="J274" s="159">
        <v>100</v>
      </c>
    </row>
    <row r="275" spans="1:10" ht="15" customHeight="1" x14ac:dyDescent="0.2">
      <c r="A275" s="94" t="s">
        <v>365</v>
      </c>
      <c r="B275" s="43">
        <v>11</v>
      </c>
      <c r="C275" s="43">
        <v>6</v>
      </c>
      <c r="D275" s="43">
        <v>5</v>
      </c>
      <c r="E275" s="52">
        <v>21</v>
      </c>
      <c r="G275" s="27">
        <v>52.4</v>
      </c>
      <c r="H275" s="27">
        <v>28.6</v>
      </c>
      <c r="I275" s="27">
        <v>23.8</v>
      </c>
      <c r="J275" s="159">
        <v>100</v>
      </c>
    </row>
    <row r="276" spans="1:10" ht="15" customHeight="1" x14ac:dyDescent="0.2">
      <c r="A276" s="94" t="s">
        <v>366</v>
      </c>
      <c r="B276" s="43">
        <v>3</v>
      </c>
      <c r="C276" s="43">
        <v>5</v>
      </c>
      <c r="D276" s="43">
        <v>3</v>
      </c>
      <c r="E276" s="52">
        <v>11</v>
      </c>
      <c r="G276" s="27">
        <v>27.3</v>
      </c>
      <c r="H276" s="27">
        <v>45.5</v>
      </c>
      <c r="I276" s="27">
        <v>27.3</v>
      </c>
      <c r="J276" s="159">
        <v>100</v>
      </c>
    </row>
    <row r="277" spans="1:10" ht="15" customHeight="1" x14ac:dyDescent="0.2">
      <c r="A277" s="94" t="s">
        <v>367</v>
      </c>
      <c r="B277" s="43">
        <v>0</v>
      </c>
      <c r="C277" s="43">
        <v>3</v>
      </c>
      <c r="D277" s="43">
        <v>0</v>
      </c>
      <c r="E277" s="52">
        <v>3</v>
      </c>
      <c r="G277" s="27">
        <v>0</v>
      </c>
      <c r="H277" s="27">
        <v>100</v>
      </c>
      <c r="I277" s="27">
        <v>0</v>
      </c>
      <c r="J277" s="159">
        <v>100</v>
      </c>
    </row>
    <row r="278" spans="1:10" ht="15" customHeight="1" x14ac:dyDescent="0.2">
      <c r="A278" s="94" t="s">
        <v>368</v>
      </c>
      <c r="B278" s="43">
        <v>0</v>
      </c>
      <c r="C278" s="43">
        <v>0</v>
      </c>
      <c r="D278" s="43">
        <v>0</v>
      </c>
      <c r="E278" s="52">
        <v>0</v>
      </c>
      <c r="G278" s="27">
        <v>0</v>
      </c>
      <c r="H278" s="27">
        <v>0</v>
      </c>
      <c r="I278" s="27">
        <v>0</v>
      </c>
      <c r="J278" s="159">
        <v>0</v>
      </c>
    </row>
    <row r="279" spans="1:10" ht="15" customHeight="1" x14ac:dyDescent="0.2">
      <c r="A279" s="94" t="s">
        <v>369</v>
      </c>
      <c r="B279" s="43">
        <v>75</v>
      </c>
      <c r="C279" s="43">
        <v>110</v>
      </c>
      <c r="D279" s="43">
        <v>44</v>
      </c>
      <c r="E279" s="52">
        <v>226</v>
      </c>
      <c r="G279" s="27">
        <v>33.200000000000003</v>
      </c>
      <c r="H279" s="27">
        <v>48.7</v>
      </c>
      <c r="I279" s="27">
        <v>19.5</v>
      </c>
      <c r="J279" s="159">
        <v>100</v>
      </c>
    </row>
    <row r="280" spans="1:10" ht="15" customHeight="1" x14ac:dyDescent="0.2">
      <c r="A280" s="94" t="s">
        <v>370</v>
      </c>
      <c r="B280" s="43">
        <v>0</v>
      </c>
      <c r="C280" s="43">
        <v>0</v>
      </c>
      <c r="D280" s="43">
        <v>0</v>
      </c>
      <c r="E280" s="52">
        <v>0</v>
      </c>
      <c r="G280" s="27">
        <v>0</v>
      </c>
      <c r="H280" s="27">
        <v>0</v>
      </c>
      <c r="I280" s="27">
        <v>0</v>
      </c>
      <c r="J280" s="159">
        <v>0</v>
      </c>
    </row>
    <row r="281" spans="1:10" ht="15" customHeight="1" x14ac:dyDescent="0.2">
      <c r="A281" s="94" t="s">
        <v>371</v>
      </c>
      <c r="B281" s="43">
        <v>92</v>
      </c>
      <c r="C281" s="43">
        <v>135</v>
      </c>
      <c r="D281" s="43">
        <v>55</v>
      </c>
      <c r="E281" s="52">
        <v>287</v>
      </c>
      <c r="G281" s="27">
        <v>32.1</v>
      </c>
      <c r="H281" s="27">
        <v>47</v>
      </c>
      <c r="I281" s="27">
        <v>19.2</v>
      </c>
      <c r="J281" s="159">
        <v>100</v>
      </c>
    </row>
    <row r="282" spans="1:10" ht="15" customHeight="1" x14ac:dyDescent="0.2">
      <c r="A282" s="94" t="s">
        <v>372</v>
      </c>
      <c r="B282" s="43">
        <v>17</v>
      </c>
      <c r="C282" s="43">
        <v>27</v>
      </c>
      <c r="D282" s="43">
        <v>6</v>
      </c>
      <c r="E282" s="52">
        <v>53</v>
      </c>
      <c r="G282" s="27">
        <v>32.1</v>
      </c>
      <c r="H282" s="27">
        <v>50.9</v>
      </c>
      <c r="I282" s="27">
        <v>11.3</v>
      </c>
      <c r="J282" s="159">
        <v>100</v>
      </c>
    </row>
    <row r="283" spans="1:10" ht="15" customHeight="1" x14ac:dyDescent="0.2">
      <c r="A283" s="94" t="s">
        <v>373</v>
      </c>
      <c r="B283" s="43">
        <v>15</v>
      </c>
      <c r="C283" s="43">
        <v>19</v>
      </c>
      <c r="D283" s="43">
        <v>5</v>
      </c>
      <c r="E283" s="52">
        <v>42</v>
      </c>
      <c r="G283" s="27">
        <v>35.700000000000003</v>
      </c>
      <c r="H283" s="27">
        <v>45.2</v>
      </c>
      <c r="I283" s="27">
        <v>11.9</v>
      </c>
      <c r="J283" s="159">
        <v>100</v>
      </c>
    </row>
    <row r="284" spans="1:10" ht="15" customHeight="1" x14ac:dyDescent="0.2">
      <c r="A284" s="94" t="s">
        <v>374</v>
      </c>
      <c r="B284" s="43">
        <v>30</v>
      </c>
      <c r="C284" s="43">
        <v>13</v>
      </c>
      <c r="D284" s="43">
        <v>16</v>
      </c>
      <c r="E284" s="52">
        <v>64</v>
      </c>
      <c r="G284" s="27">
        <v>46.9</v>
      </c>
      <c r="H284" s="27">
        <v>20.3</v>
      </c>
      <c r="I284" s="27">
        <v>25</v>
      </c>
      <c r="J284" s="159">
        <v>100</v>
      </c>
    </row>
    <row r="285" spans="1:10" ht="15" customHeight="1" x14ac:dyDescent="0.2">
      <c r="A285" s="94" t="s">
        <v>375</v>
      </c>
      <c r="B285" s="43">
        <v>35</v>
      </c>
      <c r="C285" s="43">
        <v>30</v>
      </c>
      <c r="D285" s="43">
        <v>12</v>
      </c>
      <c r="E285" s="52">
        <v>71</v>
      </c>
      <c r="G285" s="27">
        <v>49.3</v>
      </c>
      <c r="H285" s="27">
        <v>42.3</v>
      </c>
      <c r="I285" s="27">
        <v>16.899999999999999</v>
      </c>
      <c r="J285" s="159">
        <v>100</v>
      </c>
    </row>
    <row r="286" spans="1:10" ht="15" customHeight="1" x14ac:dyDescent="0.2">
      <c r="A286" s="94" t="s">
        <v>376</v>
      </c>
      <c r="B286" s="43">
        <v>121</v>
      </c>
      <c r="C286" s="43">
        <v>281</v>
      </c>
      <c r="D286" s="43">
        <v>60</v>
      </c>
      <c r="E286" s="52">
        <v>467</v>
      </c>
      <c r="G286" s="27">
        <v>25.9</v>
      </c>
      <c r="H286" s="27">
        <v>60.2</v>
      </c>
      <c r="I286" s="27">
        <v>12.8</v>
      </c>
      <c r="J286" s="159">
        <v>100</v>
      </c>
    </row>
    <row r="287" spans="1:10" ht="15" customHeight="1" x14ac:dyDescent="0.2">
      <c r="A287" s="94" t="s">
        <v>377</v>
      </c>
      <c r="B287" s="43">
        <v>30</v>
      </c>
      <c r="C287" s="43">
        <v>21</v>
      </c>
      <c r="D287" s="43">
        <v>19</v>
      </c>
      <c r="E287" s="52">
        <v>72</v>
      </c>
      <c r="G287" s="27">
        <v>41.7</v>
      </c>
      <c r="H287" s="27">
        <v>29.2</v>
      </c>
      <c r="I287" s="27">
        <v>26.4</v>
      </c>
      <c r="J287" s="159">
        <v>100</v>
      </c>
    </row>
    <row r="288" spans="1:10" ht="15" customHeight="1" x14ac:dyDescent="0.2">
      <c r="A288" s="94" t="s">
        <v>378</v>
      </c>
      <c r="B288" s="43">
        <v>130</v>
      </c>
      <c r="C288" s="43">
        <v>190</v>
      </c>
      <c r="D288" s="43">
        <v>74</v>
      </c>
      <c r="E288" s="52">
        <v>392</v>
      </c>
      <c r="G288" s="27">
        <v>33.200000000000003</v>
      </c>
      <c r="H288" s="27">
        <v>48.5</v>
      </c>
      <c r="I288" s="27">
        <v>18.899999999999999</v>
      </c>
      <c r="J288" s="159">
        <v>100</v>
      </c>
    </row>
    <row r="289" spans="1:10" ht="15" customHeight="1" x14ac:dyDescent="0.2">
      <c r="A289" s="94" t="s">
        <v>379</v>
      </c>
      <c r="B289" s="43">
        <v>45</v>
      </c>
      <c r="C289" s="43">
        <v>34</v>
      </c>
      <c r="D289" s="43">
        <v>9</v>
      </c>
      <c r="E289" s="52">
        <v>86</v>
      </c>
      <c r="G289" s="27">
        <v>52.3</v>
      </c>
      <c r="H289" s="27">
        <v>39.5</v>
      </c>
      <c r="I289" s="27">
        <v>10.5</v>
      </c>
      <c r="J289" s="159">
        <v>100</v>
      </c>
    </row>
    <row r="290" spans="1:10" ht="15" customHeight="1" x14ac:dyDescent="0.2">
      <c r="A290" s="94" t="s">
        <v>380</v>
      </c>
      <c r="B290" s="43">
        <v>72</v>
      </c>
      <c r="C290" s="43">
        <v>14</v>
      </c>
      <c r="D290" s="43">
        <v>11</v>
      </c>
      <c r="E290" s="52">
        <v>96</v>
      </c>
      <c r="G290" s="27">
        <v>75</v>
      </c>
      <c r="H290" s="27">
        <v>14.6</v>
      </c>
      <c r="I290" s="27">
        <v>11.5</v>
      </c>
      <c r="J290" s="159">
        <v>100</v>
      </c>
    </row>
    <row r="291" spans="1:10" ht="15" customHeight="1" x14ac:dyDescent="0.2">
      <c r="A291" s="94" t="s">
        <v>381</v>
      </c>
      <c r="B291" s="43">
        <v>218</v>
      </c>
      <c r="C291" s="43">
        <v>437</v>
      </c>
      <c r="D291" s="43">
        <v>154</v>
      </c>
      <c r="E291" s="52">
        <v>808</v>
      </c>
      <c r="G291" s="27">
        <v>27</v>
      </c>
      <c r="H291" s="27">
        <v>54.1</v>
      </c>
      <c r="I291" s="27">
        <v>19.100000000000001</v>
      </c>
      <c r="J291" s="159">
        <v>100</v>
      </c>
    </row>
    <row r="292" spans="1:10" ht="15" customHeight="1" x14ac:dyDescent="0.2">
      <c r="A292" s="94" t="s">
        <v>382</v>
      </c>
      <c r="B292" s="43">
        <v>12</v>
      </c>
      <c r="C292" s="43">
        <v>8</v>
      </c>
      <c r="D292" s="43">
        <v>6</v>
      </c>
      <c r="E292" s="52">
        <v>21</v>
      </c>
      <c r="G292" s="27">
        <v>57.1</v>
      </c>
      <c r="H292" s="27">
        <v>38.1</v>
      </c>
      <c r="I292" s="27">
        <v>28.6</v>
      </c>
      <c r="J292" s="159">
        <v>100</v>
      </c>
    </row>
    <row r="293" spans="1:10" ht="15" customHeight="1" x14ac:dyDescent="0.2">
      <c r="A293" s="94" t="s">
        <v>383</v>
      </c>
      <c r="B293" s="43">
        <v>30</v>
      </c>
      <c r="C293" s="43">
        <v>21</v>
      </c>
      <c r="D293" s="43">
        <v>14</v>
      </c>
      <c r="E293" s="52">
        <v>70</v>
      </c>
      <c r="G293" s="27">
        <v>42.9</v>
      </c>
      <c r="H293" s="27">
        <v>30</v>
      </c>
      <c r="I293" s="27">
        <v>20</v>
      </c>
      <c r="J293" s="159">
        <v>100</v>
      </c>
    </row>
    <row r="294" spans="1:10" ht="15" customHeight="1" x14ac:dyDescent="0.2">
      <c r="A294" s="94" t="s">
        <v>384</v>
      </c>
      <c r="B294" s="43">
        <v>37</v>
      </c>
      <c r="C294" s="43">
        <v>13</v>
      </c>
      <c r="D294" s="43">
        <v>10</v>
      </c>
      <c r="E294" s="52">
        <v>59</v>
      </c>
      <c r="G294" s="27">
        <v>62.7</v>
      </c>
      <c r="H294" s="27">
        <v>22</v>
      </c>
      <c r="I294" s="27">
        <v>16.899999999999999</v>
      </c>
      <c r="J294" s="159">
        <v>100</v>
      </c>
    </row>
    <row r="295" spans="1:10" ht="15" customHeight="1" x14ac:dyDescent="0.2">
      <c r="A295" s="94" t="s">
        <v>385</v>
      </c>
      <c r="B295" s="43">
        <v>4</v>
      </c>
      <c r="C295" s="43">
        <v>0</v>
      </c>
      <c r="D295" s="43">
        <v>0</v>
      </c>
      <c r="E295" s="52">
        <v>3</v>
      </c>
      <c r="G295" s="27">
        <v>100</v>
      </c>
      <c r="H295" s="27">
        <v>0</v>
      </c>
      <c r="I295" s="27">
        <v>0</v>
      </c>
      <c r="J295" s="159">
        <v>100</v>
      </c>
    </row>
    <row r="296" spans="1:10" ht="15" customHeight="1" x14ac:dyDescent="0.2">
      <c r="A296" s="94" t="s">
        <v>386</v>
      </c>
      <c r="B296" s="43">
        <v>0</v>
      </c>
      <c r="C296" s="43">
        <v>5</v>
      </c>
      <c r="D296" s="43">
        <v>15</v>
      </c>
      <c r="E296" s="52">
        <v>17</v>
      </c>
      <c r="G296" s="27">
        <v>0</v>
      </c>
      <c r="H296" s="27">
        <v>29.4</v>
      </c>
      <c r="I296" s="27">
        <v>88.2</v>
      </c>
      <c r="J296" s="159">
        <v>100</v>
      </c>
    </row>
    <row r="297" spans="1:10" ht="15" customHeight="1" x14ac:dyDescent="0.2">
      <c r="A297" s="94" t="s">
        <v>387</v>
      </c>
      <c r="B297" s="43">
        <v>0</v>
      </c>
      <c r="C297" s="43">
        <v>0</v>
      </c>
      <c r="D297" s="43">
        <v>3</v>
      </c>
      <c r="E297" s="52">
        <v>3</v>
      </c>
      <c r="G297" s="27">
        <v>0</v>
      </c>
      <c r="H297" s="27">
        <v>0</v>
      </c>
      <c r="I297" s="27">
        <v>100</v>
      </c>
      <c r="J297" s="159">
        <v>100</v>
      </c>
    </row>
    <row r="298" spans="1:10" ht="15" customHeight="1" x14ac:dyDescent="0.2">
      <c r="A298" s="94" t="s">
        <v>388</v>
      </c>
      <c r="B298" s="43">
        <v>15</v>
      </c>
      <c r="C298" s="43">
        <v>6</v>
      </c>
      <c r="D298" s="43">
        <v>10</v>
      </c>
      <c r="E298" s="52">
        <v>31</v>
      </c>
      <c r="G298" s="27">
        <v>48.4</v>
      </c>
      <c r="H298" s="27">
        <v>19.399999999999999</v>
      </c>
      <c r="I298" s="27">
        <v>32.299999999999997</v>
      </c>
      <c r="J298" s="159">
        <v>100</v>
      </c>
    </row>
    <row r="299" spans="1:10" ht="15" customHeight="1" x14ac:dyDescent="0.2">
      <c r="A299" s="74" t="s">
        <v>93</v>
      </c>
      <c r="B299" s="43"/>
      <c r="C299" s="43"/>
      <c r="D299" s="43"/>
      <c r="E299" s="52"/>
      <c r="G299" s="27"/>
      <c r="H299" s="27"/>
      <c r="I299" s="27"/>
      <c r="J299" s="159"/>
    </row>
    <row r="300" spans="1:10" ht="15" customHeight="1" x14ac:dyDescent="0.2">
      <c r="A300" s="94" t="s">
        <v>389</v>
      </c>
      <c r="B300" s="43">
        <v>5</v>
      </c>
      <c r="C300" s="43">
        <v>26</v>
      </c>
      <c r="D300" s="43">
        <v>6</v>
      </c>
      <c r="E300" s="52">
        <v>38</v>
      </c>
      <c r="G300" s="27">
        <v>13.2</v>
      </c>
      <c r="H300" s="27">
        <v>68.400000000000006</v>
      </c>
      <c r="I300" s="27">
        <v>15.8</v>
      </c>
      <c r="J300" s="159">
        <v>100</v>
      </c>
    </row>
    <row r="301" spans="1:10" ht="15" customHeight="1" x14ac:dyDescent="0.2">
      <c r="A301" s="94" t="s">
        <v>390</v>
      </c>
      <c r="B301" s="43">
        <v>3</v>
      </c>
      <c r="C301" s="43">
        <v>10</v>
      </c>
      <c r="D301" s="43">
        <v>0</v>
      </c>
      <c r="E301" s="52">
        <v>11</v>
      </c>
      <c r="G301" s="27">
        <v>27.3</v>
      </c>
      <c r="H301" s="27">
        <v>90.9</v>
      </c>
      <c r="I301" s="27">
        <v>0</v>
      </c>
      <c r="J301" s="159">
        <v>100</v>
      </c>
    </row>
    <row r="302" spans="1:10" ht="15" customHeight="1" x14ac:dyDescent="0.2">
      <c r="A302" s="94" t="s">
        <v>391</v>
      </c>
      <c r="B302" s="43">
        <v>9</v>
      </c>
      <c r="C302" s="43">
        <v>10</v>
      </c>
      <c r="D302" s="43">
        <v>7</v>
      </c>
      <c r="E302" s="52">
        <v>23</v>
      </c>
      <c r="G302" s="27">
        <v>39.1</v>
      </c>
      <c r="H302" s="27">
        <v>43.5</v>
      </c>
      <c r="I302" s="27">
        <v>30.4</v>
      </c>
      <c r="J302" s="159">
        <v>100</v>
      </c>
    </row>
    <row r="303" spans="1:10" ht="15" customHeight="1" x14ac:dyDescent="0.2">
      <c r="A303" s="94" t="s">
        <v>392</v>
      </c>
      <c r="B303" s="43">
        <v>43</v>
      </c>
      <c r="C303" s="43">
        <v>0</v>
      </c>
      <c r="D303" s="43">
        <v>16</v>
      </c>
      <c r="E303" s="52">
        <v>57</v>
      </c>
      <c r="G303" s="27">
        <v>75.400000000000006</v>
      </c>
      <c r="H303" s="27">
        <v>0</v>
      </c>
      <c r="I303" s="27">
        <v>28.1</v>
      </c>
      <c r="J303" s="159">
        <v>100</v>
      </c>
    </row>
    <row r="304" spans="1:10" ht="15" customHeight="1" x14ac:dyDescent="0.2">
      <c r="A304" s="94" t="s">
        <v>393</v>
      </c>
      <c r="B304" s="43">
        <v>3</v>
      </c>
      <c r="C304" s="43">
        <v>0</v>
      </c>
      <c r="D304" s="43">
        <v>3</v>
      </c>
      <c r="E304" s="52">
        <v>4</v>
      </c>
      <c r="G304" s="27">
        <v>75</v>
      </c>
      <c r="H304" s="27">
        <v>0</v>
      </c>
      <c r="I304" s="27">
        <v>75</v>
      </c>
      <c r="J304" s="159">
        <v>100</v>
      </c>
    </row>
    <row r="305" spans="1:10" ht="15" customHeight="1" x14ac:dyDescent="0.2">
      <c r="A305" s="94" t="s">
        <v>394</v>
      </c>
      <c r="B305" s="43">
        <v>0</v>
      </c>
      <c r="C305" s="43">
        <v>0</v>
      </c>
      <c r="D305" s="43">
        <v>0</v>
      </c>
      <c r="E305" s="52">
        <v>0</v>
      </c>
      <c r="G305" s="27">
        <v>0</v>
      </c>
      <c r="H305" s="27">
        <v>0</v>
      </c>
      <c r="I305" s="27">
        <v>0</v>
      </c>
      <c r="J305" s="159">
        <v>0</v>
      </c>
    </row>
    <row r="306" spans="1:10" ht="15" customHeight="1" x14ac:dyDescent="0.2">
      <c r="A306" s="94" t="s">
        <v>395</v>
      </c>
      <c r="B306" s="43">
        <v>18</v>
      </c>
      <c r="C306" s="43">
        <v>3</v>
      </c>
      <c r="D306" s="43">
        <v>3</v>
      </c>
      <c r="E306" s="52">
        <v>20</v>
      </c>
      <c r="G306" s="27">
        <v>90</v>
      </c>
      <c r="H306" s="27">
        <v>15</v>
      </c>
      <c r="I306" s="27">
        <v>15</v>
      </c>
      <c r="J306" s="159">
        <v>100</v>
      </c>
    </row>
    <row r="307" spans="1:10" ht="15" customHeight="1" x14ac:dyDescent="0.2">
      <c r="A307" s="94" t="s">
        <v>396</v>
      </c>
      <c r="B307" s="43">
        <v>3</v>
      </c>
      <c r="C307" s="43">
        <v>11</v>
      </c>
      <c r="D307" s="43">
        <v>3</v>
      </c>
      <c r="E307" s="52">
        <v>19</v>
      </c>
      <c r="G307" s="27">
        <v>15.8</v>
      </c>
      <c r="H307" s="27">
        <v>57.9</v>
      </c>
      <c r="I307" s="27">
        <v>15.8</v>
      </c>
      <c r="J307" s="159">
        <v>100</v>
      </c>
    </row>
    <row r="308" spans="1:10" ht="15" customHeight="1" x14ac:dyDescent="0.2">
      <c r="A308" s="94" t="s">
        <v>397</v>
      </c>
      <c r="B308" s="43">
        <v>16</v>
      </c>
      <c r="C308" s="43">
        <v>26</v>
      </c>
      <c r="D308" s="43">
        <v>3</v>
      </c>
      <c r="E308" s="52">
        <v>40</v>
      </c>
      <c r="G308" s="27">
        <v>40</v>
      </c>
      <c r="H308" s="27">
        <v>65</v>
      </c>
      <c r="I308" s="27">
        <v>7.5</v>
      </c>
      <c r="J308" s="159">
        <v>100</v>
      </c>
    </row>
    <row r="309" spans="1:10" ht="15" customHeight="1" x14ac:dyDescent="0.2">
      <c r="A309" s="94" t="s">
        <v>398</v>
      </c>
      <c r="B309" s="43">
        <v>8</v>
      </c>
      <c r="C309" s="43">
        <v>6</v>
      </c>
      <c r="D309" s="43">
        <v>0</v>
      </c>
      <c r="E309" s="52">
        <v>16</v>
      </c>
      <c r="G309" s="27">
        <v>50</v>
      </c>
      <c r="H309" s="27">
        <v>37.5</v>
      </c>
      <c r="I309" s="27">
        <v>0</v>
      </c>
      <c r="J309" s="159">
        <v>100</v>
      </c>
    </row>
    <row r="310" spans="1:10" ht="15" customHeight="1" x14ac:dyDescent="0.2">
      <c r="A310" s="94" t="s">
        <v>399</v>
      </c>
      <c r="B310" s="43">
        <v>52</v>
      </c>
      <c r="C310" s="43">
        <v>69</v>
      </c>
      <c r="D310" s="43">
        <v>10</v>
      </c>
      <c r="E310" s="52">
        <v>132</v>
      </c>
      <c r="G310" s="27">
        <v>39.4</v>
      </c>
      <c r="H310" s="27">
        <v>52.3</v>
      </c>
      <c r="I310" s="27">
        <v>7.6</v>
      </c>
      <c r="J310" s="159">
        <v>100</v>
      </c>
    </row>
    <row r="311" spans="1:10" ht="15" customHeight="1" x14ac:dyDescent="0.2">
      <c r="A311" s="94" t="s">
        <v>400</v>
      </c>
      <c r="B311" s="43">
        <v>0</v>
      </c>
      <c r="C311" s="43">
        <v>5</v>
      </c>
      <c r="D311" s="43">
        <v>0</v>
      </c>
      <c r="E311" s="52">
        <v>7</v>
      </c>
      <c r="G311" s="27">
        <v>0</v>
      </c>
      <c r="H311" s="27">
        <v>71.400000000000006</v>
      </c>
      <c r="I311" s="27">
        <v>0</v>
      </c>
      <c r="J311" s="159">
        <v>100</v>
      </c>
    </row>
    <row r="312" spans="1:10" ht="15" customHeight="1" x14ac:dyDescent="0.2">
      <c r="A312" s="94" t="s">
        <v>401</v>
      </c>
      <c r="B312" s="43">
        <v>0</v>
      </c>
      <c r="C312" s="43">
        <v>0</v>
      </c>
      <c r="D312" s="43">
        <v>0</v>
      </c>
      <c r="E312" s="52">
        <v>0</v>
      </c>
      <c r="G312" s="27">
        <v>0</v>
      </c>
      <c r="H312" s="27">
        <v>0</v>
      </c>
      <c r="I312" s="27">
        <v>0</v>
      </c>
      <c r="J312" s="159">
        <v>0</v>
      </c>
    </row>
    <row r="313" spans="1:10" ht="15" customHeight="1" x14ac:dyDescent="0.2">
      <c r="A313" s="94" t="s">
        <v>402</v>
      </c>
      <c r="B313" s="43">
        <v>4</v>
      </c>
      <c r="C313" s="43">
        <v>3</v>
      </c>
      <c r="D313" s="43">
        <v>3</v>
      </c>
      <c r="E313" s="52">
        <v>5</v>
      </c>
      <c r="G313" s="27">
        <v>80</v>
      </c>
      <c r="H313" s="27">
        <v>60</v>
      </c>
      <c r="I313" s="27">
        <v>60</v>
      </c>
      <c r="J313" s="159">
        <v>100</v>
      </c>
    </row>
    <row r="314" spans="1:10" ht="15" customHeight="1" x14ac:dyDescent="0.2">
      <c r="A314" s="94" t="s">
        <v>403</v>
      </c>
      <c r="B314" s="43">
        <v>8</v>
      </c>
      <c r="C314" s="43">
        <v>4</v>
      </c>
      <c r="D314" s="43">
        <v>0</v>
      </c>
      <c r="E314" s="52">
        <v>15</v>
      </c>
      <c r="G314" s="27">
        <v>53.3</v>
      </c>
      <c r="H314" s="27">
        <v>26.7</v>
      </c>
      <c r="I314" s="27">
        <v>0</v>
      </c>
      <c r="J314" s="159">
        <v>100</v>
      </c>
    </row>
    <row r="315" spans="1:10" ht="15" customHeight="1" x14ac:dyDescent="0.2">
      <c r="A315" s="94" t="s">
        <v>404</v>
      </c>
      <c r="B315" s="43">
        <v>0</v>
      </c>
      <c r="C315" s="43">
        <v>0</v>
      </c>
      <c r="D315" s="43">
        <v>0</v>
      </c>
      <c r="E315" s="52">
        <v>0</v>
      </c>
      <c r="G315" s="27">
        <v>0</v>
      </c>
      <c r="H315" s="27">
        <v>0</v>
      </c>
      <c r="I315" s="27">
        <v>0</v>
      </c>
      <c r="J315" s="159">
        <v>0</v>
      </c>
    </row>
    <row r="316" spans="1:10" ht="15" customHeight="1" x14ac:dyDescent="0.2">
      <c r="A316" s="94" t="s">
        <v>405</v>
      </c>
      <c r="B316" s="43">
        <v>7</v>
      </c>
      <c r="C316" s="43">
        <v>5</v>
      </c>
      <c r="D316" s="43">
        <v>0</v>
      </c>
      <c r="E316" s="52">
        <v>10</v>
      </c>
      <c r="G316" s="27">
        <v>70</v>
      </c>
      <c r="H316" s="27">
        <v>50</v>
      </c>
      <c r="I316" s="27">
        <v>0</v>
      </c>
      <c r="J316" s="159">
        <v>100</v>
      </c>
    </row>
    <row r="317" spans="1:10" ht="15" customHeight="1" x14ac:dyDescent="0.2">
      <c r="A317" s="94" t="s">
        <v>406</v>
      </c>
      <c r="B317" s="43">
        <v>0</v>
      </c>
      <c r="C317" s="43">
        <v>0</v>
      </c>
      <c r="D317" s="43">
        <v>0</v>
      </c>
      <c r="E317" s="52">
        <v>0</v>
      </c>
      <c r="G317" s="27">
        <v>0</v>
      </c>
      <c r="H317" s="27">
        <v>0</v>
      </c>
      <c r="I317" s="27">
        <v>0</v>
      </c>
      <c r="J317" s="159">
        <v>0</v>
      </c>
    </row>
    <row r="318" spans="1:10" ht="15" customHeight="1" x14ac:dyDescent="0.2">
      <c r="A318" s="94" t="s">
        <v>407</v>
      </c>
      <c r="B318" s="43">
        <v>6</v>
      </c>
      <c r="C318" s="43">
        <v>8</v>
      </c>
      <c r="D318" s="43">
        <v>8</v>
      </c>
      <c r="E318" s="52">
        <v>23</v>
      </c>
      <c r="G318" s="27">
        <v>26.1</v>
      </c>
      <c r="H318" s="27">
        <v>34.799999999999997</v>
      </c>
      <c r="I318" s="27">
        <v>34.799999999999997</v>
      </c>
      <c r="J318" s="159">
        <v>100</v>
      </c>
    </row>
    <row r="319" spans="1:10" ht="15" customHeight="1" x14ac:dyDescent="0.2">
      <c r="A319" s="94" t="s">
        <v>408</v>
      </c>
      <c r="B319" s="43">
        <v>0</v>
      </c>
      <c r="C319" s="43">
        <v>3</v>
      </c>
      <c r="D319" s="43">
        <v>0</v>
      </c>
      <c r="E319" s="52">
        <v>3</v>
      </c>
      <c r="G319" s="27">
        <v>0</v>
      </c>
      <c r="H319" s="27">
        <v>100</v>
      </c>
      <c r="I319" s="27">
        <v>0</v>
      </c>
      <c r="J319" s="159">
        <v>100</v>
      </c>
    </row>
    <row r="320" spans="1:10" ht="15" customHeight="1" x14ac:dyDescent="0.2">
      <c r="A320" s="94" t="s">
        <v>409</v>
      </c>
      <c r="B320" s="43">
        <v>3</v>
      </c>
      <c r="C320" s="43">
        <v>0</v>
      </c>
      <c r="D320" s="43">
        <v>0</v>
      </c>
      <c r="E320" s="52">
        <v>7</v>
      </c>
      <c r="G320" s="27">
        <v>42.9</v>
      </c>
      <c r="H320" s="27">
        <v>0</v>
      </c>
      <c r="I320" s="27">
        <v>0</v>
      </c>
      <c r="J320" s="159">
        <v>100</v>
      </c>
    </row>
    <row r="321" spans="1:10" ht="15" customHeight="1" x14ac:dyDescent="0.2">
      <c r="A321" s="94" t="s">
        <v>410</v>
      </c>
      <c r="B321" s="43">
        <v>9</v>
      </c>
      <c r="C321" s="43">
        <v>16</v>
      </c>
      <c r="D321" s="43">
        <v>6</v>
      </c>
      <c r="E321" s="52">
        <v>32</v>
      </c>
      <c r="G321" s="27">
        <v>28.1</v>
      </c>
      <c r="H321" s="27">
        <v>50</v>
      </c>
      <c r="I321" s="27">
        <v>18.8</v>
      </c>
      <c r="J321" s="159">
        <v>100</v>
      </c>
    </row>
    <row r="322" spans="1:10" ht="15" customHeight="1" x14ac:dyDescent="0.2">
      <c r="A322" s="94" t="s">
        <v>411</v>
      </c>
      <c r="B322" s="43">
        <v>5</v>
      </c>
      <c r="C322" s="43">
        <v>0</v>
      </c>
      <c r="D322" s="43">
        <v>0</v>
      </c>
      <c r="E322" s="52">
        <v>5</v>
      </c>
      <c r="G322" s="27">
        <v>100</v>
      </c>
      <c r="H322" s="27">
        <v>0</v>
      </c>
      <c r="I322" s="27">
        <v>0</v>
      </c>
      <c r="J322" s="159">
        <v>100</v>
      </c>
    </row>
    <row r="323" spans="1:10" ht="15" customHeight="1" x14ac:dyDescent="0.2">
      <c r="A323" s="94" t="s">
        <v>412</v>
      </c>
      <c r="B323" s="43">
        <v>0</v>
      </c>
      <c r="C323" s="43">
        <v>0</v>
      </c>
      <c r="D323" s="43">
        <v>0</v>
      </c>
      <c r="E323" s="52">
        <v>0</v>
      </c>
      <c r="G323" s="27">
        <v>0</v>
      </c>
      <c r="H323" s="27">
        <v>0</v>
      </c>
      <c r="I323" s="27">
        <v>0</v>
      </c>
      <c r="J323" s="159">
        <v>0</v>
      </c>
    </row>
    <row r="324" spans="1:10" ht="15" customHeight="1" x14ac:dyDescent="0.2">
      <c r="A324" s="94" t="s">
        <v>413</v>
      </c>
      <c r="B324" s="43">
        <v>0</v>
      </c>
      <c r="C324" s="43">
        <v>0</v>
      </c>
      <c r="D324" s="43">
        <v>0</v>
      </c>
      <c r="E324" s="52">
        <v>0</v>
      </c>
      <c r="G324" s="27">
        <v>0</v>
      </c>
      <c r="H324" s="27">
        <v>0</v>
      </c>
      <c r="I324" s="27">
        <v>0</v>
      </c>
      <c r="J324" s="159">
        <v>0</v>
      </c>
    </row>
    <row r="325" spans="1:10" ht="15" customHeight="1" x14ac:dyDescent="0.2">
      <c r="A325" s="94" t="s">
        <v>414</v>
      </c>
      <c r="B325" s="43">
        <v>0</v>
      </c>
      <c r="C325" s="43">
        <v>0</v>
      </c>
      <c r="D325" s="43">
        <v>0</v>
      </c>
      <c r="E325" s="52">
        <v>0</v>
      </c>
      <c r="G325" s="27">
        <v>0</v>
      </c>
      <c r="H325" s="27">
        <v>0</v>
      </c>
      <c r="I325" s="27">
        <v>0</v>
      </c>
      <c r="J325" s="159">
        <v>0</v>
      </c>
    </row>
    <row r="326" spans="1:10" ht="15" customHeight="1" x14ac:dyDescent="0.2">
      <c r="A326" s="94" t="s">
        <v>415</v>
      </c>
      <c r="B326" s="43">
        <v>3</v>
      </c>
      <c r="C326" s="43">
        <v>7</v>
      </c>
      <c r="D326" s="43">
        <v>0</v>
      </c>
      <c r="E326" s="52">
        <v>15</v>
      </c>
      <c r="G326" s="27">
        <v>20</v>
      </c>
      <c r="H326" s="27">
        <v>46.7</v>
      </c>
      <c r="I326" s="27">
        <v>0</v>
      </c>
      <c r="J326" s="159">
        <v>100</v>
      </c>
    </row>
    <row r="327" spans="1:10" ht="15" customHeight="1" x14ac:dyDescent="0.2">
      <c r="A327" s="94" t="s">
        <v>416</v>
      </c>
      <c r="B327" s="43">
        <v>0</v>
      </c>
      <c r="C327" s="43">
        <v>0</v>
      </c>
      <c r="D327" s="43">
        <v>0</v>
      </c>
      <c r="E327" s="52">
        <v>0</v>
      </c>
      <c r="G327" s="27">
        <v>0</v>
      </c>
      <c r="H327" s="27">
        <v>0</v>
      </c>
      <c r="I327" s="27">
        <v>0</v>
      </c>
      <c r="J327" s="159">
        <v>0</v>
      </c>
    </row>
    <row r="328" spans="1:10" ht="15" customHeight="1" x14ac:dyDescent="0.2">
      <c r="A328" s="94" t="s">
        <v>417</v>
      </c>
      <c r="B328" s="43">
        <v>3</v>
      </c>
      <c r="C328" s="43">
        <v>0</v>
      </c>
      <c r="D328" s="43">
        <v>5</v>
      </c>
      <c r="E328" s="52">
        <v>7</v>
      </c>
      <c r="G328" s="27">
        <v>42.9</v>
      </c>
      <c r="H328" s="27">
        <v>0</v>
      </c>
      <c r="I328" s="27">
        <v>71.400000000000006</v>
      </c>
      <c r="J328" s="159">
        <v>100</v>
      </c>
    </row>
    <row r="329" spans="1:10" ht="15" customHeight="1" x14ac:dyDescent="0.2">
      <c r="A329" s="94" t="s">
        <v>418</v>
      </c>
      <c r="B329" s="43">
        <v>7</v>
      </c>
      <c r="C329" s="43">
        <v>5</v>
      </c>
      <c r="D329" s="43">
        <v>0</v>
      </c>
      <c r="E329" s="52">
        <v>10</v>
      </c>
      <c r="G329" s="27">
        <v>70</v>
      </c>
      <c r="H329" s="27">
        <v>50</v>
      </c>
      <c r="I329" s="27">
        <v>0</v>
      </c>
      <c r="J329" s="159">
        <v>100</v>
      </c>
    </row>
    <row r="330" spans="1:10" ht="15" customHeight="1" x14ac:dyDescent="0.2">
      <c r="A330" s="94" t="s">
        <v>419</v>
      </c>
      <c r="B330" s="43">
        <v>0</v>
      </c>
      <c r="C330" s="43">
        <v>0</v>
      </c>
      <c r="D330" s="43">
        <v>0</v>
      </c>
      <c r="E330" s="52">
        <v>0</v>
      </c>
      <c r="G330" s="27">
        <v>0</v>
      </c>
      <c r="H330" s="27">
        <v>0</v>
      </c>
      <c r="I330" s="27">
        <v>0</v>
      </c>
      <c r="J330" s="159">
        <v>0</v>
      </c>
    </row>
    <row r="331" spans="1:10" ht="15" customHeight="1" x14ac:dyDescent="0.2">
      <c r="A331" s="94" t="s">
        <v>420</v>
      </c>
      <c r="B331" s="43">
        <v>33</v>
      </c>
      <c r="C331" s="43">
        <v>51</v>
      </c>
      <c r="D331" s="43">
        <v>16</v>
      </c>
      <c r="E331" s="52">
        <v>98</v>
      </c>
      <c r="G331" s="27">
        <v>33.700000000000003</v>
      </c>
      <c r="H331" s="27">
        <v>52</v>
      </c>
      <c r="I331" s="27">
        <v>16.3</v>
      </c>
      <c r="J331" s="159">
        <v>100</v>
      </c>
    </row>
    <row r="332" spans="1:10" ht="15" customHeight="1" x14ac:dyDescent="0.2">
      <c r="A332" s="94" t="s">
        <v>421</v>
      </c>
      <c r="B332" s="43">
        <v>4</v>
      </c>
      <c r="C332" s="43">
        <v>0</v>
      </c>
      <c r="D332" s="43">
        <v>3</v>
      </c>
      <c r="E332" s="52">
        <v>8</v>
      </c>
      <c r="G332" s="27">
        <v>50</v>
      </c>
      <c r="H332" s="27">
        <v>0</v>
      </c>
      <c r="I332" s="27">
        <v>37.5</v>
      </c>
      <c r="J332" s="159">
        <v>100</v>
      </c>
    </row>
    <row r="333" spans="1:10" ht="15" customHeight="1" x14ac:dyDescent="0.2">
      <c r="A333" s="94" t="s">
        <v>422</v>
      </c>
      <c r="B333" s="43">
        <v>9</v>
      </c>
      <c r="C333" s="43">
        <v>49</v>
      </c>
      <c r="D333" s="43">
        <v>0</v>
      </c>
      <c r="E333" s="52">
        <v>58</v>
      </c>
      <c r="G333" s="27">
        <v>15.5</v>
      </c>
      <c r="H333" s="27">
        <v>84.5</v>
      </c>
      <c r="I333" s="27">
        <v>0</v>
      </c>
      <c r="J333" s="159">
        <v>100</v>
      </c>
    </row>
    <row r="334" spans="1:10" ht="15" customHeight="1" x14ac:dyDescent="0.2">
      <c r="A334" s="94" t="s">
        <v>423</v>
      </c>
      <c r="B334" s="43">
        <v>8</v>
      </c>
      <c r="C334" s="43">
        <v>8</v>
      </c>
      <c r="D334" s="43">
        <v>3</v>
      </c>
      <c r="E334" s="52">
        <v>23</v>
      </c>
      <c r="G334" s="27">
        <v>34.799999999999997</v>
      </c>
      <c r="H334" s="27">
        <v>34.799999999999997</v>
      </c>
      <c r="I334" s="27">
        <v>13</v>
      </c>
      <c r="J334" s="159">
        <v>100</v>
      </c>
    </row>
    <row r="335" spans="1:10" ht="15" customHeight="1" x14ac:dyDescent="0.2">
      <c r="A335" s="94" t="s">
        <v>424</v>
      </c>
      <c r="B335" s="43">
        <v>14</v>
      </c>
      <c r="C335" s="43">
        <v>10</v>
      </c>
      <c r="D335" s="43">
        <v>3</v>
      </c>
      <c r="E335" s="52">
        <v>25</v>
      </c>
      <c r="G335" s="27">
        <v>56</v>
      </c>
      <c r="H335" s="27">
        <v>40</v>
      </c>
      <c r="I335" s="27">
        <v>12</v>
      </c>
      <c r="J335" s="159">
        <v>100</v>
      </c>
    </row>
    <row r="336" spans="1:10" ht="15" customHeight="1" x14ac:dyDescent="0.2">
      <c r="A336" s="94" t="s">
        <v>425</v>
      </c>
      <c r="B336" s="43">
        <v>5</v>
      </c>
      <c r="C336" s="43">
        <v>0</v>
      </c>
      <c r="D336" s="43">
        <v>0</v>
      </c>
      <c r="E336" s="52">
        <v>5</v>
      </c>
      <c r="G336" s="27">
        <v>100</v>
      </c>
      <c r="H336" s="27">
        <v>0</v>
      </c>
      <c r="I336" s="27">
        <v>0</v>
      </c>
      <c r="J336" s="159">
        <v>100</v>
      </c>
    </row>
    <row r="337" spans="1:10" ht="15" customHeight="1" x14ac:dyDescent="0.2">
      <c r="A337" s="94" t="s">
        <v>426</v>
      </c>
      <c r="B337" s="43">
        <v>8</v>
      </c>
      <c r="C337" s="43">
        <v>13</v>
      </c>
      <c r="D337" s="43">
        <v>11</v>
      </c>
      <c r="E337" s="52">
        <v>39</v>
      </c>
      <c r="G337" s="27">
        <v>20.5</v>
      </c>
      <c r="H337" s="27">
        <v>33.299999999999997</v>
      </c>
      <c r="I337" s="27">
        <v>28.2</v>
      </c>
      <c r="J337" s="159">
        <v>100</v>
      </c>
    </row>
    <row r="338" spans="1:10" ht="15" customHeight="1" x14ac:dyDescent="0.2">
      <c r="A338" s="94" t="s">
        <v>427</v>
      </c>
      <c r="B338" s="43">
        <v>3</v>
      </c>
      <c r="C338" s="43">
        <v>0</v>
      </c>
      <c r="D338" s="43">
        <v>0</v>
      </c>
      <c r="E338" s="52">
        <v>3</v>
      </c>
      <c r="G338" s="27">
        <v>100</v>
      </c>
      <c r="H338" s="27">
        <v>0</v>
      </c>
      <c r="I338" s="27">
        <v>0</v>
      </c>
      <c r="J338" s="159">
        <v>100</v>
      </c>
    </row>
    <row r="339" spans="1:10" ht="15" customHeight="1" x14ac:dyDescent="0.2">
      <c r="A339" s="94" t="s">
        <v>428</v>
      </c>
      <c r="B339" s="43">
        <v>0</v>
      </c>
      <c r="C339" s="43">
        <v>0</v>
      </c>
      <c r="D339" s="43">
        <v>0</v>
      </c>
      <c r="E339" s="52">
        <v>0</v>
      </c>
      <c r="G339" s="27">
        <v>0</v>
      </c>
      <c r="H339" s="27">
        <v>0</v>
      </c>
      <c r="I339" s="27">
        <v>0</v>
      </c>
      <c r="J339" s="159">
        <v>0</v>
      </c>
    </row>
    <row r="340" spans="1:10" ht="15" customHeight="1" x14ac:dyDescent="0.2">
      <c r="A340" s="94" t="s">
        <v>429</v>
      </c>
      <c r="B340" s="43">
        <v>9</v>
      </c>
      <c r="C340" s="43">
        <v>19</v>
      </c>
      <c r="D340" s="43">
        <v>0</v>
      </c>
      <c r="E340" s="52">
        <v>22</v>
      </c>
      <c r="G340" s="27">
        <v>40.9</v>
      </c>
      <c r="H340" s="27">
        <v>86.4</v>
      </c>
      <c r="I340" s="27">
        <v>0</v>
      </c>
      <c r="J340" s="159">
        <v>100</v>
      </c>
    </row>
    <row r="341" spans="1:10" ht="15" customHeight="1" x14ac:dyDescent="0.2">
      <c r="A341" s="94" t="s">
        <v>430</v>
      </c>
      <c r="B341" s="43">
        <v>73</v>
      </c>
      <c r="C341" s="43">
        <v>101</v>
      </c>
      <c r="D341" s="43">
        <v>34</v>
      </c>
      <c r="E341" s="52">
        <v>199</v>
      </c>
      <c r="G341" s="27">
        <v>36.700000000000003</v>
      </c>
      <c r="H341" s="27">
        <v>50.8</v>
      </c>
      <c r="I341" s="27">
        <v>17.100000000000001</v>
      </c>
      <c r="J341" s="159">
        <v>100</v>
      </c>
    </row>
    <row r="342" spans="1:10" ht="15" customHeight="1" x14ac:dyDescent="0.2">
      <c r="A342" s="94" t="s">
        <v>431</v>
      </c>
      <c r="B342" s="43">
        <v>0</v>
      </c>
      <c r="C342" s="43">
        <v>0</v>
      </c>
      <c r="D342" s="43">
        <v>0</v>
      </c>
      <c r="E342" s="52">
        <v>0</v>
      </c>
      <c r="G342" s="27">
        <v>0</v>
      </c>
      <c r="H342" s="27">
        <v>0</v>
      </c>
      <c r="I342" s="27">
        <v>0</v>
      </c>
      <c r="J342" s="159">
        <v>0</v>
      </c>
    </row>
    <row r="343" spans="1:10" ht="15" customHeight="1" x14ac:dyDescent="0.2">
      <c r="A343" s="94" t="s">
        <v>432</v>
      </c>
      <c r="B343" s="43">
        <v>3</v>
      </c>
      <c r="C343" s="43">
        <v>0</v>
      </c>
      <c r="D343" s="43">
        <v>0</v>
      </c>
      <c r="E343" s="52">
        <v>3</v>
      </c>
      <c r="G343" s="27">
        <v>100</v>
      </c>
      <c r="H343" s="27">
        <v>0</v>
      </c>
      <c r="I343" s="27">
        <v>0</v>
      </c>
      <c r="J343" s="159">
        <v>100</v>
      </c>
    </row>
    <row r="344" spans="1:10" ht="15" customHeight="1" x14ac:dyDescent="0.2">
      <c r="A344" s="94" t="s">
        <v>433</v>
      </c>
      <c r="B344" s="43">
        <v>65</v>
      </c>
      <c r="C344" s="43">
        <v>56</v>
      </c>
      <c r="D344" s="43">
        <v>41</v>
      </c>
      <c r="E344" s="52">
        <v>159</v>
      </c>
      <c r="G344" s="27">
        <v>40.9</v>
      </c>
      <c r="H344" s="27">
        <v>35.200000000000003</v>
      </c>
      <c r="I344" s="27">
        <v>25.8</v>
      </c>
      <c r="J344" s="159">
        <v>100</v>
      </c>
    </row>
    <row r="345" spans="1:10" ht="15" customHeight="1" x14ac:dyDescent="0.2">
      <c r="A345" s="94" t="s">
        <v>434</v>
      </c>
      <c r="B345" s="43">
        <v>72</v>
      </c>
      <c r="C345" s="43">
        <v>71</v>
      </c>
      <c r="D345" s="43">
        <v>24</v>
      </c>
      <c r="E345" s="52">
        <v>168</v>
      </c>
      <c r="G345" s="27">
        <v>42.9</v>
      </c>
      <c r="H345" s="27">
        <v>42.3</v>
      </c>
      <c r="I345" s="27">
        <v>14.3</v>
      </c>
      <c r="J345" s="159">
        <v>100</v>
      </c>
    </row>
    <row r="346" spans="1:10" ht="15" customHeight="1" x14ac:dyDescent="0.2">
      <c r="A346" s="94" t="s">
        <v>435</v>
      </c>
      <c r="B346" s="43">
        <v>44</v>
      </c>
      <c r="C346" s="43">
        <v>15</v>
      </c>
      <c r="D346" s="43">
        <v>8</v>
      </c>
      <c r="E346" s="52">
        <v>67</v>
      </c>
      <c r="G346" s="27">
        <v>65.7</v>
      </c>
      <c r="H346" s="27">
        <v>22.4</v>
      </c>
      <c r="I346" s="27">
        <v>11.9</v>
      </c>
      <c r="J346" s="159">
        <v>100</v>
      </c>
    </row>
    <row r="347" spans="1:10" ht="15" customHeight="1" x14ac:dyDescent="0.2">
      <c r="A347" s="94" t="s">
        <v>436</v>
      </c>
      <c r="B347" s="43">
        <v>18</v>
      </c>
      <c r="C347" s="43">
        <v>13</v>
      </c>
      <c r="D347" s="43">
        <v>4</v>
      </c>
      <c r="E347" s="52">
        <v>34</v>
      </c>
      <c r="G347" s="27">
        <v>52.9</v>
      </c>
      <c r="H347" s="27">
        <v>38.200000000000003</v>
      </c>
      <c r="I347" s="27">
        <v>11.8</v>
      </c>
      <c r="J347" s="159">
        <v>100</v>
      </c>
    </row>
    <row r="348" spans="1:10" ht="15" customHeight="1" x14ac:dyDescent="0.2">
      <c r="A348" s="94" t="s">
        <v>437</v>
      </c>
      <c r="B348" s="43">
        <v>20</v>
      </c>
      <c r="C348" s="43">
        <v>0</v>
      </c>
      <c r="D348" s="43">
        <v>8</v>
      </c>
      <c r="E348" s="52">
        <v>33</v>
      </c>
      <c r="G348" s="27">
        <v>60.6</v>
      </c>
      <c r="H348" s="27">
        <v>0</v>
      </c>
      <c r="I348" s="27">
        <v>24.2</v>
      </c>
      <c r="J348" s="159">
        <v>100</v>
      </c>
    </row>
    <row r="349" spans="1:10" ht="15" customHeight="1" x14ac:dyDescent="0.2">
      <c r="A349" s="94" t="s">
        <v>438</v>
      </c>
      <c r="B349" s="43">
        <v>5</v>
      </c>
      <c r="C349" s="43">
        <v>11</v>
      </c>
      <c r="D349" s="43">
        <v>0</v>
      </c>
      <c r="E349" s="52">
        <v>18</v>
      </c>
      <c r="G349" s="27">
        <v>27.8</v>
      </c>
      <c r="H349" s="27">
        <v>61.1</v>
      </c>
      <c r="I349" s="27">
        <v>0</v>
      </c>
      <c r="J349" s="159">
        <v>100</v>
      </c>
    </row>
    <row r="350" spans="1:10" ht="15" customHeight="1" x14ac:dyDescent="0.2">
      <c r="A350" s="94" t="s">
        <v>439</v>
      </c>
      <c r="B350" s="43">
        <v>5</v>
      </c>
      <c r="C350" s="43">
        <v>0</v>
      </c>
      <c r="D350" s="43">
        <v>0</v>
      </c>
      <c r="E350" s="52">
        <v>12</v>
      </c>
      <c r="G350" s="27">
        <v>41.7</v>
      </c>
      <c r="H350" s="27">
        <v>0</v>
      </c>
      <c r="I350" s="27">
        <v>0</v>
      </c>
      <c r="J350" s="159">
        <v>100</v>
      </c>
    </row>
    <row r="351" spans="1:10" ht="15" customHeight="1" x14ac:dyDescent="0.2">
      <c r="A351" s="94" t="s">
        <v>440</v>
      </c>
      <c r="B351" s="43">
        <v>0</v>
      </c>
      <c r="C351" s="43">
        <v>0</v>
      </c>
      <c r="D351" s="43">
        <v>0</v>
      </c>
      <c r="E351" s="52">
        <v>0</v>
      </c>
      <c r="G351" s="27">
        <v>0</v>
      </c>
      <c r="H351" s="27">
        <v>0</v>
      </c>
      <c r="I351" s="27">
        <v>0</v>
      </c>
      <c r="J351" s="159">
        <v>0</v>
      </c>
    </row>
    <row r="352" spans="1:10" ht="15" customHeight="1" x14ac:dyDescent="0.2">
      <c r="A352" s="94" t="s">
        <v>441</v>
      </c>
      <c r="B352" s="43">
        <v>6</v>
      </c>
      <c r="C352" s="43">
        <v>0</v>
      </c>
      <c r="D352" s="43">
        <v>0</v>
      </c>
      <c r="E352" s="52">
        <v>4</v>
      </c>
      <c r="G352" s="27">
        <v>100</v>
      </c>
      <c r="H352" s="27">
        <v>0</v>
      </c>
      <c r="I352" s="27">
        <v>0</v>
      </c>
      <c r="J352" s="159">
        <v>100</v>
      </c>
    </row>
    <row r="353" spans="1:10" ht="15" customHeight="1" x14ac:dyDescent="0.2">
      <c r="A353" s="94" t="s">
        <v>442</v>
      </c>
      <c r="B353" s="43">
        <v>64</v>
      </c>
      <c r="C353" s="43">
        <v>66</v>
      </c>
      <c r="D353" s="43">
        <v>28</v>
      </c>
      <c r="E353" s="52">
        <v>159</v>
      </c>
      <c r="G353" s="27">
        <v>40.299999999999997</v>
      </c>
      <c r="H353" s="27">
        <v>41.5</v>
      </c>
      <c r="I353" s="27">
        <v>17.600000000000001</v>
      </c>
      <c r="J353" s="159">
        <v>100</v>
      </c>
    </row>
    <row r="354" spans="1:10" ht="15" customHeight="1" x14ac:dyDescent="0.2">
      <c r="A354" s="94" t="s">
        <v>443</v>
      </c>
      <c r="B354" s="43">
        <v>0</v>
      </c>
      <c r="C354" s="43">
        <v>0</v>
      </c>
      <c r="D354" s="43">
        <v>0</v>
      </c>
      <c r="E354" s="52">
        <v>0</v>
      </c>
      <c r="G354" s="27">
        <v>0</v>
      </c>
      <c r="H354" s="27">
        <v>0</v>
      </c>
      <c r="I354" s="27">
        <v>0</v>
      </c>
      <c r="J354" s="159">
        <v>0</v>
      </c>
    </row>
    <row r="355" spans="1:10" ht="15" customHeight="1" x14ac:dyDescent="0.2">
      <c r="A355" s="94" t="s">
        <v>444</v>
      </c>
      <c r="B355" s="43">
        <v>0</v>
      </c>
      <c r="C355" s="43">
        <v>0</v>
      </c>
      <c r="D355" s="43">
        <v>0</v>
      </c>
      <c r="E355" s="52">
        <v>0</v>
      </c>
      <c r="G355" s="27">
        <v>0</v>
      </c>
      <c r="H355" s="27">
        <v>0</v>
      </c>
      <c r="I355" s="27">
        <v>0</v>
      </c>
      <c r="J355" s="159">
        <v>0</v>
      </c>
    </row>
    <row r="356" spans="1:10" ht="15" customHeight="1" x14ac:dyDescent="0.2">
      <c r="A356" s="94" t="s">
        <v>445</v>
      </c>
      <c r="B356" s="43">
        <v>0</v>
      </c>
      <c r="C356" s="43">
        <v>0</v>
      </c>
      <c r="D356" s="43">
        <v>0</v>
      </c>
      <c r="E356" s="52">
        <v>0</v>
      </c>
      <c r="G356" s="27">
        <v>0</v>
      </c>
      <c r="H356" s="27">
        <v>0</v>
      </c>
      <c r="I356" s="27">
        <v>0</v>
      </c>
      <c r="J356" s="159">
        <v>0</v>
      </c>
    </row>
    <row r="357" spans="1:10" ht="15" customHeight="1" x14ac:dyDescent="0.2">
      <c r="A357" s="94" t="s">
        <v>446</v>
      </c>
      <c r="B357" s="43">
        <v>38</v>
      </c>
      <c r="C357" s="43">
        <v>36</v>
      </c>
      <c r="D357" s="43">
        <v>11</v>
      </c>
      <c r="E357" s="52">
        <v>90</v>
      </c>
      <c r="G357" s="27">
        <v>42.2</v>
      </c>
      <c r="H357" s="27">
        <v>40</v>
      </c>
      <c r="I357" s="27">
        <v>12.2</v>
      </c>
      <c r="J357" s="159">
        <v>100</v>
      </c>
    </row>
    <row r="358" spans="1:10" ht="15" customHeight="1" x14ac:dyDescent="0.2">
      <c r="A358" s="94" t="s">
        <v>447</v>
      </c>
      <c r="B358" s="43">
        <v>3</v>
      </c>
      <c r="C358" s="43">
        <v>3</v>
      </c>
      <c r="D358" s="43">
        <v>3</v>
      </c>
      <c r="E358" s="52">
        <v>10</v>
      </c>
      <c r="G358" s="27">
        <v>30</v>
      </c>
      <c r="H358" s="27">
        <v>30</v>
      </c>
      <c r="I358" s="27">
        <v>30</v>
      </c>
      <c r="J358" s="159">
        <v>100</v>
      </c>
    </row>
    <row r="359" spans="1:10" ht="15" customHeight="1" x14ac:dyDescent="0.2">
      <c r="A359" s="94" t="s">
        <v>448</v>
      </c>
      <c r="B359" s="43">
        <v>0</v>
      </c>
      <c r="C359" s="43">
        <v>3</v>
      </c>
      <c r="D359" s="43">
        <v>0</v>
      </c>
      <c r="E359" s="52">
        <v>3</v>
      </c>
      <c r="G359" s="27">
        <v>0</v>
      </c>
      <c r="H359" s="27">
        <v>100</v>
      </c>
      <c r="I359" s="27">
        <v>0</v>
      </c>
      <c r="J359" s="159">
        <v>100</v>
      </c>
    </row>
    <row r="360" spans="1:10" ht="15" customHeight="1" x14ac:dyDescent="0.2">
      <c r="A360" s="94" t="s">
        <v>449</v>
      </c>
      <c r="B360" s="43">
        <v>5</v>
      </c>
      <c r="C360" s="43">
        <v>26</v>
      </c>
      <c r="D360" s="43">
        <v>0</v>
      </c>
      <c r="E360" s="52">
        <v>26</v>
      </c>
      <c r="G360" s="27">
        <v>19.2</v>
      </c>
      <c r="H360" s="27">
        <v>100</v>
      </c>
      <c r="I360" s="27">
        <v>0</v>
      </c>
      <c r="J360" s="159">
        <v>100</v>
      </c>
    </row>
    <row r="361" spans="1:10" ht="15" customHeight="1" x14ac:dyDescent="0.2">
      <c r="A361" s="94" t="s">
        <v>450</v>
      </c>
      <c r="B361" s="43">
        <v>3</v>
      </c>
      <c r="C361" s="43">
        <v>6</v>
      </c>
      <c r="D361" s="43">
        <v>0</v>
      </c>
      <c r="E361" s="52">
        <v>9</v>
      </c>
      <c r="G361" s="27">
        <v>33.299999999999997</v>
      </c>
      <c r="H361" s="27">
        <v>66.7</v>
      </c>
      <c r="I361" s="27">
        <v>0</v>
      </c>
      <c r="J361" s="159">
        <v>100</v>
      </c>
    </row>
    <row r="362" spans="1:10" ht="15" customHeight="1" x14ac:dyDescent="0.2">
      <c r="A362" s="94" t="s">
        <v>451</v>
      </c>
      <c r="B362" s="43">
        <v>3</v>
      </c>
      <c r="C362" s="43">
        <v>0</v>
      </c>
      <c r="D362" s="43">
        <v>0</v>
      </c>
      <c r="E362" s="52">
        <v>3</v>
      </c>
      <c r="G362" s="27">
        <v>100</v>
      </c>
      <c r="H362" s="27">
        <v>0</v>
      </c>
      <c r="I362" s="27">
        <v>0</v>
      </c>
      <c r="J362" s="159">
        <v>100</v>
      </c>
    </row>
    <row r="363" spans="1:10" ht="15" customHeight="1" x14ac:dyDescent="0.2">
      <c r="A363" s="94" t="s">
        <v>452</v>
      </c>
      <c r="B363" s="43">
        <v>0</v>
      </c>
      <c r="C363" s="43">
        <v>0</v>
      </c>
      <c r="D363" s="43">
        <v>0</v>
      </c>
      <c r="E363" s="52">
        <v>0</v>
      </c>
      <c r="G363" s="27">
        <v>0</v>
      </c>
      <c r="H363" s="27">
        <v>0</v>
      </c>
      <c r="I363" s="27">
        <v>0</v>
      </c>
      <c r="J363" s="159">
        <v>0</v>
      </c>
    </row>
    <row r="364" spans="1:10" ht="15" customHeight="1" x14ac:dyDescent="0.2">
      <c r="A364" s="94" t="s">
        <v>453</v>
      </c>
      <c r="B364" s="43">
        <v>8</v>
      </c>
      <c r="C364" s="43">
        <v>3</v>
      </c>
      <c r="D364" s="43">
        <v>0</v>
      </c>
      <c r="E364" s="52">
        <v>7</v>
      </c>
      <c r="G364" s="27">
        <v>100</v>
      </c>
      <c r="H364" s="27">
        <v>42.9</v>
      </c>
      <c r="I364" s="27">
        <v>0</v>
      </c>
      <c r="J364" s="159">
        <v>100</v>
      </c>
    </row>
    <row r="365" spans="1:10" ht="15" customHeight="1" x14ac:dyDescent="0.2">
      <c r="A365" s="94" t="s">
        <v>454</v>
      </c>
      <c r="B365" s="43">
        <v>15</v>
      </c>
      <c r="C365" s="43">
        <v>30</v>
      </c>
      <c r="D365" s="43">
        <v>10</v>
      </c>
      <c r="E365" s="52">
        <v>48</v>
      </c>
      <c r="G365" s="27">
        <v>31.3</v>
      </c>
      <c r="H365" s="27">
        <v>62.5</v>
      </c>
      <c r="I365" s="27">
        <v>20.8</v>
      </c>
      <c r="J365" s="159">
        <v>100</v>
      </c>
    </row>
    <row r="366" spans="1:10" ht="15" customHeight="1" x14ac:dyDescent="0.2">
      <c r="A366" s="94" t="s">
        <v>455</v>
      </c>
      <c r="B366" s="43">
        <v>42</v>
      </c>
      <c r="C366" s="43">
        <v>13</v>
      </c>
      <c r="D366" s="43">
        <v>7</v>
      </c>
      <c r="E366" s="52">
        <v>64</v>
      </c>
      <c r="G366" s="27">
        <v>65.599999999999994</v>
      </c>
      <c r="H366" s="27">
        <v>20.3</v>
      </c>
      <c r="I366" s="27">
        <v>10.9</v>
      </c>
      <c r="J366" s="159">
        <v>100</v>
      </c>
    </row>
    <row r="367" spans="1:10" ht="15" customHeight="1" x14ac:dyDescent="0.2">
      <c r="A367" s="94" t="s">
        <v>456</v>
      </c>
      <c r="B367" s="43">
        <v>0</v>
      </c>
      <c r="C367" s="43">
        <v>0</v>
      </c>
      <c r="D367" s="43">
        <v>0</v>
      </c>
      <c r="E367" s="52">
        <v>0</v>
      </c>
      <c r="G367" s="27">
        <v>0</v>
      </c>
      <c r="H367" s="27">
        <v>0</v>
      </c>
      <c r="I367" s="27">
        <v>0</v>
      </c>
      <c r="J367" s="159">
        <v>0</v>
      </c>
    </row>
    <row r="368" spans="1:10" ht="15" customHeight="1" x14ac:dyDescent="0.2">
      <c r="A368" s="94" t="s">
        <v>457</v>
      </c>
      <c r="B368" s="43">
        <v>4</v>
      </c>
      <c r="C368" s="43">
        <v>0</v>
      </c>
      <c r="D368" s="43">
        <v>0</v>
      </c>
      <c r="E368" s="52">
        <v>7</v>
      </c>
      <c r="G368" s="27">
        <v>57.1</v>
      </c>
      <c r="H368" s="27">
        <v>0</v>
      </c>
      <c r="I368" s="27">
        <v>0</v>
      </c>
      <c r="J368" s="159">
        <v>100</v>
      </c>
    </row>
    <row r="369" spans="1:10" ht="15" customHeight="1" x14ac:dyDescent="0.2">
      <c r="A369" s="94" t="s">
        <v>458</v>
      </c>
      <c r="B369" s="43">
        <v>3</v>
      </c>
      <c r="C369" s="43">
        <v>3</v>
      </c>
      <c r="D369" s="43">
        <v>0</v>
      </c>
      <c r="E369" s="52">
        <v>3</v>
      </c>
      <c r="G369" s="27">
        <v>100</v>
      </c>
      <c r="H369" s="27">
        <v>100</v>
      </c>
      <c r="I369" s="27">
        <v>0</v>
      </c>
      <c r="J369" s="159">
        <v>100</v>
      </c>
    </row>
    <row r="370" spans="1:10" ht="15" customHeight="1" x14ac:dyDescent="0.2">
      <c r="A370" s="94" t="s">
        <v>459</v>
      </c>
      <c r="B370" s="43">
        <v>10</v>
      </c>
      <c r="C370" s="43">
        <v>4</v>
      </c>
      <c r="D370" s="43">
        <v>3</v>
      </c>
      <c r="E370" s="52">
        <v>18</v>
      </c>
      <c r="G370" s="27">
        <v>55.6</v>
      </c>
      <c r="H370" s="27">
        <v>22.2</v>
      </c>
      <c r="I370" s="27">
        <v>16.7</v>
      </c>
      <c r="J370" s="159">
        <v>100</v>
      </c>
    </row>
    <row r="371" spans="1:10" ht="15" customHeight="1" x14ac:dyDescent="0.2">
      <c r="A371" s="74" t="s">
        <v>94</v>
      </c>
      <c r="B371" s="43"/>
      <c r="C371" s="43"/>
      <c r="D371" s="43"/>
      <c r="E371" s="52"/>
      <c r="G371" s="27"/>
      <c r="H371" s="27"/>
      <c r="I371" s="27"/>
      <c r="J371" s="159"/>
    </row>
    <row r="372" spans="1:10" ht="15" customHeight="1" x14ac:dyDescent="0.2">
      <c r="A372" s="94" t="s">
        <v>460</v>
      </c>
      <c r="B372" s="43">
        <v>18</v>
      </c>
      <c r="C372" s="43">
        <v>10</v>
      </c>
      <c r="D372" s="43">
        <v>5</v>
      </c>
      <c r="E372" s="52">
        <v>34</v>
      </c>
      <c r="G372" s="27">
        <v>52.9</v>
      </c>
      <c r="H372" s="27">
        <v>29.4</v>
      </c>
      <c r="I372" s="27">
        <v>14.7</v>
      </c>
      <c r="J372" s="159">
        <v>100</v>
      </c>
    </row>
    <row r="373" spans="1:10" ht="15" customHeight="1" x14ac:dyDescent="0.2">
      <c r="A373" s="94" t="s">
        <v>461</v>
      </c>
      <c r="B373" s="43">
        <v>48</v>
      </c>
      <c r="C373" s="43">
        <v>34</v>
      </c>
      <c r="D373" s="43">
        <v>18</v>
      </c>
      <c r="E373" s="52">
        <v>89</v>
      </c>
      <c r="G373" s="27">
        <v>53.9</v>
      </c>
      <c r="H373" s="27">
        <v>38.200000000000003</v>
      </c>
      <c r="I373" s="27">
        <v>20.2</v>
      </c>
      <c r="J373" s="159">
        <v>100</v>
      </c>
    </row>
    <row r="374" spans="1:10" ht="15" customHeight="1" x14ac:dyDescent="0.2">
      <c r="A374" s="94" t="s">
        <v>462</v>
      </c>
      <c r="B374" s="43">
        <v>8</v>
      </c>
      <c r="C374" s="43">
        <v>0</v>
      </c>
      <c r="D374" s="43">
        <v>3</v>
      </c>
      <c r="E374" s="52">
        <v>13</v>
      </c>
      <c r="G374" s="27">
        <v>61.5</v>
      </c>
      <c r="H374" s="27">
        <v>0</v>
      </c>
      <c r="I374" s="27">
        <v>23.1</v>
      </c>
      <c r="J374" s="159">
        <v>100</v>
      </c>
    </row>
    <row r="375" spans="1:10" ht="15" customHeight="1" x14ac:dyDescent="0.2">
      <c r="A375" s="94" t="s">
        <v>463</v>
      </c>
      <c r="B375" s="43">
        <v>6</v>
      </c>
      <c r="C375" s="43">
        <v>4</v>
      </c>
      <c r="D375" s="43">
        <v>0</v>
      </c>
      <c r="E375" s="52">
        <v>7</v>
      </c>
      <c r="G375" s="27">
        <v>85.7</v>
      </c>
      <c r="H375" s="27">
        <v>57.1</v>
      </c>
      <c r="I375" s="27">
        <v>0</v>
      </c>
      <c r="J375" s="159">
        <v>100</v>
      </c>
    </row>
    <row r="376" spans="1:10" ht="15" customHeight="1" x14ac:dyDescent="0.2">
      <c r="A376" s="94" t="s">
        <v>464</v>
      </c>
      <c r="B376" s="43">
        <v>14</v>
      </c>
      <c r="C376" s="43">
        <v>6</v>
      </c>
      <c r="D376" s="43">
        <v>3</v>
      </c>
      <c r="E376" s="52">
        <v>21</v>
      </c>
      <c r="G376" s="27">
        <v>66.7</v>
      </c>
      <c r="H376" s="27">
        <v>28.6</v>
      </c>
      <c r="I376" s="27">
        <v>14.3</v>
      </c>
      <c r="J376" s="159">
        <v>100</v>
      </c>
    </row>
    <row r="377" spans="1:10" ht="15" customHeight="1" x14ac:dyDescent="0.2">
      <c r="A377" s="94" t="s">
        <v>465</v>
      </c>
      <c r="B377" s="43">
        <v>19</v>
      </c>
      <c r="C377" s="43">
        <v>30</v>
      </c>
      <c r="D377" s="43">
        <v>12</v>
      </c>
      <c r="E377" s="52">
        <v>63</v>
      </c>
      <c r="G377" s="27">
        <v>30.2</v>
      </c>
      <c r="H377" s="27">
        <v>47.6</v>
      </c>
      <c r="I377" s="27">
        <v>19</v>
      </c>
      <c r="J377" s="159">
        <v>100</v>
      </c>
    </row>
    <row r="378" spans="1:10" ht="15" customHeight="1" x14ac:dyDescent="0.2">
      <c r="A378" s="94" t="s">
        <v>466</v>
      </c>
      <c r="B378" s="43">
        <v>9</v>
      </c>
      <c r="C378" s="43">
        <v>19</v>
      </c>
      <c r="D378" s="43">
        <v>11</v>
      </c>
      <c r="E378" s="52">
        <v>38</v>
      </c>
      <c r="G378" s="27">
        <v>23.7</v>
      </c>
      <c r="H378" s="27">
        <v>50</v>
      </c>
      <c r="I378" s="27">
        <v>28.9</v>
      </c>
      <c r="J378" s="159">
        <v>100</v>
      </c>
    </row>
    <row r="379" spans="1:10" ht="15" customHeight="1" x14ac:dyDescent="0.2">
      <c r="A379" s="94" t="s">
        <v>467</v>
      </c>
      <c r="B379" s="43">
        <v>0</v>
      </c>
      <c r="C379" s="43">
        <v>0</v>
      </c>
      <c r="D379" s="43">
        <v>0</v>
      </c>
      <c r="E379" s="52">
        <v>0</v>
      </c>
      <c r="G379" s="27">
        <v>0</v>
      </c>
      <c r="H379" s="27">
        <v>0</v>
      </c>
      <c r="I379" s="27">
        <v>0</v>
      </c>
      <c r="J379" s="159">
        <v>0</v>
      </c>
    </row>
    <row r="380" spans="1:10" ht="15" customHeight="1" x14ac:dyDescent="0.2">
      <c r="A380" s="94" t="s">
        <v>468</v>
      </c>
      <c r="B380" s="43">
        <v>0</v>
      </c>
      <c r="C380" s="43">
        <v>0</v>
      </c>
      <c r="D380" s="43">
        <v>0</v>
      </c>
      <c r="E380" s="52">
        <v>0</v>
      </c>
      <c r="G380" s="27">
        <v>0</v>
      </c>
      <c r="H380" s="27">
        <v>0</v>
      </c>
      <c r="I380" s="27">
        <v>0</v>
      </c>
      <c r="J380" s="159">
        <v>0</v>
      </c>
    </row>
    <row r="381" spans="1:10" ht="15" customHeight="1" x14ac:dyDescent="0.2">
      <c r="A381" s="94" t="s">
        <v>469</v>
      </c>
      <c r="B381" s="43">
        <v>0</v>
      </c>
      <c r="C381" s="43">
        <v>0</v>
      </c>
      <c r="D381" s="43">
        <v>0</v>
      </c>
      <c r="E381" s="52">
        <v>0</v>
      </c>
      <c r="G381" s="27">
        <v>0</v>
      </c>
      <c r="H381" s="27">
        <v>0</v>
      </c>
      <c r="I381" s="27">
        <v>0</v>
      </c>
      <c r="J381" s="159">
        <v>0</v>
      </c>
    </row>
    <row r="382" spans="1:10" ht="15" customHeight="1" x14ac:dyDescent="0.2">
      <c r="A382" s="94" t="s">
        <v>470</v>
      </c>
      <c r="B382" s="43">
        <v>3</v>
      </c>
      <c r="C382" s="43">
        <v>0</v>
      </c>
      <c r="D382" s="43">
        <v>0</v>
      </c>
      <c r="E382" s="52">
        <v>3</v>
      </c>
      <c r="G382" s="27">
        <v>100</v>
      </c>
      <c r="H382" s="27">
        <v>0</v>
      </c>
      <c r="I382" s="27">
        <v>0</v>
      </c>
      <c r="J382" s="159">
        <v>100</v>
      </c>
    </row>
    <row r="383" spans="1:10" ht="15" customHeight="1" x14ac:dyDescent="0.2">
      <c r="A383" s="94" t="s">
        <v>471</v>
      </c>
      <c r="B383" s="43">
        <v>0</v>
      </c>
      <c r="C383" s="43">
        <v>0</v>
      </c>
      <c r="D383" s="43">
        <v>0</v>
      </c>
      <c r="E383" s="52">
        <v>0</v>
      </c>
      <c r="G383" s="27">
        <v>0</v>
      </c>
      <c r="H383" s="27">
        <v>0</v>
      </c>
      <c r="I383" s="27">
        <v>0</v>
      </c>
      <c r="J383" s="159">
        <v>0</v>
      </c>
    </row>
    <row r="384" spans="1:10" ht="15" customHeight="1" x14ac:dyDescent="0.2">
      <c r="A384" s="94" t="s">
        <v>472</v>
      </c>
      <c r="B384" s="43">
        <v>52</v>
      </c>
      <c r="C384" s="43">
        <v>52</v>
      </c>
      <c r="D384" s="43">
        <v>29</v>
      </c>
      <c r="E384" s="52">
        <v>132</v>
      </c>
      <c r="G384" s="27">
        <v>39.4</v>
      </c>
      <c r="H384" s="27">
        <v>39.4</v>
      </c>
      <c r="I384" s="27">
        <v>22</v>
      </c>
      <c r="J384" s="159">
        <v>100</v>
      </c>
    </row>
    <row r="385" spans="1:10" ht="15" customHeight="1" x14ac:dyDescent="0.2">
      <c r="A385" s="94" t="s">
        <v>473</v>
      </c>
      <c r="B385" s="43">
        <v>0</v>
      </c>
      <c r="C385" s="43">
        <v>0</v>
      </c>
      <c r="D385" s="43">
        <v>0</v>
      </c>
      <c r="E385" s="52">
        <v>0</v>
      </c>
      <c r="G385" s="27">
        <v>0</v>
      </c>
      <c r="H385" s="27">
        <v>0</v>
      </c>
      <c r="I385" s="27">
        <v>0</v>
      </c>
      <c r="J385" s="159">
        <v>0</v>
      </c>
    </row>
    <row r="386" spans="1:10" ht="15" customHeight="1" x14ac:dyDescent="0.2">
      <c r="A386" s="94" t="s">
        <v>474</v>
      </c>
      <c r="B386" s="43">
        <v>0</v>
      </c>
      <c r="C386" s="43">
        <v>0</v>
      </c>
      <c r="D386" s="43">
        <v>0</v>
      </c>
      <c r="E386" s="52">
        <v>0</v>
      </c>
      <c r="G386" s="27">
        <v>0</v>
      </c>
      <c r="H386" s="27">
        <v>0</v>
      </c>
      <c r="I386" s="27">
        <v>0</v>
      </c>
      <c r="J386" s="159">
        <v>0</v>
      </c>
    </row>
    <row r="387" spans="1:10" ht="15" customHeight="1" x14ac:dyDescent="0.2">
      <c r="A387" s="94" t="s">
        <v>475</v>
      </c>
      <c r="B387" s="43">
        <v>18</v>
      </c>
      <c r="C387" s="43">
        <v>10</v>
      </c>
      <c r="D387" s="43">
        <v>10</v>
      </c>
      <c r="E387" s="52">
        <v>37</v>
      </c>
      <c r="G387" s="27">
        <v>48.6</v>
      </c>
      <c r="H387" s="27">
        <v>27</v>
      </c>
      <c r="I387" s="27">
        <v>27</v>
      </c>
      <c r="J387" s="159">
        <v>100</v>
      </c>
    </row>
    <row r="388" spans="1:10" ht="15" customHeight="1" x14ac:dyDescent="0.2">
      <c r="A388" s="94" t="s">
        <v>476</v>
      </c>
      <c r="B388" s="43">
        <v>13</v>
      </c>
      <c r="C388" s="43">
        <v>10</v>
      </c>
      <c r="D388" s="43">
        <v>3</v>
      </c>
      <c r="E388" s="52">
        <v>22</v>
      </c>
      <c r="G388" s="27">
        <v>59.1</v>
      </c>
      <c r="H388" s="27">
        <v>45.5</v>
      </c>
      <c r="I388" s="27">
        <v>13.6</v>
      </c>
      <c r="J388" s="159">
        <v>100</v>
      </c>
    </row>
    <row r="389" spans="1:10" ht="15" customHeight="1" x14ac:dyDescent="0.2">
      <c r="A389" s="94" t="s">
        <v>477</v>
      </c>
      <c r="B389" s="43">
        <v>3</v>
      </c>
      <c r="C389" s="43">
        <v>3</v>
      </c>
      <c r="D389" s="43">
        <v>0</v>
      </c>
      <c r="E389" s="52">
        <v>9</v>
      </c>
      <c r="G389" s="27">
        <v>33.299999999999997</v>
      </c>
      <c r="H389" s="27">
        <v>33.299999999999997</v>
      </c>
      <c r="I389" s="27">
        <v>0</v>
      </c>
      <c r="J389" s="159">
        <v>100</v>
      </c>
    </row>
    <row r="390" spans="1:10" ht="15" customHeight="1" x14ac:dyDescent="0.2">
      <c r="A390" s="94" t="s">
        <v>478</v>
      </c>
      <c r="B390" s="43">
        <v>38</v>
      </c>
      <c r="C390" s="43">
        <v>38</v>
      </c>
      <c r="D390" s="43">
        <v>3</v>
      </c>
      <c r="E390" s="52">
        <v>80</v>
      </c>
      <c r="G390" s="27">
        <v>47.5</v>
      </c>
      <c r="H390" s="27">
        <v>47.5</v>
      </c>
      <c r="I390" s="27">
        <v>3.8</v>
      </c>
      <c r="J390" s="159">
        <v>100</v>
      </c>
    </row>
    <row r="391" spans="1:10" ht="15" customHeight="1" x14ac:dyDescent="0.2">
      <c r="A391" s="94" t="s">
        <v>479</v>
      </c>
      <c r="B391" s="43">
        <v>9</v>
      </c>
      <c r="C391" s="43">
        <v>5</v>
      </c>
      <c r="D391" s="43">
        <v>0</v>
      </c>
      <c r="E391" s="52">
        <v>16</v>
      </c>
      <c r="G391" s="27">
        <v>56.3</v>
      </c>
      <c r="H391" s="27">
        <v>31.3</v>
      </c>
      <c r="I391" s="27">
        <v>0</v>
      </c>
      <c r="J391" s="159">
        <v>100</v>
      </c>
    </row>
    <row r="392" spans="1:10" ht="15" customHeight="1" x14ac:dyDescent="0.2">
      <c r="A392" s="94" t="s">
        <v>480</v>
      </c>
      <c r="B392" s="43">
        <v>0</v>
      </c>
      <c r="C392" s="43">
        <v>0</v>
      </c>
      <c r="D392" s="43">
        <v>0</v>
      </c>
      <c r="E392" s="52">
        <v>0</v>
      </c>
      <c r="G392" s="27">
        <v>0</v>
      </c>
      <c r="H392" s="27">
        <v>0</v>
      </c>
      <c r="I392" s="27">
        <v>0</v>
      </c>
      <c r="J392" s="159">
        <v>0</v>
      </c>
    </row>
    <row r="393" spans="1:10" ht="15" customHeight="1" x14ac:dyDescent="0.2">
      <c r="A393" s="94" t="s">
        <v>481</v>
      </c>
      <c r="B393" s="43">
        <v>10</v>
      </c>
      <c r="C393" s="43">
        <v>8</v>
      </c>
      <c r="D393" s="43">
        <v>9</v>
      </c>
      <c r="E393" s="52">
        <v>25</v>
      </c>
      <c r="G393" s="27">
        <v>40</v>
      </c>
      <c r="H393" s="27">
        <v>32</v>
      </c>
      <c r="I393" s="27">
        <v>36</v>
      </c>
      <c r="J393" s="159">
        <v>100</v>
      </c>
    </row>
    <row r="394" spans="1:10" ht="15" customHeight="1" x14ac:dyDescent="0.2">
      <c r="A394" s="94" t="s">
        <v>482</v>
      </c>
      <c r="B394" s="43">
        <v>0</v>
      </c>
      <c r="C394" s="43">
        <v>0</v>
      </c>
      <c r="D394" s="43">
        <v>0</v>
      </c>
      <c r="E394" s="52">
        <v>0</v>
      </c>
      <c r="G394" s="27">
        <v>0</v>
      </c>
      <c r="H394" s="27">
        <v>0</v>
      </c>
      <c r="I394" s="27">
        <v>0</v>
      </c>
      <c r="J394" s="159">
        <v>0</v>
      </c>
    </row>
    <row r="395" spans="1:10" ht="15" customHeight="1" x14ac:dyDescent="0.2">
      <c r="A395" s="94" t="s">
        <v>483</v>
      </c>
      <c r="B395" s="43">
        <v>0</v>
      </c>
      <c r="C395" s="43">
        <v>0</v>
      </c>
      <c r="D395" s="43">
        <v>0</v>
      </c>
      <c r="E395" s="52">
        <v>3</v>
      </c>
      <c r="G395" s="27">
        <v>0</v>
      </c>
      <c r="H395" s="27">
        <v>0</v>
      </c>
      <c r="I395" s="27">
        <v>0</v>
      </c>
      <c r="J395" s="159">
        <v>100</v>
      </c>
    </row>
    <row r="396" spans="1:10" ht="15" customHeight="1" x14ac:dyDescent="0.2">
      <c r="A396" s="94" t="s">
        <v>484</v>
      </c>
      <c r="B396" s="43">
        <v>0</v>
      </c>
      <c r="C396" s="43">
        <v>3</v>
      </c>
      <c r="D396" s="43">
        <v>0</v>
      </c>
      <c r="E396" s="52">
        <v>3</v>
      </c>
      <c r="G396" s="27">
        <v>0</v>
      </c>
      <c r="H396" s="27">
        <v>100</v>
      </c>
      <c r="I396" s="27">
        <v>0</v>
      </c>
      <c r="J396" s="159">
        <v>100</v>
      </c>
    </row>
    <row r="397" spans="1:10" ht="15" customHeight="1" x14ac:dyDescent="0.2">
      <c r="A397" s="94" t="s">
        <v>485</v>
      </c>
      <c r="B397" s="43">
        <v>33</v>
      </c>
      <c r="C397" s="43">
        <v>60</v>
      </c>
      <c r="D397" s="43">
        <v>22</v>
      </c>
      <c r="E397" s="52">
        <v>109</v>
      </c>
      <c r="G397" s="27">
        <v>30.3</v>
      </c>
      <c r="H397" s="27">
        <v>55</v>
      </c>
      <c r="I397" s="27">
        <v>20.2</v>
      </c>
      <c r="J397" s="159">
        <v>100</v>
      </c>
    </row>
    <row r="398" spans="1:10" ht="15" customHeight="1" x14ac:dyDescent="0.2">
      <c r="A398" s="94" t="s">
        <v>486</v>
      </c>
      <c r="B398" s="43">
        <v>3</v>
      </c>
      <c r="C398" s="43">
        <v>5</v>
      </c>
      <c r="D398" s="43">
        <v>0</v>
      </c>
      <c r="E398" s="52">
        <v>10</v>
      </c>
      <c r="G398" s="27">
        <v>30</v>
      </c>
      <c r="H398" s="27">
        <v>50</v>
      </c>
      <c r="I398" s="27">
        <v>0</v>
      </c>
      <c r="J398" s="159">
        <v>100</v>
      </c>
    </row>
    <row r="399" spans="1:10" ht="15" customHeight="1" x14ac:dyDescent="0.2">
      <c r="A399" s="94" t="s">
        <v>487</v>
      </c>
      <c r="B399" s="43">
        <v>4</v>
      </c>
      <c r="C399" s="43">
        <v>0</v>
      </c>
      <c r="D399" s="43">
        <v>0</v>
      </c>
      <c r="E399" s="52">
        <v>9</v>
      </c>
      <c r="G399" s="27">
        <v>44.4</v>
      </c>
      <c r="H399" s="27">
        <v>0</v>
      </c>
      <c r="I399" s="27">
        <v>0</v>
      </c>
      <c r="J399" s="159">
        <v>100</v>
      </c>
    </row>
    <row r="400" spans="1:10" ht="15" customHeight="1" x14ac:dyDescent="0.2">
      <c r="A400" s="94" t="s">
        <v>488</v>
      </c>
      <c r="B400" s="43">
        <v>0</v>
      </c>
      <c r="C400" s="43">
        <v>0</v>
      </c>
      <c r="D400" s="43">
        <v>0</v>
      </c>
      <c r="E400" s="52">
        <v>0</v>
      </c>
      <c r="G400" s="27">
        <v>0</v>
      </c>
      <c r="H400" s="27">
        <v>0</v>
      </c>
      <c r="I400" s="27">
        <v>0</v>
      </c>
      <c r="J400" s="159">
        <v>0</v>
      </c>
    </row>
    <row r="401" spans="1:10" ht="15" customHeight="1" x14ac:dyDescent="0.2">
      <c r="A401" s="94" t="s">
        <v>489</v>
      </c>
      <c r="B401" s="43">
        <v>0</v>
      </c>
      <c r="C401" s="43">
        <v>0</v>
      </c>
      <c r="D401" s="43">
        <v>0</v>
      </c>
      <c r="E401" s="52">
        <v>0</v>
      </c>
      <c r="G401" s="27">
        <v>0</v>
      </c>
      <c r="H401" s="27">
        <v>0</v>
      </c>
      <c r="I401" s="27">
        <v>0</v>
      </c>
      <c r="J401" s="159">
        <v>0</v>
      </c>
    </row>
    <row r="402" spans="1:10" ht="15" customHeight="1" x14ac:dyDescent="0.2">
      <c r="A402" s="94" t="s">
        <v>490</v>
      </c>
      <c r="B402" s="43">
        <v>0</v>
      </c>
      <c r="C402" s="43">
        <v>7</v>
      </c>
      <c r="D402" s="43">
        <v>0</v>
      </c>
      <c r="E402" s="52">
        <v>7</v>
      </c>
      <c r="G402" s="27">
        <v>0</v>
      </c>
      <c r="H402" s="27">
        <v>100</v>
      </c>
      <c r="I402" s="27">
        <v>0</v>
      </c>
      <c r="J402" s="159">
        <v>100</v>
      </c>
    </row>
    <row r="403" spans="1:10" ht="15" customHeight="1" x14ac:dyDescent="0.2">
      <c r="A403" s="94" t="s">
        <v>491</v>
      </c>
      <c r="B403" s="43">
        <v>0</v>
      </c>
      <c r="C403" s="43">
        <v>0</v>
      </c>
      <c r="D403" s="43">
        <v>0</v>
      </c>
      <c r="E403" s="52">
        <v>0</v>
      </c>
      <c r="G403" s="27">
        <v>0</v>
      </c>
      <c r="H403" s="27">
        <v>0</v>
      </c>
      <c r="I403" s="27">
        <v>0</v>
      </c>
      <c r="J403" s="159">
        <v>0</v>
      </c>
    </row>
    <row r="404" spans="1:10" ht="15" customHeight="1" x14ac:dyDescent="0.2">
      <c r="A404" s="94" t="s">
        <v>492</v>
      </c>
      <c r="B404" s="43">
        <v>0</v>
      </c>
      <c r="C404" s="43">
        <v>0</v>
      </c>
      <c r="D404" s="43">
        <v>0</v>
      </c>
      <c r="E404" s="52">
        <v>0</v>
      </c>
      <c r="G404" s="27">
        <v>0</v>
      </c>
      <c r="H404" s="27">
        <v>0</v>
      </c>
      <c r="I404" s="27">
        <v>0</v>
      </c>
      <c r="J404" s="159">
        <v>0</v>
      </c>
    </row>
    <row r="405" spans="1:10" ht="15" customHeight="1" x14ac:dyDescent="0.2">
      <c r="A405" s="94" t="s">
        <v>493</v>
      </c>
      <c r="B405" s="43">
        <v>0</v>
      </c>
      <c r="C405" s="43">
        <v>0</v>
      </c>
      <c r="D405" s="43">
        <v>0</v>
      </c>
      <c r="E405" s="52">
        <v>0</v>
      </c>
      <c r="G405" s="27">
        <v>0</v>
      </c>
      <c r="H405" s="27">
        <v>0</v>
      </c>
      <c r="I405" s="27">
        <v>0</v>
      </c>
      <c r="J405" s="159">
        <v>0</v>
      </c>
    </row>
    <row r="406" spans="1:10" ht="15" customHeight="1" x14ac:dyDescent="0.2">
      <c r="A406" s="94" t="s">
        <v>494</v>
      </c>
      <c r="B406" s="43">
        <v>0</v>
      </c>
      <c r="C406" s="43">
        <v>0</v>
      </c>
      <c r="D406" s="43">
        <v>0</v>
      </c>
      <c r="E406" s="52">
        <v>0</v>
      </c>
      <c r="G406" s="27">
        <v>0</v>
      </c>
      <c r="H406" s="27">
        <v>0</v>
      </c>
      <c r="I406" s="27">
        <v>0</v>
      </c>
      <c r="J406" s="159">
        <v>0</v>
      </c>
    </row>
    <row r="407" spans="1:10" ht="15" customHeight="1" x14ac:dyDescent="0.2">
      <c r="A407" s="94" t="s">
        <v>495</v>
      </c>
      <c r="B407" s="43">
        <v>0</v>
      </c>
      <c r="C407" s="43">
        <v>0</v>
      </c>
      <c r="D407" s="43">
        <v>0</v>
      </c>
      <c r="E407" s="52">
        <v>0</v>
      </c>
      <c r="G407" s="27">
        <v>0</v>
      </c>
      <c r="H407" s="27">
        <v>0</v>
      </c>
      <c r="I407" s="27">
        <v>0</v>
      </c>
      <c r="J407" s="159">
        <v>0</v>
      </c>
    </row>
    <row r="408" spans="1:10" ht="15" customHeight="1" x14ac:dyDescent="0.2">
      <c r="A408" s="94" t="s">
        <v>496</v>
      </c>
      <c r="B408" s="43">
        <v>0</v>
      </c>
      <c r="C408" s="43">
        <v>0</v>
      </c>
      <c r="D408" s="43">
        <v>0</v>
      </c>
      <c r="E408" s="52">
        <v>0</v>
      </c>
      <c r="G408" s="27">
        <v>0</v>
      </c>
      <c r="H408" s="27">
        <v>0</v>
      </c>
      <c r="I408" s="27">
        <v>0</v>
      </c>
      <c r="J408" s="159">
        <v>0</v>
      </c>
    </row>
    <row r="409" spans="1:10" ht="15" customHeight="1" x14ac:dyDescent="0.2">
      <c r="A409" s="94" t="s">
        <v>497</v>
      </c>
      <c r="B409" s="43">
        <v>8</v>
      </c>
      <c r="C409" s="43">
        <v>10</v>
      </c>
      <c r="D409" s="43">
        <v>3</v>
      </c>
      <c r="E409" s="52">
        <v>17</v>
      </c>
      <c r="G409" s="27">
        <v>47.1</v>
      </c>
      <c r="H409" s="27">
        <v>58.8</v>
      </c>
      <c r="I409" s="27">
        <v>17.600000000000001</v>
      </c>
      <c r="J409" s="159">
        <v>100</v>
      </c>
    </row>
    <row r="410" spans="1:10" ht="15" customHeight="1" x14ac:dyDescent="0.2">
      <c r="A410" s="94" t="s">
        <v>498</v>
      </c>
      <c r="B410" s="43">
        <v>0</v>
      </c>
      <c r="C410" s="43">
        <v>0</v>
      </c>
      <c r="D410" s="43">
        <v>0</v>
      </c>
      <c r="E410" s="52">
        <v>3</v>
      </c>
      <c r="G410" s="27">
        <v>0</v>
      </c>
      <c r="H410" s="27">
        <v>0</v>
      </c>
      <c r="I410" s="27">
        <v>0</v>
      </c>
      <c r="J410" s="159">
        <v>100</v>
      </c>
    </row>
    <row r="411" spans="1:10" ht="15" customHeight="1" x14ac:dyDescent="0.2">
      <c r="A411" s="94" t="s">
        <v>499</v>
      </c>
      <c r="B411" s="43">
        <v>54</v>
      </c>
      <c r="C411" s="43">
        <v>15</v>
      </c>
      <c r="D411" s="43">
        <v>12</v>
      </c>
      <c r="E411" s="52">
        <v>84</v>
      </c>
      <c r="G411" s="27">
        <v>64.3</v>
      </c>
      <c r="H411" s="27">
        <v>17.899999999999999</v>
      </c>
      <c r="I411" s="27">
        <v>14.3</v>
      </c>
      <c r="J411" s="159">
        <v>100</v>
      </c>
    </row>
    <row r="412" spans="1:10" ht="15" customHeight="1" x14ac:dyDescent="0.2">
      <c r="A412" s="94" t="s">
        <v>500</v>
      </c>
      <c r="B412" s="43">
        <v>8</v>
      </c>
      <c r="C412" s="43">
        <v>0</v>
      </c>
      <c r="D412" s="43">
        <v>0</v>
      </c>
      <c r="E412" s="52">
        <v>8</v>
      </c>
      <c r="G412" s="27">
        <v>100</v>
      </c>
      <c r="H412" s="27">
        <v>0</v>
      </c>
      <c r="I412" s="27">
        <v>0</v>
      </c>
      <c r="J412" s="159">
        <v>100</v>
      </c>
    </row>
    <row r="413" spans="1:10" ht="15" customHeight="1" x14ac:dyDescent="0.2">
      <c r="A413" s="94" t="s">
        <v>501</v>
      </c>
      <c r="B413" s="43">
        <v>0</v>
      </c>
      <c r="C413" s="43">
        <v>0</v>
      </c>
      <c r="D413" s="43">
        <v>0</v>
      </c>
      <c r="E413" s="52">
        <v>0</v>
      </c>
      <c r="G413" s="27">
        <v>0</v>
      </c>
      <c r="H413" s="27">
        <v>0</v>
      </c>
      <c r="I413" s="27">
        <v>0</v>
      </c>
      <c r="J413" s="159">
        <v>0</v>
      </c>
    </row>
    <row r="414" spans="1:10" ht="15" customHeight="1" x14ac:dyDescent="0.2">
      <c r="A414" s="94" t="s">
        <v>502</v>
      </c>
      <c r="B414" s="43">
        <v>0</v>
      </c>
      <c r="C414" s="43">
        <v>0</v>
      </c>
      <c r="D414" s="43">
        <v>0</v>
      </c>
      <c r="E414" s="52">
        <v>0</v>
      </c>
      <c r="G414" s="27">
        <v>0</v>
      </c>
      <c r="H414" s="27">
        <v>0</v>
      </c>
      <c r="I414" s="27">
        <v>0</v>
      </c>
      <c r="J414" s="159">
        <v>0</v>
      </c>
    </row>
    <row r="415" spans="1:10" ht="15" customHeight="1" x14ac:dyDescent="0.2">
      <c r="A415" s="94" t="s">
        <v>503</v>
      </c>
      <c r="B415" s="43">
        <v>0</v>
      </c>
      <c r="C415" s="43">
        <v>0</v>
      </c>
      <c r="D415" s="43">
        <v>0</v>
      </c>
      <c r="E415" s="52">
        <v>0</v>
      </c>
      <c r="G415" s="27">
        <v>0</v>
      </c>
      <c r="H415" s="27">
        <v>0</v>
      </c>
      <c r="I415" s="27">
        <v>0</v>
      </c>
      <c r="J415" s="159">
        <v>0</v>
      </c>
    </row>
    <row r="416" spans="1:10" ht="15" customHeight="1" x14ac:dyDescent="0.2">
      <c r="A416" s="94" t="s">
        <v>504</v>
      </c>
      <c r="B416" s="43">
        <v>0</v>
      </c>
      <c r="C416" s="43">
        <v>0</v>
      </c>
      <c r="D416" s="43">
        <v>0</v>
      </c>
      <c r="E416" s="52">
        <v>4</v>
      </c>
      <c r="G416" s="27">
        <v>0</v>
      </c>
      <c r="H416" s="27">
        <v>0</v>
      </c>
      <c r="I416" s="27">
        <v>0</v>
      </c>
      <c r="J416" s="159">
        <v>100</v>
      </c>
    </row>
    <row r="417" spans="1:10" ht="15" customHeight="1" x14ac:dyDescent="0.2">
      <c r="A417" s="94" t="s">
        <v>505</v>
      </c>
      <c r="B417" s="43">
        <v>17</v>
      </c>
      <c r="C417" s="43">
        <v>5</v>
      </c>
      <c r="D417" s="43">
        <v>7</v>
      </c>
      <c r="E417" s="52">
        <v>28</v>
      </c>
      <c r="G417" s="27">
        <v>60.7</v>
      </c>
      <c r="H417" s="27">
        <v>17.899999999999999</v>
      </c>
      <c r="I417" s="27">
        <v>25</v>
      </c>
      <c r="J417" s="159">
        <v>100</v>
      </c>
    </row>
    <row r="418" spans="1:10" ht="15" customHeight="1" x14ac:dyDescent="0.2">
      <c r="A418" s="94" t="s">
        <v>506</v>
      </c>
      <c r="B418" s="43">
        <v>4</v>
      </c>
      <c r="C418" s="43">
        <v>3</v>
      </c>
      <c r="D418" s="43">
        <v>0</v>
      </c>
      <c r="E418" s="52">
        <v>5</v>
      </c>
      <c r="G418" s="27">
        <v>80</v>
      </c>
      <c r="H418" s="27">
        <v>60</v>
      </c>
      <c r="I418" s="27">
        <v>0</v>
      </c>
      <c r="J418" s="159">
        <v>100</v>
      </c>
    </row>
    <row r="419" spans="1:10" ht="15" customHeight="1" x14ac:dyDescent="0.2">
      <c r="A419" s="94" t="s">
        <v>507</v>
      </c>
      <c r="B419" s="43">
        <v>0</v>
      </c>
      <c r="C419" s="43">
        <v>0</v>
      </c>
      <c r="D419" s="43">
        <v>0</v>
      </c>
      <c r="E419" s="52">
        <v>0</v>
      </c>
      <c r="G419" s="27">
        <v>0</v>
      </c>
      <c r="H419" s="27">
        <v>0</v>
      </c>
      <c r="I419" s="27">
        <v>0</v>
      </c>
      <c r="J419" s="159">
        <v>0</v>
      </c>
    </row>
    <row r="420" spans="1:10" ht="15" customHeight="1" x14ac:dyDescent="0.2">
      <c r="A420" s="94" t="s">
        <v>508</v>
      </c>
      <c r="B420" s="43">
        <v>5</v>
      </c>
      <c r="C420" s="43">
        <v>21</v>
      </c>
      <c r="D420" s="43">
        <v>7</v>
      </c>
      <c r="E420" s="52">
        <v>38</v>
      </c>
      <c r="G420" s="27">
        <v>13.2</v>
      </c>
      <c r="H420" s="27">
        <v>55.3</v>
      </c>
      <c r="I420" s="27">
        <v>18.399999999999999</v>
      </c>
      <c r="J420" s="159">
        <v>100</v>
      </c>
    </row>
    <row r="421" spans="1:10" ht="15" customHeight="1" x14ac:dyDescent="0.2">
      <c r="A421" s="94" t="s">
        <v>509</v>
      </c>
      <c r="B421" s="43">
        <v>0</v>
      </c>
      <c r="C421" s="43">
        <v>0</v>
      </c>
      <c r="D421" s="43">
        <v>0</v>
      </c>
      <c r="E421" s="52">
        <v>5</v>
      </c>
      <c r="G421" s="27">
        <v>0</v>
      </c>
      <c r="H421" s="27">
        <v>0</v>
      </c>
      <c r="I421" s="27">
        <v>0</v>
      </c>
      <c r="J421" s="159">
        <v>100</v>
      </c>
    </row>
    <row r="422" spans="1:10" ht="15" customHeight="1" x14ac:dyDescent="0.2">
      <c r="A422" s="94" t="s">
        <v>510</v>
      </c>
      <c r="B422" s="43">
        <v>3</v>
      </c>
      <c r="C422" s="43">
        <v>0</v>
      </c>
      <c r="D422" s="43">
        <v>0</v>
      </c>
      <c r="E422" s="52">
        <v>3</v>
      </c>
      <c r="G422" s="27">
        <v>100</v>
      </c>
      <c r="H422" s="27">
        <v>0</v>
      </c>
      <c r="I422" s="27">
        <v>0</v>
      </c>
      <c r="J422" s="159">
        <v>100</v>
      </c>
    </row>
    <row r="423" spans="1:10" ht="15" customHeight="1" x14ac:dyDescent="0.2">
      <c r="A423" s="94" t="s">
        <v>511</v>
      </c>
      <c r="B423" s="43">
        <v>0</v>
      </c>
      <c r="C423" s="43">
        <v>0</v>
      </c>
      <c r="D423" s="43">
        <v>0</v>
      </c>
      <c r="E423" s="52">
        <v>0</v>
      </c>
      <c r="G423" s="27">
        <v>0</v>
      </c>
      <c r="H423" s="27">
        <v>0</v>
      </c>
      <c r="I423" s="27">
        <v>0</v>
      </c>
      <c r="J423" s="159">
        <v>0</v>
      </c>
    </row>
    <row r="424" spans="1:10" ht="15" customHeight="1" x14ac:dyDescent="0.2">
      <c r="A424" s="94" t="s">
        <v>512</v>
      </c>
      <c r="B424" s="43">
        <v>58</v>
      </c>
      <c r="C424" s="43">
        <v>56</v>
      </c>
      <c r="D424" s="43">
        <v>25</v>
      </c>
      <c r="E424" s="52">
        <v>135</v>
      </c>
      <c r="G424" s="27">
        <v>43</v>
      </c>
      <c r="H424" s="27">
        <v>41.5</v>
      </c>
      <c r="I424" s="27">
        <v>18.5</v>
      </c>
      <c r="J424" s="159">
        <v>100</v>
      </c>
    </row>
    <row r="425" spans="1:10" ht="15" customHeight="1" x14ac:dyDescent="0.2">
      <c r="A425" s="94" t="s">
        <v>513</v>
      </c>
      <c r="B425" s="43">
        <v>44</v>
      </c>
      <c r="C425" s="43">
        <v>33</v>
      </c>
      <c r="D425" s="43">
        <v>18</v>
      </c>
      <c r="E425" s="52">
        <v>93</v>
      </c>
      <c r="G425" s="27">
        <v>47.3</v>
      </c>
      <c r="H425" s="27">
        <v>35.5</v>
      </c>
      <c r="I425" s="27">
        <v>19.399999999999999</v>
      </c>
      <c r="J425" s="159">
        <v>100</v>
      </c>
    </row>
    <row r="426" spans="1:10" ht="15" customHeight="1" x14ac:dyDescent="0.2">
      <c r="A426" s="94" t="s">
        <v>514</v>
      </c>
      <c r="B426" s="43">
        <v>8</v>
      </c>
      <c r="C426" s="43">
        <v>5</v>
      </c>
      <c r="D426" s="43">
        <v>9</v>
      </c>
      <c r="E426" s="52">
        <v>24</v>
      </c>
      <c r="G426" s="27">
        <v>33.299999999999997</v>
      </c>
      <c r="H426" s="27">
        <v>20.8</v>
      </c>
      <c r="I426" s="27">
        <v>37.5</v>
      </c>
      <c r="J426" s="159">
        <v>100</v>
      </c>
    </row>
    <row r="427" spans="1:10" ht="15" customHeight="1" x14ac:dyDescent="0.2">
      <c r="A427" s="94" t="s">
        <v>515</v>
      </c>
      <c r="B427" s="43">
        <v>16</v>
      </c>
      <c r="C427" s="43">
        <v>11</v>
      </c>
      <c r="D427" s="43">
        <v>5</v>
      </c>
      <c r="E427" s="52">
        <v>40</v>
      </c>
      <c r="G427" s="27">
        <v>40</v>
      </c>
      <c r="H427" s="27">
        <v>27.5</v>
      </c>
      <c r="I427" s="27">
        <v>12.5</v>
      </c>
      <c r="J427" s="159">
        <v>100</v>
      </c>
    </row>
    <row r="428" spans="1:10" ht="15" customHeight="1" x14ac:dyDescent="0.2">
      <c r="A428" s="94" t="s">
        <v>516</v>
      </c>
      <c r="B428" s="43">
        <v>3</v>
      </c>
      <c r="C428" s="43">
        <v>0</v>
      </c>
      <c r="D428" s="43">
        <v>0</v>
      </c>
      <c r="E428" s="52">
        <v>3</v>
      </c>
      <c r="G428" s="27">
        <v>100</v>
      </c>
      <c r="H428" s="27">
        <v>0</v>
      </c>
      <c r="I428" s="27">
        <v>0</v>
      </c>
      <c r="J428" s="159">
        <v>100</v>
      </c>
    </row>
    <row r="429" spans="1:10" ht="15" customHeight="1" x14ac:dyDescent="0.2">
      <c r="A429" s="94" t="s">
        <v>517</v>
      </c>
      <c r="B429" s="43">
        <v>0</v>
      </c>
      <c r="C429" s="43">
        <v>0</v>
      </c>
      <c r="D429" s="43">
        <v>0</v>
      </c>
      <c r="E429" s="52">
        <v>0</v>
      </c>
      <c r="G429" s="27">
        <v>0</v>
      </c>
      <c r="H429" s="27">
        <v>0</v>
      </c>
      <c r="I429" s="27">
        <v>0</v>
      </c>
      <c r="J429" s="159">
        <v>0</v>
      </c>
    </row>
    <row r="430" spans="1:10" ht="15" customHeight="1" x14ac:dyDescent="0.2">
      <c r="A430" s="94" t="s">
        <v>518</v>
      </c>
      <c r="B430" s="43">
        <v>21</v>
      </c>
      <c r="C430" s="43">
        <v>49</v>
      </c>
      <c r="D430" s="43">
        <v>7</v>
      </c>
      <c r="E430" s="52">
        <v>86</v>
      </c>
      <c r="G430" s="27">
        <v>24.4</v>
      </c>
      <c r="H430" s="27">
        <v>57</v>
      </c>
      <c r="I430" s="27">
        <v>8.1</v>
      </c>
      <c r="J430" s="159">
        <v>100</v>
      </c>
    </row>
    <row r="431" spans="1:10" ht="15" customHeight="1" x14ac:dyDescent="0.2">
      <c r="A431" s="94" t="s">
        <v>519</v>
      </c>
      <c r="B431" s="43">
        <v>24</v>
      </c>
      <c r="C431" s="43">
        <v>19</v>
      </c>
      <c r="D431" s="43">
        <v>8</v>
      </c>
      <c r="E431" s="52">
        <v>51</v>
      </c>
      <c r="G431" s="27">
        <v>47.1</v>
      </c>
      <c r="H431" s="27">
        <v>37.299999999999997</v>
      </c>
      <c r="I431" s="27">
        <v>15.7</v>
      </c>
      <c r="J431" s="159">
        <v>100</v>
      </c>
    </row>
    <row r="432" spans="1:10" ht="15" customHeight="1" x14ac:dyDescent="0.2">
      <c r="A432" s="94" t="s">
        <v>520</v>
      </c>
      <c r="B432" s="43">
        <v>31</v>
      </c>
      <c r="C432" s="43">
        <v>16</v>
      </c>
      <c r="D432" s="43">
        <v>10</v>
      </c>
      <c r="E432" s="52">
        <v>59</v>
      </c>
      <c r="G432" s="27">
        <v>52.5</v>
      </c>
      <c r="H432" s="27">
        <v>27.1</v>
      </c>
      <c r="I432" s="27">
        <v>16.899999999999999</v>
      </c>
      <c r="J432" s="159">
        <v>100</v>
      </c>
    </row>
    <row r="433" spans="1:10" ht="15" customHeight="1" x14ac:dyDescent="0.2">
      <c r="A433" s="94" t="s">
        <v>521</v>
      </c>
      <c r="B433" s="43">
        <v>47</v>
      </c>
      <c r="C433" s="43">
        <v>14</v>
      </c>
      <c r="D433" s="43">
        <v>22</v>
      </c>
      <c r="E433" s="52">
        <v>79</v>
      </c>
      <c r="G433" s="27">
        <v>59.5</v>
      </c>
      <c r="H433" s="27">
        <v>17.7</v>
      </c>
      <c r="I433" s="27">
        <v>27.8</v>
      </c>
      <c r="J433" s="159">
        <v>100</v>
      </c>
    </row>
    <row r="434" spans="1:10" ht="15" customHeight="1" x14ac:dyDescent="0.2">
      <c r="A434" s="94" t="s">
        <v>522</v>
      </c>
      <c r="B434" s="43">
        <v>9</v>
      </c>
      <c r="C434" s="43">
        <v>4</v>
      </c>
      <c r="D434" s="43">
        <v>0</v>
      </c>
      <c r="E434" s="52">
        <v>10</v>
      </c>
      <c r="G434" s="27">
        <v>90</v>
      </c>
      <c r="H434" s="27">
        <v>40</v>
      </c>
      <c r="I434" s="27">
        <v>0</v>
      </c>
      <c r="J434" s="159">
        <v>100</v>
      </c>
    </row>
    <row r="435" spans="1:10" ht="15" customHeight="1" x14ac:dyDescent="0.2">
      <c r="A435" s="94" t="s">
        <v>523</v>
      </c>
      <c r="B435" s="43">
        <v>0</v>
      </c>
      <c r="C435" s="43">
        <v>0</v>
      </c>
      <c r="D435" s="43">
        <v>0</v>
      </c>
      <c r="E435" s="52">
        <v>0</v>
      </c>
      <c r="G435" s="27">
        <v>0</v>
      </c>
      <c r="H435" s="27">
        <v>0</v>
      </c>
      <c r="I435" s="27">
        <v>0</v>
      </c>
      <c r="J435" s="159">
        <v>0</v>
      </c>
    </row>
    <row r="436" spans="1:10" ht="15" customHeight="1" x14ac:dyDescent="0.2">
      <c r="A436" s="94" t="s">
        <v>524</v>
      </c>
      <c r="B436" s="43">
        <v>0</v>
      </c>
      <c r="C436" s="43">
        <v>0</v>
      </c>
      <c r="D436" s="43">
        <v>0</v>
      </c>
      <c r="E436" s="52">
        <v>0</v>
      </c>
      <c r="G436" s="27">
        <v>0</v>
      </c>
      <c r="H436" s="27">
        <v>0</v>
      </c>
      <c r="I436" s="27">
        <v>0</v>
      </c>
      <c r="J436" s="159">
        <v>0</v>
      </c>
    </row>
    <row r="437" spans="1:10" ht="15" customHeight="1" x14ac:dyDescent="0.2">
      <c r="A437" s="94" t="s">
        <v>525</v>
      </c>
      <c r="B437" s="43">
        <v>0</v>
      </c>
      <c r="C437" s="43">
        <v>0</v>
      </c>
      <c r="D437" s="43">
        <v>0</v>
      </c>
      <c r="E437" s="52">
        <v>0</v>
      </c>
      <c r="G437" s="27">
        <v>0</v>
      </c>
      <c r="H437" s="27">
        <v>0</v>
      </c>
      <c r="I437" s="27">
        <v>0</v>
      </c>
      <c r="J437" s="159">
        <v>0</v>
      </c>
    </row>
    <row r="438" spans="1:10" ht="15" customHeight="1" x14ac:dyDescent="0.2">
      <c r="A438" s="94" t="s">
        <v>526</v>
      </c>
      <c r="B438" s="43">
        <v>0</v>
      </c>
      <c r="C438" s="43">
        <v>0</v>
      </c>
      <c r="D438" s="43">
        <v>0</v>
      </c>
      <c r="E438" s="52">
        <v>0</v>
      </c>
      <c r="G438" s="27">
        <v>0</v>
      </c>
      <c r="H438" s="27">
        <v>0</v>
      </c>
      <c r="I438" s="27">
        <v>0</v>
      </c>
      <c r="J438" s="159">
        <v>0</v>
      </c>
    </row>
    <row r="439" spans="1:10" ht="15" customHeight="1" x14ac:dyDescent="0.2">
      <c r="A439" s="94" t="s">
        <v>527</v>
      </c>
      <c r="B439" s="43">
        <v>0</v>
      </c>
      <c r="C439" s="43">
        <v>0</v>
      </c>
      <c r="D439" s="43">
        <v>0</v>
      </c>
      <c r="E439" s="52">
        <v>0</v>
      </c>
      <c r="G439" s="27">
        <v>0</v>
      </c>
      <c r="H439" s="27">
        <v>0</v>
      </c>
      <c r="I439" s="27">
        <v>0</v>
      </c>
      <c r="J439" s="159">
        <v>0</v>
      </c>
    </row>
    <row r="440" spans="1:10" ht="15" customHeight="1" x14ac:dyDescent="0.2">
      <c r="A440" s="94" t="s">
        <v>528</v>
      </c>
      <c r="B440" s="43">
        <v>0</v>
      </c>
      <c r="C440" s="43">
        <v>0</v>
      </c>
      <c r="D440" s="43">
        <v>0</v>
      </c>
      <c r="E440" s="52">
        <v>0</v>
      </c>
      <c r="G440" s="27">
        <v>0</v>
      </c>
      <c r="H440" s="27">
        <v>0</v>
      </c>
      <c r="I440" s="27">
        <v>0</v>
      </c>
      <c r="J440" s="159">
        <v>0</v>
      </c>
    </row>
    <row r="441" spans="1:10" ht="15" customHeight="1" x14ac:dyDescent="0.2">
      <c r="A441" s="94" t="s">
        <v>529</v>
      </c>
      <c r="B441" s="43">
        <v>27</v>
      </c>
      <c r="C441" s="43">
        <v>23</v>
      </c>
      <c r="D441" s="43">
        <v>5</v>
      </c>
      <c r="E441" s="52">
        <v>62</v>
      </c>
      <c r="G441" s="27">
        <v>43.5</v>
      </c>
      <c r="H441" s="27">
        <v>37.1</v>
      </c>
      <c r="I441" s="27">
        <v>8.1</v>
      </c>
      <c r="J441" s="159">
        <v>100</v>
      </c>
    </row>
    <row r="442" spans="1:10" ht="15" customHeight="1" x14ac:dyDescent="0.2">
      <c r="A442" s="94" t="s">
        <v>530</v>
      </c>
      <c r="B442" s="43">
        <v>0</v>
      </c>
      <c r="C442" s="43">
        <v>0</v>
      </c>
      <c r="D442" s="43">
        <v>0</v>
      </c>
      <c r="E442" s="52">
        <v>0</v>
      </c>
      <c r="G442" s="27">
        <v>0</v>
      </c>
      <c r="H442" s="27">
        <v>0</v>
      </c>
      <c r="I442" s="27">
        <v>0</v>
      </c>
      <c r="J442" s="159">
        <v>0</v>
      </c>
    </row>
    <row r="443" spans="1:10" ht="15" customHeight="1" x14ac:dyDescent="0.2">
      <c r="A443" s="94" t="s">
        <v>531</v>
      </c>
      <c r="B443" s="43">
        <v>0</v>
      </c>
      <c r="C443" s="43">
        <v>0</v>
      </c>
      <c r="D443" s="43">
        <v>0</v>
      </c>
      <c r="E443" s="52">
        <v>0</v>
      </c>
      <c r="G443" s="27">
        <v>0</v>
      </c>
      <c r="H443" s="27">
        <v>0</v>
      </c>
      <c r="I443" s="27">
        <v>0</v>
      </c>
      <c r="J443" s="159">
        <v>0</v>
      </c>
    </row>
    <row r="444" spans="1:10" ht="15" customHeight="1" x14ac:dyDescent="0.2">
      <c r="A444" s="94" t="s">
        <v>532</v>
      </c>
      <c r="B444" s="43">
        <v>3</v>
      </c>
      <c r="C444" s="43">
        <v>3</v>
      </c>
      <c r="D444" s="43">
        <v>0</v>
      </c>
      <c r="E444" s="52">
        <v>3</v>
      </c>
      <c r="G444" s="27">
        <v>100</v>
      </c>
      <c r="H444" s="27">
        <v>100</v>
      </c>
      <c r="I444" s="27">
        <v>0</v>
      </c>
      <c r="J444" s="159">
        <v>100</v>
      </c>
    </row>
    <row r="445" spans="1:10" ht="15" customHeight="1" x14ac:dyDescent="0.2">
      <c r="A445" s="94" t="s">
        <v>533</v>
      </c>
      <c r="B445" s="43">
        <v>38</v>
      </c>
      <c r="C445" s="43">
        <v>38</v>
      </c>
      <c r="D445" s="43">
        <v>17</v>
      </c>
      <c r="E445" s="52">
        <v>87</v>
      </c>
      <c r="G445" s="27">
        <v>43.7</v>
      </c>
      <c r="H445" s="27">
        <v>43.7</v>
      </c>
      <c r="I445" s="27">
        <v>19.5</v>
      </c>
      <c r="J445" s="159">
        <v>100</v>
      </c>
    </row>
    <row r="446" spans="1:10" ht="15" customHeight="1" x14ac:dyDescent="0.2">
      <c r="A446" s="94" t="s">
        <v>534</v>
      </c>
      <c r="B446" s="43">
        <v>3</v>
      </c>
      <c r="C446" s="43">
        <v>3</v>
      </c>
      <c r="D446" s="43">
        <v>4</v>
      </c>
      <c r="E446" s="52">
        <v>12</v>
      </c>
      <c r="G446" s="27">
        <v>25</v>
      </c>
      <c r="H446" s="27">
        <v>25</v>
      </c>
      <c r="I446" s="27">
        <v>33.299999999999997</v>
      </c>
      <c r="J446" s="159">
        <v>100</v>
      </c>
    </row>
    <row r="447" spans="1:10" ht="15" customHeight="1" x14ac:dyDescent="0.2">
      <c r="A447" s="94" t="s">
        <v>535</v>
      </c>
      <c r="B447" s="43">
        <v>3</v>
      </c>
      <c r="C447" s="43">
        <v>0</v>
      </c>
      <c r="D447" s="43">
        <v>0</v>
      </c>
      <c r="E447" s="52">
        <v>3</v>
      </c>
      <c r="G447" s="27">
        <v>100</v>
      </c>
      <c r="H447" s="27">
        <v>0</v>
      </c>
      <c r="I447" s="27">
        <v>0</v>
      </c>
      <c r="J447" s="159">
        <v>100</v>
      </c>
    </row>
    <row r="448" spans="1:10" ht="15" customHeight="1" x14ac:dyDescent="0.2">
      <c r="A448" s="94" t="s">
        <v>536</v>
      </c>
      <c r="B448" s="43">
        <v>25</v>
      </c>
      <c r="C448" s="43">
        <v>42</v>
      </c>
      <c r="D448" s="43">
        <v>4</v>
      </c>
      <c r="E448" s="52">
        <v>70</v>
      </c>
      <c r="G448" s="27">
        <v>35.700000000000003</v>
      </c>
      <c r="H448" s="27">
        <v>60</v>
      </c>
      <c r="I448" s="27">
        <v>5.7</v>
      </c>
      <c r="J448" s="159">
        <v>100</v>
      </c>
    </row>
    <row r="449" spans="1:10" ht="15" customHeight="1" x14ac:dyDescent="0.2">
      <c r="A449" s="94" t="s">
        <v>537</v>
      </c>
      <c r="B449" s="43">
        <v>0</v>
      </c>
      <c r="C449" s="43">
        <v>0</v>
      </c>
      <c r="D449" s="43">
        <v>0</v>
      </c>
      <c r="E449" s="52">
        <v>3</v>
      </c>
      <c r="G449" s="27">
        <v>0</v>
      </c>
      <c r="H449" s="27">
        <v>0</v>
      </c>
      <c r="I449" s="27">
        <v>0</v>
      </c>
      <c r="J449" s="159">
        <v>100</v>
      </c>
    </row>
    <row r="450" spans="1:10" ht="15" customHeight="1" x14ac:dyDescent="0.2">
      <c r="A450" s="94" t="s">
        <v>538</v>
      </c>
      <c r="B450" s="43">
        <v>0</v>
      </c>
      <c r="C450" s="43">
        <v>0</v>
      </c>
      <c r="D450" s="43">
        <v>0</v>
      </c>
      <c r="E450" s="52">
        <v>0</v>
      </c>
      <c r="G450" s="27">
        <v>0</v>
      </c>
      <c r="H450" s="27">
        <v>0</v>
      </c>
      <c r="I450" s="27">
        <v>0</v>
      </c>
      <c r="J450" s="159">
        <v>0</v>
      </c>
    </row>
    <row r="451" spans="1:10" ht="15" customHeight="1" x14ac:dyDescent="0.2">
      <c r="A451" s="94" t="s">
        <v>539</v>
      </c>
      <c r="B451" s="43">
        <v>0</v>
      </c>
      <c r="C451" s="43">
        <v>0</v>
      </c>
      <c r="D451" s="43">
        <v>0</v>
      </c>
      <c r="E451" s="52">
        <v>0</v>
      </c>
      <c r="G451" s="27">
        <v>0</v>
      </c>
      <c r="H451" s="27">
        <v>0</v>
      </c>
      <c r="I451" s="27">
        <v>0</v>
      </c>
      <c r="J451" s="159">
        <v>0</v>
      </c>
    </row>
    <row r="452" spans="1:10" ht="15" customHeight="1" x14ac:dyDescent="0.2">
      <c r="A452" s="94" t="s">
        <v>540</v>
      </c>
      <c r="B452" s="43">
        <v>0</v>
      </c>
      <c r="C452" s="43">
        <v>0</v>
      </c>
      <c r="D452" s="43">
        <v>0</v>
      </c>
      <c r="E452" s="52">
        <v>0</v>
      </c>
      <c r="G452" s="27">
        <v>0</v>
      </c>
      <c r="H452" s="27">
        <v>0</v>
      </c>
      <c r="I452" s="27">
        <v>0</v>
      </c>
      <c r="J452" s="159">
        <v>0</v>
      </c>
    </row>
    <row r="453" spans="1:10" ht="15" customHeight="1" x14ac:dyDescent="0.2">
      <c r="A453" s="94" t="s">
        <v>541</v>
      </c>
      <c r="B453" s="43">
        <v>0</v>
      </c>
      <c r="C453" s="43">
        <v>0</v>
      </c>
      <c r="D453" s="43">
        <v>0</v>
      </c>
      <c r="E453" s="52">
        <v>0</v>
      </c>
      <c r="G453" s="27">
        <v>0</v>
      </c>
      <c r="H453" s="27">
        <v>0</v>
      </c>
      <c r="I453" s="27">
        <v>0</v>
      </c>
      <c r="J453" s="159">
        <v>0</v>
      </c>
    </row>
    <row r="454" spans="1:10" ht="15" customHeight="1" x14ac:dyDescent="0.2">
      <c r="A454" s="94" t="s">
        <v>542</v>
      </c>
      <c r="B454" s="43">
        <v>0</v>
      </c>
      <c r="C454" s="43">
        <v>0</v>
      </c>
      <c r="D454" s="43">
        <v>0</v>
      </c>
      <c r="E454" s="52">
        <v>3</v>
      </c>
      <c r="G454" s="27">
        <v>0</v>
      </c>
      <c r="H454" s="27">
        <v>0</v>
      </c>
      <c r="I454" s="27">
        <v>0</v>
      </c>
      <c r="J454" s="159">
        <v>100</v>
      </c>
    </row>
    <row r="455" spans="1:10" ht="15" customHeight="1" x14ac:dyDescent="0.2">
      <c r="A455" s="94" t="s">
        <v>543</v>
      </c>
      <c r="B455" s="43">
        <v>0</v>
      </c>
      <c r="C455" s="43">
        <v>0</v>
      </c>
      <c r="D455" s="43">
        <v>0</v>
      </c>
      <c r="E455" s="52">
        <v>0</v>
      </c>
      <c r="G455" s="27">
        <v>0</v>
      </c>
      <c r="H455" s="27">
        <v>0</v>
      </c>
      <c r="I455" s="27">
        <v>0</v>
      </c>
      <c r="J455" s="159">
        <v>0</v>
      </c>
    </row>
    <row r="456" spans="1:10" ht="15" customHeight="1" x14ac:dyDescent="0.2">
      <c r="A456" s="94" t="s">
        <v>544</v>
      </c>
      <c r="B456" s="43">
        <v>0</v>
      </c>
      <c r="C456" s="43">
        <v>0</v>
      </c>
      <c r="D456" s="43">
        <v>0</v>
      </c>
      <c r="E456" s="52">
        <v>0</v>
      </c>
      <c r="G456" s="27">
        <v>0</v>
      </c>
      <c r="H456" s="27">
        <v>0</v>
      </c>
      <c r="I456" s="27">
        <v>0</v>
      </c>
      <c r="J456" s="159">
        <v>0</v>
      </c>
    </row>
    <row r="457" spans="1:10" ht="15" customHeight="1" x14ac:dyDescent="0.2">
      <c r="A457" s="94" t="s">
        <v>545</v>
      </c>
      <c r="B457" s="43">
        <v>0</v>
      </c>
      <c r="C457" s="43">
        <v>0</v>
      </c>
      <c r="D457" s="43">
        <v>0</v>
      </c>
      <c r="E457" s="52">
        <v>0</v>
      </c>
      <c r="G457" s="27">
        <v>0</v>
      </c>
      <c r="H457" s="27">
        <v>0</v>
      </c>
      <c r="I457" s="27">
        <v>0</v>
      </c>
      <c r="J457" s="159">
        <v>0</v>
      </c>
    </row>
    <row r="458" spans="1:10" ht="15" customHeight="1" x14ac:dyDescent="0.2">
      <c r="A458" s="94" t="s">
        <v>546</v>
      </c>
      <c r="B458" s="43">
        <v>10</v>
      </c>
      <c r="C458" s="43">
        <v>14</v>
      </c>
      <c r="D458" s="43">
        <v>5</v>
      </c>
      <c r="E458" s="52">
        <v>30</v>
      </c>
      <c r="G458" s="27">
        <v>33.299999999999997</v>
      </c>
      <c r="H458" s="27">
        <v>46.7</v>
      </c>
      <c r="I458" s="27">
        <v>16.7</v>
      </c>
      <c r="J458" s="159">
        <v>100</v>
      </c>
    </row>
    <row r="459" spans="1:10" ht="15" customHeight="1" x14ac:dyDescent="0.2">
      <c r="A459" s="94" t="s">
        <v>547</v>
      </c>
      <c r="B459" s="43">
        <v>0</v>
      </c>
      <c r="C459" s="43">
        <v>0</v>
      </c>
      <c r="D459" s="43">
        <v>0</v>
      </c>
      <c r="E459" s="52">
        <v>0</v>
      </c>
      <c r="G459" s="27">
        <v>0</v>
      </c>
      <c r="H459" s="27">
        <v>0</v>
      </c>
      <c r="I459" s="27">
        <v>0</v>
      </c>
      <c r="J459" s="159">
        <v>0</v>
      </c>
    </row>
    <row r="460" spans="1:10" ht="15" customHeight="1" x14ac:dyDescent="0.2">
      <c r="A460" s="94" t="s">
        <v>548</v>
      </c>
      <c r="B460" s="43">
        <v>11</v>
      </c>
      <c r="C460" s="43">
        <v>8</v>
      </c>
      <c r="D460" s="43">
        <v>3</v>
      </c>
      <c r="E460" s="52">
        <v>20</v>
      </c>
      <c r="G460" s="27">
        <v>55</v>
      </c>
      <c r="H460" s="27">
        <v>40</v>
      </c>
      <c r="I460" s="27">
        <v>15</v>
      </c>
      <c r="J460" s="159">
        <v>100</v>
      </c>
    </row>
    <row r="461" spans="1:10" ht="15" customHeight="1" x14ac:dyDescent="0.2">
      <c r="A461" s="94" t="s">
        <v>549</v>
      </c>
      <c r="B461" s="43">
        <v>0</v>
      </c>
      <c r="C461" s="43">
        <v>0</v>
      </c>
      <c r="D461" s="43">
        <v>0</v>
      </c>
      <c r="E461" s="52">
        <v>0</v>
      </c>
      <c r="G461" s="27">
        <v>0</v>
      </c>
      <c r="H461" s="27">
        <v>0</v>
      </c>
      <c r="I461" s="27">
        <v>0</v>
      </c>
      <c r="J461" s="159">
        <v>0</v>
      </c>
    </row>
    <row r="462" spans="1:10" ht="15" customHeight="1" x14ac:dyDescent="0.2">
      <c r="A462" s="94" t="s">
        <v>550</v>
      </c>
      <c r="B462" s="43">
        <v>0</v>
      </c>
      <c r="C462" s="43">
        <v>0</v>
      </c>
      <c r="D462" s="43">
        <v>0</v>
      </c>
      <c r="E462" s="52">
        <v>0</v>
      </c>
      <c r="G462" s="27">
        <v>0</v>
      </c>
      <c r="H462" s="27">
        <v>0</v>
      </c>
      <c r="I462" s="27">
        <v>0</v>
      </c>
      <c r="J462" s="159">
        <v>0</v>
      </c>
    </row>
    <row r="463" spans="1:10" ht="15" customHeight="1" x14ac:dyDescent="0.2">
      <c r="A463" s="94" t="s">
        <v>551</v>
      </c>
      <c r="B463" s="43">
        <v>8</v>
      </c>
      <c r="C463" s="43">
        <v>3</v>
      </c>
      <c r="D463" s="43">
        <v>0</v>
      </c>
      <c r="E463" s="52">
        <v>6</v>
      </c>
      <c r="G463" s="27">
        <v>100</v>
      </c>
      <c r="H463" s="27">
        <v>50</v>
      </c>
      <c r="I463" s="27">
        <v>0</v>
      </c>
      <c r="J463" s="159">
        <v>100</v>
      </c>
    </row>
    <row r="464" spans="1:10" ht="15" customHeight="1" x14ac:dyDescent="0.2">
      <c r="A464" s="94" t="s">
        <v>552</v>
      </c>
      <c r="B464" s="43">
        <v>3</v>
      </c>
      <c r="C464" s="43">
        <v>17</v>
      </c>
      <c r="D464" s="43">
        <v>0</v>
      </c>
      <c r="E464" s="52">
        <v>21</v>
      </c>
      <c r="G464" s="27">
        <v>14.3</v>
      </c>
      <c r="H464" s="27">
        <v>81</v>
      </c>
      <c r="I464" s="27">
        <v>0</v>
      </c>
      <c r="J464" s="159">
        <v>100</v>
      </c>
    </row>
    <row r="465" spans="1:10" ht="15" customHeight="1" x14ac:dyDescent="0.2">
      <c r="A465" s="94" t="s">
        <v>553</v>
      </c>
      <c r="B465" s="43">
        <v>0</v>
      </c>
      <c r="C465" s="43">
        <v>6</v>
      </c>
      <c r="D465" s="43">
        <v>0</v>
      </c>
      <c r="E465" s="52">
        <v>6</v>
      </c>
      <c r="G465" s="27">
        <v>0</v>
      </c>
      <c r="H465" s="27">
        <v>100</v>
      </c>
      <c r="I465" s="27">
        <v>0</v>
      </c>
      <c r="J465" s="159">
        <v>100</v>
      </c>
    </row>
    <row r="466" spans="1:10" ht="15" customHeight="1" x14ac:dyDescent="0.2">
      <c r="A466" s="94" t="s">
        <v>554</v>
      </c>
      <c r="B466" s="43">
        <v>3</v>
      </c>
      <c r="C466" s="43">
        <v>6</v>
      </c>
      <c r="D466" s="43">
        <v>0</v>
      </c>
      <c r="E466" s="52">
        <v>16</v>
      </c>
      <c r="G466" s="27">
        <v>18.8</v>
      </c>
      <c r="H466" s="27">
        <v>37.5</v>
      </c>
      <c r="I466" s="27">
        <v>0</v>
      </c>
      <c r="J466" s="159">
        <v>100</v>
      </c>
    </row>
    <row r="467" spans="1:10" ht="15" customHeight="1" x14ac:dyDescent="0.2">
      <c r="A467" s="94" t="s">
        <v>555</v>
      </c>
      <c r="B467" s="43">
        <v>0</v>
      </c>
      <c r="C467" s="43">
        <v>0</v>
      </c>
      <c r="D467" s="43">
        <v>3</v>
      </c>
      <c r="E467" s="52">
        <v>3</v>
      </c>
      <c r="G467" s="27">
        <v>0</v>
      </c>
      <c r="H467" s="27">
        <v>0</v>
      </c>
      <c r="I467" s="27">
        <v>100</v>
      </c>
      <c r="J467" s="159">
        <v>100</v>
      </c>
    </row>
    <row r="468" spans="1:10" ht="15" customHeight="1" x14ac:dyDescent="0.2">
      <c r="A468" s="94" t="s">
        <v>556</v>
      </c>
      <c r="B468" s="43">
        <v>0</v>
      </c>
      <c r="C468" s="43">
        <v>0</v>
      </c>
      <c r="D468" s="43">
        <v>0</v>
      </c>
      <c r="E468" s="52">
        <v>0</v>
      </c>
      <c r="G468" s="27">
        <v>0</v>
      </c>
      <c r="H468" s="27">
        <v>0</v>
      </c>
      <c r="I468" s="27">
        <v>0</v>
      </c>
      <c r="J468" s="159">
        <v>0</v>
      </c>
    </row>
    <row r="469" spans="1:10" ht="15" customHeight="1" x14ac:dyDescent="0.2">
      <c r="A469" s="94" t="s">
        <v>557</v>
      </c>
      <c r="B469" s="43">
        <v>0</v>
      </c>
      <c r="C469" s="43">
        <v>0</v>
      </c>
      <c r="D469" s="43">
        <v>0</v>
      </c>
      <c r="E469" s="52">
        <v>0</v>
      </c>
      <c r="G469" s="27">
        <v>0</v>
      </c>
      <c r="H469" s="27">
        <v>0</v>
      </c>
      <c r="I469" s="27">
        <v>0</v>
      </c>
      <c r="J469" s="159">
        <v>0</v>
      </c>
    </row>
    <row r="470" spans="1:10" ht="15" customHeight="1" x14ac:dyDescent="0.2">
      <c r="A470" s="94" t="s">
        <v>558</v>
      </c>
      <c r="B470" s="43">
        <v>0</v>
      </c>
      <c r="C470" s="43">
        <v>0</v>
      </c>
      <c r="D470" s="43">
        <v>0</v>
      </c>
      <c r="E470" s="52">
        <v>0</v>
      </c>
      <c r="G470" s="27">
        <v>0</v>
      </c>
      <c r="H470" s="27">
        <v>0</v>
      </c>
      <c r="I470" s="27">
        <v>0</v>
      </c>
      <c r="J470" s="159">
        <v>0</v>
      </c>
    </row>
    <row r="471" spans="1:10" ht="15" customHeight="1" x14ac:dyDescent="0.2">
      <c r="A471" s="94" t="s">
        <v>559</v>
      </c>
      <c r="B471" s="43">
        <v>3</v>
      </c>
      <c r="C471" s="43">
        <v>41</v>
      </c>
      <c r="D471" s="43">
        <v>3</v>
      </c>
      <c r="E471" s="52">
        <v>47</v>
      </c>
      <c r="G471" s="27">
        <v>6.4</v>
      </c>
      <c r="H471" s="27">
        <v>87.2</v>
      </c>
      <c r="I471" s="27">
        <v>6.4</v>
      </c>
      <c r="J471" s="159">
        <v>100</v>
      </c>
    </row>
    <row r="472" spans="1:10" ht="15" customHeight="1" x14ac:dyDescent="0.2">
      <c r="A472" s="94" t="s">
        <v>560</v>
      </c>
      <c r="B472" s="43">
        <v>3</v>
      </c>
      <c r="C472" s="43">
        <v>0</v>
      </c>
      <c r="D472" s="43">
        <v>0</v>
      </c>
      <c r="E472" s="52">
        <v>3</v>
      </c>
      <c r="G472" s="27">
        <v>100</v>
      </c>
      <c r="H472" s="27">
        <v>0</v>
      </c>
      <c r="I472" s="27">
        <v>0</v>
      </c>
      <c r="J472" s="159">
        <v>100</v>
      </c>
    </row>
    <row r="473" spans="1:10" ht="15" customHeight="1" x14ac:dyDescent="0.2">
      <c r="A473" s="94" t="s">
        <v>561</v>
      </c>
      <c r="B473" s="43">
        <v>3</v>
      </c>
      <c r="C473" s="43">
        <v>0</v>
      </c>
      <c r="D473" s="43">
        <v>0</v>
      </c>
      <c r="E473" s="52">
        <v>3</v>
      </c>
      <c r="G473" s="27">
        <v>100</v>
      </c>
      <c r="H473" s="27">
        <v>0</v>
      </c>
      <c r="I473" s="27">
        <v>0</v>
      </c>
      <c r="J473" s="159">
        <v>100</v>
      </c>
    </row>
    <row r="474" spans="1:10" ht="15" customHeight="1" x14ac:dyDescent="0.2">
      <c r="A474" s="94" t="s">
        <v>562</v>
      </c>
      <c r="B474" s="43">
        <v>38</v>
      </c>
      <c r="C474" s="43">
        <v>19</v>
      </c>
      <c r="D474" s="43">
        <v>13</v>
      </c>
      <c r="E474" s="52">
        <v>63</v>
      </c>
      <c r="G474" s="27">
        <v>60.3</v>
      </c>
      <c r="H474" s="27">
        <v>30.2</v>
      </c>
      <c r="I474" s="27">
        <v>20.6</v>
      </c>
      <c r="J474" s="159">
        <v>100</v>
      </c>
    </row>
    <row r="475" spans="1:10" ht="15" customHeight="1" x14ac:dyDescent="0.2">
      <c r="A475" s="94" t="s">
        <v>563</v>
      </c>
      <c r="B475" s="43">
        <v>0</v>
      </c>
      <c r="C475" s="43">
        <v>0</v>
      </c>
      <c r="D475" s="43">
        <v>0</v>
      </c>
      <c r="E475" s="52">
        <v>0</v>
      </c>
      <c r="G475" s="27">
        <v>0</v>
      </c>
      <c r="H475" s="27">
        <v>0</v>
      </c>
      <c r="I475" s="27">
        <v>0</v>
      </c>
      <c r="J475" s="159">
        <v>0</v>
      </c>
    </row>
    <row r="476" spans="1:10" ht="15" customHeight="1" x14ac:dyDescent="0.2">
      <c r="A476" s="94" t="s">
        <v>564</v>
      </c>
      <c r="B476" s="43">
        <v>0</v>
      </c>
      <c r="C476" s="43">
        <v>0</v>
      </c>
      <c r="D476" s="43">
        <v>0</v>
      </c>
      <c r="E476" s="52">
        <v>0</v>
      </c>
      <c r="G476" s="27">
        <v>0</v>
      </c>
      <c r="H476" s="27">
        <v>0</v>
      </c>
      <c r="I476" s="27">
        <v>0</v>
      </c>
      <c r="J476" s="159">
        <v>0</v>
      </c>
    </row>
    <row r="477" spans="1:10" ht="15" customHeight="1" x14ac:dyDescent="0.2">
      <c r="A477" s="94" t="s">
        <v>565</v>
      </c>
      <c r="B477" s="43">
        <v>65</v>
      </c>
      <c r="C477" s="43">
        <v>63</v>
      </c>
      <c r="D477" s="43">
        <v>35</v>
      </c>
      <c r="E477" s="52">
        <v>163</v>
      </c>
      <c r="G477" s="27">
        <v>39.9</v>
      </c>
      <c r="H477" s="27">
        <v>38.700000000000003</v>
      </c>
      <c r="I477" s="27">
        <v>21.5</v>
      </c>
      <c r="J477" s="159">
        <v>100</v>
      </c>
    </row>
    <row r="478" spans="1:10" ht="15" customHeight="1" x14ac:dyDescent="0.2">
      <c r="A478" s="94" t="s">
        <v>566</v>
      </c>
      <c r="B478" s="43">
        <v>0</v>
      </c>
      <c r="C478" s="43">
        <v>0</v>
      </c>
      <c r="D478" s="43">
        <v>0</v>
      </c>
      <c r="E478" s="52">
        <v>0</v>
      </c>
      <c r="G478" s="27">
        <v>0</v>
      </c>
      <c r="H478" s="27">
        <v>0</v>
      </c>
      <c r="I478" s="27">
        <v>0</v>
      </c>
      <c r="J478" s="159">
        <v>0</v>
      </c>
    </row>
    <row r="479" spans="1:10" ht="15" customHeight="1" x14ac:dyDescent="0.2">
      <c r="A479" s="94" t="s">
        <v>567</v>
      </c>
      <c r="B479" s="43">
        <v>4</v>
      </c>
      <c r="C479" s="43">
        <v>11</v>
      </c>
      <c r="D479" s="43">
        <v>4</v>
      </c>
      <c r="E479" s="52">
        <v>21</v>
      </c>
      <c r="G479" s="27">
        <v>19</v>
      </c>
      <c r="H479" s="27">
        <v>52.4</v>
      </c>
      <c r="I479" s="27">
        <v>19</v>
      </c>
      <c r="J479" s="159">
        <v>100</v>
      </c>
    </row>
    <row r="480" spans="1:10" ht="15" customHeight="1" x14ac:dyDescent="0.2">
      <c r="A480" s="94" t="s">
        <v>568</v>
      </c>
      <c r="B480" s="43">
        <v>0</v>
      </c>
      <c r="C480" s="43">
        <v>0</v>
      </c>
      <c r="D480" s="43">
        <v>0</v>
      </c>
      <c r="E480" s="52">
        <v>0</v>
      </c>
      <c r="G480" s="27">
        <v>0</v>
      </c>
      <c r="H480" s="27">
        <v>0</v>
      </c>
      <c r="I480" s="27">
        <v>0</v>
      </c>
      <c r="J480" s="159">
        <v>0</v>
      </c>
    </row>
    <row r="481" spans="1:10" ht="15" customHeight="1" x14ac:dyDescent="0.2">
      <c r="A481" s="94" t="s">
        <v>569</v>
      </c>
      <c r="B481" s="43">
        <v>10</v>
      </c>
      <c r="C481" s="43">
        <v>31</v>
      </c>
      <c r="D481" s="43">
        <v>3</v>
      </c>
      <c r="E481" s="52">
        <v>41</v>
      </c>
      <c r="G481" s="27">
        <v>24.4</v>
      </c>
      <c r="H481" s="27">
        <v>75.599999999999994</v>
      </c>
      <c r="I481" s="27">
        <v>7.3</v>
      </c>
      <c r="J481" s="159">
        <v>100</v>
      </c>
    </row>
    <row r="482" spans="1:10" ht="15" customHeight="1" x14ac:dyDescent="0.2">
      <c r="A482" s="94" t="s">
        <v>570</v>
      </c>
      <c r="B482" s="43">
        <v>37</v>
      </c>
      <c r="C482" s="43">
        <v>87</v>
      </c>
      <c r="D482" s="43">
        <v>18</v>
      </c>
      <c r="E482" s="52">
        <v>133</v>
      </c>
      <c r="G482" s="27">
        <v>27.8</v>
      </c>
      <c r="H482" s="27">
        <v>65.400000000000006</v>
      </c>
      <c r="I482" s="27">
        <v>13.5</v>
      </c>
      <c r="J482" s="159">
        <v>100</v>
      </c>
    </row>
    <row r="483" spans="1:10" ht="15" customHeight="1" x14ac:dyDescent="0.2">
      <c r="A483" s="94" t="s">
        <v>571</v>
      </c>
      <c r="B483" s="43">
        <v>0</v>
      </c>
      <c r="C483" s="43">
        <v>45</v>
      </c>
      <c r="D483" s="43">
        <v>0</v>
      </c>
      <c r="E483" s="52">
        <v>45</v>
      </c>
      <c r="G483" s="27">
        <v>0</v>
      </c>
      <c r="H483" s="27">
        <v>100</v>
      </c>
      <c r="I483" s="27">
        <v>0</v>
      </c>
      <c r="J483" s="159">
        <v>100</v>
      </c>
    </row>
    <row r="484" spans="1:10" ht="15" customHeight="1" x14ac:dyDescent="0.2">
      <c r="A484" s="94" t="s">
        <v>572</v>
      </c>
      <c r="B484" s="43">
        <v>59</v>
      </c>
      <c r="C484" s="43">
        <v>60</v>
      </c>
      <c r="D484" s="43">
        <v>33</v>
      </c>
      <c r="E484" s="52">
        <v>151</v>
      </c>
      <c r="G484" s="27">
        <v>39.1</v>
      </c>
      <c r="H484" s="27">
        <v>39.700000000000003</v>
      </c>
      <c r="I484" s="27">
        <v>21.9</v>
      </c>
      <c r="J484" s="159">
        <v>100</v>
      </c>
    </row>
    <row r="485" spans="1:10" ht="15" customHeight="1" x14ac:dyDescent="0.2">
      <c r="A485" s="94" t="s">
        <v>573</v>
      </c>
      <c r="B485" s="43">
        <v>0</v>
      </c>
      <c r="C485" s="43">
        <v>0</v>
      </c>
      <c r="D485" s="43">
        <v>4</v>
      </c>
      <c r="E485" s="52">
        <v>4</v>
      </c>
      <c r="G485" s="27">
        <v>0</v>
      </c>
      <c r="H485" s="27">
        <v>0</v>
      </c>
      <c r="I485" s="27">
        <v>100</v>
      </c>
      <c r="J485" s="159">
        <v>100</v>
      </c>
    </row>
    <row r="486" spans="1:10" ht="15" customHeight="1" x14ac:dyDescent="0.2">
      <c r="A486" s="94" t="s">
        <v>574</v>
      </c>
      <c r="B486" s="43">
        <v>0</v>
      </c>
      <c r="C486" s="43">
        <v>0</v>
      </c>
      <c r="D486" s="43">
        <v>0</v>
      </c>
      <c r="E486" s="52">
        <v>0</v>
      </c>
      <c r="G486" s="27">
        <v>0</v>
      </c>
      <c r="H486" s="27">
        <v>0</v>
      </c>
      <c r="I486" s="27">
        <v>0</v>
      </c>
      <c r="J486" s="159">
        <v>0</v>
      </c>
    </row>
    <row r="487" spans="1:10" ht="15" customHeight="1" x14ac:dyDescent="0.2">
      <c r="A487" s="94" t="s">
        <v>575</v>
      </c>
      <c r="B487" s="43">
        <v>3</v>
      </c>
      <c r="C487" s="43">
        <v>3</v>
      </c>
      <c r="D487" s="43">
        <v>0</v>
      </c>
      <c r="E487" s="52">
        <v>9</v>
      </c>
      <c r="G487" s="27">
        <v>33.299999999999997</v>
      </c>
      <c r="H487" s="27">
        <v>33.299999999999997</v>
      </c>
      <c r="I487" s="27">
        <v>0</v>
      </c>
      <c r="J487" s="159">
        <v>100</v>
      </c>
    </row>
    <row r="488" spans="1:10" ht="15" customHeight="1" x14ac:dyDescent="0.2">
      <c r="A488" s="94" t="s">
        <v>576</v>
      </c>
      <c r="B488" s="43">
        <v>0</v>
      </c>
      <c r="C488" s="43">
        <v>0</v>
      </c>
      <c r="D488" s="43">
        <v>0</v>
      </c>
      <c r="E488" s="52">
        <v>0</v>
      </c>
      <c r="G488" s="27">
        <v>0</v>
      </c>
      <c r="H488" s="27">
        <v>0</v>
      </c>
      <c r="I488" s="27">
        <v>0</v>
      </c>
      <c r="J488" s="159">
        <v>0</v>
      </c>
    </row>
    <row r="489" spans="1:10" ht="15" customHeight="1" x14ac:dyDescent="0.2">
      <c r="A489" s="94" t="s">
        <v>577</v>
      </c>
      <c r="B489" s="43">
        <v>0</v>
      </c>
      <c r="C489" s="43">
        <v>0</v>
      </c>
      <c r="D489" s="43">
        <v>0</v>
      </c>
      <c r="E489" s="52">
        <v>0</v>
      </c>
      <c r="G489" s="27">
        <v>0</v>
      </c>
      <c r="H489" s="27">
        <v>0</v>
      </c>
      <c r="I489" s="27">
        <v>0</v>
      </c>
      <c r="J489" s="159">
        <v>0</v>
      </c>
    </row>
    <row r="490" spans="1:10" ht="15" customHeight="1" x14ac:dyDescent="0.2">
      <c r="A490" s="94" t="s">
        <v>578</v>
      </c>
      <c r="B490" s="43">
        <v>15</v>
      </c>
      <c r="C490" s="43">
        <v>35</v>
      </c>
      <c r="D490" s="43">
        <v>3</v>
      </c>
      <c r="E490" s="52">
        <v>48</v>
      </c>
      <c r="G490" s="27">
        <v>31.3</v>
      </c>
      <c r="H490" s="27">
        <v>72.900000000000006</v>
      </c>
      <c r="I490" s="27">
        <v>6.3</v>
      </c>
      <c r="J490" s="159">
        <v>100</v>
      </c>
    </row>
    <row r="491" spans="1:10" ht="15" customHeight="1" x14ac:dyDescent="0.2">
      <c r="A491" s="94" t="s">
        <v>579</v>
      </c>
      <c r="B491" s="43">
        <v>0</v>
      </c>
      <c r="C491" s="43">
        <v>0</v>
      </c>
      <c r="D491" s="43">
        <v>0</v>
      </c>
      <c r="E491" s="52">
        <v>0</v>
      </c>
      <c r="G491" s="27">
        <v>0</v>
      </c>
      <c r="H491" s="27">
        <v>0</v>
      </c>
      <c r="I491" s="27">
        <v>0</v>
      </c>
      <c r="J491" s="159">
        <v>0</v>
      </c>
    </row>
    <row r="492" spans="1:10" ht="15" customHeight="1" x14ac:dyDescent="0.2">
      <c r="A492" s="94" t="s">
        <v>580</v>
      </c>
      <c r="B492" s="43">
        <v>8</v>
      </c>
      <c r="C492" s="43">
        <v>18</v>
      </c>
      <c r="D492" s="43">
        <v>5</v>
      </c>
      <c r="E492" s="52">
        <v>30</v>
      </c>
      <c r="G492" s="27">
        <v>26.7</v>
      </c>
      <c r="H492" s="27">
        <v>60</v>
      </c>
      <c r="I492" s="27">
        <v>16.7</v>
      </c>
      <c r="J492" s="159">
        <v>100</v>
      </c>
    </row>
    <row r="493" spans="1:10" ht="15" customHeight="1" x14ac:dyDescent="0.2">
      <c r="A493" s="94" t="s">
        <v>581</v>
      </c>
      <c r="B493" s="43">
        <v>0</v>
      </c>
      <c r="C493" s="43">
        <v>0</v>
      </c>
      <c r="D493" s="43">
        <v>0</v>
      </c>
      <c r="E493" s="52">
        <v>0</v>
      </c>
      <c r="G493" s="27">
        <v>0</v>
      </c>
      <c r="H493" s="27">
        <v>0</v>
      </c>
      <c r="I493" s="27">
        <v>0</v>
      </c>
      <c r="J493" s="159">
        <v>0</v>
      </c>
    </row>
    <row r="494" spans="1:10" ht="15" customHeight="1" x14ac:dyDescent="0.2">
      <c r="A494" s="94" t="s">
        <v>582</v>
      </c>
      <c r="B494" s="43">
        <v>0</v>
      </c>
      <c r="C494" s="43">
        <v>0</v>
      </c>
      <c r="D494" s="43">
        <v>0</v>
      </c>
      <c r="E494" s="52">
        <v>0</v>
      </c>
      <c r="G494" s="27">
        <v>0</v>
      </c>
      <c r="H494" s="27">
        <v>0</v>
      </c>
      <c r="I494" s="27">
        <v>0</v>
      </c>
      <c r="J494" s="159">
        <v>0</v>
      </c>
    </row>
    <row r="495" spans="1:10" ht="15" customHeight="1" x14ac:dyDescent="0.2">
      <c r="A495" s="94" t="s">
        <v>583</v>
      </c>
      <c r="B495" s="43">
        <v>45</v>
      </c>
      <c r="C495" s="43">
        <v>67</v>
      </c>
      <c r="D495" s="43">
        <v>36</v>
      </c>
      <c r="E495" s="52">
        <v>141</v>
      </c>
      <c r="G495" s="27">
        <v>31.9</v>
      </c>
      <c r="H495" s="27">
        <v>47.5</v>
      </c>
      <c r="I495" s="27">
        <v>25.5</v>
      </c>
      <c r="J495" s="159">
        <v>100</v>
      </c>
    </row>
    <row r="496" spans="1:10" ht="15" customHeight="1" x14ac:dyDescent="0.2">
      <c r="A496" s="94" t="s">
        <v>584</v>
      </c>
      <c r="B496" s="43">
        <v>4</v>
      </c>
      <c r="C496" s="43">
        <v>3</v>
      </c>
      <c r="D496" s="43">
        <v>0</v>
      </c>
      <c r="E496" s="52">
        <v>7</v>
      </c>
      <c r="G496" s="27">
        <v>57.1</v>
      </c>
      <c r="H496" s="27">
        <v>42.9</v>
      </c>
      <c r="I496" s="27">
        <v>0</v>
      </c>
      <c r="J496" s="159">
        <v>100</v>
      </c>
    </row>
    <row r="497" spans="1:10" ht="15" customHeight="1" x14ac:dyDescent="0.2">
      <c r="A497" s="94" t="s">
        <v>585</v>
      </c>
      <c r="B497" s="43">
        <v>0</v>
      </c>
      <c r="C497" s="43">
        <v>0</v>
      </c>
      <c r="D497" s="43">
        <v>0</v>
      </c>
      <c r="E497" s="52">
        <v>3</v>
      </c>
      <c r="G497" s="27">
        <v>0</v>
      </c>
      <c r="H497" s="27">
        <v>0</v>
      </c>
      <c r="I497" s="27">
        <v>0</v>
      </c>
      <c r="J497" s="159">
        <v>100</v>
      </c>
    </row>
    <row r="498" spans="1:10" ht="15" customHeight="1" x14ac:dyDescent="0.2">
      <c r="A498" s="94" t="s">
        <v>586</v>
      </c>
      <c r="B498" s="43">
        <v>0</v>
      </c>
      <c r="C498" s="43">
        <v>0</v>
      </c>
      <c r="D498" s="43">
        <v>0</v>
      </c>
      <c r="E498" s="52">
        <v>0</v>
      </c>
      <c r="G498" s="27">
        <v>0</v>
      </c>
      <c r="H498" s="27">
        <v>0</v>
      </c>
      <c r="I498" s="27">
        <v>0</v>
      </c>
      <c r="J498" s="159">
        <v>0</v>
      </c>
    </row>
    <row r="499" spans="1:10" ht="15" customHeight="1" x14ac:dyDescent="0.2">
      <c r="A499" s="94" t="s">
        <v>587</v>
      </c>
      <c r="B499" s="43">
        <v>0</v>
      </c>
      <c r="C499" s="43">
        <v>0</v>
      </c>
      <c r="D499" s="43">
        <v>0</v>
      </c>
      <c r="E499" s="52">
        <v>0</v>
      </c>
      <c r="G499" s="27">
        <v>0</v>
      </c>
      <c r="H499" s="27">
        <v>0</v>
      </c>
      <c r="I499" s="27">
        <v>0</v>
      </c>
      <c r="J499" s="159">
        <v>0</v>
      </c>
    </row>
    <row r="500" spans="1:10" ht="15" customHeight="1" x14ac:dyDescent="0.2">
      <c r="A500" s="94" t="s">
        <v>588</v>
      </c>
      <c r="B500" s="43">
        <v>0</v>
      </c>
      <c r="C500" s="43">
        <v>0</v>
      </c>
      <c r="D500" s="43">
        <v>0</v>
      </c>
      <c r="E500" s="52">
        <v>0</v>
      </c>
      <c r="G500" s="27">
        <v>0</v>
      </c>
      <c r="H500" s="27">
        <v>0</v>
      </c>
      <c r="I500" s="27">
        <v>0</v>
      </c>
      <c r="J500" s="159">
        <v>0</v>
      </c>
    </row>
    <row r="501" spans="1:10" ht="15" customHeight="1" x14ac:dyDescent="0.2">
      <c r="A501" s="94" t="s">
        <v>589</v>
      </c>
      <c r="B501" s="43">
        <v>3</v>
      </c>
      <c r="C501" s="43">
        <v>0</v>
      </c>
      <c r="D501" s="43">
        <v>3</v>
      </c>
      <c r="E501" s="52">
        <v>10</v>
      </c>
      <c r="G501" s="27">
        <v>30</v>
      </c>
      <c r="H501" s="27">
        <v>0</v>
      </c>
      <c r="I501" s="27">
        <v>30</v>
      </c>
      <c r="J501" s="159">
        <v>100</v>
      </c>
    </row>
    <row r="502" spans="1:10" ht="15" customHeight="1" x14ac:dyDescent="0.2">
      <c r="A502" s="94" t="s">
        <v>590</v>
      </c>
      <c r="B502" s="43">
        <v>0</v>
      </c>
      <c r="C502" s="43">
        <v>0</v>
      </c>
      <c r="D502" s="43">
        <v>0</v>
      </c>
      <c r="E502" s="52">
        <v>0</v>
      </c>
      <c r="G502" s="27">
        <v>0</v>
      </c>
      <c r="H502" s="27">
        <v>0</v>
      </c>
      <c r="I502" s="27">
        <v>0</v>
      </c>
      <c r="J502" s="159">
        <v>0</v>
      </c>
    </row>
    <row r="503" spans="1:10" ht="15" customHeight="1" x14ac:dyDescent="0.2">
      <c r="A503" s="94" t="s">
        <v>591</v>
      </c>
      <c r="B503" s="43">
        <v>0</v>
      </c>
      <c r="C503" s="43">
        <v>0</v>
      </c>
      <c r="D503" s="43">
        <v>0</v>
      </c>
      <c r="E503" s="52">
        <v>3</v>
      </c>
      <c r="G503" s="27">
        <v>0</v>
      </c>
      <c r="H503" s="27">
        <v>0</v>
      </c>
      <c r="I503" s="27">
        <v>0</v>
      </c>
      <c r="J503" s="159">
        <v>100</v>
      </c>
    </row>
    <row r="504" spans="1:10" ht="15" customHeight="1" x14ac:dyDescent="0.2">
      <c r="A504" s="94" t="s">
        <v>592</v>
      </c>
      <c r="B504" s="43">
        <v>0</v>
      </c>
      <c r="C504" s="43">
        <v>0</v>
      </c>
      <c r="D504" s="43">
        <v>0</v>
      </c>
      <c r="E504" s="52">
        <v>0</v>
      </c>
      <c r="G504" s="27">
        <v>0</v>
      </c>
      <c r="H504" s="27">
        <v>0</v>
      </c>
      <c r="I504" s="27">
        <v>0</v>
      </c>
      <c r="J504" s="159">
        <v>0</v>
      </c>
    </row>
    <row r="505" spans="1:10" ht="15" customHeight="1" x14ac:dyDescent="0.2">
      <c r="A505" s="94" t="s">
        <v>593</v>
      </c>
      <c r="B505" s="43">
        <v>34</v>
      </c>
      <c r="C505" s="43">
        <v>11</v>
      </c>
      <c r="D505" s="43">
        <v>10</v>
      </c>
      <c r="E505" s="52">
        <v>55</v>
      </c>
      <c r="G505" s="27">
        <v>61.8</v>
      </c>
      <c r="H505" s="27">
        <v>20</v>
      </c>
      <c r="I505" s="27">
        <v>18.2</v>
      </c>
      <c r="J505" s="159">
        <v>100</v>
      </c>
    </row>
    <row r="506" spans="1:10" ht="15" customHeight="1" x14ac:dyDescent="0.2">
      <c r="A506" s="94" t="s">
        <v>594</v>
      </c>
      <c r="B506" s="43">
        <v>0</v>
      </c>
      <c r="C506" s="43">
        <v>0</v>
      </c>
      <c r="D506" s="43">
        <v>0</v>
      </c>
      <c r="E506" s="52">
        <v>0</v>
      </c>
      <c r="G506" s="27">
        <v>0</v>
      </c>
      <c r="H506" s="27">
        <v>0</v>
      </c>
      <c r="I506" s="27">
        <v>0</v>
      </c>
      <c r="J506" s="159">
        <v>0</v>
      </c>
    </row>
    <row r="507" spans="1:10" ht="15" customHeight="1" x14ac:dyDescent="0.2">
      <c r="A507" s="94" t="s">
        <v>595</v>
      </c>
      <c r="B507" s="43">
        <v>0</v>
      </c>
      <c r="C507" s="43">
        <v>0</v>
      </c>
      <c r="D507" s="43">
        <v>0</v>
      </c>
      <c r="E507" s="52">
        <v>0</v>
      </c>
      <c r="G507" s="27">
        <v>0</v>
      </c>
      <c r="H507" s="27">
        <v>0</v>
      </c>
      <c r="I507" s="27">
        <v>0</v>
      </c>
      <c r="J507" s="159">
        <v>0</v>
      </c>
    </row>
    <row r="508" spans="1:10" ht="15" customHeight="1" x14ac:dyDescent="0.2">
      <c r="A508" s="94" t="s">
        <v>596</v>
      </c>
      <c r="B508" s="43">
        <v>3</v>
      </c>
      <c r="C508" s="43">
        <v>0</v>
      </c>
      <c r="D508" s="43">
        <v>0</v>
      </c>
      <c r="E508" s="52">
        <v>6</v>
      </c>
      <c r="G508" s="27">
        <v>50</v>
      </c>
      <c r="H508" s="27">
        <v>0</v>
      </c>
      <c r="I508" s="27">
        <v>0</v>
      </c>
      <c r="J508" s="159">
        <v>100</v>
      </c>
    </row>
    <row r="509" spans="1:10" ht="15" customHeight="1" x14ac:dyDescent="0.2">
      <c r="A509" s="74" t="s">
        <v>95</v>
      </c>
      <c r="B509" s="43"/>
      <c r="C509" s="43"/>
      <c r="D509" s="43"/>
      <c r="E509" s="52"/>
      <c r="G509" s="27"/>
      <c r="H509" s="27"/>
      <c r="I509" s="27"/>
      <c r="J509" s="159"/>
    </row>
    <row r="510" spans="1:10" ht="15" customHeight="1" x14ac:dyDescent="0.2">
      <c r="A510" s="94" t="s">
        <v>597</v>
      </c>
      <c r="B510" s="43">
        <v>10</v>
      </c>
      <c r="C510" s="43">
        <v>4</v>
      </c>
      <c r="D510" s="43">
        <v>3</v>
      </c>
      <c r="E510" s="52">
        <v>11</v>
      </c>
      <c r="G510" s="27">
        <v>90.9</v>
      </c>
      <c r="H510" s="27">
        <v>36.4</v>
      </c>
      <c r="I510" s="27">
        <v>27.3</v>
      </c>
      <c r="J510" s="159">
        <v>100</v>
      </c>
    </row>
    <row r="511" spans="1:10" ht="15" customHeight="1" x14ac:dyDescent="0.2">
      <c r="A511" s="94" t="s">
        <v>598</v>
      </c>
      <c r="B511" s="43">
        <v>47</v>
      </c>
      <c r="C511" s="43">
        <v>13</v>
      </c>
      <c r="D511" s="43">
        <v>11</v>
      </c>
      <c r="E511" s="52">
        <v>70</v>
      </c>
      <c r="G511" s="27">
        <v>67.099999999999994</v>
      </c>
      <c r="H511" s="27">
        <v>18.600000000000001</v>
      </c>
      <c r="I511" s="27">
        <v>15.7</v>
      </c>
      <c r="J511" s="159">
        <v>100</v>
      </c>
    </row>
    <row r="512" spans="1:10" ht="15" customHeight="1" x14ac:dyDescent="0.2">
      <c r="A512" s="94" t="s">
        <v>599</v>
      </c>
      <c r="B512" s="43">
        <v>58</v>
      </c>
      <c r="C512" s="43">
        <v>33</v>
      </c>
      <c r="D512" s="43">
        <v>16</v>
      </c>
      <c r="E512" s="52">
        <v>107</v>
      </c>
      <c r="G512" s="27">
        <v>54.2</v>
      </c>
      <c r="H512" s="27">
        <v>30.8</v>
      </c>
      <c r="I512" s="27">
        <v>15</v>
      </c>
      <c r="J512" s="159">
        <v>100</v>
      </c>
    </row>
    <row r="513" spans="1:10" ht="15" customHeight="1" x14ac:dyDescent="0.2">
      <c r="A513" s="94" t="s">
        <v>600</v>
      </c>
      <c r="B513" s="43">
        <v>48</v>
      </c>
      <c r="C513" s="43">
        <v>24</v>
      </c>
      <c r="D513" s="43">
        <v>9</v>
      </c>
      <c r="E513" s="52">
        <v>79</v>
      </c>
      <c r="G513" s="27">
        <v>60.8</v>
      </c>
      <c r="H513" s="27">
        <v>30.4</v>
      </c>
      <c r="I513" s="27">
        <v>11.4</v>
      </c>
      <c r="J513" s="159">
        <v>100</v>
      </c>
    </row>
    <row r="514" spans="1:10" ht="15" customHeight="1" x14ac:dyDescent="0.2">
      <c r="A514" s="94" t="s">
        <v>601</v>
      </c>
      <c r="B514" s="43">
        <v>3</v>
      </c>
      <c r="C514" s="43">
        <v>0</v>
      </c>
      <c r="D514" s="43">
        <v>0</v>
      </c>
      <c r="E514" s="52">
        <v>3</v>
      </c>
      <c r="G514" s="27">
        <v>100</v>
      </c>
      <c r="H514" s="27">
        <v>0</v>
      </c>
      <c r="I514" s="27">
        <v>0</v>
      </c>
      <c r="J514" s="159">
        <v>100</v>
      </c>
    </row>
    <row r="515" spans="1:10" ht="15" customHeight="1" x14ac:dyDescent="0.2">
      <c r="A515" s="94" t="s">
        <v>602</v>
      </c>
      <c r="B515" s="43">
        <v>24</v>
      </c>
      <c r="C515" s="43">
        <v>7</v>
      </c>
      <c r="D515" s="43">
        <v>9</v>
      </c>
      <c r="E515" s="52">
        <v>42</v>
      </c>
      <c r="G515" s="27">
        <v>57.1</v>
      </c>
      <c r="H515" s="27">
        <v>16.7</v>
      </c>
      <c r="I515" s="27">
        <v>21.4</v>
      </c>
      <c r="J515" s="159">
        <v>100</v>
      </c>
    </row>
    <row r="516" spans="1:10" ht="15" customHeight="1" x14ac:dyDescent="0.2">
      <c r="A516" s="94" t="s">
        <v>603</v>
      </c>
      <c r="B516" s="43">
        <v>44</v>
      </c>
      <c r="C516" s="43">
        <v>36</v>
      </c>
      <c r="D516" s="43">
        <v>17</v>
      </c>
      <c r="E516" s="52">
        <v>100</v>
      </c>
      <c r="G516" s="27">
        <v>44</v>
      </c>
      <c r="H516" s="27">
        <v>36</v>
      </c>
      <c r="I516" s="27">
        <v>17</v>
      </c>
      <c r="J516" s="159">
        <v>100</v>
      </c>
    </row>
    <row r="517" spans="1:10" ht="15" customHeight="1" x14ac:dyDescent="0.2">
      <c r="A517" s="94" t="s">
        <v>604</v>
      </c>
      <c r="B517" s="43">
        <v>14</v>
      </c>
      <c r="C517" s="43">
        <v>8</v>
      </c>
      <c r="D517" s="43">
        <v>3</v>
      </c>
      <c r="E517" s="52">
        <v>21</v>
      </c>
      <c r="G517" s="27">
        <v>66.7</v>
      </c>
      <c r="H517" s="27">
        <v>38.1</v>
      </c>
      <c r="I517" s="27">
        <v>14.3</v>
      </c>
      <c r="J517" s="159">
        <v>100</v>
      </c>
    </row>
    <row r="518" spans="1:10" ht="15" customHeight="1" x14ac:dyDescent="0.2">
      <c r="A518" s="94" t="s">
        <v>605</v>
      </c>
      <c r="B518" s="43">
        <v>59</v>
      </c>
      <c r="C518" s="43">
        <v>22</v>
      </c>
      <c r="D518" s="43">
        <v>13</v>
      </c>
      <c r="E518" s="52">
        <v>88</v>
      </c>
      <c r="G518" s="27">
        <v>67</v>
      </c>
      <c r="H518" s="27">
        <v>25</v>
      </c>
      <c r="I518" s="27">
        <v>14.8</v>
      </c>
      <c r="J518" s="159">
        <v>100</v>
      </c>
    </row>
    <row r="519" spans="1:10" ht="15" customHeight="1" x14ac:dyDescent="0.2">
      <c r="A519" s="94" t="s">
        <v>606</v>
      </c>
      <c r="B519" s="43">
        <v>7</v>
      </c>
      <c r="C519" s="43">
        <v>3</v>
      </c>
      <c r="D519" s="43">
        <v>3</v>
      </c>
      <c r="E519" s="52">
        <v>13</v>
      </c>
      <c r="G519" s="27">
        <v>53.8</v>
      </c>
      <c r="H519" s="27">
        <v>23.1</v>
      </c>
      <c r="I519" s="27">
        <v>23.1</v>
      </c>
      <c r="J519" s="159">
        <v>100</v>
      </c>
    </row>
    <row r="520" spans="1:10" ht="15" customHeight="1" x14ac:dyDescent="0.2">
      <c r="A520" s="94" t="s">
        <v>607</v>
      </c>
      <c r="B520" s="43">
        <v>0</v>
      </c>
      <c r="C520" s="43">
        <v>0</v>
      </c>
      <c r="D520" s="43">
        <v>0</v>
      </c>
      <c r="E520" s="52">
        <v>0</v>
      </c>
      <c r="G520" s="27">
        <v>0</v>
      </c>
      <c r="H520" s="27">
        <v>0</v>
      </c>
      <c r="I520" s="27">
        <v>0</v>
      </c>
      <c r="J520" s="159">
        <v>0</v>
      </c>
    </row>
    <row r="521" spans="1:10" ht="15" customHeight="1" x14ac:dyDescent="0.2">
      <c r="A521" s="94" t="s">
        <v>608</v>
      </c>
      <c r="B521" s="43">
        <v>9</v>
      </c>
      <c r="C521" s="43">
        <v>6</v>
      </c>
      <c r="D521" s="43">
        <v>7</v>
      </c>
      <c r="E521" s="52">
        <v>24</v>
      </c>
      <c r="G521" s="27">
        <v>37.5</v>
      </c>
      <c r="H521" s="27">
        <v>25</v>
      </c>
      <c r="I521" s="27">
        <v>29.2</v>
      </c>
      <c r="J521" s="159">
        <v>100</v>
      </c>
    </row>
    <row r="522" spans="1:10" ht="15" customHeight="1" x14ac:dyDescent="0.2">
      <c r="A522" s="94" t="s">
        <v>609</v>
      </c>
      <c r="B522" s="43">
        <v>0</v>
      </c>
      <c r="C522" s="43">
        <v>3</v>
      </c>
      <c r="D522" s="43">
        <v>0</v>
      </c>
      <c r="E522" s="52">
        <v>6</v>
      </c>
      <c r="G522" s="27">
        <v>0</v>
      </c>
      <c r="H522" s="27">
        <v>50</v>
      </c>
      <c r="I522" s="27">
        <v>0</v>
      </c>
      <c r="J522" s="159">
        <v>100</v>
      </c>
    </row>
    <row r="523" spans="1:10" ht="15" customHeight="1" x14ac:dyDescent="0.2">
      <c r="A523" s="94" t="s">
        <v>610</v>
      </c>
      <c r="B523" s="43">
        <v>65</v>
      </c>
      <c r="C523" s="43">
        <v>50</v>
      </c>
      <c r="D523" s="43">
        <v>16</v>
      </c>
      <c r="E523" s="52">
        <v>136</v>
      </c>
      <c r="G523" s="27">
        <v>47.8</v>
      </c>
      <c r="H523" s="27">
        <v>36.799999999999997</v>
      </c>
      <c r="I523" s="27">
        <v>11.8</v>
      </c>
      <c r="J523" s="159">
        <v>100</v>
      </c>
    </row>
    <row r="524" spans="1:10" ht="15" customHeight="1" x14ac:dyDescent="0.2">
      <c r="A524" s="94" t="s">
        <v>611</v>
      </c>
      <c r="B524" s="43">
        <v>25</v>
      </c>
      <c r="C524" s="43">
        <v>76</v>
      </c>
      <c r="D524" s="43">
        <v>5</v>
      </c>
      <c r="E524" s="52">
        <v>104</v>
      </c>
      <c r="G524" s="27">
        <v>24</v>
      </c>
      <c r="H524" s="27">
        <v>73.099999999999994</v>
      </c>
      <c r="I524" s="27">
        <v>4.8</v>
      </c>
      <c r="J524" s="159">
        <v>100</v>
      </c>
    </row>
    <row r="525" spans="1:10" ht="15" customHeight="1" x14ac:dyDescent="0.2">
      <c r="A525" s="94" t="s">
        <v>612</v>
      </c>
      <c r="B525" s="43">
        <v>42</v>
      </c>
      <c r="C525" s="43">
        <v>28</v>
      </c>
      <c r="D525" s="43">
        <v>10</v>
      </c>
      <c r="E525" s="52">
        <v>73</v>
      </c>
      <c r="G525" s="27">
        <v>57.5</v>
      </c>
      <c r="H525" s="27">
        <v>38.4</v>
      </c>
      <c r="I525" s="27">
        <v>13.7</v>
      </c>
      <c r="J525" s="159">
        <v>100</v>
      </c>
    </row>
    <row r="526" spans="1:10" ht="15" customHeight="1" x14ac:dyDescent="0.2">
      <c r="A526" s="94" t="s">
        <v>613</v>
      </c>
      <c r="B526" s="43">
        <v>12</v>
      </c>
      <c r="C526" s="43">
        <v>4</v>
      </c>
      <c r="D526" s="43">
        <v>3</v>
      </c>
      <c r="E526" s="52">
        <v>23</v>
      </c>
      <c r="G526" s="27">
        <v>52.2</v>
      </c>
      <c r="H526" s="27">
        <v>17.399999999999999</v>
      </c>
      <c r="I526" s="27">
        <v>13</v>
      </c>
      <c r="J526" s="159">
        <v>100</v>
      </c>
    </row>
    <row r="527" spans="1:10" ht="15" customHeight="1" x14ac:dyDescent="0.2">
      <c r="A527" s="94" t="s">
        <v>614</v>
      </c>
      <c r="B527" s="43">
        <v>0</v>
      </c>
      <c r="C527" s="43">
        <v>0</v>
      </c>
      <c r="D527" s="43">
        <v>0</v>
      </c>
      <c r="E527" s="52">
        <v>0</v>
      </c>
      <c r="G527" s="27">
        <v>0</v>
      </c>
      <c r="H527" s="27">
        <v>0</v>
      </c>
      <c r="I527" s="27">
        <v>0</v>
      </c>
      <c r="J527" s="159">
        <v>0</v>
      </c>
    </row>
    <row r="528" spans="1:10" ht="15" customHeight="1" x14ac:dyDescent="0.2">
      <c r="A528" s="94" t="s">
        <v>615</v>
      </c>
      <c r="B528" s="43">
        <v>20</v>
      </c>
      <c r="C528" s="43">
        <v>40</v>
      </c>
      <c r="D528" s="43">
        <v>8</v>
      </c>
      <c r="E528" s="52">
        <v>73</v>
      </c>
      <c r="G528" s="27">
        <v>27.4</v>
      </c>
      <c r="H528" s="27">
        <v>54.8</v>
      </c>
      <c r="I528" s="27">
        <v>11</v>
      </c>
      <c r="J528" s="159">
        <v>100</v>
      </c>
    </row>
    <row r="529" spans="1:10" ht="15" customHeight="1" x14ac:dyDescent="0.2">
      <c r="A529" s="94" t="s">
        <v>616</v>
      </c>
      <c r="B529" s="43">
        <v>13</v>
      </c>
      <c r="C529" s="43">
        <v>5</v>
      </c>
      <c r="D529" s="43">
        <v>3</v>
      </c>
      <c r="E529" s="52">
        <v>27</v>
      </c>
      <c r="G529" s="27">
        <v>48.1</v>
      </c>
      <c r="H529" s="27">
        <v>18.5</v>
      </c>
      <c r="I529" s="27">
        <v>11.1</v>
      </c>
      <c r="J529" s="159">
        <v>100</v>
      </c>
    </row>
    <row r="530" spans="1:10" ht="15" customHeight="1" x14ac:dyDescent="0.2">
      <c r="A530" s="94" t="s">
        <v>617</v>
      </c>
      <c r="B530" s="43">
        <v>77</v>
      </c>
      <c r="C530" s="43">
        <v>85</v>
      </c>
      <c r="D530" s="43">
        <v>10</v>
      </c>
      <c r="E530" s="52">
        <v>178</v>
      </c>
      <c r="G530" s="27">
        <v>43.3</v>
      </c>
      <c r="H530" s="27">
        <v>47.8</v>
      </c>
      <c r="I530" s="27">
        <v>5.6</v>
      </c>
      <c r="J530" s="159">
        <v>100</v>
      </c>
    </row>
    <row r="531" spans="1:10" ht="15" customHeight="1" x14ac:dyDescent="0.2">
      <c r="A531" s="94" t="s">
        <v>618</v>
      </c>
      <c r="B531" s="43">
        <v>16</v>
      </c>
      <c r="C531" s="43">
        <v>14</v>
      </c>
      <c r="D531" s="43">
        <v>8</v>
      </c>
      <c r="E531" s="52">
        <v>35</v>
      </c>
      <c r="G531" s="27">
        <v>45.7</v>
      </c>
      <c r="H531" s="27">
        <v>40</v>
      </c>
      <c r="I531" s="27">
        <v>22.9</v>
      </c>
      <c r="J531" s="159">
        <v>100</v>
      </c>
    </row>
    <row r="532" spans="1:10" ht="15" customHeight="1" x14ac:dyDescent="0.2">
      <c r="A532" s="94" t="s">
        <v>619</v>
      </c>
      <c r="B532" s="43">
        <v>9</v>
      </c>
      <c r="C532" s="43">
        <v>3</v>
      </c>
      <c r="D532" s="43">
        <v>3</v>
      </c>
      <c r="E532" s="52">
        <v>17</v>
      </c>
      <c r="G532" s="27">
        <v>52.9</v>
      </c>
      <c r="H532" s="27">
        <v>17.600000000000001</v>
      </c>
      <c r="I532" s="27">
        <v>17.600000000000001</v>
      </c>
      <c r="J532" s="159">
        <v>100</v>
      </c>
    </row>
    <row r="533" spans="1:10" ht="15" customHeight="1" x14ac:dyDescent="0.2">
      <c r="A533" s="94" t="s">
        <v>620</v>
      </c>
      <c r="B533" s="43">
        <v>18</v>
      </c>
      <c r="C533" s="43">
        <v>11</v>
      </c>
      <c r="D533" s="43">
        <v>6</v>
      </c>
      <c r="E533" s="52">
        <v>37</v>
      </c>
      <c r="G533" s="27">
        <v>48.6</v>
      </c>
      <c r="H533" s="27">
        <v>29.7</v>
      </c>
      <c r="I533" s="27">
        <v>16.2</v>
      </c>
      <c r="J533" s="159">
        <v>100</v>
      </c>
    </row>
    <row r="534" spans="1:10" ht="15" customHeight="1" x14ac:dyDescent="0.2">
      <c r="A534" s="94" t="s">
        <v>621</v>
      </c>
      <c r="B534" s="43">
        <v>10</v>
      </c>
      <c r="C534" s="43">
        <v>0</v>
      </c>
      <c r="D534" s="43">
        <v>4</v>
      </c>
      <c r="E534" s="52">
        <v>16</v>
      </c>
      <c r="G534" s="27">
        <v>62.5</v>
      </c>
      <c r="H534" s="27">
        <v>0</v>
      </c>
      <c r="I534" s="27">
        <v>25</v>
      </c>
      <c r="J534" s="159">
        <v>100</v>
      </c>
    </row>
    <row r="535" spans="1:10" ht="15" customHeight="1" x14ac:dyDescent="0.2">
      <c r="A535" s="94" t="s">
        <v>622</v>
      </c>
      <c r="B535" s="43">
        <v>0</v>
      </c>
      <c r="C535" s="43">
        <v>0</v>
      </c>
      <c r="D535" s="43">
        <v>0</v>
      </c>
      <c r="E535" s="52">
        <v>0</v>
      </c>
      <c r="G535" s="27">
        <v>0</v>
      </c>
      <c r="H535" s="27">
        <v>0</v>
      </c>
      <c r="I535" s="27">
        <v>0</v>
      </c>
      <c r="J535" s="159">
        <v>0</v>
      </c>
    </row>
    <row r="536" spans="1:10" ht="15" customHeight="1" x14ac:dyDescent="0.2">
      <c r="A536" s="94" t="s">
        <v>623</v>
      </c>
      <c r="B536" s="43">
        <v>29</v>
      </c>
      <c r="C536" s="43">
        <v>18</v>
      </c>
      <c r="D536" s="43">
        <v>21</v>
      </c>
      <c r="E536" s="52">
        <v>64</v>
      </c>
      <c r="G536" s="27">
        <v>45.3</v>
      </c>
      <c r="H536" s="27">
        <v>28.1</v>
      </c>
      <c r="I536" s="27">
        <v>32.799999999999997</v>
      </c>
      <c r="J536" s="159">
        <v>100</v>
      </c>
    </row>
    <row r="537" spans="1:10" ht="15" customHeight="1" x14ac:dyDescent="0.2">
      <c r="A537" s="94" t="s">
        <v>624</v>
      </c>
      <c r="B537" s="43">
        <v>7</v>
      </c>
      <c r="C537" s="43">
        <v>3</v>
      </c>
      <c r="D537" s="43">
        <v>0</v>
      </c>
      <c r="E537" s="52">
        <v>8</v>
      </c>
      <c r="G537" s="27">
        <v>87.5</v>
      </c>
      <c r="H537" s="27">
        <v>37.5</v>
      </c>
      <c r="I537" s="27">
        <v>0</v>
      </c>
      <c r="J537" s="159">
        <v>100</v>
      </c>
    </row>
    <row r="538" spans="1:10" ht="15" customHeight="1" x14ac:dyDescent="0.2">
      <c r="A538" s="94" t="s">
        <v>625</v>
      </c>
      <c r="B538" s="43">
        <v>15</v>
      </c>
      <c r="C538" s="43">
        <v>13</v>
      </c>
      <c r="D538" s="43">
        <v>3</v>
      </c>
      <c r="E538" s="52">
        <v>38</v>
      </c>
      <c r="G538" s="27">
        <v>39.5</v>
      </c>
      <c r="H538" s="27">
        <v>34.200000000000003</v>
      </c>
      <c r="I538" s="27">
        <v>7.9</v>
      </c>
      <c r="J538" s="159">
        <v>100</v>
      </c>
    </row>
    <row r="539" spans="1:10" ht="15" customHeight="1" x14ac:dyDescent="0.2">
      <c r="A539" s="74" t="s">
        <v>96</v>
      </c>
      <c r="B539" s="43"/>
      <c r="C539" s="43"/>
      <c r="D539" s="43"/>
      <c r="E539" s="52"/>
      <c r="G539" s="27"/>
      <c r="H539" s="27"/>
      <c r="I539" s="27"/>
      <c r="J539" s="159"/>
    </row>
    <row r="540" spans="1:10" ht="15" customHeight="1" x14ac:dyDescent="0.2">
      <c r="A540" s="94" t="s">
        <v>626</v>
      </c>
      <c r="B540" s="43">
        <v>55</v>
      </c>
      <c r="C540" s="43">
        <v>68</v>
      </c>
      <c r="D540" s="43">
        <v>40</v>
      </c>
      <c r="E540" s="52">
        <v>165</v>
      </c>
      <c r="G540" s="27">
        <v>33.299999999999997</v>
      </c>
      <c r="H540" s="27">
        <v>41.2</v>
      </c>
      <c r="I540" s="27">
        <v>24.2</v>
      </c>
      <c r="J540" s="159">
        <v>100</v>
      </c>
    </row>
    <row r="541" spans="1:10" ht="15" customHeight="1" x14ac:dyDescent="0.2">
      <c r="A541" s="94" t="s">
        <v>627</v>
      </c>
      <c r="B541" s="43">
        <v>15</v>
      </c>
      <c r="C541" s="43">
        <v>10</v>
      </c>
      <c r="D541" s="43">
        <v>18</v>
      </c>
      <c r="E541" s="52">
        <v>43</v>
      </c>
      <c r="G541" s="27">
        <v>34.9</v>
      </c>
      <c r="H541" s="27">
        <v>23.3</v>
      </c>
      <c r="I541" s="27">
        <v>41.9</v>
      </c>
      <c r="J541" s="159">
        <v>100</v>
      </c>
    </row>
    <row r="542" spans="1:10" ht="15" customHeight="1" x14ac:dyDescent="0.2">
      <c r="A542" s="94" t="s">
        <v>628</v>
      </c>
      <c r="B542" s="43">
        <v>0</v>
      </c>
      <c r="C542" s="43">
        <v>0</v>
      </c>
      <c r="D542" s="43">
        <v>0</v>
      </c>
      <c r="E542" s="52">
        <v>0</v>
      </c>
      <c r="G542" s="27">
        <v>0</v>
      </c>
      <c r="H542" s="27">
        <v>0</v>
      </c>
      <c r="I542" s="27">
        <v>0</v>
      </c>
      <c r="J542" s="159">
        <v>0</v>
      </c>
    </row>
    <row r="543" spans="1:10" ht="15" customHeight="1" x14ac:dyDescent="0.2">
      <c r="A543" s="94" t="s">
        <v>629</v>
      </c>
      <c r="B543" s="43">
        <v>12</v>
      </c>
      <c r="C543" s="43">
        <v>7</v>
      </c>
      <c r="D543" s="43">
        <v>4</v>
      </c>
      <c r="E543" s="52">
        <v>24</v>
      </c>
      <c r="G543" s="27">
        <v>50</v>
      </c>
      <c r="H543" s="27">
        <v>29.2</v>
      </c>
      <c r="I543" s="27">
        <v>16.7</v>
      </c>
      <c r="J543" s="159">
        <v>100</v>
      </c>
    </row>
    <row r="544" spans="1:10" ht="15" customHeight="1" x14ac:dyDescent="0.2">
      <c r="A544" s="94" t="s">
        <v>630</v>
      </c>
      <c r="B544" s="43">
        <v>20</v>
      </c>
      <c r="C544" s="43">
        <v>6</v>
      </c>
      <c r="D544" s="43">
        <v>0</v>
      </c>
      <c r="E544" s="52">
        <v>31</v>
      </c>
      <c r="G544" s="27">
        <v>64.5</v>
      </c>
      <c r="H544" s="27">
        <v>19.399999999999999</v>
      </c>
      <c r="I544" s="27">
        <v>0</v>
      </c>
      <c r="J544" s="159">
        <v>100</v>
      </c>
    </row>
    <row r="545" spans="1:10" ht="15" customHeight="1" x14ac:dyDescent="0.2">
      <c r="A545" s="94" t="s">
        <v>631</v>
      </c>
      <c r="B545" s="43">
        <v>67</v>
      </c>
      <c r="C545" s="43">
        <v>178</v>
      </c>
      <c r="D545" s="43">
        <v>52</v>
      </c>
      <c r="E545" s="52">
        <v>289</v>
      </c>
      <c r="G545" s="27">
        <v>23.2</v>
      </c>
      <c r="H545" s="27">
        <v>61.6</v>
      </c>
      <c r="I545" s="27">
        <v>18</v>
      </c>
      <c r="J545" s="159">
        <v>100</v>
      </c>
    </row>
    <row r="546" spans="1:10" ht="15" customHeight="1" x14ac:dyDescent="0.2">
      <c r="A546" s="94" t="s">
        <v>632</v>
      </c>
      <c r="B546" s="43">
        <v>55</v>
      </c>
      <c r="C546" s="43">
        <v>8</v>
      </c>
      <c r="D546" s="43">
        <v>12</v>
      </c>
      <c r="E546" s="52">
        <v>78</v>
      </c>
      <c r="G546" s="27">
        <v>70.5</v>
      </c>
      <c r="H546" s="27">
        <v>10.3</v>
      </c>
      <c r="I546" s="27">
        <v>15.4</v>
      </c>
      <c r="J546" s="159">
        <v>100</v>
      </c>
    </row>
    <row r="547" spans="1:10" ht="15" customHeight="1" x14ac:dyDescent="0.2">
      <c r="A547" s="94" t="s">
        <v>633</v>
      </c>
      <c r="B547" s="43">
        <v>19</v>
      </c>
      <c r="C547" s="43">
        <v>25</v>
      </c>
      <c r="D547" s="43">
        <v>17</v>
      </c>
      <c r="E547" s="52">
        <v>62</v>
      </c>
      <c r="G547" s="27">
        <v>30.6</v>
      </c>
      <c r="H547" s="27">
        <v>40.299999999999997</v>
      </c>
      <c r="I547" s="27">
        <v>27.4</v>
      </c>
      <c r="J547" s="159">
        <v>100</v>
      </c>
    </row>
    <row r="548" spans="1:10" ht="15" customHeight="1" x14ac:dyDescent="0.2">
      <c r="A548" s="94" t="s">
        <v>634</v>
      </c>
      <c r="B548" s="43">
        <v>24</v>
      </c>
      <c r="C548" s="43">
        <v>38</v>
      </c>
      <c r="D548" s="43">
        <v>19</v>
      </c>
      <c r="E548" s="52">
        <v>76</v>
      </c>
      <c r="G548" s="27">
        <v>31.6</v>
      </c>
      <c r="H548" s="27">
        <v>50</v>
      </c>
      <c r="I548" s="27">
        <v>25</v>
      </c>
      <c r="J548" s="159">
        <v>100</v>
      </c>
    </row>
    <row r="549" spans="1:10" ht="15" customHeight="1" x14ac:dyDescent="0.2">
      <c r="A549" s="94" t="s">
        <v>635</v>
      </c>
      <c r="B549" s="43">
        <v>41</v>
      </c>
      <c r="C549" s="43">
        <v>17</v>
      </c>
      <c r="D549" s="43">
        <v>14</v>
      </c>
      <c r="E549" s="52">
        <v>66</v>
      </c>
      <c r="G549" s="27">
        <v>62.1</v>
      </c>
      <c r="H549" s="27">
        <v>25.8</v>
      </c>
      <c r="I549" s="27">
        <v>21.2</v>
      </c>
      <c r="J549" s="159">
        <v>100</v>
      </c>
    </row>
    <row r="550" spans="1:10" ht="15" customHeight="1" x14ac:dyDescent="0.2">
      <c r="A550" s="94" t="s">
        <v>636</v>
      </c>
      <c r="B550" s="43">
        <v>58</v>
      </c>
      <c r="C550" s="43">
        <v>85</v>
      </c>
      <c r="D550" s="43">
        <v>31</v>
      </c>
      <c r="E550" s="52">
        <v>173</v>
      </c>
      <c r="G550" s="27">
        <v>33.5</v>
      </c>
      <c r="H550" s="27">
        <v>49.1</v>
      </c>
      <c r="I550" s="27">
        <v>17.899999999999999</v>
      </c>
      <c r="J550" s="159">
        <v>100</v>
      </c>
    </row>
    <row r="551" spans="1:10" ht="15" customHeight="1" x14ac:dyDescent="0.2">
      <c r="A551" s="94" t="s">
        <v>637</v>
      </c>
      <c r="B551" s="43">
        <v>25</v>
      </c>
      <c r="C551" s="43">
        <v>9</v>
      </c>
      <c r="D551" s="43">
        <v>17</v>
      </c>
      <c r="E551" s="52">
        <v>52</v>
      </c>
      <c r="G551" s="27">
        <v>48.1</v>
      </c>
      <c r="H551" s="27">
        <v>17.3</v>
      </c>
      <c r="I551" s="27">
        <v>32.700000000000003</v>
      </c>
      <c r="J551" s="159">
        <v>100</v>
      </c>
    </row>
    <row r="552" spans="1:10" ht="15" customHeight="1" x14ac:dyDescent="0.2">
      <c r="A552" s="94" t="s">
        <v>638</v>
      </c>
      <c r="B552" s="43">
        <v>9</v>
      </c>
      <c r="C552" s="43">
        <v>3</v>
      </c>
      <c r="D552" s="43">
        <v>9</v>
      </c>
      <c r="E552" s="52">
        <v>18</v>
      </c>
      <c r="G552" s="27">
        <v>50</v>
      </c>
      <c r="H552" s="27">
        <v>16.7</v>
      </c>
      <c r="I552" s="27">
        <v>50</v>
      </c>
      <c r="J552" s="159">
        <v>100</v>
      </c>
    </row>
    <row r="553" spans="1:10" ht="15" customHeight="1" x14ac:dyDescent="0.2">
      <c r="A553" s="94" t="s">
        <v>639</v>
      </c>
      <c r="B553" s="43">
        <v>8</v>
      </c>
      <c r="C553" s="43">
        <v>7</v>
      </c>
      <c r="D553" s="43">
        <v>0</v>
      </c>
      <c r="E553" s="52">
        <v>14</v>
      </c>
      <c r="G553" s="27">
        <v>57.1</v>
      </c>
      <c r="H553" s="27">
        <v>50</v>
      </c>
      <c r="I553" s="27">
        <v>0</v>
      </c>
      <c r="J553" s="159">
        <v>100</v>
      </c>
    </row>
    <row r="554" spans="1:10" ht="15" customHeight="1" x14ac:dyDescent="0.2">
      <c r="A554" s="94" t="s">
        <v>640</v>
      </c>
      <c r="B554" s="43">
        <v>4</v>
      </c>
      <c r="C554" s="43">
        <v>3</v>
      </c>
      <c r="D554" s="43">
        <v>0</v>
      </c>
      <c r="E554" s="52">
        <v>6</v>
      </c>
      <c r="G554" s="27">
        <v>66.7</v>
      </c>
      <c r="H554" s="27">
        <v>50</v>
      </c>
      <c r="I554" s="27">
        <v>0</v>
      </c>
      <c r="J554" s="159">
        <v>100</v>
      </c>
    </row>
    <row r="555" spans="1:10" ht="15" customHeight="1" x14ac:dyDescent="0.2">
      <c r="A555" s="94" t="s">
        <v>641</v>
      </c>
      <c r="B555" s="43">
        <v>21</v>
      </c>
      <c r="C555" s="43">
        <v>8</v>
      </c>
      <c r="D555" s="43">
        <v>37</v>
      </c>
      <c r="E555" s="52">
        <v>64</v>
      </c>
      <c r="G555" s="27">
        <v>32.799999999999997</v>
      </c>
      <c r="H555" s="27">
        <v>12.5</v>
      </c>
      <c r="I555" s="27">
        <v>57.8</v>
      </c>
      <c r="J555" s="159">
        <v>100</v>
      </c>
    </row>
    <row r="556" spans="1:10" ht="15" customHeight="1" x14ac:dyDescent="0.2">
      <c r="A556" s="94" t="s">
        <v>642</v>
      </c>
      <c r="B556" s="43">
        <v>7</v>
      </c>
      <c r="C556" s="43">
        <v>3</v>
      </c>
      <c r="D556" s="43">
        <v>10</v>
      </c>
      <c r="E556" s="52">
        <v>17</v>
      </c>
      <c r="G556" s="27">
        <v>41.2</v>
      </c>
      <c r="H556" s="27">
        <v>17.600000000000001</v>
      </c>
      <c r="I556" s="27">
        <v>58.8</v>
      </c>
      <c r="J556" s="159">
        <v>100</v>
      </c>
    </row>
    <row r="557" spans="1:10" ht="15" customHeight="1" x14ac:dyDescent="0.2">
      <c r="A557" s="94" t="s">
        <v>643</v>
      </c>
      <c r="B557" s="43">
        <v>12</v>
      </c>
      <c r="C557" s="43">
        <v>17</v>
      </c>
      <c r="D557" s="43">
        <v>3</v>
      </c>
      <c r="E557" s="52">
        <v>27</v>
      </c>
      <c r="G557" s="27">
        <v>44.4</v>
      </c>
      <c r="H557" s="27">
        <v>63</v>
      </c>
      <c r="I557" s="27">
        <v>11.1</v>
      </c>
      <c r="J557" s="159">
        <v>100</v>
      </c>
    </row>
    <row r="558" spans="1:10" ht="15" customHeight="1" x14ac:dyDescent="0.2">
      <c r="A558" s="74" t="s">
        <v>97</v>
      </c>
      <c r="B558" s="43"/>
      <c r="C558" s="43"/>
      <c r="D558" s="43"/>
      <c r="E558" s="52"/>
      <c r="G558" s="27"/>
      <c r="H558" s="27"/>
      <c r="I558" s="27"/>
      <c r="J558" s="159"/>
    </row>
    <row r="559" spans="1:10" s="94" customFormat="1" ht="15" customHeight="1" x14ac:dyDescent="0.2">
      <c r="A559" s="94" t="s">
        <v>644</v>
      </c>
      <c r="B559" s="43">
        <v>221</v>
      </c>
      <c r="C559" s="43">
        <v>411</v>
      </c>
      <c r="D559" s="43">
        <v>56</v>
      </c>
      <c r="E559" s="52">
        <v>689</v>
      </c>
      <c r="G559" s="27">
        <v>32.1</v>
      </c>
      <c r="H559" s="27">
        <v>59.7</v>
      </c>
      <c r="I559" s="27">
        <v>8.1</v>
      </c>
      <c r="J559" s="159">
        <v>100</v>
      </c>
    </row>
    <row r="560" spans="1:10" s="94" customFormat="1" ht="15" customHeight="1" x14ac:dyDescent="0.2">
      <c r="A560" s="74" t="s">
        <v>98</v>
      </c>
      <c r="B560" s="43"/>
      <c r="C560" s="43"/>
      <c r="D560" s="43"/>
      <c r="E560" s="52"/>
      <c r="G560" s="27"/>
      <c r="H560" s="27"/>
      <c r="I560" s="27"/>
      <c r="J560" s="159"/>
    </row>
    <row r="561" spans="1:10" ht="15" customHeight="1" x14ac:dyDescent="0.2">
      <c r="A561" s="113" t="s">
        <v>645</v>
      </c>
      <c r="B561" s="235">
        <v>4</v>
      </c>
      <c r="C561" s="235">
        <v>3</v>
      </c>
      <c r="D561" s="235">
        <v>0</v>
      </c>
      <c r="E561" s="55">
        <v>8</v>
      </c>
      <c r="G561" s="132">
        <v>50</v>
      </c>
      <c r="H561" s="132">
        <v>37.5</v>
      </c>
      <c r="I561" s="132">
        <v>0</v>
      </c>
      <c r="J561" s="31">
        <v>100</v>
      </c>
    </row>
    <row r="562" spans="1:10" ht="15" customHeight="1" x14ac:dyDescent="0.2">
      <c r="A562" s="96" t="s">
        <v>88</v>
      </c>
      <c r="B562" s="38"/>
    </row>
    <row r="563" spans="1:10" ht="15" customHeight="1" x14ac:dyDescent="0.2">
      <c r="A563" s="24" t="s">
        <v>2038</v>
      </c>
      <c r="B563" s="38"/>
    </row>
    <row r="564" spans="1:10" ht="15" customHeight="1" x14ac:dyDescent="0.2">
      <c r="A564" s="24" t="s">
        <v>89</v>
      </c>
      <c r="B564" s="38"/>
    </row>
    <row r="565" spans="1:10" ht="15" customHeight="1" x14ac:dyDescent="0.2">
      <c r="B565" s="38"/>
    </row>
    <row r="566" spans="1:10" x14ac:dyDescent="0.2">
      <c r="A566" s="22"/>
      <c r="B566" s="38"/>
    </row>
    <row r="567" spans="1:10" x14ac:dyDescent="0.2">
      <c r="A567" s="25" t="s">
        <v>23</v>
      </c>
      <c r="B567" s="38"/>
    </row>
    <row r="568" spans="1:10" x14ac:dyDescent="0.2">
      <c r="A568" s="25"/>
      <c r="B568" s="102"/>
    </row>
    <row r="569" spans="1:10" x14ac:dyDescent="0.2">
      <c r="A569" s="13" t="s">
        <v>22</v>
      </c>
      <c r="B569" s="102"/>
    </row>
  </sheetData>
  <sheetProtection sheet="1" objects="1" scenarios="1" sort="0"/>
  <mergeCells count="3">
    <mergeCell ref="B7:E7"/>
    <mergeCell ref="A6:A7"/>
    <mergeCell ref="G7:J7"/>
  </mergeCells>
  <hyperlinks>
    <hyperlink ref="A566" r:id="rId1" display="© Commonwealth of Australia &lt;&lt;yyyy&gt;&gt;" xr:uid="{8032E2D1-781F-4AF0-9891-4D40E393CA07}"/>
    <hyperlink ref="A569" location="Contents!A1" display="Back to contents" xr:uid="{80109738-8336-460A-AA7A-3DFBADE58C38}"/>
    <hyperlink ref="A567" r:id="rId2" display="© Commonwealth of Australia &lt;&lt;yyyy&gt;&gt;" xr:uid="{45B77EC3-038B-4B83-AF19-8066EC3A837D}"/>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9ED9F-49B0-4CE2-9F75-E8EA06709247}">
  <dimension ref="A1:J568"/>
  <sheetViews>
    <sheetView workbookViewId="0">
      <pane ySplit="7" topLeftCell="A49" activePane="bottomLeft" state="frozen"/>
      <selection pane="bottomLeft" activeCell="A57" sqref="A57"/>
    </sheetView>
  </sheetViews>
  <sheetFormatPr defaultColWidth="8.85546875" defaultRowHeight="11.25" x14ac:dyDescent="0.2"/>
  <cols>
    <col min="1" max="1" width="30.7109375" style="18" customWidth="1"/>
    <col min="2" max="4" width="15.7109375" style="18" customWidth="1"/>
    <col min="5" max="5" width="15.7109375" style="47" customWidth="1"/>
    <col min="6" max="6" width="2.7109375" style="18" customWidth="1"/>
    <col min="7" max="9" width="15.7109375" style="18" customWidth="1"/>
    <col min="10" max="10" width="15.7109375" style="47" customWidth="1"/>
    <col min="11" max="16" width="12.5703125" style="18" customWidth="1"/>
    <col min="17" max="17" width="10.140625" style="18" customWidth="1"/>
    <col min="18" max="253" width="8.85546875" style="18"/>
    <col min="254" max="254" width="80.7109375" style="18" customWidth="1"/>
    <col min="255" max="258" width="12.5703125" style="18" customWidth="1"/>
    <col min="259" max="259" width="1.7109375" style="18" customWidth="1"/>
    <col min="260" max="262" width="12.5703125" style="18" customWidth="1"/>
    <col min="263" max="263" width="1.7109375" style="18" customWidth="1"/>
    <col min="264" max="271" width="12.5703125" style="18" customWidth="1"/>
    <col min="272" max="272" width="1.7109375" style="18" customWidth="1"/>
    <col min="273" max="273" width="9" style="18" customWidth="1"/>
    <col min="274" max="509" width="8.85546875" style="18"/>
    <col min="510" max="510" width="80.7109375" style="18" customWidth="1"/>
    <col min="511" max="514" width="12.5703125" style="18" customWidth="1"/>
    <col min="515" max="515" width="1.7109375" style="18" customWidth="1"/>
    <col min="516" max="518" width="12.5703125" style="18" customWidth="1"/>
    <col min="519" max="519" width="1.7109375" style="18" customWidth="1"/>
    <col min="520" max="527" width="12.5703125" style="18" customWidth="1"/>
    <col min="528" max="528" width="1.7109375" style="18" customWidth="1"/>
    <col min="529" max="529" width="9" style="18" customWidth="1"/>
    <col min="530" max="765" width="8.85546875" style="18"/>
    <col min="766" max="766" width="80.7109375" style="18" customWidth="1"/>
    <col min="767" max="770" width="12.5703125" style="18" customWidth="1"/>
    <col min="771" max="771" width="1.7109375" style="18" customWidth="1"/>
    <col min="772" max="774" width="12.5703125" style="18" customWidth="1"/>
    <col min="775" max="775" width="1.7109375" style="18" customWidth="1"/>
    <col min="776" max="783" width="12.5703125" style="18" customWidth="1"/>
    <col min="784" max="784" width="1.7109375" style="18" customWidth="1"/>
    <col min="785" max="785" width="9" style="18" customWidth="1"/>
    <col min="786" max="1021" width="8.85546875" style="18"/>
    <col min="1022" max="1022" width="80.7109375" style="18" customWidth="1"/>
    <col min="1023" max="1026" width="12.5703125" style="18" customWidth="1"/>
    <col min="1027" max="1027" width="1.7109375" style="18" customWidth="1"/>
    <col min="1028" max="1030" width="12.5703125" style="18" customWidth="1"/>
    <col min="1031" max="1031" width="1.7109375" style="18" customWidth="1"/>
    <col min="1032" max="1039" width="12.5703125" style="18" customWidth="1"/>
    <col min="1040" max="1040" width="1.7109375" style="18" customWidth="1"/>
    <col min="1041" max="1041" width="9" style="18" customWidth="1"/>
    <col min="1042" max="1277" width="8.85546875" style="18"/>
    <col min="1278" max="1278" width="80.7109375" style="18" customWidth="1"/>
    <col min="1279" max="1282" width="12.5703125" style="18" customWidth="1"/>
    <col min="1283" max="1283" width="1.7109375" style="18" customWidth="1"/>
    <col min="1284" max="1286" width="12.5703125" style="18" customWidth="1"/>
    <col min="1287" max="1287" width="1.7109375" style="18" customWidth="1"/>
    <col min="1288" max="1295" width="12.5703125" style="18" customWidth="1"/>
    <col min="1296" max="1296" width="1.7109375" style="18" customWidth="1"/>
    <col min="1297" max="1297" width="9" style="18" customWidth="1"/>
    <col min="1298" max="1533" width="8.85546875" style="18"/>
    <col min="1534" max="1534" width="80.7109375" style="18" customWidth="1"/>
    <col min="1535" max="1538" width="12.5703125" style="18" customWidth="1"/>
    <col min="1539" max="1539" width="1.7109375" style="18" customWidth="1"/>
    <col min="1540" max="1542" width="12.5703125" style="18" customWidth="1"/>
    <col min="1543" max="1543" width="1.7109375" style="18" customWidth="1"/>
    <col min="1544" max="1551" width="12.5703125" style="18" customWidth="1"/>
    <col min="1552" max="1552" width="1.7109375" style="18" customWidth="1"/>
    <col min="1553" max="1553" width="9" style="18" customWidth="1"/>
    <col min="1554" max="1789" width="8.85546875" style="18"/>
    <col min="1790" max="1790" width="80.7109375" style="18" customWidth="1"/>
    <col min="1791" max="1794" width="12.5703125" style="18" customWidth="1"/>
    <col min="1795" max="1795" width="1.7109375" style="18" customWidth="1"/>
    <col min="1796" max="1798" width="12.5703125" style="18" customWidth="1"/>
    <col min="1799" max="1799" width="1.7109375" style="18" customWidth="1"/>
    <col min="1800" max="1807" width="12.5703125" style="18" customWidth="1"/>
    <col min="1808" max="1808" width="1.7109375" style="18" customWidth="1"/>
    <col min="1809" max="1809" width="9" style="18" customWidth="1"/>
    <col min="1810" max="2045" width="8.85546875" style="18"/>
    <col min="2046" max="2046" width="80.7109375" style="18" customWidth="1"/>
    <col min="2047" max="2050" width="12.5703125" style="18" customWidth="1"/>
    <col min="2051" max="2051" width="1.7109375" style="18" customWidth="1"/>
    <col min="2052" max="2054" width="12.5703125" style="18" customWidth="1"/>
    <col min="2055" max="2055" width="1.7109375" style="18" customWidth="1"/>
    <col min="2056" max="2063" width="12.5703125" style="18" customWidth="1"/>
    <col min="2064" max="2064" width="1.7109375" style="18" customWidth="1"/>
    <col min="2065" max="2065" width="9" style="18" customWidth="1"/>
    <col min="2066" max="2301" width="8.85546875" style="18"/>
    <col min="2302" max="2302" width="80.7109375" style="18" customWidth="1"/>
    <col min="2303" max="2306" width="12.5703125" style="18" customWidth="1"/>
    <col min="2307" max="2307" width="1.7109375" style="18" customWidth="1"/>
    <col min="2308" max="2310" width="12.5703125" style="18" customWidth="1"/>
    <col min="2311" max="2311" width="1.7109375" style="18" customWidth="1"/>
    <col min="2312" max="2319" width="12.5703125" style="18" customWidth="1"/>
    <col min="2320" max="2320" width="1.7109375" style="18" customWidth="1"/>
    <col min="2321" max="2321" width="9" style="18" customWidth="1"/>
    <col min="2322" max="2557" width="8.85546875" style="18"/>
    <col min="2558" max="2558" width="80.7109375" style="18" customWidth="1"/>
    <col min="2559" max="2562" width="12.5703125" style="18" customWidth="1"/>
    <col min="2563" max="2563" width="1.7109375" style="18" customWidth="1"/>
    <col min="2564" max="2566" width="12.5703125" style="18" customWidth="1"/>
    <col min="2567" max="2567" width="1.7109375" style="18" customWidth="1"/>
    <col min="2568" max="2575" width="12.5703125" style="18" customWidth="1"/>
    <col min="2576" max="2576" width="1.7109375" style="18" customWidth="1"/>
    <col min="2577" max="2577" width="9" style="18" customWidth="1"/>
    <col min="2578" max="2813" width="8.85546875" style="18"/>
    <col min="2814" max="2814" width="80.7109375" style="18" customWidth="1"/>
    <col min="2815" max="2818" width="12.5703125" style="18" customWidth="1"/>
    <col min="2819" max="2819" width="1.7109375" style="18" customWidth="1"/>
    <col min="2820" max="2822" width="12.5703125" style="18" customWidth="1"/>
    <col min="2823" max="2823" width="1.7109375" style="18" customWidth="1"/>
    <col min="2824" max="2831" width="12.5703125" style="18" customWidth="1"/>
    <col min="2832" max="2832" width="1.7109375" style="18" customWidth="1"/>
    <col min="2833" max="2833" width="9" style="18" customWidth="1"/>
    <col min="2834" max="3069" width="8.85546875" style="18"/>
    <col min="3070" max="3070" width="80.7109375" style="18" customWidth="1"/>
    <col min="3071" max="3074" width="12.5703125" style="18" customWidth="1"/>
    <col min="3075" max="3075" width="1.7109375" style="18" customWidth="1"/>
    <col min="3076" max="3078" width="12.5703125" style="18" customWidth="1"/>
    <col min="3079" max="3079" width="1.7109375" style="18" customWidth="1"/>
    <col min="3080" max="3087" width="12.5703125" style="18" customWidth="1"/>
    <col min="3088" max="3088" width="1.7109375" style="18" customWidth="1"/>
    <col min="3089" max="3089" width="9" style="18" customWidth="1"/>
    <col min="3090" max="3325" width="8.85546875" style="18"/>
    <col min="3326" max="3326" width="80.7109375" style="18" customWidth="1"/>
    <col min="3327" max="3330" width="12.5703125" style="18" customWidth="1"/>
    <col min="3331" max="3331" width="1.7109375" style="18" customWidth="1"/>
    <col min="3332" max="3334" width="12.5703125" style="18" customWidth="1"/>
    <col min="3335" max="3335" width="1.7109375" style="18" customWidth="1"/>
    <col min="3336" max="3343" width="12.5703125" style="18" customWidth="1"/>
    <col min="3344" max="3344" width="1.7109375" style="18" customWidth="1"/>
    <col min="3345" max="3345" width="9" style="18" customWidth="1"/>
    <col min="3346" max="3581" width="8.85546875" style="18"/>
    <col min="3582" max="3582" width="80.7109375" style="18" customWidth="1"/>
    <col min="3583" max="3586" width="12.5703125" style="18" customWidth="1"/>
    <col min="3587" max="3587" width="1.7109375" style="18" customWidth="1"/>
    <col min="3588" max="3590" width="12.5703125" style="18" customWidth="1"/>
    <col min="3591" max="3591" width="1.7109375" style="18" customWidth="1"/>
    <col min="3592" max="3599" width="12.5703125" style="18" customWidth="1"/>
    <col min="3600" max="3600" width="1.7109375" style="18" customWidth="1"/>
    <col min="3601" max="3601" width="9" style="18" customWidth="1"/>
    <col min="3602" max="3837" width="8.85546875" style="18"/>
    <col min="3838" max="3838" width="80.7109375" style="18" customWidth="1"/>
    <col min="3839" max="3842" width="12.5703125" style="18" customWidth="1"/>
    <col min="3843" max="3843" width="1.7109375" style="18" customWidth="1"/>
    <col min="3844" max="3846" width="12.5703125" style="18" customWidth="1"/>
    <col min="3847" max="3847" width="1.7109375" style="18" customWidth="1"/>
    <col min="3848" max="3855" width="12.5703125" style="18" customWidth="1"/>
    <col min="3856" max="3856" width="1.7109375" style="18" customWidth="1"/>
    <col min="3857" max="3857" width="9" style="18" customWidth="1"/>
    <col min="3858" max="4093" width="8.85546875" style="18"/>
    <col min="4094" max="4094" width="80.7109375" style="18" customWidth="1"/>
    <col min="4095" max="4098" width="12.5703125" style="18" customWidth="1"/>
    <col min="4099" max="4099" width="1.7109375" style="18" customWidth="1"/>
    <col min="4100" max="4102" width="12.5703125" style="18" customWidth="1"/>
    <col min="4103" max="4103" width="1.7109375" style="18" customWidth="1"/>
    <col min="4104" max="4111" width="12.5703125" style="18" customWidth="1"/>
    <col min="4112" max="4112" width="1.7109375" style="18" customWidth="1"/>
    <col min="4113" max="4113" width="9" style="18" customWidth="1"/>
    <col min="4114" max="4349" width="8.85546875" style="18"/>
    <col min="4350" max="4350" width="80.7109375" style="18" customWidth="1"/>
    <col min="4351" max="4354" width="12.5703125" style="18" customWidth="1"/>
    <col min="4355" max="4355" width="1.7109375" style="18" customWidth="1"/>
    <col min="4356" max="4358" width="12.5703125" style="18" customWidth="1"/>
    <col min="4359" max="4359" width="1.7109375" style="18" customWidth="1"/>
    <col min="4360" max="4367" width="12.5703125" style="18" customWidth="1"/>
    <col min="4368" max="4368" width="1.7109375" style="18" customWidth="1"/>
    <col min="4369" max="4369" width="9" style="18" customWidth="1"/>
    <col min="4370" max="4605" width="8.85546875" style="18"/>
    <col min="4606" max="4606" width="80.7109375" style="18" customWidth="1"/>
    <col min="4607" max="4610" width="12.5703125" style="18" customWidth="1"/>
    <col min="4611" max="4611" width="1.7109375" style="18" customWidth="1"/>
    <col min="4612" max="4614" width="12.5703125" style="18" customWidth="1"/>
    <col min="4615" max="4615" width="1.7109375" style="18" customWidth="1"/>
    <col min="4616" max="4623" width="12.5703125" style="18" customWidth="1"/>
    <col min="4624" max="4624" width="1.7109375" style="18" customWidth="1"/>
    <col min="4625" max="4625" width="9" style="18" customWidth="1"/>
    <col min="4626" max="4861" width="8.85546875" style="18"/>
    <col min="4862" max="4862" width="80.7109375" style="18" customWidth="1"/>
    <col min="4863" max="4866" width="12.5703125" style="18" customWidth="1"/>
    <col min="4867" max="4867" width="1.7109375" style="18" customWidth="1"/>
    <col min="4868" max="4870" width="12.5703125" style="18" customWidth="1"/>
    <col min="4871" max="4871" width="1.7109375" style="18" customWidth="1"/>
    <col min="4872" max="4879" width="12.5703125" style="18" customWidth="1"/>
    <col min="4880" max="4880" width="1.7109375" style="18" customWidth="1"/>
    <col min="4881" max="4881" width="9" style="18" customWidth="1"/>
    <col min="4882" max="5117" width="8.85546875" style="18"/>
    <col min="5118" max="5118" width="80.7109375" style="18" customWidth="1"/>
    <col min="5119" max="5122" width="12.5703125" style="18" customWidth="1"/>
    <col min="5123" max="5123" width="1.7109375" style="18" customWidth="1"/>
    <col min="5124" max="5126" width="12.5703125" style="18" customWidth="1"/>
    <col min="5127" max="5127" width="1.7109375" style="18" customWidth="1"/>
    <col min="5128" max="5135" width="12.5703125" style="18" customWidth="1"/>
    <col min="5136" max="5136" width="1.7109375" style="18" customWidth="1"/>
    <col min="5137" max="5137" width="9" style="18" customWidth="1"/>
    <col min="5138" max="5373" width="8.85546875" style="18"/>
    <col min="5374" max="5374" width="80.7109375" style="18" customWidth="1"/>
    <col min="5375" max="5378" width="12.5703125" style="18" customWidth="1"/>
    <col min="5379" max="5379" width="1.7109375" style="18" customWidth="1"/>
    <col min="5380" max="5382" width="12.5703125" style="18" customWidth="1"/>
    <col min="5383" max="5383" width="1.7109375" style="18" customWidth="1"/>
    <col min="5384" max="5391" width="12.5703125" style="18" customWidth="1"/>
    <col min="5392" max="5392" width="1.7109375" style="18" customWidth="1"/>
    <col min="5393" max="5393" width="9" style="18" customWidth="1"/>
    <col min="5394" max="5629" width="8.85546875" style="18"/>
    <col min="5630" max="5630" width="80.7109375" style="18" customWidth="1"/>
    <col min="5631" max="5634" width="12.5703125" style="18" customWidth="1"/>
    <col min="5635" max="5635" width="1.7109375" style="18" customWidth="1"/>
    <col min="5636" max="5638" width="12.5703125" style="18" customWidth="1"/>
    <col min="5639" max="5639" width="1.7109375" style="18" customWidth="1"/>
    <col min="5640" max="5647" width="12.5703125" style="18" customWidth="1"/>
    <col min="5648" max="5648" width="1.7109375" style="18" customWidth="1"/>
    <col min="5649" max="5649" width="9" style="18" customWidth="1"/>
    <col min="5650" max="5885" width="8.85546875" style="18"/>
    <col min="5886" max="5886" width="80.7109375" style="18" customWidth="1"/>
    <col min="5887" max="5890" width="12.5703125" style="18" customWidth="1"/>
    <col min="5891" max="5891" width="1.7109375" style="18" customWidth="1"/>
    <col min="5892" max="5894" width="12.5703125" style="18" customWidth="1"/>
    <col min="5895" max="5895" width="1.7109375" style="18" customWidth="1"/>
    <col min="5896" max="5903" width="12.5703125" style="18" customWidth="1"/>
    <col min="5904" max="5904" width="1.7109375" style="18" customWidth="1"/>
    <col min="5905" max="5905" width="9" style="18" customWidth="1"/>
    <col min="5906" max="6141" width="8.85546875" style="18"/>
    <col min="6142" max="6142" width="80.7109375" style="18" customWidth="1"/>
    <col min="6143" max="6146" width="12.5703125" style="18" customWidth="1"/>
    <col min="6147" max="6147" width="1.7109375" style="18" customWidth="1"/>
    <col min="6148" max="6150" width="12.5703125" style="18" customWidth="1"/>
    <col min="6151" max="6151" width="1.7109375" style="18" customWidth="1"/>
    <col min="6152" max="6159" width="12.5703125" style="18" customWidth="1"/>
    <col min="6160" max="6160" width="1.7109375" style="18" customWidth="1"/>
    <col min="6161" max="6161" width="9" style="18" customWidth="1"/>
    <col min="6162" max="6397" width="8.85546875" style="18"/>
    <col min="6398" max="6398" width="80.7109375" style="18" customWidth="1"/>
    <col min="6399" max="6402" width="12.5703125" style="18" customWidth="1"/>
    <col min="6403" max="6403" width="1.7109375" style="18" customWidth="1"/>
    <col min="6404" max="6406" width="12.5703125" style="18" customWidth="1"/>
    <col min="6407" max="6407" width="1.7109375" style="18" customWidth="1"/>
    <col min="6408" max="6415" width="12.5703125" style="18" customWidth="1"/>
    <col min="6416" max="6416" width="1.7109375" style="18" customWidth="1"/>
    <col min="6417" max="6417" width="9" style="18" customWidth="1"/>
    <col min="6418" max="6653" width="8.85546875" style="18"/>
    <col min="6654" max="6654" width="80.7109375" style="18" customWidth="1"/>
    <col min="6655" max="6658" width="12.5703125" style="18" customWidth="1"/>
    <col min="6659" max="6659" width="1.7109375" style="18" customWidth="1"/>
    <col min="6660" max="6662" width="12.5703125" style="18" customWidth="1"/>
    <col min="6663" max="6663" width="1.7109375" style="18" customWidth="1"/>
    <col min="6664" max="6671" width="12.5703125" style="18" customWidth="1"/>
    <col min="6672" max="6672" width="1.7109375" style="18" customWidth="1"/>
    <col min="6673" max="6673" width="9" style="18" customWidth="1"/>
    <col min="6674" max="6909" width="8.85546875" style="18"/>
    <col min="6910" max="6910" width="80.7109375" style="18" customWidth="1"/>
    <col min="6911" max="6914" width="12.5703125" style="18" customWidth="1"/>
    <col min="6915" max="6915" width="1.7109375" style="18" customWidth="1"/>
    <col min="6916" max="6918" width="12.5703125" style="18" customWidth="1"/>
    <col min="6919" max="6919" width="1.7109375" style="18" customWidth="1"/>
    <col min="6920" max="6927" width="12.5703125" style="18" customWidth="1"/>
    <col min="6928" max="6928" width="1.7109375" style="18" customWidth="1"/>
    <col min="6929" max="6929" width="9" style="18" customWidth="1"/>
    <col min="6930" max="7165" width="8.85546875" style="18"/>
    <col min="7166" max="7166" width="80.7109375" style="18" customWidth="1"/>
    <col min="7167" max="7170" width="12.5703125" style="18" customWidth="1"/>
    <col min="7171" max="7171" width="1.7109375" style="18" customWidth="1"/>
    <col min="7172" max="7174" width="12.5703125" style="18" customWidth="1"/>
    <col min="7175" max="7175" width="1.7109375" style="18" customWidth="1"/>
    <col min="7176" max="7183" width="12.5703125" style="18" customWidth="1"/>
    <col min="7184" max="7184" width="1.7109375" style="18" customWidth="1"/>
    <col min="7185" max="7185" width="9" style="18" customWidth="1"/>
    <col min="7186" max="7421" width="8.85546875" style="18"/>
    <col min="7422" max="7422" width="80.7109375" style="18" customWidth="1"/>
    <col min="7423" max="7426" width="12.5703125" style="18" customWidth="1"/>
    <col min="7427" max="7427" width="1.7109375" style="18" customWidth="1"/>
    <col min="7428" max="7430" width="12.5703125" style="18" customWidth="1"/>
    <col min="7431" max="7431" width="1.7109375" style="18" customWidth="1"/>
    <col min="7432" max="7439" width="12.5703125" style="18" customWidth="1"/>
    <col min="7440" max="7440" width="1.7109375" style="18" customWidth="1"/>
    <col min="7441" max="7441" width="9" style="18" customWidth="1"/>
    <col min="7442" max="7677" width="8.85546875" style="18"/>
    <col min="7678" max="7678" width="80.7109375" style="18" customWidth="1"/>
    <col min="7679" max="7682" width="12.5703125" style="18" customWidth="1"/>
    <col min="7683" max="7683" width="1.7109375" style="18" customWidth="1"/>
    <col min="7684" max="7686" width="12.5703125" style="18" customWidth="1"/>
    <col min="7687" max="7687" width="1.7109375" style="18" customWidth="1"/>
    <col min="7688" max="7695" width="12.5703125" style="18" customWidth="1"/>
    <col min="7696" max="7696" width="1.7109375" style="18" customWidth="1"/>
    <col min="7697" max="7697" width="9" style="18" customWidth="1"/>
    <col min="7698" max="7933" width="8.85546875" style="18"/>
    <col min="7934" max="7934" width="80.7109375" style="18" customWidth="1"/>
    <col min="7935" max="7938" width="12.5703125" style="18" customWidth="1"/>
    <col min="7939" max="7939" width="1.7109375" style="18" customWidth="1"/>
    <col min="7940" max="7942" width="12.5703125" style="18" customWidth="1"/>
    <col min="7943" max="7943" width="1.7109375" style="18" customWidth="1"/>
    <col min="7944" max="7951" width="12.5703125" style="18" customWidth="1"/>
    <col min="7952" max="7952" width="1.7109375" style="18" customWidth="1"/>
    <col min="7953" max="7953" width="9" style="18" customWidth="1"/>
    <col min="7954" max="8189" width="8.85546875" style="18"/>
    <col min="8190" max="8190" width="80.7109375" style="18" customWidth="1"/>
    <col min="8191" max="8194" width="12.5703125" style="18" customWidth="1"/>
    <col min="8195" max="8195" width="1.7109375" style="18" customWidth="1"/>
    <col min="8196" max="8198" width="12.5703125" style="18" customWidth="1"/>
    <col min="8199" max="8199" width="1.7109375" style="18" customWidth="1"/>
    <col min="8200" max="8207" width="12.5703125" style="18" customWidth="1"/>
    <col min="8208" max="8208" width="1.7109375" style="18" customWidth="1"/>
    <col min="8209" max="8209" width="9" style="18" customWidth="1"/>
    <col min="8210" max="8445" width="8.85546875" style="18"/>
    <col min="8446" max="8446" width="80.7109375" style="18" customWidth="1"/>
    <col min="8447" max="8450" width="12.5703125" style="18" customWidth="1"/>
    <col min="8451" max="8451" width="1.7109375" style="18" customWidth="1"/>
    <col min="8452" max="8454" width="12.5703125" style="18" customWidth="1"/>
    <col min="8455" max="8455" width="1.7109375" style="18" customWidth="1"/>
    <col min="8456" max="8463" width="12.5703125" style="18" customWidth="1"/>
    <col min="8464" max="8464" width="1.7109375" style="18" customWidth="1"/>
    <col min="8465" max="8465" width="9" style="18" customWidth="1"/>
    <col min="8466" max="8701" width="8.85546875" style="18"/>
    <col min="8702" max="8702" width="80.7109375" style="18" customWidth="1"/>
    <col min="8703" max="8706" width="12.5703125" style="18" customWidth="1"/>
    <col min="8707" max="8707" width="1.7109375" style="18" customWidth="1"/>
    <col min="8708" max="8710" width="12.5703125" style="18" customWidth="1"/>
    <col min="8711" max="8711" width="1.7109375" style="18" customWidth="1"/>
    <col min="8712" max="8719" width="12.5703125" style="18" customWidth="1"/>
    <col min="8720" max="8720" width="1.7109375" style="18" customWidth="1"/>
    <col min="8721" max="8721" width="9" style="18" customWidth="1"/>
    <col min="8722" max="8957" width="8.85546875" style="18"/>
    <col min="8958" max="8958" width="80.7109375" style="18" customWidth="1"/>
    <col min="8959" max="8962" width="12.5703125" style="18" customWidth="1"/>
    <col min="8963" max="8963" width="1.7109375" style="18" customWidth="1"/>
    <col min="8964" max="8966" width="12.5703125" style="18" customWidth="1"/>
    <col min="8967" max="8967" width="1.7109375" style="18" customWidth="1"/>
    <col min="8968" max="8975" width="12.5703125" style="18" customWidth="1"/>
    <col min="8976" max="8976" width="1.7109375" style="18" customWidth="1"/>
    <col min="8977" max="8977" width="9" style="18" customWidth="1"/>
    <col min="8978" max="9213" width="8.85546875" style="18"/>
    <col min="9214" max="9214" width="80.7109375" style="18" customWidth="1"/>
    <col min="9215" max="9218" width="12.5703125" style="18" customWidth="1"/>
    <col min="9219" max="9219" width="1.7109375" style="18" customWidth="1"/>
    <col min="9220" max="9222" width="12.5703125" style="18" customWidth="1"/>
    <col min="9223" max="9223" width="1.7109375" style="18" customWidth="1"/>
    <col min="9224" max="9231" width="12.5703125" style="18" customWidth="1"/>
    <col min="9232" max="9232" width="1.7109375" style="18" customWidth="1"/>
    <col min="9233" max="9233" width="9" style="18" customWidth="1"/>
    <col min="9234" max="9469" width="8.85546875" style="18"/>
    <col min="9470" max="9470" width="80.7109375" style="18" customWidth="1"/>
    <col min="9471" max="9474" width="12.5703125" style="18" customWidth="1"/>
    <col min="9475" max="9475" width="1.7109375" style="18" customWidth="1"/>
    <col min="9476" max="9478" width="12.5703125" style="18" customWidth="1"/>
    <col min="9479" max="9479" width="1.7109375" style="18" customWidth="1"/>
    <col min="9480" max="9487" width="12.5703125" style="18" customWidth="1"/>
    <col min="9488" max="9488" width="1.7109375" style="18" customWidth="1"/>
    <col min="9489" max="9489" width="9" style="18" customWidth="1"/>
    <col min="9490" max="9725" width="8.85546875" style="18"/>
    <col min="9726" max="9726" width="80.7109375" style="18" customWidth="1"/>
    <col min="9727" max="9730" width="12.5703125" style="18" customWidth="1"/>
    <col min="9731" max="9731" width="1.7109375" style="18" customWidth="1"/>
    <col min="9732" max="9734" width="12.5703125" style="18" customWidth="1"/>
    <col min="9735" max="9735" width="1.7109375" style="18" customWidth="1"/>
    <col min="9736" max="9743" width="12.5703125" style="18" customWidth="1"/>
    <col min="9744" max="9744" width="1.7109375" style="18" customWidth="1"/>
    <col min="9745" max="9745" width="9" style="18" customWidth="1"/>
    <col min="9746" max="9981" width="8.85546875" style="18"/>
    <col min="9982" max="9982" width="80.7109375" style="18" customWidth="1"/>
    <col min="9983" max="9986" width="12.5703125" style="18" customWidth="1"/>
    <col min="9987" max="9987" width="1.7109375" style="18" customWidth="1"/>
    <col min="9988" max="9990" width="12.5703125" style="18" customWidth="1"/>
    <col min="9991" max="9991" width="1.7109375" style="18" customWidth="1"/>
    <col min="9992" max="9999" width="12.5703125" style="18" customWidth="1"/>
    <col min="10000" max="10000" width="1.7109375" style="18" customWidth="1"/>
    <col min="10001" max="10001" width="9" style="18" customWidth="1"/>
    <col min="10002" max="10237" width="8.85546875" style="18"/>
    <col min="10238" max="10238" width="80.7109375" style="18" customWidth="1"/>
    <col min="10239" max="10242" width="12.5703125" style="18" customWidth="1"/>
    <col min="10243" max="10243" width="1.7109375" style="18" customWidth="1"/>
    <col min="10244" max="10246" width="12.5703125" style="18" customWidth="1"/>
    <col min="10247" max="10247" width="1.7109375" style="18" customWidth="1"/>
    <col min="10248" max="10255" width="12.5703125" style="18" customWidth="1"/>
    <col min="10256" max="10256" width="1.7109375" style="18" customWidth="1"/>
    <col min="10257" max="10257" width="9" style="18" customWidth="1"/>
    <col min="10258" max="10493" width="8.85546875" style="18"/>
    <col min="10494" max="10494" width="80.7109375" style="18" customWidth="1"/>
    <col min="10495" max="10498" width="12.5703125" style="18" customWidth="1"/>
    <col min="10499" max="10499" width="1.7109375" style="18" customWidth="1"/>
    <col min="10500" max="10502" width="12.5703125" style="18" customWidth="1"/>
    <col min="10503" max="10503" width="1.7109375" style="18" customWidth="1"/>
    <col min="10504" max="10511" width="12.5703125" style="18" customWidth="1"/>
    <col min="10512" max="10512" width="1.7109375" style="18" customWidth="1"/>
    <col min="10513" max="10513" width="9" style="18" customWidth="1"/>
    <col min="10514" max="10749" width="8.85546875" style="18"/>
    <col min="10750" max="10750" width="80.7109375" style="18" customWidth="1"/>
    <col min="10751" max="10754" width="12.5703125" style="18" customWidth="1"/>
    <col min="10755" max="10755" width="1.7109375" style="18" customWidth="1"/>
    <col min="10756" max="10758" width="12.5703125" style="18" customWidth="1"/>
    <col min="10759" max="10759" width="1.7109375" style="18" customWidth="1"/>
    <col min="10760" max="10767" width="12.5703125" style="18" customWidth="1"/>
    <col min="10768" max="10768" width="1.7109375" style="18" customWidth="1"/>
    <col min="10769" max="10769" width="9" style="18" customWidth="1"/>
    <col min="10770" max="11005" width="8.85546875" style="18"/>
    <col min="11006" max="11006" width="80.7109375" style="18" customWidth="1"/>
    <col min="11007" max="11010" width="12.5703125" style="18" customWidth="1"/>
    <col min="11011" max="11011" width="1.7109375" style="18" customWidth="1"/>
    <col min="11012" max="11014" width="12.5703125" style="18" customWidth="1"/>
    <col min="11015" max="11015" width="1.7109375" style="18" customWidth="1"/>
    <col min="11016" max="11023" width="12.5703125" style="18" customWidth="1"/>
    <col min="11024" max="11024" width="1.7109375" style="18" customWidth="1"/>
    <col min="11025" max="11025" width="9" style="18" customWidth="1"/>
    <col min="11026" max="11261" width="8.85546875" style="18"/>
    <col min="11262" max="11262" width="80.7109375" style="18" customWidth="1"/>
    <col min="11263" max="11266" width="12.5703125" style="18" customWidth="1"/>
    <col min="11267" max="11267" width="1.7109375" style="18" customWidth="1"/>
    <col min="11268" max="11270" width="12.5703125" style="18" customWidth="1"/>
    <col min="11271" max="11271" width="1.7109375" style="18" customWidth="1"/>
    <col min="11272" max="11279" width="12.5703125" style="18" customWidth="1"/>
    <col min="11280" max="11280" width="1.7109375" style="18" customWidth="1"/>
    <col min="11281" max="11281" width="9" style="18" customWidth="1"/>
    <col min="11282" max="11517" width="8.85546875" style="18"/>
    <col min="11518" max="11518" width="80.7109375" style="18" customWidth="1"/>
    <col min="11519" max="11522" width="12.5703125" style="18" customWidth="1"/>
    <col min="11523" max="11523" width="1.7109375" style="18" customWidth="1"/>
    <col min="11524" max="11526" width="12.5703125" style="18" customWidth="1"/>
    <col min="11527" max="11527" width="1.7109375" style="18" customWidth="1"/>
    <col min="11528" max="11535" width="12.5703125" style="18" customWidth="1"/>
    <col min="11536" max="11536" width="1.7109375" style="18" customWidth="1"/>
    <col min="11537" max="11537" width="9" style="18" customWidth="1"/>
    <col min="11538" max="11773" width="8.85546875" style="18"/>
    <col min="11774" max="11774" width="80.7109375" style="18" customWidth="1"/>
    <col min="11775" max="11778" width="12.5703125" style="18" customWidth="1"/>
    <col min="11779" max="11779" width="1.7109375" style="18" customWidth="1"/>
    <col min="11780" max="11782" width="12.5703125" style="18" customWidth="1"/>
    <col min="11783" max="11783" width="1.7109375" style="18" customWidth="1"/>
    <col min="11784" max="11791" width="12.5703125" style="18" customWidth="1"/>
    <col min="11792" max="11792" width="1.7109375" style="18" customWidth="1"/>
    <col min="11793" max="11793" width="9" style="18" customWidth="1"/>
    <col min="11794" max="12029" width="8.85546875" style="18"/>
    <col min="12030" max="12030" width="80.7109375" style="18" customWidth="1"/>
    <col min="12031" max="12034" width="12.5703125" style="18" customWidth="1"/>
    <col min="12035" max="12035" width="1.7109375" style="18" customWidth="1"/>
    <col min="12036" max="12038" width="12.5703125" style="18" customWidth="1"/>
    <col min="12039" max="12039" width="1.7109375" style="18" customWidth="1"/>
    <col min="12040" max="12047" width="12.5703125" style="18" customWidth="1"/>
    <col min="12048" max="12048" width="1.7109375" style="18" customWidth="1"/>
    <col min="12049" max="12049" width="9" style="18" customWidth="1"/>
    <col min="12050" max="12285" width="8.85546875" style="18"/>
    <col min="12286" max="12286" width="80.7109375" style="18" customWidth="1"/>
    <col min="12287" max="12290" width="12.5703125" style="18" customWidth="1"/>
    <col min="12291" max="12291" width="1.7109375" style="18" customWidth="1"/>
    <col min="12292" max="12294" width="12.5703125" style="18" customWidth="1"/>
    <col min="12295" max="12295" width="1.7109375" style="18" customWidth="1"/>
    <col min="12296" max="12303" width="12.5703125" style="18" customWidth="1"/>
    <col min="12304" max="12304" width="1.7109375" style="18" customWidth="1"/>
    <col min="12305" max="12305" width="9" style="18" customWidth="1"/>
    <col min="12306" max="12541" width="8.85546875" style="18"/>
    <col min="12542" max="12542" width="80.7109375" style="18" customWidth="1"/>
    <col min="12543" max="12546" width="12.5703125" style="18" customWidth="1"/>
    <col min="12547" max="12547" width="1.7109375" style="18" customWidth="1"/>
    <col min="12548" max="12550" width="12.5703125" style="18" customWidth="1"/>
    <col min="12551" max="12551" width="1.7109375" style="18" customWidth="1"/>
    <col min="12552" max="12559" width="12.5703125" style="18" customWidth="1"/>
    <col min="12560" max="12560" width="1.7109375" style="18" customWidth="1"/>
    <col min="12561" max="12561" width="9" style="18" customWidth="1"/>
    <col min="12562" max="12797" width="8.85546875" style="18"/>
    <col min="12798" max="12798" width="80.7109375" style="18" customWidth="1"/>
    <col min="12799" max="12802" width="12.5703125" style="18" customWidth="1"/>
    <col min="12803" max="12803" width="1.7109375" style="18" customWidth="1"/>
    <col min="12804" max="12806" width="12.5703125" style="18" customWidth="1"/>
    <col min="12807" max="12807" width="1.7109375" style="18" customWidth="1"/>
    <col min="12808" max="12815" width="12.5703125" style="18" customWidth="1"/>
    <col min="12816" max="12816" width="1.7109375" style="18" customWidth="1"/>
    <col min="12817" max="12817" width="9" style="18" customWidth="1"/>
    <col min="12818" max="13053" width="8.85546875" style="18"/>
    <col min="13054" max="13054" width="80.7109375" style="18" customWidth="1"/>
    <col min="13055" max="13058" width="12.5703125" style="18" customWidth="1"/>
    <col min="13059" max="13059" width="1.7109375" style="18" customWidth="1"/>
    <col min="13060" max="13062" width="12.5703125" style="18" customWidth="1"/>
    <col min="13063" max="13063" width="1.7109375" style="18" customWidth="1"/>
    <col min="13064" max="13071" width="12.5703125" style="18" customWidth="1"/>
    <col min="13072" max="13072" width="1.7109375" style="18" customWidth="1"/>
    <col min="13073" max="13073" width="9" style="18" customWidth="1"/>
    <col min="13074" max="13309" width="8.85546875" style="18"/>
    <col min="13310" max="13310" width="80.7109375" style="18" customWidth="1"/>
    <col min="13311" max="13314" width="12.5703125" style="18" customWidth="1"/>
    <col min="13315" max="13315" width="1.7109375" style="18" customWidth="1"/>
    <col min="13316" max="13318" width="12.5703125" style="18" customWidth="1"/>
    <col min="13319" max="13319" width="1.7109375" style="18" customWidth="1"/>
    <col min="13320" max="13327" width="12.5703125" style="18" customWidth="1"/>
    <col min="13328" max="13328" width="1.7109375" style="18" customWidth="1"/>
    <col min="13329" max="13329" width="9" style="18" customWidth="1"/>
    <col min="13330" max="13565" width="8.85546875" style="18"/>
    <col min="13566" max="13566" width="80.7109375" style="18" customWidth="1"/>
    <col min="13567" max="13570" width="12.5703125" style="18" customWidth="1"/>
    <col min="13571" max="13571" width="1.7109375" style="18" customWidth="1"/>
    <col min="13572" max="13574" width="12.5703125" style="18" customWidth="1"/>
    <col min="13575" max="13575" width="1.7109375" style="18" customWidth="1"/>
    <col min="13576" max="13583" width="12.5703125" style="18" customWidth="1"/>
    <col min="13584" max="13584" width="1.7109375" style="18" customWidth="1"/>
    <col min="13585" max="13585" width="9" style="18" customWidth="1"/>
    <col min="13586" max="13821" width="8.85546875" style="18"/>
    <col min="13822" max="13822" width="80.7109375" style="18" customWidth="1"/>
    <col min="13823" max="13826" width="12.5703125" style="18" customWidth="1"/>
    <col min="13827" max="13827" width="1.7109375" style="18" customWidth="1"/>
    <col min="13828" max="13830" width="12.5703125" style="18" customWidth="1"/>
    <col min="13831" max="13831" width="1.7109375" style="18" customWidth="1"/>
    <col min="13832" max="13839" width="12.5703125" style="18" customWidth="1"/>
    <col min="13840" max="13840" width="1.7109375" style="18" customWidth="1"/>
    <col min="13841" max="13841" width="9" style="18" customWidth="1"/>
    <col min="13842" max="14077" width="8.85546875" style="18"/>
    <col min="14078" max="14078" width="80.7109375" style="18" customWidth="1"/>
    <col min="14079" max="14082" width="12.5703125" style="18" customWidth="1"/>
    <col min="14083" max="14083" width="1.7109375" style="18" customWidth="1"/>
    <col min="14084" max="14086" width="12.5703125" style="18" customWidth="1"/>
    <col min="14087" max="14087" width="1.7109375" style="18" customWidth="1"/>
    <col min="14088" max="14095" width="12.5703125" style="18" customWidth="1"/>
    <col min="14096" max="14096" width="1.7109375" style="18" customWidth="1"/>
    <col min="14097" max="14097" width="9" style="18" customWidth="1"/>
    <col min="14098" max="14333" width="8.85546875" style="18"/>
    <col min="14334" max="14334" width="80.7109375" style="18" customWidth="1"/>
    <col min="14335" max="14338" width="12.5703125" style="18" customWidth="1"/>
    <col min="14339" max="14339" width="1.7109375" style="18" customWidth="1"/>
    <col min="14340" max="14342" width="12.5703125" style="18" customWidth="1"/>
    <col min="14343" max="14343" width="1.7109375" style="18" customWidth="1"/>
    <col min="14344" max="14351" width="12.5703125" style="18" customWidth="1"/>
    <col min="14352" max="14352" width="1.7109375" style="18" customWidth="1"/>
    <col min="14353" max="14353" width="9" style="18" customWidth="1"/>
    <col min="14354" max="14589" width="8.85546875" style="18"/>
    <col min="14590" max="14590" width="80.7109375" style="18" customWidth="1"/>
    <col min="14591" max="14594" width="12.5703125" style="18" customWidth="1"/>
    <col min="14595" max="14595" width="1.7109375" style="18" customWidth="1"/>
    <col min="14596" max="14598" width="12.5703125" style="18" customWidth="1"/>
    <col min="14599" max="14599" width="1.7109375" style="18" customWidth="1"/>
    <col min="14600" max="14607" width="12.5703125" style="18" customWidth="1"/>
    <col min="14608" max="14608" width="1.7109375" style="18" customWidth="1"/>
    <col min="14609" max="14609" width="9" style="18" customWidth="1"/>
    <col min="14610" max="14845" width="8.85546875" style="18"/>
    <col min="14846" max="14846" width="80.7109375" style="18" customWidth="1"/>
    <col min="14847" max="14850" width="12.5703125" style="18" customWidth="1"/>
    <col min="14851" max="14851" width="1.7109375" style="18" customWidth="1"/>
    <col min="14852" max="14854" width="12.5703125" style="18" customWidth="1"/>
    <col min="14855" max="14855" width="1.7109375" style="18" customWidth="1"/>
    <col min="14856" max="14863" width="12.5703125" style="18" customWidth="1"/>
    <col min="14864" max="14864" width="1.7109375" style="18" customWidth="1"/>
    <col min="14865" max="14865" width="9" style="18" customWidth="1"/>
    <col min="14866" max="15101" width="8.85546875" style="18"/>
    <col min="15102" max="15102" width="80.7109375" style="18" customWidth="1"/>
    <col min="15103" max="15106" width="12.5703125" style="18" customWidth="1"/>
    <col min="15107" max="15107" width="1.7109375" style="18" customWidth="1"/>
    <col min="15108" max="15110" width="12.5703125" style="18" customWidth="1"/>
    <col min="15111" max="15111" width="1.7109375" style="18" customWidth="1"/>
    <col min="15112" max="15119" width="12.5703125" style="18" customWidth="1"/>
    <col min="15120" max="15120" width="1.7109375" style="18" customWidth="1"/>
    <col min="15121" max="15121" width="9" style="18" customWidth="1"/>
    <col min="15122" max="15357" width="8.85546875" style="18"/>
    <col min="15358" max="15358" width="80.7109375" style="18" customWidth="1"/>
    <col min="15359" max="15362" width="12.5703125" style="18" customWidth="1"/>
    <col min="15363" max="15363" width="1.7109375" style="18" customWidth="1"/>
    <col min="15364" max="15366" width="12.5703125" style="18" customWidth="1"/>
    <col min="15367" max="15367" width="1.7109375" style="18" customWidth="1"/>
    <col min="15368" max="15375" width="12.5703125" style="18" customWidth="1"/>
    <col min="15376" max="15376" width="1.7109375" style="18" customWidth="1"/>
    <col min="15377" max="15377" width="9" style="18" customWidth="1"/>
    <col min="15378" max="15613" width="8.85546875" style="18"/>
    <col min="15614" max="15614" width="80.7109375" style="18" customWidth="1"/>
    <col min="15615" max="15618" width="12.5703125" style="18" customWidth="1"/>
    <col min="15619" max="15619" width="1.7109375" style="18" customWidth="1"/>
    <col min="15620" max="15622" width="12.5703125" style="18" customWidth="1"/>
    <col min="15623" max="15623" width="1.7109375" style="18" customWidth="1"/>
    <col min="15624" max="15631" width="12.5703125" style="18" customWidth="1"/>
    <col min="15632" max="15632" width="1.7109375" style="18" customWidth="1"/>
    <col min="15633" max="15633" width="9" style="18" customWidth="1"/>
    <col min="15634" max="15869" width="8.85546875" style="18"/>
    <col min="15870" max="15870" width="80.7109375" style="18" customWidth="1"/>
    <col min="15871" max="15874" width="12.5703125" style="18" customWidth="1"/>
    <col min="15875" max="15875" width="1.7109375" style="18" customWidth="1"/>
    <col min="15876" max="15878" width="12.5703125" style="18" customWidth="1"/>
    <col min="15879" max="15879" width="1.7109375" style="18" customWidth="1"/>
    <col min="15880" max="15887" width="12.5703125" style="18" customWidth="1"/>
    <col min="15888" max="15888" width="1.7109375" style="18" customWidth="1"/>
    <col min="15889" max="15889" width="9" style="18" customWidth="1"/>
    <col min="15890" max="16125" width="8.85546875" style="18"/>
    <col min="16126" max="16126" width="80.7109375" style="18" customWidth="1"/>
    <col min="16127" max="16130" width="12.5703125" style="18" customWidth="1"/>
    <col min="16131" max="16131" width="1.7109375" style="18" customWidth="1"/>
    <col min="16132" max="16134" width="12.5703125" style="18" customWidth="1"/>
    <col min="16135" max="16135" width="1.7109375" style="18" customWidth="1"/>
    <col min="16136" max="16143" width="12.5703125" style="18" customWidth="1"/>
    <col min="16144" max="16144" width="1.7109375" style="18" customWidth="1"/>
    <col min="16145" max="16145" width="9" style="18" customWidth="1"/>
    <col min="16146" max="16384" width="8.85546875" style="18"/>
  </cols>
  <sheetData>
    <row r="1" spans="1:10" s="222" customFormat="1" ht="60" customHeight="1" x14ac:dyDescent="0.25">
      <c r="A1" s="225" t="s">
        <v>0</v>
      </c>
      <c r="B1" s="225"/>
      <c r="C1" s="225"/>
      <c r="D1" s="225"/>
      <c r="E1" s="230"/>
      <c r="J1" s="230"/>
    </row>
    <row r="2" spans="1:10" ht="15" customHeight="1" x14ac:dyDescent="0.25">
      <c r="A2" s="182" t="s">
        <v>2029</v>
      </c>
    </row>
    <row r="3" spans="1:10" s="19" customFormat="1" ht="15" customHeight="1" x14ac:dyDescent="0.2">
      <c r="A3" s="3" t="s">
        <v>2067</v>
      </c>
      <c r="E3" s="227"/>
      <c r="J3" s="227"/>
    </row>
    <row r="4" spans="1:10" ht="25.15" customHeight="1" x14ac:dyDescent="0.2">
      <c r="A4" s="20" t="s">
        <v>56</v>
      </c>
      <c r="I4" s="120"/>
    </row>
    <row r="5" spans="1:10" ht="15" customHeight="1" x14ac:dyDescent="0.2">
      <c r="A5" s="20"/>
    </row>
    <row r="6" spans="1:10" ht="69.95" customHeight="1" x14ac:dyDescent="0.2">
      <c r="A6" s="256" t="s">
        <v>646</v>
      </c>
      <c r="B6" s="244" t="s">
        <v>32</v>
      </c>
      <c r="C6" s="244" t="s">
        <v>33</v>
      </c>
      <c r="D6" s="245" t="s">
        <v>31</v>
      </c>
      <c r="E6" s="245" t="s">
        <v>34</v>
      </c>
      <c r="F6" s="29"/>
      <c r="G6" s="244" t="s">
        <v>32</v>
      </c>
      <c r="H6" s="244" t="s">
        <v>33</v>
      </c>
      <c r="I6" s="245" t="s">
        <v>31</v>
      </c>
      <c r="J6" s="245" t="s">
        <v>34</v>
      </c>
    </row>
    <row r="7" spans="1:10" ht="15" customHeight="1" x14ac:dyDescent="0.2">
      <c r="A7" s="257"/>
      <c r="B7" s="255" t="s">
        <v>26</v>
      </c>
      <c r="C7" s="255"/>
      <c r="D7" s="255"/>
      <c r="E7" s="255"/>
      <c r="F7" s="29"/>
      <c r="G7" s="255" t="s">
        <v>24</v>
      </c>
      <c r="H7" s="255"/>
      <c r="I7" s="255"/>
      <c r="J7" s="255"/>
    </row>
    <row r="8" spans="1:10" ht="15" customHeight="1" x14ac:dyDescent="0.2">
      <c r="A8" s="34" t="s">
        <v>90</v>
      </c>
      <c r="B8" s="40"/>
      <c r="C8" s="43"/>
      <c r="D8" s="43"/>
      <c r="F8" s="29"/>
    </row>
    <row r="9" spans="1:10" ht="15" customHeight="1" x14ac:dyDescent="0.2">
      <c r="A9" s="57" t="s">
        <v>647</v>
      </c>
      <c r="B9" s="43">
        <v>386</v>
      </c>
      <c r="C9" s="43">
        <v>184</v>
      </c>
      <c r="D9" s="43">
        <v>62</v>
      </c>
      <c r="E9" s="52">
        <v>634</v>
      </c>
      <c r="F9" s="29"/>
      <c r="G9" s="27">
        <v>60.9</v>
      </c>
      <c r="H9" s="27">
        <v>29</v>
      </c>
      <c r="I9" s="27">
        <v>9.8000000000000007</v>
      </c>
      <c r="J9" s="159">
        <v>100</v>
      </c>
    </row>
    <row r="10" spans="1:10" ht="15" customHeight="1" x14ac:dyDescent="0.2">
      <c r="A10" s="110" t="s">
        <v>648</v>
      </c>
      <c r="B10" s="43">
        <v>541</v>
      </c>
      <c r="C10" s="43">
        <v>284</v>
      </c>
      <c r="D10" s="43">
        <v>91</v>
      </c>
      <c r="E10" s="52">
        <v>921</v>
      </c>
      <c r="F10" s="29"/>
      <c r="G10" s="27">
        <v>58.7</v>
      </c>
      <c r="H10" s="27">
        <v>30.8</v>
      </c>
      <c r="I10" s="27">
        <v>9.9</v>
      </c>
      <c r="J10" s="159">
        <v>100</v>
      </c>
    </row>
    <row r="11" spans="1:10" s="19" customFormat="1" ht="15" customHeight="1" x14ac:dyDescent="0.2">
      <c r="A11" s="109" t="s">
        <v>649</v>
      </c>
      <c r="B11" s="43">
        <v>157</v>
      </c>
      <c r="C11" s="43">
        <v>58</v>
      </c>
      <c r="D11" s="43">
        <v>30</v>
      </c>
      <c r="E11" s="52">
        <v>249</v>
      </c>
      <c r="G11" s="27">
        <v>63.1</v>
      </c>
      <c r="H11" s="27">
        <v>23.3</v>
      </c>
      <c r="I11" s="27">
        <v>12</v>
      </c>
      <c r="J11" s="159">
        <v>100</v>
      </c>
    </row>
    <row r="12" spans="1:10" s="22" customFormat="1" ht="15" customHeight="1" x14ac:dyDescent="0.2">
      <c r="A12" s="111" t="s">
        <v>650</v>
      </c>
      <c r="B12" s="43">
        <v>2321</v>
      </c>
      <c r="C12" s="43">
        <v>1826</v>
      </c>
      <c r="D12" s="43">
        <v>516</v>
      </c>
      <c r="E12" s="52">
        <v>4662</v>
      </c>
      <c r="G12" s="27">
        <v>49.8</v>
      </c>
      <c r="H12" s="27">
        <v>39.200000000000003</v>
      </c>
      <c r="I12" s="27">
        <v>11.1</v>
      </c>
      <c r="J12" s="159">
        <v>100</v>
      </c>
    </row>
    <row r="13" spans="1:10" ht="15" customHeight="1" x14ac:dyDescent="0.2">
      <c r="A13" s="112" t="s">
        <v>651</v>
      </c>
      <c r="B13" s="43">
        <v>720</v>
      </c>
      <c r="C13" s="43">
        <v>476</v>
      </c>
      <c r="D13" s="43">
        <v>143</v>
      </c>
      <c r="E13" s="52">
        <v>1335</v>
      </c>
      <c r="G13" s="27">
        <v>53.9</v>
      </c>
      <c r="H13" s="27">
        <v>35.700000000000003</v>
      </c>
      <c r="I13" s="27">
        <v>10.7</v>
      </c>
      <c r="J13" s="159">
        <v>100</v>
      </c>
    </row>
    <row r="14" spans="1:10" s="19" customFormat="1" ht="15" customHeight="1" x14ac:dyDescent="0.2">
      <c r="A14" s="94" t="s">
        <v>652</v>
      </c>
      <c r="B14" s="43">
        <v>368</v>
      </c>
      <c r="C14" s="43">
        <v>256</v>
      </c>
      <c r="D14" s="43">
        <v>82</v>
      </c>
      <c r="E14" s="52">
        <v>706</v>
      </c>
      <c r="G14" s="27">
        <v>52.1</v>
      </c>
      <c r="H14" s="27">
        <v>36.299999999999997</v>
      </c>
      <c r="I14" s="27">
        <v>11.6</v>
      </c>
      <c r="J14" s="159">
        <v>100</v>
      </c>
    </row>
    <row r="15" spans="1:10" s="19" customFormat="1" ht="15" customHeight="1" x14ac:dyDescent="0.2">
      <c r="A15" s="94" t="s">
        <v>653</v>
      </c>
      <c r="B15" s="43">
        <v>1999</v>
      </c>
      <c r="C15" s="43">
        <v>2526</v>
      </c>
      <c r="D15" s="43">
        <v>490</v>
      </c>
      <c r="E15" s="52">
        <v>5015</v>
      </c>
      <c r="G15" s="27">
        <v>39.9</v>
      </c>
      <c r="H15" s="27">
        <v>50.4</v>
      </c>
      <c r="I15" s="27">
        <v>9.8000000000000007</v>
      </c>
      <c r="J15" s="159">
        <v>100</v>
      </c>
    </row>
    <row r="16" spans="1:10" ht="15" customHeight="1" x14ac:dyDescent="0.2">
      <c r="A16" s="50" t="s">
        <v>91</v>
      </c>
      <c r="B16" s="43"/>
      <c r="C16" s="43"/>
      <c r="D16" s="43"/>
      <c r="E16" s="52"/>
      <c r="G16" s="27"/>
      <c r="H16" s="27"/>
      <c r="I16" s="27"/>
      <c r="J16" s="159"/>
    </row>
    <row r="17" spans="1:10" s="19" customFormat="1" ht="15" customHeight="1" x14ac:dyDescent="0.2">
      <c r="A17" s="109" t="s">
        <v>654</v>
      </c>
      <c r="B17" s="43">
        <v>618</v>
      </c>
      <c r="C17" s="43">
        <v>1162</v>
      </c>
      <c r="D17" s="43">
        <v>280</v>
      </c>
      <c r="E17" s="52">
        <v>2063</v>
      </c>
      <c r="G17" s="27">
        <v>30</v>
      </c>
      <c r="H17" s="27">
        <v>56.3</v>
      </c>
      <c r="I17" s="27">
        <v>13.6</v>
      </c>
      <c r="J17" s="159">
        <v>100</v>
      </c>
    </row>
    <row r="18" spans="1:10" ht="15" customHeight="1" x14ac:dyDescent="0.2">
      <c r="A18" s="94" t="s">
        <v>655</v>
      </c>
      <c r="B18" s="43">
        <v>587</v>
      </c>
      <c r="C18" s="43">
        <v>511</v>
      </c>
      <c r="D18" s="43">
        <v>280</v>
      </c>
      <c r="E18" s="52">
        <v>1381</v>
      </c>
      <c r="G18" s="27">
        <v>42.5</v>
      </c>
      <c r="H18" s="27">
        <v>37</v>
      </c>
      <c r="I18" s="27">
        <v>20.3</v>
      </c>
      <c r="J18" s="159">
        <v>100</v>
      </c>
    </row>
    <row r="19" spans="1:10" ht="15" customHeight="1" x14ac:dyDescent="0.2">
      <c r="A19" s="47" t="s">
        <v>92</v>
      </c>
      <c r="B19" s="43"/>
      <c r="C19" s="43"/>
      <c r="D19" s="43"/>
      <c r="E19" s="52"/>
      <c r="G19" s="27"/>
      <c r="H19" s="27"/>
      <c r="I19" s="27"/>
      <c r="J19" s="159"/>
    </row>
    <row r="20" spans="1:10" ht="15" customHeight="1" x14ac:dyDescent="0.2">
      <c r="A20" s="94" t="s">
        <v>656</v>
      </c>
      <c r="B20" s="43">
        <v>1557</v>
      </c>
      <c r="C20" s="43">
        <v>2831</v>
      </c>
      <c r="D20" s="43">
        <v>761</v>
      </c>
      <c r="E20" s="52">
        <v>5148</v>
      </c>
      <c r="G20" s="27">
        <v>30.2</v>
      </c>
      <c r="H20" s="27">
        <v>55</v>
      </c>
      <c r="I20" s="27">
        <v>14.8</v>
      </c>
      <c r="J20" s="159">
        <v>100</v>
      </c>
    </row>
    <row r="21" spans="1:10" ht="15" customHeight="1" x14ac:dyDescent="0.2">
      <c r="A21" s="94" t="s">
        <v>657</v>
      </c>
      <c r="B21" s="43">
        <v>328</v>
      </c>
      <c r="C21" s="43">
        <v>377</v>
      </c>
      <c r="D21" s="43">
        <v>232</v>
      </c>
      <c r="E21" s="52">
        <v>934</v>
      </c>
      <c r="G21" s="27">
        <v>35.1</v>
      </c>
      <c r="H21" s="27">
        <v>40.4</v>
      </c>
      <c r="I21" s="27">
        <v>24.8</v>
      </c>
      <c r="J21" s="159">
        <v>100</v>
      </c>
    </row>
    <row r="22" spans="1:10" ht="15" customHeight="1" x14ac:dyDescent="0.2">
      <c r="A22" s="94" t="s">
        <v>658</v>
      </c>
      <c r="B22" s="43">
        <v>79</v>
      </c>
      <c r="C22" s="43">
        <v>36</v>
      </c>
      <c r="D22" s="43">
        <v>62</v>
      </c>
      <c r="E22" s="52">
        <v>175</v>
      </c>
      <c r="G22" s="27">
        <v>45.1</v>
      </c>
      <c r="H22" s="27">
        <v>20.6</v>
      </c>
      <c r="I22" s="27">
        <v>35.4</v>
      </c>
      <c r="J22" s="159">
        <v>100</v>
      </c>
    </row>
    <row r="23" spans="1:10" ht="15" customHeight="1" x14ac:dyDescent="0.2">
      <c r="A23" s="94" t="s">
        <v>659</v>
      </c>
      <c r="B23" s="43">
        <v>67</v>
      </c>
      <c r="C23" s="43">
        <v>40</v>
      </c>
      <c r="D23" s="43">
        <v>25</v>
      </c>
      <c r="E23" s="52">
        <v>140</v>
      </c>
      <c r="G23" s="27">
        <v>47.9</v>
      </c>
      <c r="H23" s="27">
        <v>28.6</v>
      </c>
      <c r="I23" s="27">
        <v>17.899999999999999</v>
      </c>
      <c r="J23" s="159">
        <v>100</v>
      </c>
    </row>
    <row r="24" spans="1:10" ht="15" customHeight="1" x14ac:dyDescent="0.2">
      <c r="A24" s="94" t="s">
        <v>660</v>
      </c>
      <c r="B24" s="43">
        <v>318</v>
      </c>
      <c r="C24" s="43">
        <v>404</v>
      </c>
      <c r="D24" s="43">
        <v>224</v>
      </c>
      <c r="E24" s="52">
        <v>943</v>
      </c>
      <c r="G24" s="27">
        <v>33.700000000000003</v>
      </c>
      <c r="H24" s="27">
        <v>42.8</v>
      </c>
      <c r="I24" s="27">
        <v>23.8</v>
      </c>
      <c r="J24" s="159">
        <v>100</v>
      </c>
    </row>
    <row r="25" spans="1:10" ht="15" customHeight="1" x14ac:dyDescent="0.2">
      <c r="A25" s="94" t="s">
        <v>661</v>
      </c>
      <c r="B25" s="43">
        <v>305</v>
      </c>
      <c r="C25" s="43">
        <v>310</v>
      </c>
      <c r="D25" s="43">
        <v>173</v>
      </c>
      <c r="E25" s="52">
        <v>784</v>
      </c>
      <c r="G25" s="27">
        <v>38.9</v>
      </c>
      <c r="H25" s="27">
        <v>39.5</v>
      </c>
      <c r="I25" s="27">
        <v>22.1</v>
      </c>
      <c r="J25" s="159">
        <v>100</v>
      </c>
    </row>
    <row r="26" spans="1:10" ht="15" customHeight="1" x14ac:dyDescent="0.2">
      <c r="A26" s="94" t="s">
        <v>662</v>
      </c>
      <c r="B26" s="43">
        <v>113</v>
      </c>
      <c r="C26" s="43">
        <v>51</v>
      </c>
      <c r="D26" s="43">
        <v>20</v>
      </c>
      <c r="E26" s="52">
        <v>184</v>
      </c>
      <c r="G26" s="27">
        <v>61.4</v>
      </c>
      <c r="H26" s="27">
        <v>27.7</v>
      </c>
      <c r="I26" s="27">
        <v>10.9</v>
      </c>
      <c r="J26" s="159">
        <v>100</v>
      </c>
    </row>
    <row r="27" spans="1:10" ht="15" customHeight="1" x14ac:dyDescent="0.2">
      <c r="A27" s="94" t="s">
        <v>663</v>
      </c>
      <c r="B27" s="43">
        <v>403</v>
      </c>
      <c r="C27" s="43">
        <v>596</v>
      </c>
      <c r="D27" s="43">
        <v>248</v>
      </c>
      <c r="E27" s="52">
        <v>1242</v>
      </c>
      <c r="G27" s="27">
        <v>32.4</v>
      </c>
      <c r="H27" s="27">
        <v>48</v>
      </c>
      <c r="I27" s="27">
        <v>20</v>
      </c>
      <c r="J27" s="159">
        <v>100</v>
      </c>
    </row>
    <row r="28" spans="1:10" ht="15" customHeight="1" x14ac:dyDescent="0.2">
      <c r="A28" s="47" t="s">
        <v>93</v>
      </c>
      <c r="B28" s="43"/>
      <c r="C28" s="43"/>
      <c r="D28" s="43"/>
      <c r="E28" s="52"/>
      <c r="G28" s="27"/>
      <c r="H28" s="27"/>
      <c r="I28" s="27"/>
      <c r="J28" s="159"/>
    </row>
    <row r="29" spans="1:10" ht="15" customHeight="1" x14ac:dyDescent="0.2">
      <c r="A29" s="94" t="s">
        <v>664</v>
      </c>
      <c r="B29" s="43">
        <v>600</v>
      </c>
      <c r="C29" s="43">
        <v>779</v>
      </c>
      <c r="D29" s="43">
        <v>245</v>
      </c>
      <c r="E29" s="52">
        <v>1621</v>
      </c>
      <c r="G29" s="27">
        <v>37</v>
      </c>
      <c r="H29" s="27">
        <v>48.1</v>
      </c>
      <c r="I29" s="27">
        <v>15.1</v>
      </c>
      <c r="J29" s="159">
        <v>100</v>
      </c>
    </row>
    <row r="30" spans="1:10" ht="15" customHeight="1" x14ac:dyDescent="0.2">
      <c r="A30" s="94" t="s">
        <v>665</v>
      </c>
      <c r="B30" s="43">
        <v>171</v>
      </c>
      <c r="C30" s="43">
        <v>51</v>
      </c>
      <c r="D30" s="43">
        <v>51</v>
      </c>
      <c r="E30" s="52">
        <v>265</v>
      </c>
      <c r="G30" s="27">
        <v>64.5</v>
      </c>
      <c r="H30" s="27">
        <v>19.2</v>
      </c>
      <c r="I30" s="27">
        <v>19.2</v>
      </c>
      <c r="J30" s="159">
        <v>100</v>
      </c>
    </row>
    <row r="31" spans="1:10" ht="15" customHeight="1" x14ac:dyDescent="0.2">
      <c r="A31" s="94" t="s">
        <v>666</v>
      </c>
      <c r="B31" s="43">
        <v>32</v>
      </c>
      <c r="C31" s="43">
        <v>20</v>
      </c>
      <c r="D31" s="43">
        <v>3</v>
      </c>
      <c r="E31" s="52">
        <v>60</v>
      </c>
      <c r="G31" s="27">
        <v>53.3</v>
      </c>
      <c r="H31" s="27">
        <v>33.299999999999997</v>
      </c>
      <c r="I31" s="27">
        <v>5</v>
      </c>
      <c r="J31" s="159">
        <v>100</v>
      </c>
    </row>
    <row r="32" spans="1:10" ht="15" customHeight="1" x14ac:dyDescent="0.2">
      <c r="A32" s="47" t="s">
        <v>94</v>
      </c>
      <c r="B32" s="43"/>
      <c r="C32" s="43"/>
      <c r="D32" s="43"/>
      <c r="E32" s="52"/>
      <c r="G32" s="27"/>
      <c r="H32" s="27"/>
      <c r="I32" s="27"/>
      <c r="J32" s="159"/>
    </row>
    <row r="33" spans="1:10" ht="15" customHeight="1" x14ac:dyDescent="0.2">
      <c r="A33" s="94" t="s">
        <v>667</v>
      </c>
      <c r="B33" s="43">
        <v>52</v>
      </c>
      <c r="C33" s="43">
        <v>52</v>
      </c>
      <c r="D33" s="43">
        <v>29</v>
      </c>
      <c r="E33" s="52">
        <v>132</v>
      </c>
      <c r="G33" s="27">
        <v>39.4</v>
      </c>
      <c r="H33" s="27">
        <v>39.4</v>
      </c>
      <c r="I33" s="27">
        <v>22</v>
      </c>
      <c r="J33" s="159">
        <v>100</v>
      </c>
    </row>
    <row r="34" spans="1:10" ht="15" customHeight="1" x14ac:dyDescent="0.2">
      <c r="A34" s="94" t="s">
        <v>668</v>
      </c>
      <c r="B34" s="43">
        <v>60</v>
      </c>
      <c r="C34" s="43">
        <v>48</v>
      </c>
      <c r="D34" s="43">
        <v>24</v>
      </c>
      <c r="E34" s="52">
        <v>130</v>
      </c>
      <c r="G34" s="27">
        <v>46.2</v>
      </c>
      <c r="H34" s="27">
        <v>36.9</v>
      </c>
      <c r="I34" s="27">
        <v>18.5</v>
      </c>
      <c r="J34" s="159">
        <v>100</v>
      </c>
    </row>
    <row r="35" spans="1:10" ht="15" customHeight="1" x14ac:dyDescent="0.2">
      <c r="A35" s="94" t="s">
        <v>669</v>
      </c>
      <c r="B35" s="43">
        <v>52</v>
      </c>
      <c r="C35" s="43">
        <v>27</v>
      </c>
      <c r="D35" s="43">
        <v>20</v>
      </c>
      <c r="E35" s="52">
        <v>101</v>
      </c>
      <c r="G35" s="27">
        <v>51.5</v>
      </c>
      <c r="H35" s="27">
        <v>26.7</v>
      </c>
      <c r="I35" s="27">
        <v>19.8</v>
      </c>
      <c r="J35" s="159">
        <v>100</v>
      </c>
    </row>
    <row r="36" spans="1:10" ht="15" customHeight="1" x14ac:dyDescent="0.2">
      <c r="A36" s="94" t="s">
        <v>670</v>
      </c>
      <c r="B36" s="43">
        <v>43</v>
      </c>
      <c r="C36" s="43">
        <v>16</v>
      </c>
      <c r="D36" s="43">
        <v>23</v>
      </c>
      <c r="E36" s="52">
        <v>79</v>
      </c>
      <c r="G36" s="27">
        <v>54.4</v>
      </c>
      <c r="H36" s="27">
        <v>20.3</v>
      </c>
      <c r="I36" s="27">
        <v>29.1</v>
      </c>
      <c r="J36" s="159">
        <v>100</v>
      </c>
    </row>
    <row r="37" spans="1:10" ht="15" customHeight="1" x14ac:dyDescent="0.2">
      <c r="A37" s="94" t="s">
        <v>671</v>
      </c>
      <c r="B37" s="43">
        <v>575</v>
      </c>
      <c r="C37" s="43">
        <v>902</v>
      </c>
      <c r="D37" s="43">
        <v>259</v>
      </c>
      <c r="E37" s="52">
        <v>1732</v>
      </c>
      <c r="G37" s="27">
        <v>33.200000000000003</v>
      </c>
      <c r="H37" s="27">
        <v>52.1</v>
      </c>
      <c r="I37" s="27">
        <v>15</v>
      </c>
      <c r="J37" s="159">
        <v>100</v>
      </c>
    </row>
    <row r="38" spans="1:10" ht="15" customHeight="1" x14ac:dyDescent="0.2">
      <c r="A38" s="94" t="s">
        <v>672</v>
      </c>
      <c r="B38" s="43">
        <v>103</v>
      </c>
      <c r="C38" s="43">
        <v>36</v>
      </c>
      <c r="D38" s="43">
        <v>39</v>
      </c>
      <c r="E38" s="52">
        <v>185</v>
      </c>
      <c r="G38" s="27">
        <v>55.7</v>
      </c>
      <c r="H38" s="27">
        <v>19.5</v>
      </c>
      <c r="I38" s="27">
        <v>21.1</v>
      </c>
      <c r="J38" s="159">
        <v>100</v>
      </c>
    </row>
    <row r="39" spans="1:10" ht="15" customHeight="1" x14ac:dyDescent="0.2">
      <c r="A39" s="18" t="s">
        <v>673</v>
      </c>
      <c r="B39" s="43">
        <v>199</v>
      </c>
      <c r="C39" s="43">
        <v>145</v>
      </c>
      <c r="D39" s="43">
        <v>79</v>
      </c>
      <c r="E39" s="52">
        <v>421</v>
      </c>
      <c r="G39" s="27">
        <v>47.3</v>
      </c>
      <c r="H39" s="27">
        <v>34.4</v>
      </c>
      <c r="I39" s="27">
        <v>18.8</v>
      </c>
      <c r="J39" s="159">
        <v>100</v>
      </c>
    </row>
    <row r="40" spans="1:10" ht="15" customHeight="1" x14ac:dyDescent="0.2">
      <c r="A40" s="94" t="s">
        <v>674</v>
      </c>
      <c r="B40" s="43">
        <v>54</v>
      </c>
      <c r="C40" s="43">
        <v>15</v>
      </c>
      <c r="D40" s="43">
        <v>12</v>
      </c>
      <c r="E40" s="52">
        <v>84</v>
      </c>
      <c r="G40" s="27">
        <v>64.3</v>
      </c>
      <c r="H40" s="27">
        <v>17.899999999999999</v>
      </c>
      <c r="I40" s="27">
        <v>14.3</v>
      </c>
      <c r="J40" s="159">
        <v>100</v>
      </c>
    </row>
    <row r="41" spans="1:10" ht="15" customHeight="1" x14ac:dyDescent="0.2">
      <c r="A41" s="47" t="s">
        <v>95</v>
      </c>
      <c r="B41" s="43"/>
      <c r="C41" s="43"/>
      <c r="D41" s="43"/>
      <c r="E41" s="52"/>
      <c r="G41" s="27"/>
      <c r="H41" s="27"/>
      <c r="I41" s="27"/>
      <c r="J41" s="159"/>
    </row>
    <row r="42" spans="1:10" ht="15" customHeight="1" x14ac:dyDescent="0.2">
      <c r="A42" s="94" t="s">
        <v>95</v>
      </c>
      <c r="B42" s="43">
        <v>680</v>
      </c>
      <c r="C42" s="43">
        <v>520</v>
      </c>
      <c r="D42" s="43">
        <v>186</v>
      </c>
      <c r="E42" s="52">
        <v>1383</v>
      </c>
      <c r="G42" s="27">
        <v>49.2</v>
      </c>
      <c r="H42" s="27">
        <v>37.6</v>
      </c>
      <c r="I42" s="27">
        <v>13.4</v>
      </c>
      <c r="J42" s="159">
        <v>100</v>
      </c>
    </row>
    <row r="43" spans="1:10" ht="15" customHeight="1" x14ac:dyDescent="0.2">
      <c r="A43" s="47" t="s">
        <v>96</v>
      </c>
      <c r="B43" s="121"/>
      <c r="C43" s="121"/>
      <c r="D43" s="121"/>
      <c r="E43" s="50"/>
    </row>
    <row r="44" spans="1:10" ht="15" customHeight="1" x14ac:dyDescent="0.2">
      <c r="A44" s="94" t="s">
        <v>675</v>
      </c>
      <c r="B44" s="43">
        <v>63</v>
      </c>
      <c r="C44" s="43">
        <v>68</v>
      </c>
      <c r="D44" s="43">
        <v>40</v>
      </c>
      <c r="E44" s="52">
        <v>175</v>
      </c>
      <c r="G44" s="27">
        <v>36</v>
      </c>
      <c r="H44" s="27">
        <v>38.9</v>
      </c>
      <c r="I44" s="27">
        <v>22.9</v>
      </c>
      <c r="J44" s="159">
        <v>100</v>
      </c>
    </row>
    <row r="45" spans="1:10" ht="15" customHeight="1" x14ac:dyDescent="0.2">
      <c r="A45" s="94" t="s">
        <v>676</v>
      </c>
      <c r="B45" s="43">
        <v>46</v>
      </c>
      <c r="C45" s="43">
        <v>25</v>
      </c>
      <c r="D45" s="43">
        <v>14</v>
      </c>
      <c r="E45" s="52">
        <v>93</v>
      </c>
      <c r="G45" s="27">
        <v>49.5</v>
      </c>
      <c r="H45" s="27">
        <v>26.9</v>
      </c>
      <c r="I45" s="27">
        <v>15.1</v>
      </c>
      <c r="J45" s="159">
        <v>100</v>
      </c>
    </row>
    <row r="46" spans="1:10" ht="15" customHeight="1" x14ac:dyDescent="0.2">
      <c r="A46" s="94" t="s">
        <v>677</v>
      </c>
      <c r="B46" s="43">
        <v>169</v>
      </c>
      <c r="C46" s="43">
        <v>315</v>
      </c>
      <c r="D46" s="43">
        <v>102</v>
      </c>
      <c r="E46" s="52">
        <v>576</v>
      </c>
      <c r="G46" s="27">
        <v>29.3</v>
      </c>
      <c r="H46" s="27">
        <v>54.7</v>
      </c>
      <c r="I46" s="27">
        <v>17.7</v>
      </c>
      <c r="J46" s="159">
        <v>100</v>
      </c>
    </row>
    <row r="47" spans="1:10" ht="15" customHeight="1" x14ac:dyDescent="0.2">
      <c r="A47" s="94" t="s">
        <v>678</v>
      </c>
      <c r="B47" s="43">
        <v>36</v>
      </c>
      <c r="C47" s="43">
        <v>23</v>
      </c>
      <c r="D47" s="43">
        <v>52</v>
      </c>
      <c r="E47" s="52">
        <v>115</v>
      </c>
      <c r="G47" s="27">
        <v>31.3</v>
      </c>
      <c r="H47" s="27">
        <v>20</v>
      </c>
      <c r="I47" s="27">
        <v>45.2</v>
      </c>
      <c r="J47" s="159">
        <v>100</v>
      </c>
    </row>
    <row r="48" spans="1:10" ht="15" customHeight="1" x14ac:dyDescent="0.2">
      <c r="A48" s="94" t="s">
        <v>679</v>
      </c>
      <c r="B48" s="43">
        <v>45</v>
      </c>
      <c r="C48" s="43">
        <v>37</v>
      </c>
      <c r="D48" s="43">
        <v>33</v>
      </c>
      <c r="E48" s="52">
        <v>110</v>
      </c>
      <c r="G48" s="27">
        <v>40.9</v>
      </c>
      <c r="H48" s="27">
        <v>33.6</v>
      </c>
      <c r="I48" s="27">
        <v>30</v>
      </c>
      <c r="J48" s="159">
        <v>100</v>
      </c>
    </row>
    <row r="49" spans="1:10" ht="15" customHeight="1" x14ac:dyDescent="0.2">
      <c r="A49" s="94" t="s">
        <v>680</v>
      </c>
      <c r="B49" s="43">
        <v>67</v>
      </c>
      <c r="C49" s="43">
        <v>20</v>
      </c>
      <c r="D49" s="43">
        <v>16</v>
      </c>
      <c r="E49" s="52">
        <v>105</v>
      </c>
      <c r="G49" s="27">
        <v>63.8</v>
      </c>
      <c r="H49" s="27">
        <v>19</v>
      </c>
      <c r="I49" s="27">
        <v>15.2</v>
      </c>
      <c r="J49" s="159">
        <v>100</v>
      </c>
    </row>
    <row r="50" spans="1:10" ht="15" customHeight="1" x14ac:dyDescent="0.2">
      <c r="A50" s="94" t="s">
        <v>681</v>
      </c>
      <c r="B50" s="43">
        <v>15</v>
      </c>
      <c r="C50" s="43">
        <v>10</v>
      </c>
      <c r="D50" s="43">
        <v>13</v>
      </c>
      <c r="E50" s="52">
        <v>37</v>
      </c>
      <c r="G50" s="27">
        <v>40.5</v>
      </c>
      <c r="H50" s="27">
        <v>27</v>
      </c>
      <c r="I50" s="27">
        <v>35.1</v>
      </c>
      <c r="J50" s="159">
        <v>100</v>
      </c>
    </row>
    <row r="51" spans="1:10" ht="15" customHeight="1" x14ac:dyDescent="0.2">
      <c r="A51" s="47" t="s">
        <v>97</v>
      </c>
      <c r="B51" s="121"/>
      <c r="C51" s="121"/>
      <c r="D51" s="121"/>
      <c r="E51" s="50"/>
      <c r="G51" s="27"/>
      <c r="H51" s="27"/>
      <c r="I51" s="27"/>
      <c r="J51" s="159"/>
    </row>
    <row r="52" spans="1:10" ht="15" customHeight="1" x14ac:dyDescent="0.2">
      <c r="A52" s="94" t="s">
        <v>20</v>
      </c>
      <c r="B52" s="43">
        <v>221</v>
      </c>
      <c r="C52" s="43">
        <v>411</v>
      </c>
      <c r="D52" s="43">
        <v>56</v>
      </c>
      <c r="E52" s="52">
        <v>689</v>
      </c>
      <c r="G52" s="27">
        <v>32.1</v>
      </c>
      <c r="H52" s="27">
        <v>59.7</v>
      </c>
      <c r="I52" s="27">
        <v>8.1</v>
      </c>
      <c r="J52" s="159">
        <v>100</v>
      </c>
    </row>
    <row r="53" spans="1:10" ht="15" customHeight="1" x14ac:dyDescent="0.2">
      <c r="A53" s="47" t="s">
        <v>98</v>
      </c>
      <c r="B53" s="121"/>
      <c r="C53" s="121"/>
      <c r="D53" s="121"/>
      <c r="E53" s="50"/>
    </row>
    <row r="54" spans="1:10" ht="15" customHeight="1" x14ac:dyDescent="0.2">
      <c r="A54" s="94" t="s">
        <v>682</v>
      </c>
      <c r="B54" s="43">
        <v>0</v>
      </c>
      <c r="C54" s="43">
        <v>0</v>
      </c>
      <c r="D54" s="43">
        <v>0</v>
      </c>
      <c r="E54" s="52">
        <v>0</v>
      </c>
      <c r="G54" s="27">
        <v>0</v>
      </c>
      <c r="H54" s="27">
        <v>0</v>
      </c>
      <c r="I54" s="27">
        <v>0</v>
      </c>
      <c r="J54" s="159">
        <v>0</v>
      </c>
    </row>
    <row r="55" spans="1:10" ht="15" customHeight="1" x14ac:dyDescent="0.2">
      <c r="A55" s="94" t="s">
        <v>683</v>
      </c>
      <c r="B55" s="43">
        <v>3</v>
      </c>
      <c r="C55" s="43">
        <v>3</v>
      </c>
      <c r="D55" s="43">
        <v>0</v>
      </c>
      <c r="E55" s="87">
        <v>6</v>
      </c>
      <c r="F55" s="11"/>
      <c r="G55" s="30">
        <v>50</v>
      </c>
      <c r="H55" s="30">
        <v>50</v>
      </c>
      <c r="I55" s="30">
        <v>0</v>
      </c>
      <c r="J55" s="232">
        <v>100</v>
      </c>
    </row>
    <row r="56" spans="1:10" ht="15" customHeight="1" x14ac:dyDescent="0.2">
      <c r="A56" s="113" t="s">
        <v>684</v>
      </c>
      <c r="B56" s="235">
        <v>0</v>
      </c>
      <c r="C56" s="235">
        <v>0</v>
      </c>
      <c r="D56" s="235">
        <v>0</v>
      </c>
      <c r="E56" s="55">
        <v>0</v>
      </c>
      <c r="F56" s="21"/>
      <c r="G56" s="132">
        <v>0</v>
      </c>
      <c r="H56" s="132">
        <v>0</v>
      </c>
      <c r="I56" s="132">
        <v>0</v>
      </c>
      <c r="J56" s="31">
        <v>0</v>
      </c>
    </row>
    <row r="57" spans="1:10" ht="15" customHeight="1" x14ac:dyDescent="0.2">
      <c r="A57" s="96" t="s">
        <v>88</v>
      </c>
      <c r="B57" s="100"/>
      <c r="C57" s="11"/>
      <c r="G57" s="44"/>
      <c r="H57" s="44"/>
      <c r="I57" s="44"/>
      <c r="J57" s="233"/>
    </row>
    <row r="58" spans="1:10" ht="15" customHeight="1" x14ac:dyDescent="0.2">
      <c r="A58" s="24" t="s">
        <v>2038</v>
      </c>
      <c r="B58" s="100"/>
      <c r="C58" s="11"/>
      <c r="G58" s="44"/>
      <c r="H58" s="44"/>
      <c r="I58" s="44"/>
      <c r="J58" s="233"/>
    </row>
    <row r="59" spans="1:10" ht="15" customHeight="1" x14ac:dyDescent="0.2">
      <c r="A59" s="24" t="s">
        <v>89</v>
      </c>
      <c r="B59" s="100"/>
      <c r="C59" s="11"/>
      <c r="G59" s="44"/>
      <c r="H59" s="44"/>
      <c r="I59" s="44"/>
      <c r="J59" s="233"/>
    </row>
    <row r="60" spans="1:10" ht="15" customHeight="1" x14ac:dyDescent="0.2">
      <c r="A60" s="22"/>
      <c r="B60" s="100"/>
      <c r="C60" s="11"/>
      <c r="G60" s="44"/>
      <c r="H60" s="44"/>
      <c r="I60" s="44"/>
      <c r="J60" s="233"/>
    </row>
    <row r="61" spans="1:10" ht="15" customHeight="1" x14ac:dyDescent="0.2">
      <c r="A61" s="25" t="s">
        <v>23</v>
      </c>
      <c r="B61" s="100"/>
      <c r="C61" s="11"/>
      <c r="G61" s="44"/>
      <c r="H61" s="44"/>
      <c r="I61" s="44"/>
      <c r="J61" s="233"/>
    </row>
    <row r="62" spans="1:10" ht="15" customHeight="1" x14ac:dyDescent="0.2">
      <c r="A62" s="25"/>
      <c r="B62" s="100"/>
      <c r="C62" s="11"/>
      <c r="G62" s="44"/>
      <c r="H62" s="44"/>
      <c r="I62" s="44"/>
      <c r="J62" s="233"/>
    </row>
    <row r="63" spans="1:10" ht="15" customHeight="1" x14ac:dyDescent="0.2">
      <c r="A63" s="13" t="s">
        <v>22</v>
      </c>
      <c r="B63" s="100"/>
      <c r="C63" s="11"/>
      <c r="G63" s="44"/>
      <c r="H63" s="44"/>
      <c r="I63" s="44"/>
      <c r="J63" s="233"/>
    </row>
    <row r="64" spans="1:10" ht="15" customHeight="1" x14ac:dyDescent="0.2">
      <c r="B64" s="100"/>
      <c r="C64" s="11"/>
      <c r="G64" s="44"/>
      <c r="H64" s="44"/>
      <c r="I64" s="44"/>
      <c r="J64" s="233"/>
    </row>
    <row r="65" spans="2:10" ht="11.25" customHeight="1" x14ac:dyDescent="0.2">
      <c r="B65" s="100"/>
      <c r="C65" s="11"/>
      <c r="G65" s="44"/>
      <c r="H65" s="44"/>
      <c r="I65" s="44"/>
      <c r="J65" s="233"/>
    </row>
    <row r="66" spans="2:10" ht="12.6" customHeight="1" x14ac:dyDescent="0.2">
      <c r="B66" s="100"/>
      <c r="C66" s="11"/>
      <c r="G66" s="44"/>
      <c r="H66" s="44"/>
      <c r="I66" s="44"/>
      <c r="J66" s="233"/>
    </row>
    <row r="67" spans="2:10" ht="12.6" customHeight="1" x14ac:dyDescent="0.2">
      <c r="B67" s="100"/>
      <c r="C67" s="11"/>
      <c r="G67" s="44"/>
      <c r="H67" s="44"/>
      <c r="I67" s="44"/>
      <c r="J67" s="233"/>
    </row>
    <row r="68" spans="2:10" ht="12.6" customHeight="1" x14ac:dyDescent="0.2">
      <c r="B68" s="100"/>
      <c r="C68" s="11"/>
      <c r="G68" s="44"/>
      <c r="H68" s="44"/>
      <c r="I68" s="44"/>
      <c r="J68" s="233"/>
    </row>
    <row r="69" spans="2:10" ht="12.6" customHeight="1" x14ac:dyDescent="0.2">
      <c r="B69" s="100"/>
      <c r="C69" s="11"/>
      <c r="G69" s="44"/>
      <c r="H69" s="44"/>
      <c r="I69" s="44"/>
      <c r="J69" s="233"/>
    </row>
    <row r="70" spans="2:10" ht="12.6" customHeight="1" x14ac:dyDescent="0.2">
      <c r="B70" s="100"/>
      <c r="C70" s="11"/>
      <c r="G70" s="44"/>
      <c r="H70" s="44"/>
      <c r="I70" s="44"/>
      <c r="J70" s="233"/>
    </row>
    <row r="71" spans="2:10" ht="12.6" customHeight="1" x14ac:dyDescent="0.2">
      <c r="B71" s="100"/>
      <c r="C71" s="11"/>
      <c r="G71" s="44"/>
      <c r="H71" s="44"/>
      <c r="I71" s="44"/>
      <c r="J71" s="233"/>
    </row>
    <row r="72" spans="2:10" ht="12.6" customHeight="1" x14ac:dyDescent="0.2">
      <c r="B72" s="100"/>
      <c r="C72" s="11"/>
      <c r="G72" s="44"/>
      <c r="H72" s="44"/>
      <c r="I72" s="44"/>
      <c r="J72" s="233"/>
    </row>
    <row r="73" spans="2:10" ht="12.6" customHeight="1" x14ac:dyDescent="0.2">
      <c r="B73" s="100"/>
      <c r="C73" s="11"/>
      <c r="G73" s="44"/>
      <c r="H73" s="44"/>
      <c r="I73" s="44"/>
      <c r="J73" s="233"/>
    </row>
    <row r="74" spans="2:10" ht="12.6" customHeight="1" x14ac:dyDescent="0.2">
      <c r="B74" s="100"/>
      <c r="C74" s="11"/>
      <c r="G74" s="44"/>
      <c r="H74" s="44"/>
      <c r="I74" s="44"/>
      <c r="J74" s="233"/>
    </row>
    <row r="75" spans="2:10" ht="12.6" customHeight="1" x14ac:dyDescent="0.2">
      <c r="B75" s="100"/>
      <c r="C75" s="11"/>
      <c r="G75" s="44"/>
      <c r="H75" s="44"/>
      <c r="I75" s="44"/>
      <c r="J75" s="233"/>
    </row>
    <row r="76" spans="2:10" ht="12.6" customHeight="1" x14ac:dyDescent="0.2">
      <c r="B76" s="100"/>
      <c r="C76" s="11"/>
      <c r="G76" s="44"/>
      <c r="H76" s="44"/>
      <c r="I76" s="44"/>
      <c r="J76" s="233"/>
    </row>
    <row r="77" spans="2:10" ht="12.6" customHeight="1" x14ac:dyDescent="0.2">
      <c r="B77" s="100"/>
      <c r="C77" s="11"/>
      <c r="G77" s="44"/>
      <c r="H77" s="44"/>
      <c r="I77" s="44"/>
      <c r="J77" s="233"/>
    </row>
    <row r="78" spans="2:10" ht="12.6" customHeight="1" x14ac:dyDescent="0.2">
      <c r="B78" s="100"/>
      <c r="C78" s="11"/>
      <c r="G78" s="44"/>
      <c r="H78" s="44"/>
      <c r="I78" s="44"/>
      <c r="J78" s="233"/>
    </row>
    <row r="79" spans="2:10" ht="12.6" customHeight="1" x14ac:dyDescent="0.2">
      <c r="B79" s="100"/>
      <c r="C79" s="11"/>
      <c r="G79" s="44"/>
      <c r="H79" s="44"/>
      <c r="I79" s="44"/>
      <c r="J79" s="233"/>
    </row>
    <row r="80" spans="2:10" ht="12.6" customHeight="1" x14ac:dyDescent="0.2">
      <c r="B80" s="100"/>
      <c r="C80" s="11"/>
      <c r="G80" s="44"/>
      <c r="H80" s="44"/>
      <c r="I80" s="44"/>
      <c r="J80" s="233"/>
    </row>
    <row r="81" spans="2:10" ht="12.6" customHeight="1" x14ac:dyDescent="0.2">
      <c r="B81" s="100"/>
      <c r="C81" s="11"/>
      <c r="G81" s="44"/>
      <c r="H81" s="44"/>
      <c r="I81" s="44"/>
      <c r="J81" s="233"/>
    </row>
    <row r="82" spans="2:10" ht="12.6" customHeight="1" x14ac:dyDescent="0.2">
      <c r="B82" s="100"/>
      <c r="C82" s="11"/>
      <c r="G82" s="44"/>
      <c r="H82" s="44"/>
      <c r="I82" s="44"/>
      <c r="J82" s="233"/>
    </row>
    <row r="83" spans="2:10" ht="12.6" customHeight="1" x14ac:dyDescent="0.2">
      <c r="B83" s="100"/>
      <c r="C83" s="11"/>
      <c r="G83" s="44"/>
      <c r="H83" s="44"/>
      <c r="I83" s="44"/>
      <c r="J83" s="233"/>
    </row>
    <row r="84" spans="2:10" ht="12.6" customHeight="1" x14ac:dyDescent="0.2">
      <c r="B84" s="100"/>
      <c r="C84" s="11"/>
      <c r="G84" s="44"/>
      <c r="H84" s="44"/>
      <c r="I84" s="44"/>
      <c r="J84" s="233"/>
    </row>
    <row r="85" spans="2:10" ht="15" customHeight="1" x14ac:dyDescent="0.2">
      <c r="B85" s="100"/>
      <c r="C85" s="11"/>
      <c r="G85" s="44"/>
      <c r="H85" s="44"/>
      <c r="I85" s="44"/>
      <c r="J85" s="233"/>
    </row>
    <row r="86" spans="2:10" ht="15" customHeight="1" x14ac:dyDescent="0.2">
      <c r="B86" s="100"/>
      <c r="C86" s="11"/>
      <c r="G86" s="44"/>
      <c r="H86" s="44"/>
      <c r="I86" s="44"/>
      <c r="J86" s="233"/>
    </row>
    <row r="87" spans="2:10" ht="15" customHeight="1" x14ac:dyDescent="0.2">
      <c r="B87" s="100"/>
      <c r="C87" s="11"/>
      <c r="G87" s="44"/>
      <c r="H87" s="44"/>
      <c r="I87" s="44"/>
      <c r="J87" s="233"/>
    </row>
    <row r="88" spans="2:10" ht="15" customHeight="1" x14ac:dyDescent="0.2">
      <c r="B88" s="100"/>
      <c r="C88" s="11"/>
      <c r="G88" s="44"/>
      <c r="H88" s="44"/>
      <c r="I88" s="44"/>
      <c r="J88" s="233"/>
    </row>
    <row r="89" spans="2:10" ht="15" customHeight="1" x14ac:dyDescent="0.2">
      <c r="B89" s="100"/>
      <c r="C89" s="11"/>
      <c r="G89" s="44"/>
      <c r="H89" s="44"/>
      <c r="I89" s="44"/>
      <c r="J89" s="233"/>
    </row>
    <row r="90" spans="2:10" ht="15" customHeight="1" x14ac:dyDescent="0.2">
      <c r="B90" s="100"/>
      <c r="C90" s="11"/>
      <c r="G90" s="44"/>
      <c r="H90" s="44"/>
      <c r="I90" s="44"/>
      <c r="J90" s="233"/>
    </row>
    <row r="91" spans="2:10" ht="15" customHeight="1" x14ac:dyDescent="0.2">
      <c r="B91" s="100"/>
      <c r="C91" s="11"/>
      <c r="G91" s="44"/>
      <c r="H91" s="44"/>
      <c r="I91" s="44"/>
      <c r="J91" s="233"/>
    </row>
    <row r="92" spans="2:10" ht="15" customHeight="1" x14ac:dyDescent="0.2">
      <c r="B92" s="100"/>
      <c r="C92" s="11"/>
      <c r="G92" s="44"/>
      <c r="H92" s="44"/>
      <c r="I92" s="44"/>
      <c r="J92" s="233"/>
    </row>
    <row r="93" spans="2:10" ht="15" customHeight="1" x14ac:dyDescent="0.2">
      <c r="B93" s="100"/>
      <c r="C93" s="11"/>
      <c r="G93" s="44"/>
      <c r="H93" s="44"/>
      <c r="I93" s="44"/>
      <c r="J93" s="233"/>
    </row>
    <row r="94" spans="2:10" ht="15" customHeight="1" x14ac:dyDescent="0.2">
      <c r="B94" s="100"/>
      <c r="C94" s="11"/>
      <c r="G94" s="44"/>
      <c r="H94" s="44"/>
      <c r="I94" s="44"/>
      <c r="J94" s="233"/>
    </row>
    <row r="95" spans="2:10" ht="15" customHeight="1" x14ac:dyDescent="0.2">
      <c r="B95" s="100"/>
      <c r="C95" s="11"/>
      <c r="G95" s="44"/>
      <c r="H95" s="44"/>
      <c r="I95" s="44"/>
      <c r="J95" s="233"/>
    </row>
    <row r="96" spans="2:10" ht="15" customHeight="1" x14ac:dyDescent="0.2">
      <c r="B96" s="100"/>
      <c r="C96" s="11"/>
      <c r="G96" s="44"/>
      <c r="H96" s="44"/>
      <c r="I96" s="44"/>
      <c r="J96" s="233"/>
    </row>
    <row r="97" spans="2:10" ht="15" customHeight="1" x14ac:dyDescent="0.2">
      <c r="B97" s="100"/>
      <c r="C97" s="11"/>
      <c r="G97" s="44"/>
      <c r="H97" s="44"/>
      <c r="I97" s="44"/>
      <c r="J97" s="233"/>
    </row>
    <row r="98" spans="2:10" ht="15" customHeight="1" x14ac:dyDescent="0.2">
      <c r="B98" s="100"/>
      <c r="C98" s="11"/>
      <c r="G98" s="44"/>
      <c r="H98" s="44"/>
      <c r="I98" s="44"/>
      <c r="J98" s="233"/>
    </row>
    <row r="99" spans="2:10" ht="15" customHeight="1" x14ac:dyDescent="0.2">
      <c r="B99" s="100"/>
      <c r="C99" s="11"/>
      <c r="G99" s="44"/>
      <c r="H99" s="44"/>
      <c r="I99" s="44"/>
      <c r="J99" s="233"/>
    </row>
    <row r="100" spans="2:10" ht="15" customHeight="1" x14ac:dyDescent="0.2">
      <c r="B100" s="100"/>
      <c r="C100" s="11"/>
      <c r="G100" s="44"/>
      <c r="H100" s="44"/>
      <c r="I100" s="44"/>
      <c r="J100" s="233"/>
    </row>
    <row r="101" spans="2:10" ht="15" customHeight="1" x14ac:dyDescent="0.2">
      <c r="B101" s="100"/>
      <c r="C101" s="11"/>
      <c r="G101" s="44"/>
      <c r="H101" s="44"/>
      <c r="I101" s="44"/>
      <c r="J101" s="233"/>
    </row>
    <row r="102" spans="2:10" ht="15" customHeight="1" x14ac:dyDescent="0.2">
      <c r="B102" s="100"/>
      <c r="C102" s="11"/>
      <c r="G102" s="44"/>
      <c r="H102" s="44"/>
      <c r="I102" s="44"/>
      <c r="J102" s="233"/>
    </row>
    <row r="103" spans="2:10" ht="15" customHeight="1" x14ac:dyDescent="0.2">
      <c r="B103" s="100"/>
      <c r="C103" s="11"/>
      <c r="G103" s="44"/>
      <c r="H103" s="44"/>
      <c r="I103" s="44"/>
      <c r="J103" s="233"/>
    </row>
    <row r="104" spans="2:10" ht="15" customHeight="1" x14ac:dyDescent="0.2">
      <c r="B104" s="100"/>
      <c r="C104" s="11"/>
      <c r="G104" s="44"/>
      <c r="H104" s="44"/>
      <c r="I104" s="44"/>
      <c r="J104" s="233"/>
    </row>
    <row r="105" spans="2:10" ht="15" customHeight="1" x14ac:dyDescent="0.2">
      <c r="B105" s="100"/>
      <c r="C105" s="11"/>
      <c r="G105" s="44"/>
      <c r="H105" s="44"/>
      <c r="I105" s="44"/>
      <c r="J105" s="233"/>
    </row>
    <row r="106" spans="2:10" ht="15" customHeight="1" x14ac:dyDescent="0.2">
      <c r="B106" s="100"/>
      <c r="C106" s="11"/>
      <c r="G106" s="44"/>
      <c r="H106" s="44"/>
      <c r="I106" s="44"/>
      <c r="J106" s="233"/>
    </row>
    <row r="107" spans="2:10" ht="15" customHeight="1" x14ac:dyDescent="0.2">
      <c r="B107" s="100"/>
      <c r="C107" s="11"/>
      <c r="G107" s="44"/>
      <c r="H107" s="44"/>
      <c r="I107" s="44"/>
      <c r="J107" s="233"/>
    </row>
    <row r="108" spans="2:10" ht="15" customHeight="1" x14ac:dyDescent="0.2">
      <c r="B108" s="100"/>
      <c r="C108" s="11"/>
      <c r="G108" s="44"/>
      <c r="H108" s="44"/>
      <c r="I108" s="44"/>
      <c r="J108" s="233"/>
    </row>
    <row r="109" spans="2:10" ht="15" customHeight="1" x14ac:dyDescent="0.2">
      <c r="B109" s="100"/>
      <c r="C109" s="11"/>
      <c r="G109" s="44"/>
      <c r="H109" s="44"/>
      <c r="I109" s="44"/>
      <c r="J109" s="233"/>
    </row>
    <row r="110" spans="2:10" ht="15" customHeight="1" x14ac:dyDescent="0.2">
      <c r="B110" s="100"/>
      <c r="C110" s="11"/>
      <c r="G110" s="44"/>
      <c r="H110" s="44"/>
      <c r="I110" s="44"/>
      <c r="J110" s="233"/>
    </row>
    <row r="111" spans="2:10" ht="15" customHeight="1" x14ac:dyDescent="0.2">
      <c r="B111" s="100"/>
      <c r="C111" s="11"/>
      <c r="G111" s="44"/>
      <c r="H111" s="44"/>
      <c r="I111" s="44"/>
      <c r="J111" s="233"/>
    </row>
    <row r="112" spans="2:10" ht="15" customHeight="1" x14ac:dyDescent="0.2">
      <c r="B112" s="100"/>
      <c r="C112" s="11"/>
      <c r="G112" s="44"/>
      <c r="H112" s="44"/>
      <c r="I112" s="44"/>
      <c r="J112" s="233"/>
    </row>
    <row r="113" spans="2:10" ht="15" customHeight="1" x14ac:dyDescent="0.2">
      <c r="B113" s="100"/>
      <c r="C113" s="11"/>
      <c r="G113" s="44"/>
      <c r="H113" s="44"/>
      <c r="I113" s="44"/>
      <c r="J113" s="233"/>
    </row>
    <row r="114" spans="2:10" ht="15" customHeight="1" x14ac:dyDescent="0.2">
      <c r="B114" s="100"/>
      <c r="C114" s="11"/>
      <c r="G114" s="44"/>
      <c r="H114" s="44"/>
      <c r="I114" s="44"/>
      <c r="J114" s="233"/>
    </row>
    <row r="115" spans="2:10" ht="15" customHeight="1" x14ac:dyDescent="0.2">
      <c r="B115" s="100"/>
      <c r="C115" s="11"/>
      <c r="G115" s="44"/>
      <c r="H115" s="44"/>
      <c r="I115" s="44"/>
      <c r="J115" s="233"/>
    </row>
    <row r="116" spans="2:10" ht="15" customHeight="1" x14ac:dyDescent="0.2">
      <c r="B116" s="100"/>
      <c r="C116" s="11"/>
      <c r="G116" s="44"/>
      <c r="H116" s="44"/>
      <c r="I116" s="44"/>
      <c r="J116" s="233"/>
    </row>
    <row r="117" spans="2:10" ht="15" customHeight="1" x14ac:dyDescent="0.2">
      <c r="B117" s="100"/>
      <c r="C117" s="11"/>
      <c r="G117" s="44"/>
      <c r="H117" s="44"/>
      <c r="I117" s="44"/>
      <c r="J117" s="233"/>
    </row>
    <row r="118" spans="2:10" ht="15" customHeight="1" x14ac:dyDescent="0.2">
      <c r="B118" s="100"/>
      <c r="C118" s="11"/>
      <c r="G118" s="44"/>
      <c r="H118" s="44"/>
      <c r="I118" s="44"/>
      <c r="J118" s="233"/>
    </row>
    <row r="119" spans="2:10" ht="15" customHeight="1" x14ac:dyDescent="0.2">
      <c r="B119" s="100"/>
      <c r="C119" s="11"/>
      <c r="G119" s="44"/>
      <c r="H119" s="44"/>
      <c r="I119" s="44"/>
      <c r="J119" s="233"/>
    </row>
    <row r="120" spans="2:10" ht="15" customHeight="1" x14ac:dyDescent="0.2">
      <c r="B120" s="100"/>
      <c r="C120" s="11"/>
      <c r="G120" s="44"/>
      <c r="H120" s="44"/>
      <c r="I120" s="44"/>
      <c r="J120" s="233"/>
    </row>
    <row r="121" spans="2:10" ht="15" customHeight="1" x14ac:dyDescent="0.2">
      <c r="B121" s="100"/>
      <c r="C121" s="11"/>
      <c r="G121" s="44"/>
      <c r="H121" s="44"/>
      <c r="I121" s="44"/>
      <c r="J121" s="233"/>
    </row>
    <row r="122" spans="2:10" ht="15" customHeight="1" x14ac:dyDescent="0.2">
      <c r="B122" s="100"/>
      <c r="C122" s="11"/>
      <c r="G122" s="44"/>
      <c r="H122" s="44"/>
      <c r="I122" s="44"/>
      <c r="J122" s="233"/>
    </row>
    <row r="123" spans="2:10" ht="15" customHeight="1" x14ac:dyDescent="0.2">
      <c r="B123" s="100"/>
      <c r="C123" s="11"/>
      <c r="G123" s="44"/>
      <c r="H123" s="44"/>
      <c r="I123" s="44"/>
      <c r="J123" s="233"/>
    </row>
    <row r="124" spans="2:10" ht="15" customHeight="1" x14ac:dyDescent="0.2">
      <c r="B124" s="100"/>
      <c r="C124" s="11"/>
      <c r="G124" s="44"/>
      <c r="H124" s="44"/>
      <c r="I124" s="44"/>
      <c r="J124" s="233"/>
    </row>
    <row r="125" spans="2:10" ht="15" customHeight="1" x14ac:dyDescent="0.2">
      <c r="B125" s="100"/>
      <c r="C125" s="11"/>
      <c r="G125" s="44"/>
      <c r="H125" s="44"/>
      <c r="I125" s="44"/>
      <c r="J125" s="233"/>
    </row>
    <row r="126" spans="2:10" ht="15" customHeight="1" x14ac:dyDescent="0.2">
      <c r="B126" s="100"/>
      <c r="C126" s="11"/>
      <c r="G126" s="44"/>
      <c r="H126" s="44"/>
      <c r="I126" s="44"/>
      <c r="J126" s="233"/>
    </row>
    <row r="127" spans="2:10" ht="15" customHeight="1" x14ac:dyDescent="0.2">
      <c r="B127" s="100"/>
      <c r="C127" s="11"/>
      <c r="G127" s="44"/>
      <c r="H127" s="44"/>
      <c r="I127" s="44"/>
      <c r="J127" s="233"/>
    </row>
    <row r="128" spans="2:10" ht="15" customHeight="1" x14ac:dyDescent="0.2">
      <c r="B128" s="100"/>
      <c r="C128" s="11"/>
      <c r="G128" s="44"/>
      <c r="H128" s="44"/>
      <c r="I128" s="44"/>
      <c r="J128" s="233"/>
    </row>
    <row r="129" spans="2:10" ht="15" customHeight="1" x14ac:dyDescent="0.2">
      <c r="B129" s="100"/>
      <c r="C129" s="11"/>
      <c r="G129" s="44"/>
      <c r="H129" s="44"/>
      <c r="I129" s="44"/>
      <c r="J129" s="233"/>
    </row>
    <row r="130" spans="2:10" ht="15" customHeight="1" x14ac:dyDescent="0.2">
      <c r="B130" s="100"/>
      <c r="C130" s="11"/>
      <c r="G130" s="44"/>
      <c r="H130" s="44"/>
      <c r="I130" s="44"/>
      <c r="J130" s="233"/>
    </row>
    <row r="131" spans="2:10" ht="15" customHeight="1" x14ac:dyDescent="0.2">
      <c r="B131" s="100"/>
      <c r="C131" s="11"/>
      <c r="G131" s="44"/>
      <c r="H131" s="44"/>
      <c r="I131" s="44"/>
      <c r="J131" s="233"/>
    </row>
    <row r="132" spans="2:10" ht="15" customHeight="1" x14ac:dyDescent="0.2">
      <c r="B132" s="100"/>
      <c r="C132" s="11"/>
      <c r="G132" s="44"/>
      <c r="H132" s="44"/>
      <c r="I132" s="44"/>
      <c r="J132" s="233"/>
    </row>
    <row r="133" spans="2:10" ht="15" customHeight="1" x14ac:dyDescent="0.2">
      <c r="B133" s="100"/>
      <c r="C133" s="11"/>
      <c r="G133" s="44"/>
      <c r="H133" s="44"/>
      <c r="I133" s="44"/>
      <c r="J133" s="233"/>
    </row>
    <row r="134" spans="2:10" ht="15" customHeight="1" x14ac:dyDescent="0.2">
      <c r="B134" s="100"/>
      <c r="C134" s="11"/>
      <c r="G134" s="44"/>
      <c r="H134" s="44"/>
      <c r="I134" s="44"/>
      <c r="J134" s="233"/>
    </row>
    <row r="135" spans="2:10" ht="15" customHeight="1" x14ac:dyDescent="0.2">
      <c r="B135" s="100"/>
      <c r="C135" s="11"/>
      <c r="G135" s="44"/>
      <c r="H135" s="44"/>
      <c r="I135" s="44"/>
      <c r="J135" s="233"/>
    </row>
    <row r="136" spans="2:10" ht="15" customHeight="1" x14ac:dyDescent="0.2">
      <c r="B136" s="100"/>
      <c r="C136" s="11"/>
      <c r="G136" s="44"/>
      <c r="H136" s="44"/>
      <c r="I136" s="44"/>
      <c r="J136" s="233"/>
    </row>
    <row r="137" spans="2:10" ht="15" customHeight="1" x14ac:dyDescent="0.2">
      <c r="B137" s="100"/>
      <c r="C137" s="11"/>
      <c r="G137" s="44"/>
      <c r="H137" s="44"/>
      <c r="I137" s="44"/>
      <c r="J137" s="233"/>
    </row>
    <row r="138" spans="2:10" ht="15" customHeight="1" x14ac:dyDescent="0.2">
      <c r="B138" s="100"/>
      <c r="C138" s="11"/>
      <c r="G138" s="44"/>
      <c r="H138" s="44"/>
      <c r="I138" s="44"/>
      <c r="J138" s="233"/>
    </row>
    <row r="139" spans="2:10" ht="15" customHeight="1" x14ac:dyDescent="0.2">
      <c r="B139" s="100"/>
      <c r="C139" s="11"/>
      <c r="G139" s="44"/>
      <c r="H139" s="44"/>
      <c r="I139" s="44"/>
      <c r="J139" s="233"/>
    </row>
    <row r="140" spans="2:10" ht="15" customHeight="1" x14ac:dyDescent="0.2">
      <c r="B140" s="100"/>
      <c r="C140" s="11"/>
      <c r="G140" s="44"/>
      <c r="H140" s="44"/>
      <c r="I140" s="44"/>
      <c r="J140" s="233"/>
    </row>
    <row r="141" spans="2:10" ht="15" customHeight="1" x14ac:dyDescent="0.2">
      <c r="B141" s="100"/>
      <c r="C141" s="11"/>
      <c r="G141" s="44"/>
      <c r="H141" s="44"/>
      <c r="I141" s="44"/>
      <c r="J141" s="233"/>
    </row>
    <row r="142" spans="2:10" ht="15" customHeight="1" x14ac:dyDescent="0.2">
      <c r="B142" s="100"/>
      <c r="C142" s="11"/>
      <c r="G142" s="44"/>
      <c r="H142" s="44"/>
      <c r="I142" s="44"/>
      <c r="J142" s="233"/>
    </row>
    <row r="143" spans="2:10" ht="15" customHeight="1" x14ac:dyDescent="0.2">
      <c r="B143" s="100"/>
      <c r="C143" s="11"/>
      <c r="G143" s="44"/>
      <c r="H143" s="44"/>
      <c r="I143" s="44"/>
      <c r="J143" s="233"/>
    </row>
    <row r="144" spans="2:10" ht="15" customHeight="1" x14ac:dyDescent="0.2">
      <c r="B144" s="100"/>
      <c r="C144" s="11"/>
      <c r="G144" s="44"/>
      <c r="H144" s="44"/>
      <c r="I144" s="44"/>
      <c r="J144" s="233"/>
    </row>
    <row r="145" spans="2:10" ht="15" customHeight="1" x14ac:dyDescent="0.2">
      <c r="B145" s="100"/>
      <c r="C145" s="11"/>
      <c r="G145" s="44"/>
      <c r="H145" s="44"/>
      <c r="I145" s="44"/>
      <c r="J145" s="233"/>
    </row>
    <row r="146" spans="2:10" ht="15" customHeight="1" x14ac:dyDescent="0.2">
      <c r="B146" s="100"/>
      <c r="C146" s="11"/>
      <c r="G146" s="44"/>
      <c r="H146" s="44"/>
      <c r="I146" s="44"/>
      <c r="J146" s="233"/>
    </row>
    <row r="147" spans="2:10" ht="15" customHeight="1" x14ac:dyDescent="0.2">
      <c r="B147" s="100"/>
      <c r="C147" s="11"/>
      <c r="G147" s="44"/>
      <c r="H147" s="44"/>
      <c r="I147" s="44"/>
      <c r="J147" s="233"/>
    </row>
    <row r="148" spans="2:10" ht="15" customHeight="1" x14ac:dyDescent="0.2">
      <c r="B148" s="100"/>
      <c r="C148" s="11"/>
      <c r="G148" s="44"/>
      <c r="H148" s="44"/>
      <c r="I148" s="44"/>
      <c r="J148" s="233"/>
    </row>
    <row r="149" spans="2:10" ht="15" customHeight="1" x14ac:dyDescent="0.2">
      <c r="B149" s="100"/>
      <c r="C149" s="11"/>
      <c r="G149" s="44"/>
      <c r="H149" s="44"/>
      <c r="I149" s="44"/>
      <c r="J149" s="233"/>
    </row>
    <row r="150" spans="2:10" ht="15" customHeight="1" x14ac:dyDescent="0.2">
      <c r="B150" s="100"/>
      <c r="C150" s="11"/>
      <c r="G150" s="44"/>
      <c r="H150" s="44"/>
      <c r="I150" s="44"/>
      <c r="J150" s="233"/>
    </row>
    <row r="151" spans="2:10" ht="15" customHeight="1" x14ac:dyDescent="0.2">
      <c r="B151" s="100"/>
      <c r="C151" s="11"/>
      <c r="G151" s="44"/>
      <c r="H151" s="44"/>
      <c r="I151" s="44"/>
      <c r="J151" s="233"/>
    </row>
    <row r="152" spans="2:10" ht="15" customHeight="1" x14ac:dyDescent="0.2">
      <c r="B152" s="100"/>
      <c r="C152" s="11"/>
      <c r="G152" s="44"/>
      <c r="H152" s="44"/>
      <c r="I152" s="44"/>
      <c r="J152" s="233"/>
    </row>
    <row r="153" spans="2:10" ht="15" customHeight="1" x14ac:dyDescent="0.2">
      <c r="B153" s="100"/>
      <c r="C153" s="11"/>
      <c r="G153" s="44"/>
      <c r="H153" s="44"/>
      <c r="I153" s="44"/>
      <c r="J153" s="233"/>
    </row>
    <row r="154" spans="2:10" ht="15" customHeight="1" x14ac:dyDescent="0.2">
      <c r="B154" s="100"/>
      <c r="C154" s="11"/>
      <c r="G154" s="44"/>
      <c r="H154" s="44"/>
      <c r="I154" s="44"/>
      <c r="J154" s="233"/>
    </row>
    <row r="155" spans="2:10" ht="15" customHeight="1" x14ac:dyDescent="0.2">
      <c r="B155" s="100"/>
      <c r="C155" s="11"/>
      <c r="G155" s="44"/>
      <c r="H155" s="44"/>
      <c r="I155" s="44"/>
      <c r="J155" s="233"/>
    </row>
    <row r="156" spans="2:10" ht="15" customHeight="1" x14ac:dyDescent="0.2">
      <c r="B156" s="100"/>
      <c r="C156" s="11"/>
      <c r="G156" s="44"/>
      <c r="H156" s="44"/>
      <c r="I156" s="44"/>
      <c r="J156" s="233"/>
    </row>
    <row r="157" spans="2:10" ht="15" customHeight="1" x14ac:dyDescent="0.2">
      <c r="B157" s="100"/>
      <c r="C157" s="11"/>
      <c r="G157" s="44"/>
      <c r="H157" s="44"/>
      <c r="I157" s="44"/>
      <c r="J157" s="233"/>
    </row>
    <row r="158" spans="2:10" ht="15" customHeight="1" x14ac:dyDescent="0.2">
      <c r="B158" s="100"/>
      <c r="C158" s="11"/>
      <c r="G158" s="44"/>
      <c r="H158" s="44"/>
      <c r="I158" s="44"/>
      <c r="J158" s="233"/>
    </row>
    <row r="159" spans="2:10" ht="15" customHeight="1" x14ac:dyDescent="0.2">
      <c r="B159" s="100"/>
      <c r="C159" s="11"/>
      <c r="G159" s="44"/>
      <c r="H159" s="44"/>
      <c r="I159" s="44"/>
      <c r="J159" s="233"/>
    </row>
    <row r="160" spans="2:10" ht="15" customHeight="1" x14ac:dyDescent="0.2">
      <c r="B160" s="100"/>
      <c r="C160" s="11"/>
      <c r="G160" s="44"/>
      <c r="H160" s="44"/>
      <c r="I160" s="44"/>
      <c r="J160" s="233"/>
    </row>
    <row r="161" spans="2:10" ht="15" customHeight="1" x14ac:dyDescent="0.2">
      <c r="B161" s="100"/>
      <c r="C161" s="11"/>
      <c r="G161" s="44"/>
      <c r="H161" s="44"/>
      <c r="I161" s="44"/>
      <c r="J161" s="233"/>
    </row>
    <row r="162" spans="2:10" ht="15" customHeight="1" x14ac:dyDescent="0.2">
      <c r="B162" s="100"/>
      <c r="C162" s="11"/>
      <c r="G162" s="44"/>
      <c r="H162" s="44"/>
      <c r="I162" s="44"/>
      <c r="J162" s="233"/>
    </row>
    <row r="163" spans="2:10" ht="15" customHeight="1" x14ac:dyDescent="0.2">
      <c r="B163" s="100"/>
      <c r="C163" s="11"/>
      <c r="G163" s="44"/>
      <c r="H163" s="44"/>
      <c r="I163" s="44"/>
      <c r="J163" s="233"/>
    </row>
    <row r="164" spans="2:10" ht="15" customHeight="1" x14ac:dyDescent="0.2">
      <c r="B164" s="100"/>
      <c r="C164" s="11"/>
      <c r="G164" s="44"/>
      <c r="H164" s="44"/>
      <c r="I164" s="44"/>
      <c r="J164" s="233"/>
    </row>
    <row r="165" spans="2:10" ht="15" customHeight="1" x14ac:dyDescent="0.2">
      <c r="B165" s="100"/>
      <c r="C165" s="11"/>
      <c r="G165" s="44"/>
      <c r="H165" s="44"/>
      <c r="I165" s="44"/>
      <c r="J165" s="233"/>
    </row>
    <row r="166" spans="2:10" ht="15" customHeight="1" x14ac:dyDescent="0.2">
      <c r="B166" s="100"/>
      <c r="C166" s="11"/>
      <c r="G166" s="44"/>
      <c r="H166" s="44"/>
      <c r="I166" s="44"/>
      <c r="J166" s="233"/>
    </row>
    <row r="167" spans="2:10" ht="15" customHeight="1" x14ac:dyDescent="0.2">
      <c r="B167" s="100"/>
      <c r="C167" s="11"/>
      <c r="G167" s="44"/>
      <c r="H167" s="44"/>
      <c r="I167" s="44"/>
      <c r="J167" s="233"/>
    </row>
    <row r="168" spans="2:10" ht="15" customHeight="1" x14ac:dyDescent="0.2">
      <c r="B168" s="100"/>
      <c r="C168" s="11"/>
      <c r="G168" s="44"/>
      <c r="H168" s="44"/>
      <c r="I168" s="44"/>
      <c r="J168" s="233"/>
    </row>
    <row r="169" spans="2:10" ht="15" customHeight="1" x14ac:dyDescent="0.2">
      <c r="B169" s="100"/>
      <c r="C169" s="11"/>
      <c r="G169" s="44"/>
      <c r="H169" s="44"/>
      <c r="I169" s="44"/>
      <c r="J169" s="233"/>
    </row>
    <row r="170" spans="2:10" ht="15" customHeight="1" x14ac:dyDescent="0.2">
      <c r="B170" s="100"/>
      <c r="C170" s="11"/>
      <c r="G170" s="44"/>
      <c r="H170" s="44"/>
      <c r="I170" s="44"/>
      <c r="J170" s="233"/>
    </row>
    <row r="171" spans="2:10" ht="15" customHeight="1" x14ac:dyDescent="0.2">
      <c r="B171" s="100"/>
      <c r="C171" s="11"/>
      <c r="G171" s="44"/>
      <c r="H171" s="44"/>
      <c r="I171" s="44"/>
      <c r="J171" s="233"/>
    </row>
    <row r="172" spans="2:10" ht="15" customHeight="1" x14ac:dyDescent="0.2">
      <c r="B172" s="100"/>
      <c r="C172" s="11"/>
      <c r="G172" s="44"/>
      <c r="H172" s="44"/>
      <c r="I172" s="44"/>
      <c r="J172" s="233"/>
    </row>
    <row r="173" spans="2:10" ht="15" customHeight="1" x14ac:dyDescent="0.2">
      <c r="B173" s="100"/>
      <c r="C173" s="11"/>
      <c r="G173" s="44"/>
      <c r="H173" s="44"/>
      <c r="I173" s="44"/>
      <c r="J173" s="233"/>
    </row>
    <row r="174" spans="2:10" ht="15" customHeight="1" x14ac:dyDescent="0.2">
      <c r="B174" s="100"/>
      <c r="C174" s="11"/>
      <c r="G174" s="44"/>
      <c r="H174" s="44"/>
      <c r="I174" s="44"/>
      <c r="J174" s="233"/>
    </row>
    <row r="175" spans="2:10" ht="15" customHeight="1" x14ac:dyDescent="0.2">
      <c r="B175" s="100"/>
      <c r="C175" s="11"/>
      <c r="G175" s="44"/>
      <c r="H175" s="44"/>
      <c r="I175" s="44"/>
      <c r="J175" s="233"/>
    </row>
    <row r="176" spans="2:10" ht="15" customHeight="1" x14ac:dyDescent="0.2">
      <c r="B176" s="100"/>
      <c r="C176" s="11"/>
      <c r="G176" s="44"/>
      <c r="H176" s="44"/>
      <c r="I176" s="44"/>
      <c r="J176" s="233"/>
    </row>
    <row r="177" spans="2:10" ht="15" customHeight="1" x14ac:dyDescent="0.2">
      <c r="B177" s="100"/>
      <c r="C177" s="11"/>
      <c r="G177" s="44"/>
      <c r="H177" s="44"/>
      <c r="I177" s="44"/>
      <c r="J177" s="233"/>
    </row>
    <row r="178" spans="2:10" ht="15" customHeight="1" x14ac:dyDescent="0.2">
      <c r="B178" s="100"/>
      <c r="C178" s="11"/>
      <c r="G178" s="44"/>
      <c r="H178" s="44"/>
      <c r="I178" s="44"/>
      <c r="J178" s="233"/>
    </row>
    <row r="179" spans="2:10" ht="15" customHeight="1" x14ac:dyDescent="0.2">
      <c r="B179" s="100"/>
      <c r="C179" s="11"/>
      <c r="G179" s="44"/>
      <c r="H179" s="44"/>
      <c r="I179" s="44"/>
      <c r="J179" s="233"/>
    </row>
    <row r="180" spans="2:10" ht="15" customHeight="1" x14ac:dyDescent="0.2">
      <c r="B180" s="100"/>
      <c r="C180" s="11"/>
      <c r="G180" s="44"/>
      <c r="H180" s="44"/>
      <c r="I180" s="44"/>
      <c r="J180" s="233"/>
    </row>
    <row r="181" spans="2:10" ht="15" customHeight="1" x14ac:dyDescent="0.2">
      <c r="B181" s="100"/>
      <c r="C181" s="11"/>
      <c r="G181" s="44"/>
      <c r="H181" s="44"/>
      <c r="I181" s="44"/>
      <c r="J181" s="233"/>
    </row>
    <row r="182" spans="2:10" ht="15" customHeight="1" x14ac:dyDescent="0.2">
      <c r="B182" s="100"/>
      <c r="C182" s="11"/>
      <c r="G182" s="44"/>
      <c r="H182" s="44"/>
      <c r="I182" s="44"/>
      <c r="J182" s="233"/>
    </row>
    <row r="183" spans="2:10" ht="15" customHeight="1" x14ac:dyDescent="0.2">
      <c r="B183" s="100"/>
      <c r="C183" s="11"/>
      <c r="G183" s="44"/>
      <c r="H183" s="44"/>
      <c r="I183" s="44"/>
      <c r="J183" s="233"/>
    </row>
    <row r="184" spans="2:10" ht="15" customHeight="1" x14ac:dyDescent="0.2">
      <c r="B184" s="100"/>
      <c r="C184" s="11"/>
      <c r="G184" s="44"/>
      <c r="H184" s="44"/>
      <c r="I184" s="44"/>
      <c r="J184" s="233"/>
    </row>
    <row r="185" spans="2:10" ht="15" customHeight="1" x14ac:dyDescent="0.2">
      <c r="B185" s="100"/>
      <c r="C185" s="11"/>
      <c r="G185" s="44"/>
      <c r="H185" s="44"/>
      <c r="I185" s="44"/>
      <c r="J185" s="233"/>
    </row>
    <row r="186" spans="2:10" ht="15" customHeight="1" x14ac:dyDescent="0.2">
      <c r="B186" s="100"/>
      <c r="C186" s="11"/>
      <c r="G186" s="44"/>
      <c r="H186" s="44"/>
      <c r="I186" s="44"/>
      <c r="J186" s="233"/>
    </row>
    <row r="187" spans="2:10" ht="15" customHeight="1" x14ac:dyDescent="0.2">
      <c r="B187" s="100"/>
      <c r="C187" s="11"/>
      <c r="G187" s="44"/>
      <c r="H187" s="44"/>
      <c r="I187" s="44"/>
      <c r="J187" s="233"/>
    </row>
    <row r="188" spans="2:10" ht="15" customHeight="1" x14ac:dyDescent="0.2">
      <c r="B188" s="100"/>
      <c r="C188" s="11"/>
      <c r="G188" s="44"/>
      <c r="H188" s="44"/>
      <c r="I188" s="44"/>
      <c r="J188" s="233"/>
    </row>
    <row r="189" spans="2:10" ht="15" customHeight="1" x14ac:dyDescent="0.2">
      <c r="B189" s="100"/>
      <c r="C189" s="11"/>
      <c r="G189" s="44"/>
      <c r="H189" s="44"/>
      <c r="I189" s="44"/>
      <c r="J189" s="233"/>
    </row>
    <row r="190" spans="2:10" ht="15" customHeight="1" x14ac:dyDescent="0.2">
      <c r="B190" s="100"/>
      <c r="C190" s="11"/>
      <c r="G190" s="44"/>
      <c r="H190" s="44"/>
      <c r="I190" s="44"/>
      <c r="J190" s="233"/>
    </row>
    <row r="191" spans="2:10" ht="15" customHeight="1" x14ac:dyDescent="0.2">
      <c r="B191" s="100"/>
      <c r="C191" s="11"/>
      <c r="G191" s="44"/>
      <c r="H191" s="44"/>
      <c r="I191" s="44"/>
      <c r="J191" s="233"/>
    </row>
    <row r="192" spans="2:10" ht="15" customHeight="1" x14ac:dyDescent="0.2">
      <c r="B192" s="100"/>
      <c r="C192" s="11"/>
      <c r="G192" s="44"/>
      <c r="H192" s="44"/>
      <c r="I192" s="44"/>
      <c r="J192" s="233"/>
    </row>
    <row r="193" spans="2:10" ht="15" customHeight="1" x14ac:dyDescent="0.2">
      <c r="B193" s="100"/>
      <c r="C193" s="11"/>
      <c r="G193" s="44"/>
      <c r="H193" s="44"/>
      <c r="I193" s="44"/>
      <c r="J193" s="233"/>
    </row>
    <row r="194" spans="2:10" ht="15" customHeight="1" x14ac:dyDescent="0.2">
      <c r="B194" s="100"/>
      <c r="C194" s="11"/>
      <c r="G194" s="44"/>
      <c r="H194" s="44"/>
      <c r="I194" s="44"/>
      <c r="J194" s="233"/>
    </row>
    <row r="195" spans="2:10" ht="15" customHeight="1" x14ac:dyDescent="0.2">
      <c r="B195" s="100"/>
      <c r="C195" s="11"/>
      <c r="G195" s="44"/>
      <c r="H195" s="44"/>
      <c r="I195" s="44"/>
      <c r="J195" s="233"/>
    </row>
    <row r="196" spans="2:10" ht="15" customHeight="1" x14ac:dyDescent="0.2">
      <c r="B196" s="100"/>
      <c r="C196" s="11"/>
      <c r="G196" s="44"/>
      <c r="H196" s="44"/>
      <c r="I196" s="44"/>
      <c r="J196" s="233"/>
    </row>
    <row r="197" spans="2:10" ht="15" customHeight="1" x14ac:dyDescent="0.2">
      <c r="B197" s="100"/>
      <c r="C197" s="11"/>
      <c r="G197" s="44"/>
      <c r="H197" s="44"/>
      <c r="I197" s="44"/>
      <c r="J197" s="233"/>
    </row>
    <row r="198" spans="2:10" ht="15" customHeight="1" x14ac:dyDescent="0.2">
      <c r="B198" s="100"/>
      <c r="C198" s="11"/>
      <c r="G198" s="44"/>
      <c r="H198" s="44"/>
      <c r="I198" s="44"/>
      <c r="J198" s="233"/>
    </row>
    <row r="199" spans="2:10" ht="15" customHeight="1" x14ac:dyDescent="0.2">
      <c r="B199" s="100"/>
      <c r="C199" s="11"/>
      <c r="G199" s="44"/>
      <c r="H199" s="44"/>
      <c r="I199" s="44"/>
      <c r="J199" s="233"/>
    </row>
    <row r="200" spans="2:10" ht="15" customHeight="1" x14ac:dyDescent="0.2">
      <c r="B200" s="100"/>
      <c r="C200" s="11"/>
      <c r="G200" s="44"/>
      <c r="H200" s="44"/>
      <c r="I200" s="44"/>
      <c r="J200" s="233"/>
    </row>
    <row r="201" spans="2:10" ht="15" customHeight="1" x14ac:dyDescent="0.2">
      <c r="B201" s="100"/>
      <c r="C201" s="11"/>
      <c r="G201" s="44"/>
      <c r="H201" s="44"/>
      <c r="I201" s="44"/>
      <c r="J201" s="233"/>
    </row>
    <row r="202" spans="2:10" ht="15" customHeight="1" x14ac:dyDescent="0.2">
      <c r="B202" s="100"/>
      <c r="C202" s="11"/>
      <c r="G202" s="44"/>
      <c r="H202" s="44"/>
      <c r="I202" s="44"/>
      <c r="J202" s="233"/>
    </row>
    <row r="203" spans="2:10" ht="15" customHeight="1" x14ac:dyDescent="0.2">
      <c r="B203" s="100"/>
      <c r="C203" s="11"/>
      <c r="G203" s="44"/>
      <c r="H203" s="44"/>
      <c r="I203" s="44"/>
      <c r="J203" s="233"/>
    </row>
    <row r="204" spans="2:10" ht="15" customHeight="1" x14ac:dyDescent="0.2">
      <c r="B204" s="100"/>
      <c r="C204" s="11"/>
      <c r="G204" s="44"/>
      <c r="H204" s="44"/>
      <c r="I204" s="44"/>
      <c r="J204" s="233"/>
    </row>
    <row r="205" spans="2:10" ht="15" customHeight="1" x14ac:dyDescent="0.2">
      <c r="B205" s="100"/>
      <c r="C205" s="11"/>
      <c r="G205" s="44"/>
      <c r="H205" s="44"/>
      <c r="I205" s="44"/>
      <c r="J205" s="233"/>
    </row>
    <row r="206" spans="2:10" ht="15" customHeight="1" x14ac:dyDescent="0.2">
      <c r="B206" s="100"/>
      <c r="C206" s="11"/>
      <c r="G206" s="44"/>
      <c r="H206" s="44"/>
      <c r="I206" s="44"/>
      <c r="J206" s="233"/>
    </row>
    <row r="207" spans="2:10" ht="15" customHeight="1" x14ac:dyDescent="0.2">
      <c r="B207" s="100"/>
      <c r="C207" s="11"/>
      <c r="G207" s="44"/>
      <c r="H207" s="44"/>
      <c r="I207" s="44"/>
      <c r="J207" s="233"/>
    </row>
    <row r="208" spans="2:10" ht="15" customHeight="1" x14ac:dyDescent="0.2">
      <c r="B208" s="100"/>
      <c r="C208" s="11"/>
      <c r="G208" s="44"/>
      <c r="H208" s="44"/>
      <c r="I208" s="44"/>
      <c r="J208" s="233"/>
    </row>
    <row r="209" spans="2:10" ht="15" customHeight="1" x14ac:dyDescent="0.2">
      <c r="B209" s="100"/>
      <c r="C209" s="11"/>
      <c r="G209" s="44"/>
      <c r="H209" s="44"/>
      <c r="I209" s="44"/>
      <c r="J209" s="233"/>
    </row>
    <row r="210" spans="2:10" ht="15" customHeight="1" x14ac:dyDescent="0.2">
      <c r="B210" s="100"/>
      <c r="C210" s="11"/>
      <c r="G210" s="44"/>
      <c r="H210" s="44"/>
      <c r="I210" s="44"/>
      <c r="J210" s="233"/>
    </row>
    <row r="211" spans="2:10" ht="15" customHeight="1" x14ac:dyDescent="0.2">
      <c r="B211" s="100"/>
      <c r="C211" s="11"/>
      <c r="G211" s="44"/>
      <c r="H211" s="44"/>
      <c r="I211" s="44"/>
      <c r="J211" s="233"/>
    </row>
    <row r="212" spans="2:10" ht="15" customHeight="1" x14ac:dyDescent="0.2">
      <c r="B212" s="100"/>
      <c r="C212" s="11"/>
      <c r="G212" s="44"/>
      <c r="H212" s="44"/>
      <c r="I212" s="44"/>
      <c r="J212" s="233"/>
    </row>
    <row r="213" spans="2:10" ht="15" customHeight="1" x14ac:dyDescent="0.2">
      <c r="B213" s="100"/>
      <c r="C213" s="11"/>
      <c r="G213" s="44"/>
      <c r="H213" s="44"/>
      <c r="I213" s="44"/>
      <c r="J213" s="233"/>
    </row>
    <row r="214" spans="2:10" ht="15" customHeight="1" x14ac:dyDescent="0.2">
      <c r="B214" s="100"/>
      <c r="C214" s="11"/>
      <c r="G214" s="44"/>
      <c r="H214" s="44"/>
      <c r="I214" s="44"/>
      <c r="J214" s="233"/>
    </row>
    <row r="215" spans="2:10" ht="15" customHeight="1" x14ac:dyDescent="0.2">
      <c r="B215" s="100"/>
      <c r="C215" s="11"/>
      <c r="G215" s="44"/>
      <c r="H215" s="44"/>
      <c r="I215" s="44"/>
      <c r="J215" s="233"/>
    </row>
    <row r="216" spans="2:10" ht="15" customHeight="1" x14ac:dyDescent="0.2">
      <c r="B216" s="100"/>
      <c r="C216" s="11"/>
      <c r="G216" s="44"/>
      <c r="H216" s="44"/>
      <c r="I216" s="44"/>
      <c r="J216" s="233"/>
    </row>
    <row r="217" spans="2:10" ht="15" customHeight="1" x14ac:dyDescent="0.2">
      <c r="B217" s="100"/>
      <c r="C217" s="11"/>
      <c r="G217" s="44"/>
      <c r="H217" s="44"/>
      <c r="I217" s="44"/>
      <c r="J217" s="233"/>
    </row>
    <row r="218" spans="2:10" ht="15" customHeight="1" x14ac:dyDescent="0.2">
      <c r="B218" s="100"/>
      <c r="C218" s="11"/>
      <c r="G218" s="44"/>
      <c r="H218" s="44"/>
      <c r="I218" s="44"/>
      <c r="J218" s="233"/>
    </row>
    <row r="219" spans="2:10" ht="15" customHeight="1" x14ac:dyDescent="0.2">
      <c r="B219" s="100"/>
      <c r="C219" s="11"/>
      <c r="G219" s="44"/>
      <c r="H219" s="44"/>
      <c r="I219" s="44"/>
      <c r="J219" s="233"/>
    </row>
    <row r="220" spans="2:10" ht="15" customHeight="1" x14ac:dyDescent="0.2">
      <c r="B220" s="100"/>
      <c r="C220" s="11"/>
      <c r="G220" s="44"/>
      <c r="H220" s="44"/>
      <c r="I220" s="44"/>
      <c r="J220" s="233"/>
    </row>
    <row r="221" spans="2:10" ht="15" customHeight="1" x14ac:dyDescent="0.2">
      <c r="B221" s="100"/>
      <c r="C221" s="11"/>
      <c r="G221" s="44"/>
      <c r="H221" s="44"/>
      <c r="I221" s="44"/>
      <c r="J221" s="233"/>
    </row>
    <row r="222" spans="2:10" ht="15" customHeight="1" x14ac:dyDescent="0.2">
      <c r="B222" s="100"/>
      <c r="C222" s="11"/>
      <c r="G222" s="44"/>
      <c r="H222" s="44"/>
      <c r="I222" s="44"/>
      <c r="J222" s="233"/>
    </row>
    <row r="223" spans="2:10" ht="15" customHeight="1" x14ac:dyDescent="0.2">
      <c r="B223" s="100"/>
      <c r="C223" s="11"/>
      <c r="G223" s="44"/>
      <c r="H223" s="44"/>
      <c r="I223" s="44"/>
      <c r="J223" s="233"/>
    </row>
    <row r="224" spans="2:10" ht="15" customHeight="1" x14ac:dyDescent="0.2">
      <c r="B224" s="100"/>
      <c r="C224" s="11"/>
      <c r="G224" s="44"/>
      <c r="H224" s="44"/>
      <c r="I224" s="44"/>
      <c r="J224" s="233"/>
    </row>
    <row r="225" spans="2:10" ht="15" customHeight="1" x14ac:dyDescent="0.2">
      <c r="B225" s="100"/>
      <c r="C225" s="11"/>
      <c r="G225" s="44"/>
      <c r="H225" s="44"/>
      <c r="I225" s="44"/>
      <c r="J225" s="233"/>
    </row>
    <row r="226" spans="2:10" ht="15" customHeight="1" x14ac:dyDescent="0.2">
      <c r="B226" s="100"/>
      <c r="C226" s="11"/>
      <c r="G226" s="44"/>
      <c r="H226" s="44"/>
      <c r="I226" s="44"/>
      <c r="J226" s="233"/>
    </row>
    <row r="227" spans="2:10" ht="15" customHeight="1" x14ac:dyDescent="0.2">
      <c r="B227" s="100"/>
      <c r="C227" s="11"/>
      <c r="G227" s="44"/>
      <c r="H227" s="44"/>
      <c r="I227" s="44"/>
      <c r="J227" s="233"/>
    </row>
    <row r="228" spans="2:10" ht="15" customHeight="1" x14ac:dyDescent="0.2">
      <c r="B228" s="100"/>
      <c r="C228" s="11"/>
      <c r="G228" s="44"/>
      <c r="H228" s="44"/>
      <c r="I228" s="44"/>
      <c r="J228" s="233"/>
    </row>
    <row r="229" spans="2:10" ht="15" customHeight="1" x14ac:dyDescent="0.2">
      <c r="B229" s="100"/>
      <c r="C229" s="11"/>
      <c r="G229" s="44"/>
      <c r="H229" s="44"/>
      <c r="I229" s="44"/>
      <c r="J229" s="233"/>
    </row>
    <row r="230" spans="2:10" ht="15" customHeight="1" x14ac:dyDescent="0.2">
      <c r="B230" s="100"/>
      <c r="C230" s="11"/>
      <c r="G230" s="44"/>
      <c r="H230" s="44"/>
      <c r="I230" s="44"/>
      <c r="J230" s="233"/>
    </row>
    <row r="231" spans="2:10" ht="15" customHeight="1" x14ac:dyDescent="0.2">
      <c r="B231" s="100"/>
      <c r="C231" s="11"/>
      <c r="G231" s="44"/>
      <c r="H231" s="44"/>
      <c r="I231" s="44"/>
      <c r="J231" s="233"/>
    </row>
    <row r="232" spans="2:10" ht="15" customHeight="1" x14ac:dyDescent="0.2">
      <c r="B232" s="100"/>
      <c r="C232" s="11"/>
      <c r="G232" s="44"/>
      <c r="H232" s="44"/>
      <c r="I232" s="44"/>
      <c r="J232" s="233"/>
    </row>
    <row r="233" spans="2:10" ht="15" customHeight="1" x14ac:dyDescent="0.2">
      <c r="B233" s="100"/>
      <c r="C233" s="11"/>
      <c r="G233" s="44"/>
      <c r="H233" s="44"/>
      <c r="I233" s="44"/>
      <c r="J233" s="233"/>
    </row>
    <row r="234" spans="2:10" ht="15" customHeight="1" x14ac:dyDescent="0.2">
      <c r="B234" s="100"/>
      <c r="C234" s="11"/>
      <c r="G234" s="44"/>
      <c r="H234" s="44"/>
      <c r="I234" s="44"/>
      <c r="J234" s="233"/>
    </row>
    <row r="235" spans="2:10" ht="15" customHeight="1" x14ac:dyDescent="0.2">
      <c r="B235" s="100"/>
      <c r="C235" s="11"/>
      <c r="G235" s="44"/>
      <c r="H235" s="44"/>
      <c r="I235" s="44"/>
      <c r="J235" s="233"/>
    </row>
    <row r="236" spans="2:10" ht="15" customHeight="1" x14ac:dyDescent="0.2">
      <c r="B236" s="100"/>
      <c r="C236" s="11"/>
      <c r="G236" s="44"/>
      <c r="H236" s="44"/>
      <c r="I236" s="44"/>
      <c r="J236" s="233"/>
    </row>
    <row r="237" spans="2:10" ht="15" customHeight="1" x14ac:dyDescent="0.2">
      <c r="B237" s="100"/>
      <c r="C237" s="11"/>
      <c r="G237" s="44"/>
      <c r="H237" s="44"/>
      <c r="I237" s="44"/>
      <c r="J237" s="233"/>
    </row>
    <row r="238" spans="2:10" ht="15" customHeight="1" x14ac:dyDescent="0.2">
      <c r="B238" s="100"/>
      <c r="C238" s="11"/>
      <c r="G238" s="44"/>
      <c r="H238" s="44"/>
      <c r="I238" s="44"/>
      <c r="J238" s="233"/>
    </row>
    <row r="239" spans="2:10" ht="15" customHeight="1" x14ac:dyDescent="0.2">
      <c r="B239" s="100"/>
      <c r="C239" s="11"/>
      <c r="G239" s="44"/>
      <c r="H239" s="44"/>
      <c r="I239" s="44"/>
      <c r="J239" s="233"/>
    </row>
    <row r="240" spans="2:10" ht="15" customHeight="1" x14ac:dyDescent="0.2">
      <c r="B240" s="100"/>
      <c r="C240" s="11"/>
      <c r="G240" s="44"/>
      <c r="H240" s="44"/>
      <c r="I240" s="44"/>
      <c r="J240" s="233"/>
    </row>
    <row r="241" spans="2:10" ht="15" customHeight="1" x14ac:dyDescent="0.2">
      <c r="B241" s="100"/>
      <c r="C241" s="11"/>
      <c r="G241" s="44"/>
      <c r="H241" s="44"/>
      <c r="I241" s="44"/>
      <c r="J241" s="233"/>
    </row>
    <row r="242" spans="2:10" ht="15" customHeight="1" x14ac:dyDescent="0.2">
      <c r="B242" s="100"/>
      <c r="C242" s="11"/>
      <c r="G242" s="44"/>
      <c r="H242" s="44"/>
      <c r="I242" s="44"/>
      <c r="J242" s="233"/>
    </row>
    <row r="243" spans="2:10" ht="15" customHeight="1" x14ac:dyDescent="0.2">
      <c r="B243" s="100"/>
      <c r="C243" s="11"/>
      <c r="G243" s="44"/>
      <c r="H243" s="44"/>
      <c r="I243" s="44"/>
      <c r="J243" s="233"/>
    </row>
    <row r="244" spans="2:10" ht="15" customHeight="1" x14ac:dyDescent="0.2">
      <c r="B244" s="100"/>
      <c r="C244" s="11"/>
      <c r="G244" s="44"/>
      <c r="H244" s="44"/>
      <c r="I244" s="44"/>
      <c r="J244" s="233"/>
    </row>
    <row r="245" spans="2:10" ht="15" customHeight="1" x14ac:dyDescent="0.2">
      <c r="B245" s="100"/>
      <c r="C245" s="11"/>
      <c r="G245" s="44"/>
      <c r="H245" s="44"/>
      <c r="I245" s="44"/>
      <c r="J245" s="233"/>
    </row>
    <row r="246" spans="2:10" ht="15" customHeight="1" x14ac:dyDescent="0.2">
      <c r="B246" s="100"/>
      <c r="C246" s="11"/>
      <c r="G246" s="44"/>
      <c r="H246" s="44"/>
      <c r="I246" s="44"/>
      <c r="J246" s="233"/>
    </row>
    <row r="247" spans="2:10" ht="15" customHeight="1" x14ac:dyDescent="0.2">
      <c r="B247" s="100"/>
      <c r="C247" s="11"/>
      <c r="G247" s="44"/>
      <c r="H247" s="44"/>
      <c r="I247" s="44"/>
      <c r="J247" s="233"/>
    </row>
    <row r="248" spans="2:10" ht="15" customHeight="1" x14ac:dyDescent="0.2">
      <c r="B248" s="100"/>
      <c r="C248" s="11"/>
      <c r="G248" s="44"/>
      <c r="H248" s="44"/>
      <c r="I248" s="44"/>
      <c r="J248" s="233"/>
    </row>
    <row r="249" spans="2:10" ht="15" customHeight="1" x14ac:dyDescent="0.2">
      <c r="B249" s="100"/>
      <c r="C249" s="11"/>
      <c r="G249" s="44"/>
      <c r="H249" s="44"/>
      <c r="I249" s="44"/>
      <c r="J249" s="233"/>
    </row>
    <row r="250" spans="2:10" ht="15" customHeight="1" x14ac:dyDescent="0.2">
      <c r="B250" s="100"/>
      <c r="C250" s="11"/>
      <c r="G250" s="44"/>
      <c r="H250" s="44"/>
      <c r="I250" s="44"/>
      <c r="J250" s="233"/>
    </row>
    <row r="251" spans="2:10" ht="15" customHeight="1" x14ac:dyDescent="0.2">
      <c r="B251" s="100"/>
      <c r="C251" s="11"/>
      <c r="G251" s="44"/>
      <c r="H251" s="44"/>
      <c r="I251" s="44"/>
      <c r="J251" s="233"/>
    </row>
    <row r="252" spans="2:10" ht="15" customHeight="1" x14ac:dyDescent="0.2">
      <c r="B252" s="100"/>
      <c r="C252" s="11"/>
      <c r="G252" s="44"/>
      <c r="H252" s="44"/>
      <c r="I252" s="44"/>
      <c r="J252" s="233"/>
    </row>
    <row r="253" spans="2:10" ht="15" customHeight="1" x14ac:dyDescent="0.2">
      <c r="B253" s="100"/>
      <c r="C253" s="11"/>
      <c r="G253" s="44"/>
      <c r="H253" s="44"/>
      <c r="I253" s="44"/>
      <c r="J253" s="233"/>
    </row>
    <row r="254" spans="2:10" ht="15" customHeight="1" x14ac:dyDescent="0.2">
      <c r="B254" s="100"/>
      <c r="C254" s="11"/>
      <c r="G254" s="44"/>
      <c r="H254" s="44"/>
      <c r="I254" s="44"/>
      <c r="J254" s="233"/>
    </row>
    <row r="255" spans="2:10" ht="15" customHeight="1" x14ac:dyDescent="0.2">
      <c r="B255" s="100"/>
      <c r="C255" s="11"/>
      <c r="G255" s="44"/>
      <c r="H255" s="44"/>
      <c r="I255" s="44"/>
      <c r="J255" s="233"/>
    </row>
    <row r="256" spans="2:10" ht="15" customHeight="1" x14ac:dyDescent="0.2">
      <c r="B256" s="100"/>
      <c r="C256" s="11"/>
      <c r="G256" s="44"/>
      <c r="H256" s="44"/>
      <c r="I256" s="44"/>
      <c r="J256" s="233"/>
    </row>
    <row r="257" spans="2:10" ht="15" customHeight="1" x14ac:dyDescent="0.2">
      <c r="B257" s="100"/>
      <c r="C257" s="11"/>
      <c r="G257" s="44"/>
      <c r="H257" s="44"/>
      <c r="I257" s="44"/>
      <c r="J257" s="233"/>
    </row>
    <row r="258" spans="2:10" ht="15" customHeight="1" x14ac:dyDescent="0.2">
      <c r="B258" s="100"/>
      <c r="C258" s="11"/>
      <c r="G258" s="44"/>
      <c r="H258" s="44"/>
      <c r="I258" s="44"/>
      <c r="J258" s="233"/>
    </row>
    <row r="259" spans="2:10" ht="15" customHeight="1" x14ac:dyDescent="0.2">
      <c r="B259" s="100"/>
      <c r="C259" s="11"/>
      <c r="G259" s="44"/>
      <c r="H259" s="44"/>
      <c r="I259" s="44"/>
      <c r="J259" s="233"/>
    </row>
    <row r="260" spans="2:10" ht="15" customHeight="1" x14ac:dyDescent="0.2">
      <c r="B260" s="100"/>
      <c r="C260" s="11"/>
      <c r="G260" s="44"/>
      <c r="H260" s="44"/>
      <c r="I260" s="44"/>
      <c r="J260" s="233"/>
    </row>
    <row r="261" spans="2:10" ht="15" customHeight="1" x14ac:dyDescent="0.2">
      <c r="B261" s="100"/>
      <c r="C261" s="11"/>
      <c r="G261" s="44"/>
      <c r="H261" s="44"/>
      <c r="I261" s="44"/>
      <c r="J261" s="233"/>
    </row>
    <row r="262" spans="2:10" ht="15" customHeight="1" x14ac:dyDescent="0.2">
      <c r="B262" s="100"/>
      <c r="C262" s="11"/>
      <c r="G262" s="44"/>
      <c r="H262" s="44"/>
      <c r="I262" s="44"/>
      <c r="J262" s="233"/>
    </row>
    <row r="263" spans="2:10" ht="15" customHeight="1" x14ac:dyDescent="0.2">
      <c r="B263" s="100"/>
      <c r="C263" s="11"/>
      <c r="G263" s="44"/>
      <c r="H263" s="44"/>
      <c r="I263" s="44"/>
      <c r="J263" s="233"/>
    </row>
    <row r="264" spans="2:10" ht="15" customHeight="1" x14ac:dyDescent="0.2">
      <c r="B264" s="100"/>
      <c r="C264" s="11"/>
      <c r="G264" s="44"/>
      <c r="H264" s="44"/>
      <c r="I264" s="44"/>
      <c r="J264" s="233"/>
    </row>
    <row r="265" spans="2:10" ht="15" customHeight="1" x14ac:dyDescent="0.2">
      <c r="B265" s="100"/>
      <c r="C265" s="11"/>
      <c r="G265" s="44"/>
      <c r="H265" s="44"/>
      <c r="I265" s="44"/>
      <c r="J265" s="233"/>
    </row>
    <row r="266" spans="2:10" ht="15" customHeight="1" x14ac:dyDescent="0.2">
      <c r="B266" s="100"/>
      <c r="C266" s="11"/>
      <c r="G266" s="44"/>
      <c r="H266" s="44"/>
      <c r="I266" s="44"/>
      <c r="J266" s="233"/>
    </row>
    <row r="267" spans="2:10" ht="15" customHeight="1" x14ac:dyDescent="0.2">
      <c r="B267" s="100"/>
      <c r="C267" s="11"/>
      <c r="G267" s="44"/>
      <c r="H267" s="44"/>
      <c r="I267" s="44"/>
      <c r="J267" s="233"/>
    </row>
    <row r="268" spans="2:10" ht="15" customHeight="1" x14ac:dyDescent="0.2">
      <c r="B268" s="100"/>
      <c r="C268" s="11"/>
      <c r="G268" s="44"/>
      <c r="H268" s="44"/>
      <c r="I268" s="44"/>
      <c r="J268" s="233"/>
    </row>
    <row r="269" spans="2:10" ht="15" customHeight="1" x14ac:dyDescent="0.2">
      <c r="B269" s="100"/>
      <c r="C269" s="11"/>
      <c r="G269" s="44"/>
      <c r="H269" s="44"/>
      <c r="I269" s="44"/>
      <c r="J269" s="233"/>
    </row>
    <row r="270" spans="2:10" ht="15" customHeight="1" x14ac:dyDescent="0.2">
      <c r="B270" s="100"/>
      <c r="C270" s="11"/>
      <c r="G270" s="44"/>
      <c r="H270" s="44"/>
      <c r="I270" s="44"/>
      <c r="J270" s="233"/>
    </row>
    <row r="271" spans="2:10" ht="15" customHeight="1" x14ac:dyDescent="0.2">
      <c r="B271" s="100"/>
      <c r="C271" s="11"/>
      <c r="G271" s="44"/>
      <c r="H271" s="44"/>
      <c r="I271" s="44"/>
      <c r="J271" s="233"/>
    </row>
    <row r="272" spans="2:10" ht="15" customHeight="1" x14ac:dyDescent="0.2">
      <c r="B272" s="100"/>
      <c r="C272" s="11"/>
      <c r="G272" s="44"/>
      <c r="H272" s="44"/>
      <c r="I272" s="44"/>
      <c r="J272" s="233"/>
    </row>
    <row r="273" spans="2:10" ht="15" customHeight="1" x14ac:dyDescent="0.2">
      <c r="B273" s="100"/>
      <c r="C273" s="11"/>
      <c r="G273" s="44"/>
      <c r="H273" s="44"/>
      <c r="I273" s="44"/>
      <c r="J273" s="233"/>
    </row>
    <row r="274" spans="2:10" ht="15" customHeight="1" x14ac:dyDescent="0.2">
      <c r="B274" s="100"/>
      <c r="C274" s="11"/>
      <c r="G274" s="44"/>
      <c r="H274" s="44"/>
      <c r="I274" s="44"/>
      <c r="J274" s="233"/>
    </row>
    <row r="275" spans="2:10" ht="15" customHeight="1" x14ac:dyDescent="0.2">
      <c r="B275" s="100"/>
      <c r="C275" s="11"/>
      <c r="G275" s="44"/>
      <c r="H275" s="44"/>
      <c r="I275" s="44"/>
      <c r="J275" s="233"/>
    </row>
    <row r="276" spans="2:10" ht="15" customHeight="1" x14ac:dyDescent="0.2">
      <c r="B276" s="100"/>
      <c r="C276" s="11"/>
      <c r="G276" s="44"/>
      <c r="H276" s="44"/>
      <c r="I276" s="44"/>
      <c r="J276" s="233"/>
    </row>
    <row r="277" spans="2:10" ht="15" customHeight="1" x14ac:dyDescent="0.2">
      <c r="B277" s="100"/>
      <c r="C277" s="11"/>
      <c r="G277" s="44"/>
      <c r="H277" s="44"/>
      <c r="I277" s="44"/>
      <c r="J277" s="233"/>
    </row>
    <row r="278" spans="2:10" ht="15" customHeight="1" x14ac:dyDescent="0.2">
      <c r="B278" s="100"/>
      <c r="C278" s="11"/>
      <c r="G278" s="44"/>
      <c r="H278" s="44"/>
      <c r="I278" s="44"/>
      <c r="J278" s="233"/>
    </row>
    <row r="279" spans="2:10" ht="15" customHeight="1" x14ac:dyDescent="0.2">
      <c r="B279" s="100"/>
      <c r="C279" s="11"/>
      <c r="G279" s="44"/>
      <c r="H279" s="44"/>
      <c r="I279" s="44"/>
      <c r="J279" s="233"/>
    </row>
    <row r="280" spans="2:10" ht="15" customHeight="1" x14ac:dyDescent="0.2">
      <c r="B280" s="100"/>
      <c r="C280" s="11"/>
      <c r="G280" s="44"/>
      <c r="H280" s="44"/>
      <c r="I280" s="44"/>
      <c r="J280" s="233"/>
    </row>
    <row r="281" spans="2:10" ht="15" customHeight="1" x14ac:dyDescent="0.2">
      <c r="B281" s="100"/>
      <c r="C281" s="11"/>
      <c r="G281" s="44"/>
      <c r="H281" s="44"/>
      <c r="I281" s="44"/>
      <c r="J281" s="233"/>
    </row>
    <row r="282" spans="2:10" ht="15" customHeight="1" x14ac:dyDescent="0.2">
      <c r="B282" s="100"/>
      <c r="C282" s="11"/>
      <c r="G282" s="44"/>
      <c r="H282" s="44"/>
      <c r="I282" s="44"/>
      <c r="J282" s="233"/>
    </row>
    <row r="283" spans="2:10" ht="15" customHeight="1" x14ac:dyDescent="0.2">
      <c r="B283" s="100"/>
      <c r="C283" s="11"/>
      <c r="G283" s="44"/>
      <c r="H283" s="44"/>
      <c r="I283" s="44"/>
      <c r="J283" s="233"/>
    </row>
    <row r="284" spans="2:10" ht="15" customHeight="1" x14ac:dyDescent="0.2">
      <c r="B284" s="100"/>
      <c r="C284" s="11"/>
      <c r="G284" s="44"/>
      <c r="H284" s="44"/>
      <c r="I284" s="44"/>
      <c r="J284" s="233"/>
    </row>
    <row r="285" spans="2:10" ht="15" customHeight="1" x14ac:dyDescent="0.2">
      <c r="B285" s="100"/>
      <c r="C285" s="11"/>
      <c r="G285" s="44"/>
      <c r="H285" s="44"/>
      <c r="I285" s="44"/>
      <c r="J285" s="233"/>
    </row>
    <row r="286" spans="2:10" ht="15" customHeight="1" x14ac:dyDescent="0.2">
      <c r="B286" s="100"/>
      <c r="C286" s="11"/>
      <c r="G286" s="44"/>
      <c r="H286" s="44"/>
      <c r="I286" s="44"/>
      <c r="J286" s="233"/>
    </row>
    <row r="287" spans="2:10" ht="15" customHeight="1" x14ac:dyDescent="0.2">
      <c r="B287" s="100"/>
      <c r="C287" s="11"/>
      <c r="G287" s="44"/>
      <c r="H287" s="44"/>
      <c r="I287" s="44"/>
      <c r="J287" s="233"/>
    </row>
    <row r="288" spans="2:10" ht="15" customHeight="1" x14ac:dyDescent="0.2">
      <c r="B288" s="100"/>
      <c r="C288" s="11"/>
      <c r="G288" s="44"/>
      <c r="H288" s="44"/>
      <c r="I288" s="44"/>
      <c r="J288" s="233"/>
    </row>
    <row r="289" spans="2:10" ht="15" customHeight="1" x14ac:dyDescent="0.2">
      <c r="B289" s="100"/>
      <c r="C289" s="11"/>
      <c r="G289" s="44"/>
      <c r="H289" s="44"/>
      <c r="I289" s="44"/>
      <c r="J289" s="233"/>
    </row>
    <row r="290" spans="2:10" ht="15" customHeight="1" x14ac:dyDescent="0.2">
      <c r="B290" s="100"/>
      <c r="C290" s="11"/>
      <c r="G290" s="44"/>
      <c r="H290" s="44"/>
      <c r="I290" s="44"/>
      <c r="J290" s="233"/>
    </row>
    <row r="291" spans="2:10" ht="15" customHeight="1" x14ac:dyDescent="0.2">
      <c r="B291" s="100"/>
      <c r="C291" s="11"/>
      <c r="G291" s="44"/>
      <c r="H291" s="44"/>
      <c r="I291" s="44"/>
      <c r="J291" s="233"/>
    </row>
    <row r="292" spans="2:10" ht="15" customHeight="1" x14ac:dyDescent="0.2">
      <c r="B292" s="100"/>
      <c r="C292" s="11"/>
      <c r="G292" s="44"/>
      <c r="H292" s="44"/>
      <c r="I292" s="44"/>
      <c r="J292" s="233"/>
    </row>
    <row r="293" spans="2:10" ht="15" customHeight="1" x14ac:dyDescent="0.2">
      <c r="B293" s="100"/>
      <c r="C293" s="11"/>
      <c r="G293" s="44"/>
      <c r="H293" s="44"/>
      <c r="I293" s="44"/>
      <c r="J293" s="233"/>
    </row>
    <row r="294" spans="2:10" ht="15" customHeight="1" x14ac:dyDescent="0.2">
      <c r="B294" s="100"/>
      <c r="C294" s="11"/>
      <c r="G294" s="44"/>
      <c r="H294" s="44"/>
      <c r="I294" s="44"/>
      <c r="J294" s="233"/>
    </row>
    <row r="295" spans="2:10" ht="15" customHeight="1" x14ac:dyDescent="0.2">
      <c r="B295" s="100"/>
      <c r="C295" s="11"/>
      <c r="G295" s="44"/>
      <c r="H295" s="44"/>
      <c r="I295" s="44"/>
      <c r="J295" s="233"/>
    </row>
    <row r="296" spans="2:10" ht="15" customHeight="1" x14ac:dyDescent="0.2">
      <c r="B296" s="100"/>
      <c r="C296" s="11"/>
      <c r="G296" s="44"/>
      <c r="H296" s="44"/>
      <c r="I296" s="44"/>
      <c r="J296" s="233"/>
    </row>
    <row r="297" spans="2:10" ht="15" customHeight="1" x14ac:dyDescent="0.2">
      <c r="B297" s="100"/>
      <c r="C297" s="11"/>
      <c r="G297" s="44"/>
      <c r="H297" s="44"/>
      <c r="I297" s="44"/>
      <c r="J297" s="233"/>
    </row>
    <row r="298" spans="2:10" ht="15" customHeight="1" x14ac:dyDescent="0.2">
      <c r="B298" s="100"/>
      <c r="C298" s="11"/>
      <c r="G298" s="44"/>
      <c r="H298" s="44"/>
      <c r="I298" s="44"/>
      <c r="J298" s="233"/>
    </row>
    <row r="299" spans="2:10" ht="15" customHeight="1" x14ac:dyDescent="0.2">
      <c r="B299" s="100"/>
      <c r="C299" s="11"/>
      <c r="G299" s="44"/>
      <c r="H299" s="44"/>
      <c r="I299" s="44"/>
      <c r="J299" s="233"/>
    </row>
    <row r="300" spans="2:10" ht="15" customHeight="1" x14ac:dyDescent="0.2">
      <c r="B300" s="100"/>
      <c r="C300" s="11"/>
      <c r="G300" s="44"/>
      <c r="H300" s="44"/>
      <c r="I300" s="44"/>
      <c r="J300" s="233"/>
    </row>
    <row r="301" spans="2:10" ht="15" customHeight="1" x14ac:dyDescent="0.2">
      <c r="B301" s="100"/>
      <c r="C301" s="11"/>
      <c r="G301" s="44"/>
      <c r="H301" s="44"/>
      <c r="I301" s="44"/>
      <c r="J301" s="233"/>
    </row>
    <row r="302" spans="2:10" ht="15" customHeight="1" x14ac:dyDescent="0.2">
      <c r="B302" s="100"/>
      <c r="C302" s="11"/>
      <c r="G302" s="44"/>
      <c r="H302" s="44"/>
      <c r="I302" s="44"/>
      <c r="J302" s="233"/>
    </row>
    <row r="303" spans="2:10" ht="15" customHeight="1" x14ac:dyDescent="0.2">
      <c r="B303" s="100"/>
      <c r="C303" s="11"/>
      <c r="G303" s="44"/>
      <c r="H303" s="44"/>
      <c r="I303" s="44"/>
      <c r="J303" s="233"/>
    </row>
    <row r="304" spans="2:10" ht="15" customHeight="1" x14ac:dyDescent="0.2">
      <c r="B304" s="100"/>
      <c r="C304" s="11"/>
      <c r="G304" s="44"/>
      <c r="H304" s="44"/>
      <c r="I304" s="44"/>
      <c r="J304" s="233"/>
    </row>
    <row r="305" spans="2:10" ht="15" customHeight="1" x14ac:dyDescent="0.2">
      <c r="B305" s="100"/>
      <c r="C305" s="11"/>
      <c r="G305" s="44"/>
      <c r="H305" s="44"/>
      <c r="I305" s="44"/>
      <c r="J305" s="233"/>
    </row>
    <row r="306" spans="2:10" ht="15" customHeight="1" x14ac:dyDescent="0.2">
      <c r="B306" s="100"/>
      <c r="C306" s="11"/>
      <c r="G306" s="44"/>
      <c r="H306" s="44"/>
      <c r="I306" s="44"/>
      <c r="J306" s="233"/>
    </row>
    <row r="307" spans="2:10" ht="15" customHeight="1" x14ac:dyDescent="0.2">
      <c r="B307" s="100"/>
      <c r="C307" s="11"/>
      <c r="G307" s="44"/>
      <c r="H307" s="44"/>
      <c r="I307" s="44"/>
      <c r="J307" s="233"/>
    </row>
    <row r="308" spans="2:10" ht="15" customHeight="1" x14ac:dyDescent="0.2">
      <c r="B308" s="100"/>
      <c r="C308" s="11"/>
      <c r="G308" s="44"/>
      <c r="H308" s="44"/>
      <c r="I308" s="44"/>
      <c r="J308" s="233"/>
    </row>
    <row r="309" spans="2:10" ht="15" customHeight="1" x14ac:dyDescent="0.2">
      <c r="B309" s="100"/>
      <c r="C309" s="11"/>
      <c r="G309" s="44"/>
      <c r="H309" s="44"/>
      <c r="I309" s="44"/>
      <c r="J309" s="233"/>
    </row>
    <row r="310" spans="2:10" ht="15" customHeight="1" x14ac:dyDescent="0.2">
      <c r="B310" s="100"/>
      <c r="C310" s="11"/>
      <c r="G310" s="44"/>
      <c r="H310" s="44"/>
      <c r="I310" s="44"/>
      <c r="J310" s="233"/>
    </row>
    <row r="311" spans="2:10" ht="15" customHeight="1" x14ac:dyDescent="0.2">
      <c r="B311" s="100"/>
      <c r="C311" s="11"/>
      <c r="G311" s="44"/>
      <c r="H311" s="44"/>
      <c r="I311" s="44"/>
      <c r="J311" s="233"/>
    </row>
    <row r="312" spans="2:10" ht="15" customHeight="1" x14ac:dyDescent="0.2">
      <c r="B312" s="100"/>
      <c r="C312" s="11"/>
      <c r="G312" s="44"/>
      <c r="H312" s="44"/>
      <c r="I312" s="44"/>
      <c r="J312" s="233"/>
    </row>
    <row r="313" spans="2:10" ht="15" customHeight="1" x14ac:dyDescent="0.2">
      <c r="B313" s="100"/>
      <c r="C313" s="11"/>
      <c r="G313" s="44"/>
      <c r="H313" s="44"/>
      <c r="I313" s="44"/>
      <c r="J313" s="233"/>
    </row>
    <row r="314" spans="2:10" ht="15" customHeight="1" x14ac:dyDescent="0.2">
      <c r="B314" s="100"/>
      <c r="C314" s="11"/>
      <c r="G314" s="44"/>
      <c r="H314" s="44"/>
      <c r="I314" s="44"/>
      <c r="J314" s="233"/>
    </row>
    <row r="315" spans="2:10" ht="15" customHeight="1" x14ac:dyDescent="0.2">
      <c r="B315" s="100"/>
      <c r="C315" s="11"/>
      <c r="G315" s="44"/>
      <c r="H315" s="44"/>
      <c r="I315" s="44"/>
      <c r="J315" s="233"/>
    </row>
    <row r="316" spans="2:10" ht="15" customHeight="1" x14ac:dyDescent="0.2">
      <c r="B316" s="100"/>
      <c r="C316" s="11"/>
      <c r="G316" s="44"/>
      <c r="H316" s="44"/>
      <c r="I316" s="44"/>
      <c r="J316" s="233"/>
    </row>
    <row r="317" spans="2:10" ht="15" customHeight="1" x14ac:dyDescent="0.2">
      <c r="B317" s="100"/>
      <c r="C317" s="11"/>
      <c r="G317" s="44"/>
      <c r="H317" s="44"/>
      <c r="I317" s="44"/>
      <c r="J317" s="233"/>
    </row>
    <row r="318" spans="2:10" ht="15" customHeight="1" x14ac:dyDescent="0.2">
      <c r="B318" s="100"/>
      <c r="C318" s="11"/>
      <c r="G318" s="44"/>
      <c r="H318" s="44"/>
      <c r="I318" s="44"/>
      <c r="J318" s="233"/>
    </row>
    <row r="319" spans="2:10" ht="15" customHeight="1" x14ac:dyDescent="0.2">
      <c r="B319" s="100"/>
      <c r="C319" s="11"/>
      <c r="G319" s="44"/>
      <c r="H319" s="44"/>
      <c r="I319" s="44"/>
      <c r="J319" s="233"/>
    </row>
    <row r="320" spans="2:10" ht="15" customHeight="1" x14ac:dyDescent="0.2">
      <c r="B320" s="100"/>
      <c r="C320" s="11"/>
      <c r="G320" s="44"/>
      <c r="H320" s="44"/>
      <c r="I320" s="44"/>
      <c r="J320" s="233"/>
    </row>
    <row r="321" spans="2:10" ht="15" customHeight="1" x14ac:dyDescent="0.2">
      <c r="B321" s="100"/>
      <c r="C321" s="11"/>
      <c r="G321" s="44"/>
      <c r="H321" s="44"/>
      <c r="I321" s="44"/>
      <c r="J321" s="233"/>
    </row>
    <row r="322" spans="2:10" ht="15" customHeight="1" x14ac:dyDescent="0.2">
      <c r="B322" s="100"/>
      <c r="C322" s="11"/>
      <c r="G322" s="44"/>
      <c r="H322" s="44"/>
      <c r="I322" s="44"/>
      <c r="J322" s="233"/>
    </row>
    <row r="323" spans="2:10" ht="15" customHeight="1" x14ac:dyDescent="0.2">
      <c r="B323" s="100"/>
      <c r="C323" s="11"/>
      <c r="G323" s="44"/>
      <c r="H323" s="44"/>
      <c r="I323" s="44"/>
      <c r="J323" s="233"/>
    </row>
    <row r="324" spans="2:10" ht="15" customHeight="1" x14ac:dyDescent="0.2">
      <c r="B324" s="100"/>
      <c r="C324" s="11"/>
      <c r="G324" s="44"/>
      <c r="H324" s="44"/>
      <c r="I324" s="44"/>
      <c r="J324" s="233"/>
    </row>
    <row r="325" spans="2:10" ht="15" customHeight="1" x14ac:dyDescent="0.2">
      <c r="B325" s="100"/>
      <c r="C325" s="11"/>
      <c r="G325" s="44"/>
      <c r="H325" s="44"/>
      <c r="I325" s="44"/>
      <c r="J325" s="233"/>
    </row>
    <row r="326" spans="2:10" ht="15" customHeight="1" x14ac:dyDescent="0.2">
      <c r="B326" s="100"/>
      <c r="C326" s="11"/>
      <c r="G326" s="44"/>
      <c r="H326" s="44"/>
      <c r="I326" s="44"/>
      <c r="J326" s="233"/>
    </row>
    <row r="327" spans="2:10" ht="15" customHeight="1" x14ac:dyDescent="0.2">
      <c r="B327" s="100"/>
      <c r="C327" s="11"/>
      <c r="G327" s="44"/>
      <c r="H327" s="44"/>
      <c r="I327" s="44"/>
      <c r="J327" s="233"/>
    </row>
    <row r="328" spans="2:10" ht="15" customHeight="1" x14ac:dyDescent="0.2">
      <c r="B328" s="100"/>
      <c r="C328" s="11"/>
      <c r="G328" s="44"/>
      <c r="H328" s="44"/>
      <c r="I328" s="44"/>
      <c r="J328" s="233"/>
    </row>
    <row r="329" spans="2:10" ht="15" customHeight="1" x14ac:dyDescent="0.2">
      <c r="B329" s="100"/>
      <c r="C329" s="11"/>
      <c r="G329" s="44"/>
      <c r="H329" s="44"/>
      <c r="I329" s="44"/>
      <c r="J329" s="233"/>
    </row>
    <row r="330" spans="2:10" ht="15" customHeight="1" x14ac:dyDescent="0.2">
      <c r="B330" s="100"/>
      <c r="C330" s="11"/>
      <c r="G330" s="44"/>
      <c r="H330" s="44"/>
      <c r="I330" s="44"/>
      <c r="J330" s="233"/>
    </row>
    <row r="331" spans="2:10" ht="15" customHeight="1" x14ac:dyDescent="0.2">
      <c r="B331" s="100"/>
      <c r="C331" s="11"/>
      <c r="G331" s="44"/>
      <c r="H331" s="44"/>
      <c r="I331" s="44"/>
      <c r="J331" s="233"/>
    </row>
    <row r="332" spans="2:10" ht="15" customHeight="1" x14ac:dyDescent="0.2">
      <c r="B332" s="100"/>
      <c r="C332" s="11"/>
      <c r="G332" s="44"/>
      <c r="H332" s="44"/>
      <c r="I332" s="44"/>
      <c r="J332" s="233"/>
    </row>
    <row r="333" spans="2:10" ht="15" customHeight="1" x14ac:dyDescent="0.2">
      <c r="B333" s="100"/>
      <c r="C333" s="11"/>
      <c r="G333" s="44"/>
      <c r="H333" s="44"/>
      <c r="I333" s="44"/>
      <c r="J333" s="233"/>
    </row>
    <row r="334" spans="2:10" ht="15" customHeight="1" x14ac:dyDescent="0.2">
      <c r="B334" s="100"/>
      <c r="C334" s="11"/>
      <c r="G334" s="44"/>
      <c r="H334" s="44"/>
      <c r="I334" s="44"/>
      <c r="J334" s="233"/>
    </row>
    <row r="335" spans="2:10" ht="15" customHeight="1" x14ac:dyDescent="0.2">
      <c r="B335" s="100"/>
      <c r="C335" s="11"/>
      <c r="G335" s="44"/>
      <c r="H335" s="44"/>
      <c r="I335" s="44"/>
      <c r="J335" s="233"/>
    </row>
    <row r="336" spans="2:10" ht="15" customHeight="1" x14ac:dyDescent="0.2">
      <c r="B336" s="100"/>
      <c r="C336" s="11"/>
      <c r="G336" s="44"/>
      <c r="H336" s="44"/>
      <c r="I336" s="44"/>
      <c r="J336" s="233"/>
    </row>
    <row r="337" spans="2:10" ht="15" customHeight="1" x14ac:dyDescent="0.2">
      <c r="B337" s="100"/>
      <c r="C337" s="11"/>
      <c r="G337" s="44"/>
      <c r="H337" s="44"/>
      <c r="I337" s="44"/>
      <c r="J337" s="233"/>
    </row>
    <row r="338" spans="2:10" ht="15" customHeight="1" x14ac:dyDescent="0.2">
      <c r="B338" s="100"/>
      <c r="C338" s="11"/>
      <c r="G338" s="44"/>
      <c r="H338" s="44"/>
      <c r="I338" s="44"/>
      <c r="J338" s="233"/>
    </row>
    <row r="339" spans="2:10" ht="15" customHeight="1" x14ac:dyDescent="0.2">
      <c r="B339" s="100"/>
      <c r="C339" s="11"/>
      <c r="G339" s="44"/>
      <c r="H339" s="44"/>
      <c r="I339" s="44"/>
      <c r="J339" s="233"/>
    </row>
    <row r="340" spans="2:10" ht="15" customHeight="1" x14ac:dyDescent="0.2">
      <c r="B340" s="100"/>
      <c r="C340" s="11"/>
      <c r="G340" s="44"/>
      <c r="H340" s="44"/>
      <c r="I340" s="44"/>
      <c r="J340" s="233"/>
    </row>
    <row r="341" spans="2:10" ht="15" customHeight="1" x14ac:dyDescent="0.2">
      <c r="B341" s="100"/>
      <c r="C341" s="11"/>
      <c r="G341" s="44"/>
      <c r="H341" s="44"/>
      <c r="I341" s="44"/>
      <c r="J341" s="233"/>
    </row>
    <row r="342" spans="2:10" ht="15" customHeight="1" x14ac:dyDescent="0.2">
      <c r="B342" s="100"/>
      <c r="C342" s="11"/>
      <c r="G342" s="44"/>
      <c r="H342" s="44"/>
      <c r="I342" s="44"/>
      <c r="J342" s="233"/>
    </row>
    <row r="343" spans="2:10" ht="15" customHeight="1" x14ac:dyDescent="0.2">
      <c r="B343" s="100"/>
      <c r="C343" s="11"/>
      <c r="G343" s="44"/>
      <c r="H343" s="44"/>
      <c r="I343" s="44"/>
      <c r="J343" s="233"/>
    </row>
    <row r="344" spans="2:10" ht="15" customHeight="1" x14ac:dyDescent="0.2">
      <c r="B344" s="100"/>
      <c r="C344" s="11"/>
      <c r="G344" s="44"/>
      <c r="H344" s="44"/>
      <c r="I344" s="44"/>
      <c r="J344" s="233"/>
    </row>
    <row r="345" spans="2:10" ht="15" customHeight="1" x14ac:dyDescent="0.2">
      <c r="B345" s="100"/>
      <c r="C345" s="11"/>
      <c r="G345" s="44"/>
      <c r="H345" s="44"/>
      <c r="I345" s="44"/>
      <c r="J345" s="233"/>
    </row>
    <row r="346" spans="2:10" ht="15" customHeight="1" x14ac:dyDescent="0.2">
      <c r="B346" s="100"/>
      <c r="C346" s="11"/>
      <c r="G346" s="44"/>
      <c r="H346" s="44"/>
      <c r="I346" s="44"/>
      <c r="J346" s="233"/>
    </row>
    <row r="347" spans="2:10" ht="15" customHeight="1" x14ac:dyDescent="0.2">
      <c r="B347" s="100"/>
      <c r="C347" s="11"/>
      <c r="G347" s="44"/>
      <c r="H347" s="44"/>
      <c r="I347" s="44"/>
      <c r="J347" s="233"/>
    </row>
    <row r="348" spans="2:10" ht="15" customHeight="1" x14ac:dyDescent="0.2">
      <c r="B348" s="100"/>
      <c r="C348" s="11"/>
      <c r="G348" s="44"/>
      <c r="H348" s="44"/>
      <c r="I348" s="44"/>
      <c r="J348" s="233"/>
    </row>
    <row r="349" spans="2:10" ht="15" customHeight="1" x14ac:dyDescent="0.2">
      <c r="B349" s="100"/>
      <c r="C349" s="11"/>
      <c r="G349" s="44"/>
      <c r="H349" s="44"/>
      <c r="I349" s="44"/>
      <c r="J349" s="233"/>
    </row>
    <row r="350" spans="2:10" ht="15" customHeight="1" x14ac:dyDescent="0.2">
      <c r="B350" s="100"/>
      <c r="C350" s="11"/>
      <c r="G350" s="44"/>
      <c r="H350" s="44"/>
      <c r="I350" s="44"/>
      <c r="J350" s="233"/>
    </row>
    <row r="351" spans="2:10" ht="15" customHeight="1" x14ac:dyDescent="0.2">
      <c r="B351" s="100"/>
      <c r="C351" s="11"/>
      <c r="G351" s="44"/>
      <c r="H351" s="44"/>
      <c r="I351" s="44"/>
      <c r="J351" s="233"/>
    </row>
    <row r="352" spans="2:10" ht="15" customHeight="1" x14ac:dyDescent="0.2">
      <c r="B352" s="100"/>
      <c r="C352" s="11"/>
      <c r="G352" s="44"/>
      <c r="H352" s="44"/>
      <c r="I352" s="44"/>
      <c r="J352" s="233"/>
    </row>
    <row r="353" spans="2:10" ht="15" customHeight="1" x14ac:dyDescent="0.2">
      <c r="B353" s="100"/>
      <c r="C353" s="11"/>
      <c r="G353" s="44"/>
      <c r="H353" s="44"/>
      <c r="I353" s="44"/>
      <c r="J353" s="233"/>
    </row>
    <row r="354" spans="2:10" ht="15" customHeight="1" x14ac:dyDescent="0.2">
      <c r="B354" s="100"/>
      <c r="C354" s="11"/>
      <c r="G354" s="44"/>
      <c r="H354" s="44"/>
      <c r="I354" s="44"/>
      <c r="J354" s="233"/>
    </row>
    <row r="355" spans="2:10" ht="15" customHeight="1" x14ac:dyDescent="0.2">
      <c r="B355" s="100"/>
      <c r="C355" s="11"/>
      <c r="G355" s="44"/>
      <c r="H355" s="44"/>
      <c r="I355" s="44"/>
      <c r="J355" s="233"/>
    </row>
    <row r="356" spans="2:10" ht="15" customHeight="1" x14ac:dyDescent="0.2">
      <c r="B356" s="100"/>
      <c r="C356" s="11"/>
      <c r="G356" s="44"/>
      <c r="H356" s="44"/>
      <c r="I356" s="44"/>
      <c r="J356" s="233"/>
    </row>
    <row r="357" spans="2:10" ht="15" customHeight="1" x14ac:dyDescent="0.2">
      <c r="B357" s="100"/>
      <c r="C357" s="11"/>
      <c r="G357" s="44"/>
      <c r="H357" s="44"/>
      <c r="I357" s="44"/>
      <c r="J357" s="233"/>
    </row>
    <row r="358" spans="2:10" ht="15" customHeight="1" x14ac:dyDescent="0.2">
      <c r="B358" s="100"/>
      <c r="C358" s="11"/>
      <c r="G358" s="44"/>
      <c r="H358" s="44"/>
      <c r="I358" s="44"/>
      <c r="J358" s="233"/>
    </row>
    <row r="359" spans="2:10" ht="15" customHeight="1" x14ac:dyDescent="0.2">
      <c r="B359" s="100"/>
      <c r="C359" s="11"/>
      <c r="G359" s="44"/>
      <c r="H359" s="44"/>
      <c r="I359" s="44"/>
      <c r="J359" s="233"/>
    </row>
    <row r="360" spans="2:10" ht="15" customHeight="1" x14ac:dyDescent="0.2">
      <c r="B360" s="100"/>
      <c r="C360" s="11"/>
      <c r="G360" s="44"/>
      <c r="H360" s="44"/>
      <c r="I360" s="44"/>
      <c r="J360" s="233"/>
    </row>
    <row r="361" spans="2:10" ht="15" customHeight="1" x14ac:dyDescent="0.2">
      <c r="B361" s="100"/>
      <c r="C361" s="11"/>
      <c r="G361" s="44"/>
      <c r="H361" s="44"/>
      <c r="I361" s="44"/>
      <c r="J361" s="233"/>
    </row>
    <row r="362" spans="2:10" ht="15" customHeight="1" x14ac:dyDescent="0.2">
      <c r="B362" s="100"/>
      <c r="C362" s="11"/>
      <c r="G362" s="44"/>
      <c r="H362" s="44"/>
      <c r="I362" s="44"/>
      <c r="J362" s="233"/>
    </row>
    <row r="363" spans="2:10" ht="15" customHeight="1" x14ac:dyDescent="0.2">
      <c r="B363" s="100"/>
      <c r="C363" s="11"/>
      <c r="G363" s="44"/>
      <c r="H363" s="44"/>
      <c r="I363" s="44"/>
      <c r="J363" s="233"/>
    </row>
    <row r="364" spans="2:10" ht="15" customHeight="1" x14ac:dyDescent="0.2">
      <c r="B364" s="100"/>
      <c r="C364" s="11"/>
      <c r="G364" s="44"/>
      <c r="H364" s="44"/>
      <c r="I364" s="44"/>
      <c r="J364" s="233"/>
    </row>
    <row r="365" spans="2:10" ht="15" customHeight="1" x14ac:dyDescent="0.2">
      <c r="B365" s="100"/>
      <c r="C365" s="11"/>
      <c r="G365" s="44"/>
      <c r="H365" s="44"/>
      <c r="I365" s="44"/>
      <c r="J365" s="233"/>
    </row>
    <row r="366" spans="2:10" ht="15" customHeight="1" x14ac:dyDescent="0.2">
      <c r="B366" s="100"/>
      <c r="C366" s="11"/>
      <c r="G366" s="44"/>
      <c r="H366" s="44"/>
      <c r="I366" s="44"/>
      <c r="J366" s="233"/>
    </row>
    <row r="367" spans="2:10" ht="15" customHeight="1" x14ac:dyDescent="0.2">
      <c r="B367" s="100"/>
      <c r="C367" s="11"/>
      <c r="G367" s="44"/>
      <c r="H367" s="44"/>
      <c r="I367" s="44"/>
      <c r="J367" s="233"/>
    </row>
    <row r="368" spans="2:10" ht="15" customHeight="1" x14ac:dyDescent="0.2">
      <c r="B368" s="100"/>
      <c r="C368" s="11"/>
      <c r="G368" s="44"/>
      <c r="H368" s="44"/>
      <c r="I368" s="44"/>
      <c r="J368" s="233"/>
    </row>
    <row r="369" spans="2:10" ht="15" customHeight="1" x14ac:dyDescent="0.2">
      <c r="B369" s="100"/>
      <c r="C369" s="11"/>
      <c r="G369" s="44"/>
      <c r="H369" s="44"/>
      <c r="I369" s="44"/>
      <c r="J369" s="233"/>
    </row>
    <row r="370" spans="2:10" ht="15" customHeight="1" x14ac:dyDescent="0.2">
      <c r="B370" s="100"/>
      <c r="C370" s="11"/>
      <c r="G370" s="44"/>
      <c r="H370" s="44"/>
      <c r="I370" s="44"/>
      <c r="J370" s="233"/>
    </row>
    <row r="371" spans="2:10" ht="15" customHeight="1" x14ac:dyDescent="0.2">
      <c r="B371" s="100"/>
      <c r="C371" s="11"/>
      <c r="G371" s="44"/>
      <c r="H371" s="44"/>
      <c r="I371" s="44"/>
      <c r="J371" s="233"/>
    </row>
    <row r="372" spans="2:10" ht="15" customHeight="1" x14ac:dyDescent="0.2">
      <c r="B372" s="100"/>
      <c r="C372" s="11"/>
      <c r="G372" s="44"/>
      <c r="H372" s="44"/>
      <c r="I372" s="44"/>
      <c r="J372" s="233"/>
    </row>
    <row r="373" spans="2:10" ht="15" customHeight="1" x14ac:dyDescent="0.2">
      <c r="B373" s="100"/>
      <c r="C373" s="11"/>
      <c r="G373" s="44"/>
      <c r="H373" s="44"/>
      <c r="I373" s="44"/>
      <c r="J373" s="233"/>
    </row>
    <row r="374" spans="2:10" ht="15" customHeight="1" x14ac:dyDescent="0.2">
      <c r="B374" s="100"/>
      <c r="C374" s="11"/>
      <c r="G374" s="44"/>
      <c r="H374" s="44"/>
      <c r="I374" s="44"/>
      <c r="J374" s="233"/>
    </row>
    <row r="375" spans="2:10" ht="15" customHeight="1" x14ac:dyDescent="0.2">
      <c r="B375" s="100"/>
      <c r="C375" s="11"/>
      <c r="G375" s="44"/>
      <c r="H375" s="44"/>
      <c r="I375" s="44"/>
      <c r="J375" s="233"/>
    </row>
    <row r="376" spans="2:10" ht="15" customHeight="1" x14ac:dyDescent="0.2">
      <c r="B376" s="100"/>
      <c r="C376" s="11"/>
      <c r="G376" s="44"/>
      <c r="H376" s="44"/>
      <c r="I376" s="44"/>
      <c r="J376" s="233"/>
    </row>
    <row r="377" spans="2:10" ht="15" customHeight="1" x14ac:dyDescent="0.2">
      <c r="B377" s="100"/>
      <c r="C377" s="11"/>
      <c r="G377" s="44"/>
      <c r="H377" s="44"/>
      <c r="I377" s="44"/>
      <c r="J377" s="233"/>
    </row>
    <row r="378" spans="2:10" ht="15" customHeight="1" x14ac:dyDescent="0.2">
      <c r="B378" s="100"/>
      <c r="C378" s="11"/>
      <c r="G378" s="44"/>
      <c r="H378" s="44"/>
      <c r="I378" s="44"/>
      <c r="J378" s="233"/>
    </row>
    <row r="379" spans="2:10" ht="15" customHeight="1" x14ac:dyDescent="0.2">
      <c r="B379" s="100"/>
      <c r="C379" s="11"/>
      <c r="G379" s="44"/>
      <c r="H379" s="44"/>
      <c r="I379" s="44"/>
      <c r="J379" s="233"/>
    </row>
    <row r="380" spans="2:10" ht="15" customHeight="1" x14ac:dyDescent="0.2">
      <c r="B380" s="100"/>
      <c r="C380" s="11"/>
      <c r="G380" s="44"/>
      <c r="H380" s="44"/>
      <c r="I380" s="44"/>
      <c r="J380" s="233"/>
    </row>
    <row r="381" spans="2:10" ht="15" customHeight="1" x14ac:dyDescent="0.2">
      <c r="B381" s="100"/>
      <c r="C381" s="11"/>
      <c r="G381" s="44"/>
      <c r="H381" s="44"/>
      <c r="I381" s="44"/>
      <c r="J381" s="233"/>
    </row>
    <row r="382" spans="2:10" ht="15" customHeight="1" x14ac:dyDescent="0.2">
      <c r="B382" s="100"/>
      <c r="C382" s="11"/>
      <c r="G382" s="44"/>
      <c r="H382" s="44"/>
      <c r="I382" s="44"/>
      <c r="J382" s="233"/>
    </row>
    <row r="383" spans="2:10" ht="15" customHeight="1" x14ac:dyDescent="0.2">
      <c r="B383" s="100"/>
      <c r="C383" s="11"/>
      <c r="G383" s="44"/>
      <c r="H383" s="44"/>
      <c r="I383" s="44"/>
      <c r="J383" s="233"/>
    </row>
    <row r="384" spans="2:10" ht="15" customHeight="1" x14ac:dyDescent="0.2">
      <c r="B384" s="100"/>
      <c r="C384" s="11"/>
      <c r="G384" s="44"/>
      <c r="H384" s="44"/>
      <c r="I384" s="44"/>
      <c r="J384" s="233"/>
    </row>
    <row r="385" spans="2:10" ht="15" customHeight="1" x14ac:dyDescent="0.2">
      <c r="B385" s="100"/>
      <c r="C385" s="11"/>
      <c r="G385" s="44"/>
      <c r="H385" s="44"/>
      <c r="I385" s="44"/>
      <c r="J385" s="233"/>
    </row>
    <row r="386" spans="2:10" ht="15" customHeight="1" x14ac:dyDescent="0.2">
      <c r="B386" s="100"/>
      <c r="C386" s="11"/>
      <c r="G386" s="44"/>
      <c r="H386" s="44"/>
      <c r="I386" s="44"/>
      <c r="J386" s="233"/>
    </row>
    <row r="387" spans="2:10" ht="15" customHeight="1" x14ac:dyDescent="0.2">
      <c r="B387" s="100"/>
      <c r="C387" s="11"/>
      <c r="G387" s="44"/>
      <c r="H387" s="44"/>
      <c r="I387" s="44"/>
      <c r="J387" s="233"/>
    </row>
    <row r="388" spans="2:10" ht="15" customHeight="1" x14ac:dyDescent="0.2">
      <c r="B388" s="100"/>
      <c r="C388" s="11"/>
      <c r="G388" s="44"/>
      <c r="H388" s="44"/>
      <c r="I388" s="44"/>
      <c r="J388" s="233"/>
    </row>
    <row r="389" spans="2:10" ht="15" customHeight="1" x14ac:dyDescent="0.2">
      <c r="B389" s="100"/>
      <c r="C389" s="11"/>
      <c r="G389" s="44"/>
      <c r="H389" s="44"/>
      <c r="I389" s="44"/>
      <c r="J389" s="233"/>
    </row>
    <row r="390" spans="2:10" ht="15" customHeight="1" x14ac:dyDescent="0.2">
      <c r="B390" s="100"/>
      <c r="C390" s="11"/>
      <c r="G390" s="44"/>
      <c r="H390" s="44"/>
      <c r="I390" s="44"/>
      <c r="J390" s="233"/>
    </row>
    <row r="391" spans="2:10" ht="15" customHeight="1" x14ac:dyDescent="0.2">
      <c r="B391" s="100"/>
      <c r="C391" s="11"/>
      <c r="G391" s="44"/>
      <c r="H391" s="44"/>
      <c r="I391" s="44"/>
      <c r="J391" s="233"/>
    </row>
    <row r="392" spans="2:10" ht="15" customHeight="1" x14ac:dyDescent="0.2">
      <c r="B392" s="100"/>
      <c r="C392" s="11"/>
      <c r="G392" s="44"/>
      <c r="H392" s="44"/>
      <c r="I392" s="44"/>
      <c r="J392" s="233"/>
    </row>
    <row r="393" spans="2:10" ht="15" customHeight="1" x14ac:dyDescent="0.2">
      <c r="B393" s="100"/>
      <c r="C393" s="11"/>
      <c r="G393" s="44"/>
      <c r="H393" s="44"/>
      <c r="I393" s="44"/>
      <c r="J393" s="233"/>
    </row>
    <row r="394" spans="2:10" ht="15" customHeight="1" x14ac:dyDescent="0.2">
      <c r="B394" s="100"/>
      <c r="C394" s="11"/>
      <c r="G394" s="44"/>
      <c r="H394" s="44"/>
      <c r="I394" s="44"/>
      <c r="J394" s="233"/>
    </row>
    <row r="395" spans="2:10" ht="15" customHeight="1" x14ac:dyDescent="0.2">
      <c r="B395" s="100"/>
      <c r="C395" s="11"/>
      <c r="G395" s="44"/>
      <c r="H395" s="44"/>
      <c r="I395" s="44"/>
      <c r="J395" s="233"/>
    </row>
    <row r="396" spans="2:10" ht="15" customHeight="1" x14ac:dyDescent="0.2">
      <c r="B396" s="100"/>
      <c r="C396" s="11"/>
      <c r="G396" s="44"/>
      <c r="H396" s="44"/>
      <c r="I396" s="44"/>
      <c r="J396" s="233"/>
    </row>
    <row r="397" spans="2:10" ht="15" customHeight="1" x14ac:dyDescent="0.2">
      <c r="B397" s="100"/>
      <c r="C397" s="11"/>
      <c r="G397" s="44"/>
      <c r="H397" s="44"/>
      <c r="I397" s="44"/>
      <c r="J397" s="233"/>
    </row>
    <row r="398" spans="2:10" ht="15" customHeight="1" x14ac:dyDescent="0.2">
      <c r="B398" s="100"/>
      <c r="C398" s="11"/>
      <c r="G398" s="44"/>
      <c r="H398" s="44"/>
      <c r="I398" s="44"/>
      <c r="J398" s="233"/>
    </row>
    <row r="399" spans="2:10" ht="15" customHeight="1" x14ac:dyDescent="0.2">
      <c r="B399" s="100"/>
      <c r="C399" s="11"/>
      <c r="G399" s="44"/>
      <c r="H399" s="44"/>
      <c r="I399" s="44"/>
      <c r="J399" s="233"/>
    </row>
    <row r="400" spans="2:10" ht="15" customHeight="1" x14ac:dyDescent="0.2">
      <c r="B400" s="100"/>
      <c r="C400" s="11"/>
      <c r="G400" s="44"/>
      <c r="H400" s="44"/>
      <c r="I400" s="44"/>
      <c r="J400" s="233"/>
    </row>
    <row r="401" spans="2:10" ht="15" customHeight="1" x14ac:dyDescent="0.2">
      <c r="B401" s="100"/>
      <c r="C401" s="11"/>
      <c r="G401" s="44"/>
      <c r="H401" s="44"/>
      <c r="I401" s="44"/>
      <c r="J401" s="233"/>
    </row>
    <row r="402" spans="2:10" ht="15" customHeight="1" x14ac:dyDescent="0.2">
      <c r="B402" s="100"/>
      <c r="C402" s="11"/>
      <c r="G402" s="44"/>
      <c r="H402" s="44"/>
      <c r="I402" s="44"/>
      <c r="J402" s="233"/>
    </row>
    <row r="403" spans="2:10" ht="15" customHeight="1" x14ac:dyDescent="0.2">
      <c r="B403" s="100"/>
      <c r="C403" s="11"/>
      <c r="G403" s="44"/>
      <c r="H403" s="44"/>
      <c r="I403" s="44"/>
      <c r="J403" s="233"/>
    </row>
    <row r="404" spans="2:10" ht="15" customHeight="1" x14ac:dyDescent="0.2">
      <c r="B404" s="100"/>
      <c r="C404" s="11"/>
      <c r="G404" s="44"/>
      <c r="H404" s="44"/>
      <c r="I404" s="44"/>
      <c r="J404" s="233"/>
    </row>
    <row r="405" spans="2:10" ht="15" customHeight="1" x14ac:dyDescent="0.2">
      <c r="B405" s="100"/>
      <c r="C405" s="11"/>
      <c r="G405" s="44"/>
      <c r="H405" s="44"/>
      <c r="I405" s="44"/>
      <c r="J405" s="233"/>
    </row>
    <row r="406" spans="2:10" ht="15" customHeight="1" x14ac:dyDescent="0.2">
      <c r="B406" s="100"/>
      <c r="C406" s="11"/>
      <c r="G406" s="44"/>
      <c r="H406" s="44"/>
      <c r="I406" s="44"/>
      <c r="J406" s="233"/>
    </row>
    <row r="407" spans="2:10" ht="15" customHeight="1" x14ac:dyDescent="0.2">
      <c r="B407" s="100"/>
      <c r="C407" s="11"/>
      <c r="G407" s="44"/>
      <c r="H407" s="44"/>
      <c r="I407" s="44"/>
      <c r="J407" s="233"/>
    </row>
    <row r="408" spans="2:10" ht="15" customHeight="1" x14ac:dyDescent="0.2">
      <c r="B408" s="100"/>
      <c r="C408" s="11"/>
      <c r="G408" s="44"/>
      <c r="H408" s="44"/>
      <c r="I408" s="44"/>
      <c r="J408" s="233"/>
    </row>
    <row r="409" spans="2:10" ht="15" customHeight="1" x14ac:dyDescent="0.2">
      <c r="B409" s="100"/>
      <c r="C409" s="11"/>
      <c r="G409" s="44"/>
      <c r="H409" s="44"/>
      <c r="I409" s="44"/>
      <c r="J409" s="233"/>
    </row>
    <row r="410" spans="2:10" ht="15" customHeight="1" x14ac:dyDescent="0.2">
      <c r="B410" s="100"/>
      <c r="C410" s="11"/>
      <c r="G410" s="44"/>
      <c r="H410" s="44"/>
      <c r="I410" s="44"/>
      <c r="J410" s="233"/>
    </row>
    <row r="411" spans="2:10" ht="15" customHeight="1" x14ac:dyDescent="0.2">
      <c r="B411" s="100"/>
      <c r="C411" s="11"/>
      <c r="G411" s="44"/>
      <c r="H411" s="44"/>
      <c r="I411" s="44"/>
      <c r="J411" s="233"/>
    </row>
    <row r="412" spans="2:10" ht="15" customHeight="1" x14ac:dyDescent="0.2">
      <c r="B412" s="100"/>
      <c r="C412" s="11"/>
      <c r="G412" s="44"/>
      <c r="H412" s="44"/>
      <c r="I412" s="44"/>
      <c r="J412" s="233"/>
    </row>
    <row r="413" spans="2:10" ht="15" customHeight="1" x14ac:dyDescent="0.2">
      <c r="B413" s="100"/>
      <c r="C413" s="11"/>
      <c r="G413" s="44"/>
      <c r="H413" s="44"/>
      <c r="I413" s="44"/>
      <c r="J413" s="233"/>
    </row>
    <row r="414" spans="2:10" ht="15" customHeight="1" x14ac:dyDescent="0.2">
      <c r="B414" s="100"/>
      <c r="C414" s="11"/>
      <c r="G414" s="44"/>
      <c r="H414" s="44"/>
      <c r="I414" s="44"/>
      <c r="J414" s="233"/>
    </row>
    <row r="415" spans="2:10" ht="15" customHeight="1" x14ac:dyDescent="0.2">
      <c r="B415" s="100"/>
      <c r="C415" s="11"/>
      <c r="G415" s="44"/>
      <c r="H415" s="44"/>
      <c r="I415" s="44"/>
      <c r="J415" s="233"/>
    </row>
    <row r="416" spans="2:10" ht="15" customHeight="1" x14ac:dyDescent="0.2">
      <c r="B416" s="100"/>
      <c r="C416" s="11"/>
      <c r="G416" s="44"/>
      <c r="H416" s="44"/>
      <c r="I416" s="44"/>
      <c r="J416" s="233"/>
    </row>
    <row r="417" spans="2:10" ht="15" customHeight="1" x14ac:dyDescent="0.2">
      <c r="B417" s="100"/>
      <c r="C417" s="11"/>
      <c r="G417" s="44"/>
      <c r="H417" s="44"/>
      <c r="I417" s="44"/>
      <c r="J417" s="233"/>
    </row>
    <row r="418" spans="2:10" ht="15" customHeight="1" x14ac:dyDescent="0.2">
      <c r="B418" s="100"/>
      <c r="C418" s="11"/>
      <c r="G418" s="44"/>
      <c r="H418" s="44"/>
      <c r="I418" s="44"/>
      <c r="J418" s="233"/>
    </row>
    <row r="419" spans="2:10" ht="15" customHeight="1" x14ac:dyDescent="0.2">
      <c r="B419" s="100"/>
      <c r="C419" s="11"/>
      <c r="G419" s="44"/>
      <c r="H419" s="44"/>
      <c r="I419" s="44"/>
      <c r="J419" s="233"/>
    </row>
    <row r="420" spans="2:10" ht="15" customHeight="1" x14ac:dyDescent="0.2">
      <c r="B420" s="100"/>
      <c r="C420" s="11"/>
      <c r="G420" s="44"/>
      <c r="H420" s="44"/>
      <c r="I420" s="44"/>
      <c r="J420" s="233"/>
    </row>
    <row r="421" spans="2:10" ht="15" customHeight="1" x14ac:dyDescent="0.2">
      <c r="B421" s="100"/>
      <c r="C421" s="11"/>
      <c r="G421" s="44"/>
      <c r="H421" s="44"/>
      <c r="I421" s="44"/>
      <c r="J421" s="233"/>
    </row>
    <row r="422" spans="2:10" ht="15" customHeight="1" x14ac:dyDescent="0.2">
      <c r="B422" s="100"/>
      <c r="C422" s="11"/>
      <c r="G422" s="44"/>
      <c r="H422" s="44"/>
      <c r="I422" s="44"/>
      <c r="J422" s="233"/>
    </row>
    <row r="423" spans="2:10" ht="15" customHeight="1" x14ac:dyDescent="0.2">
      <c r="B423" s="100"/>
      <c r="C423" s="11"/>
      <c r="G423" s="44"/>
      <c r="H423" s="44"/>
      <c r="I423" s="44"/>
      <c r="J423" s="233"/>
    </row>
    <row r="424" spans="2:10" ht="15" customHeight="1" x14ac:dyDescent="0.2">
      <c r="B424" s="100"/>
      <c r="C424" s="11"/>
      <c r="G424" s="44"/>
      <c r="H424" s="44"/>
      <c r="I424" s="44"/>
      <c r="J424" s="233"/>
    </row>
    <row r="425" spans="2:10" ht="15" customHeight="1" x14ac:dyDescent="0.2">
      <c r="B425" s="100"/>
      <c r="C425" s="11"/>
      <c r="G425" s="44"/>
      <c r="H425" s="44"/>
      <c r="I425" s="44"/>
      <c r="J425" s="233"/>
    </row>
    <row r="426" spans="2:10" ht="15" customHeight="1" x14ac:dyDescent="0.2">
      <c r="B426" s="100"/>
      <c r="C426" s="11"/>
      <c r="G426" s="44"/>
      <c r="H426" s="44"/>
      <c r="I426" s="44"/>
      <c r="J426" s="233"/>
    </row>
    <row r="427" spans="2:10" ht="15" customHeight="1" x14ac:dyDescent="0.2">
      <c r="B427" s="100"/>
      <c r="C427" s="11"/>
      <c r="G427" s="44"/>
      <c r="H427" s="44"/>
      <c r="I427" s="44"/>
      <c r="J427" s="233"/>
    </row>
    <row r="428" spans="2:10" ht="15" customHeight="1" x14ac:dyDescent="0.2">
      <c r="B428" s="100"/>
      <c r="C428" s="11"/>
      <c r="G428" s="44"/>
      <c r="H428" s="44"/>
      <c r="I428" s="44"/>
      <c r="J428" s="233"/>
    </row>
    <row r="429" spans="2:10" ht="15" customHeight="1" x14ac:dyDescent="0.2">
      <c r="B429" s="100"/>
      <c r="C429" s="11"/>
      <c r="G429" s="44"/>
      <c r="H429" s="44"/>
      <c r="I429" s="44"/>
      <c r="J429" s="233"/>
    </row>
    <row r="430" spans="2:10" ht="15" customHeight="1" x14ac:dyDescent="0.2">
      <c r="B430" s="100"/>
      <c r="C430" s="11"/>
      <c r="G430" s="44"/>
      <c r="H430" s="44"/>
      <c r="I430" s="44"/>
      <c r="J430" s="233"/>
    </row>
    <row r="431" spans="2:10" ht="15" customHeight="1" x14ac:dyDescent="0.2">
      <c r="B431" s="100"/>
      <c r="C431" s="11"/>
      <c r="G431" s="44"/>
      <c r="H431" s="44"/>
      <c r="I431" s="44"/>
      <c r="J431" s="233"/>
    </row>
    <row r="432" spans="2:10" ht="15" customHeight="1" x14ac:dyDescent="0.2">
      <c r="B432" s="100"/>
      <c r="C432" s="11"/>
      <c r="G432" s="44"/>
      <c r="H432" s="44"/>
      <c r="I432" s="44"/>
      <c r="J432" s="233"/>
    </row>
    <row r="433" spans="2:10" ht="15" customHeight="1" x14ac:dyDescent="0.2">
      <c r="B433" s="100"/>
      <c r="C433" s="11"/>
      <c r="G433" s="44"/>
      <c r="H433" s="44"/>
      <c r="I433" s="44"/>
      <c r="J433" s="233"/>
    </row>
    <row r="434" spans="2:10" ht="15" customHeight="1" x14ac:dyDescent="0.2">
      <c r="B434" s="100"/>
      <c r="C434" s="11"/>
      <c r="G434" s="44"/>
      <c r="H434" s="44"/>
      <c r="I434" s="44"/>
      <c r="J434" s="233"/>
    </row>
    <row r="435" spans="2:10" ht="15" customHeight="1" x14ac:dyDescent="0.2">
      <c r="B435" s="100"/>
      <c r="C435" s="11"/>
      <c r="G435" s="44"/>
      <c r="H435" s="44"/>
      <c r="I435" s="44"/>
      <c r="J435" s="233"/>
    </row>
    <row r="436" spans="2:10" ht="15" customHeight="1" x14ac:dyDescent="0.2">
      <c r="B436" s="100"/>
      <c r="C436" s="11"/>
      <c r="G436" s="44"/>
      <c r="H436" s="44"/>
      <c r="I436" s="44"/>
      <c r="J436" s="233"/>
    </row>
    <row r="437" spans="2:10" ht="15" customHeight="1" x14ac:dyDescent="0.2">
      <c r="B437" s="100"/>
      <c r="C437" s="11"/>
      <c r="G437" s="44"/>
      <c r="H437" s="44"/>
      <c r="I437" s="44"/>
      <c r="J437" s="233"/>
    </row>
    <row r="438" spans="2:10" ht="15" customHeight="1" x14ac:dyDescent="0.2">
      <c r="B438" s="100"/>
      <c r="C438" s="11"/>
      <c r="G438" s="44"/>
      <c r="H438" s="44"/>
      <c r="I438" s="44"/>
      <c r="J438" s="233"/>
    </row>
    <row r="439" spans="2:10" ht="15" customHeight="1" x14ac:dyDescent="0.2">
      <c r="B439" s="100"/>
      <c r="C439" s="11"/>
      <c r="G439" s="44"/>
      <c r="H439" s="44"/>
      <c r="I439" s="44"/>
      <c r="J439" s="233"/>
    </row>
    <row r="440" spans="2:10" ht="15" customHeight="1" x14ac:dyDescent="0.2">
      <c r="B440" s="100"/>
      <c r="C440" s="11"/>
      <c r="G440" s="44"/>
      <c r="H440" s="44"/>
      <c r="I440" s="44"/>
      <c r="J440" s="233"/>
    </row>
    <row r="441" spans="2:10" ht="15" customHeight="1" x14ac:dyDescent="0.2">
      <c r="B441" s="100"/>
      <c r="C441" s="11"/>
      <c r="G441" s="44"/>
      <c r="H441" s="44"/>
      <c r="I441" s="44"/>
      <c r="J441" s="233"/>
    </row>
    <row r="442" spans="2:10" ht="15" customHeight="1" x14ac:dyDescent="0.2">
      <c r="B442" s="100"/>
      <c r="C442" s="11"/>
      <c r="G442" s="44"/>
      <c r="H442" s="44"/>
      <c r="I442" s="44"/>
      <c r="J442" s="233"/>
    </row>
    <row r="443" spans="2:10" ht="15" customHeight="1" x14ac:dyDescent="0.2">
      <c r="B443" s="100"/>
      <c r="C443" s="11"/>
      <c r="G443" s="44"/>
      <c r="H443" s="44"/>
      <c r="I443" s="44"/>
      <c r="J443" s="233"/>
    </row>
    <row r="444" spans="2:10" ht="15" customHeight="1" x14ac:dyDescent="0.2">
      <c r="B444" s="100"/>
      <c r="C444" s="11"/>
      <c r="G444" s="44"/>
      <c r="H444" s="44"/>
      <c r="I444" s="44"/>
      <c r="J444" s="233"/>
    </row>
    <row r="445" spans="2:10" ht="15" customHeight="1" x14ac:dyDescent="0.2">
      <c r="B445" s="100"/>
      <c r="C445" s="11"/>
      <c r="G445" s="44"/>
      <c r="H445" s="44"/>
      <c r="I445" s="44"/>
      <c r="J445" s="233"/>
    </row>
    <row r="446" spans="2:10" ht="15" customHeight="1" x14ac:dyDescent="0.2">
      <c r="B446" s="100"/>
      <c r="C446" s="11"/>
      <c r="G446" s="44"/>
      <c r="H446" s="44"/>
      <c r="I446" s="44"/>
      <c r="J446" s="233"/>
    </row>
    <row r="447" spans="2:10" ht="15" customHeight="1" x14ac:dyDescent="0.2">
      <c r="B447" s="100"/>
      <c r="C447" s="11"/>
      <c r="G447" s="44"/>
      <c r="H447" s="44"/>
      <c r="I447" s="44"/>
      <c r="J447" s="233"/>
    </row>
    <row r="448" spans="2:10" ht="15" customHeight="1" x14ac:dyDescent="0.2">
      <c r="B448" s="100"/>
      <c r="C448" s="11"/>
      <c r="G448" s="44"/>
      <c r="H448" s="44"/>
      <c r="I448" s="44"/>
      <c r="J448" s="233"/>
    </row>
    <row r="449" spans="2:10" ht="15" customHeight="1" x14ac:dyDescent="0.2">
      <c r="B449" s="100"/>
      <c r="C449" s="11"/>
      <c r="G449" s="44"/>
      <c r="H449" s="44"/>
      <c r="I449" s="44"/>
      <c r="J449" s="233"/>
    </row>
    <row r="450" spans="2:10" ht="15" customHeight="1" x14ac:dyDescent="0.2">
      <c r="B450" s="100"/>
      <c r="C450" s="11"/>
      <c r="G450" s="44"/>
      <c r="H450" s="44"/>
      <c r="I450" s="44"/>
      <c r="J450" s="233"/>
    </row>
    <row r="451" spans="2:10" ht="15" customHeight="1" x14ac:dyDescent="0.2">
      <c r="B451" s="100"/>
      <c r="C451" s="11"/>
      <c r="G451" s="44"/>
      <c r="H451" s="44"/>
      <c r="I451" s="44"/>
      <c r="J451" s="233"/>
    </row>
    <row r="452" spans="2:10" ht="15" customHeight="1" x14ac:dyDescent="0.2">
      <c r="B452" s="100"/>
      <c r="C452" s="11"/>
      <c r="G452" s="44"/>
      <c r="H452" s="44"/>
      <c r="I452" s="44"/>
      <c r="J452" s="233"/>
    </row>
    <row r="453" spans="2:10" ht="15" customHeight="1" x14ac:dyDescent="0.2">
      <c r="B453" s="100"/>
      <c r="C453" s="11"/>
      <c r="G453" s="44"/>
      <c r="H453" s="44"/>
      <c r="I453" s="44"/>
      <c r="J453" s="233"/>
    </row>
    <row r="454" spans="2:10" ht="15" customHeight="1" x14ac:dyDescent="0.2">
      <c r="B454" s="100"/>
      <c r="C454" s="11"/>
      <c r="G454" s="44"/>
      <c r="H454" s="44"/>
      <c r="I454" s="44"/>
      <c r="J454" s="233"/>
    </row>
    <row r="455" spans="2:10" ht="15" customHeight="1" x14ac:dyDescent="0.2">
      <c r="B455" s="100"/>
      <c r="C455" s="11"/>
      <c r="G455" s="44"/>
      <c r="H455" s="44"/>
      <c r="I455" s="44"/>
      <c r="J455" s="233"/>
    </row>
    <row r="456" spans="2:10" ht="15" customHeight="1" x14ac:dyDescent="0.2">
      <c r="B456" s="100"/>
      <c r="C456" s="11"/>
      <c r="G456" s="44"/>
      <c r="H456" s="44"/>
      <c r="I456" s="44"/>
      <c r="J456" s="233"/>
    </row>
    <row r="457" spans="2:10" ht="15" customHeight="1" x14ac:dyDescent="0.2">
      <c r="B457" s="100"/>
      <c r="C457" s="11"/>
      <c r="G457" s="44"/>
      <c r="H457" s="44"/>
      <c r="I457" s="44"/>
      <c r="J457" s="233"/>
    </row>
    <row r="458" spans="2:10" ht="15" customHeight="1" x14ac:dyDescent="0.2">
      <c r="B458" s="100"/>
      <c r="C458" s="11"/>
      <c r="G458" s="44"/>
      <c r="H458" s="44"/>
      <c r="I458" s="44"/>
      <c r="J458" s="233"/>
    </row>
    <row r="459" spans="2:10" ht="15" customHeight="1" x14ac:dyDescent="0.2">
      <c r="B459" s="100"/>
      <c r="C459" s="11"/>
      <c r="G459" s="44"/>
      <c r="H459" s="44"/>
      <c r="I459" s="44"/>
      <c r="J459" s="233"/>
    </row>
    <row r="460" spans="2:10" ht="15" customHeight="1" x14ac:dyDescent="0.2">
      <c r="B460" s="100"/>
      <c r="C460" s="11"/>
      <c r="G460" s="44"/>
      <c r="H460" s="44"/>
      <c r="I460" s="44"/>
      <c r="J460" s="233"/>
    </row>
    <row r="461" spans="2:10" ht="15" customHeight="1" x14ac:dyDescent="0.2">
      <c r="B461" s="100"/>
      <c r="C461" s="11"/>
      <c r="G461" s="44"/>
      <c r="H461" s="44"/>
      <c r="I461" s="44"/>
      <c r="J461" s="233"/>
    </row>
    <row r="462" spans="2:10" ht="15" customHeight="1" x14ac:dyDescent="0.2">
      <c r="B462" s="100"/>
      <c r="C462" s="11"/>
      <c r="G462" s="44"/>
      <c r="H462" s="44"/>
      <c r="I462" s="44"/>
      <c r="J462" s="233"/>
    </row>
    <row r="463" spans="2:10" ht="15" customHeight="1" x14ac:dyDescent="0.2">
      <c r="B463" s="100"/>
      <c r="C463" s="11"/>
      <c r="G463" s="44"/>
      <c r="H463" s="44"/>
      <c r="I463" s="44"/>
      <c r="J463" s="233"/>
    </row>
    <row r="464" spans="2:10" ht="15" customHeight="1" x14ac:dyDescent="0.2">
      <c r="B464" s="100"/>
      <c r="C464" s="11"/>
      <c r="G464" s="44"/>
      <c r="H464" s="44"/>
      <c r="I464" s="44"/>
      <c r="J464" s="233"/>
    </row>
    <row r="465" spans="2:10" ht="15" customHeight="1" x14ac:dyDescent="0.2">
      <c r="B465" s="100"/>
      <c r="C465" s="11"/>
      <c r="G465" s="44"/>
      <c r="H465" s="44"/>
      <c r="I465" s="44"/>
      <c r="J465" s="233"/>
    </row>
    <row r="466" spans="2:10" ht="15" customHeight="1" x14ac:dyDescent="0.2">
      <c r="B466" s="100"/>
      <c r="C466" s="11"/>
      <c r="G466" s="44"/>
      <c r="H466" s="44"/>
      <c r="I466" s="44"/>
      <c r="J466" s="233"/>
    </row>
    <row r="467" spans="2:10" ht="15" customHeight="1" x14ac:dyDescent="0.2">
      <c r="B467" s="100"/>
      <c r="C467" s="11"/>
      <c r="G467" s="44"/>
      <c r="H467" s="44"/>
      <c r="I467" s="44"/>
      <c r="J467" s="233"/>
    </row>
    <row r="468" spans="2:10" ht="15" customHeight="1" x14ac:dyDescent="0.2">
      <c r="B468" s="100"/>
      <c r="C468" s="11"/>
      <c r="G468" s="44"/>
      <c r="H468" s="44"/>
      <c r="I468" s="44"/>
      <c r="J468" s="233"/>
    </row>
    <row r="469" spans="2:10" ht="15" customHeight="1" x14ac:dyDescent="0.2">
      <c r="B469" s="100"/>
      <c r="C469" s="11"/>
      <c r="G469" s="44"/>
      <c r="H469" s="44"/>
      <c r="I469" s="44"/>
      <c r="J469" s="233"/>
    </row>
    <row r="470" spans="2:10" ht="15" customHeight="1" x14ac:dyDescent="0.2">
      <c r="B470" s="100"/>
      <c r="C470" s="11"/>
      <c r="G470" s="44"/>
      <c r="H470" s="44"/>
      <c r="I470" s="44"/>
      <c r="J470" s="233"/>
    </row>
    <row r="471" spans="2:10" ht="15" customHeight="1" x14ac:dyDescent="0.2">
      <c r="B471" s="100"/>
      <c r="C471" s="11"/>
      <c r="G471" s="44"/>
      <c r="H471" s="44"/>
      <c r="I471" s="44"/>
      <c r="J471" s="233"/>
    </row>
    <row r="472" spans="2:10" ht="15" customHeight="1" x14ac:dyDescent="0.2">
      <c r="B472" s="100"/>
      <c r="C472" s="11"/>
      <c r="G472" s="44"/>
      <c r="H472" s="44"/>
      <c r="I472" s="44"/>
      <c r="J472" s="233"/>
    </row>
    <row r="473" spans="2:10" ht="15" customHeight="1" x14ac:dyDescent="0.2">
      <c r="B473" s="100"/>
      <c r="C473" s="11"/>
      <c r="G473" s="44"/>
      <c r="H473" s="44"/>
      <c r="I473" s="44"/>
      <c r="J473" s="233"/>
    </row>
    <row r="474" spans="2:10" ht="15" customHeight="1" x14ac:dyDescent="0.2">
      <c r="B474" s="100"/>
      <c r="C474" s="11"/>
      <c r="G474" s="44"/>
      <c r="H474" s="44"/>
      <c r="I474" s="44"/>
      <c r="J474" s="233"/>
    </row>
    <row r="475" spans="2:10" ht="15" customHeight="1" x14ac:dyDescent="0.2">
      <c r="B475" s="100"/>
      <c r="C475" s="11"/>
      <c r="G475" s="44"/>
      <c r="H475" s="44"/>
      <c r="I475" s="44"/>
      <c r="J475" s="233"/>
    </row>
    <row r="476" spans="2:10" ht="15" customHeight="1" x14ac:dyDescent="0.2">
      <c r="B476" s="100"/>
      <c r="C476" s="11"/>
      <c r="G476" s="44"/>
      <c r="H476" s="44"/>
      <c r="I476" s="44"/>
      <c r="J476" s="233"/>
    </row>
    <row r="477" spans="2:10" ht="15" customHeight="1" x14ac:dyDescent="0.2">
      <c r="B477" s="100"/>
      <c r="C477" s="11"/>
      <c r="G477" s="44"/>
      <c r="H477" s="44"/>
      <c r="I477" s="44"/>
      <c r="J477" s="233"/>
    </row>
    <row r="478" spans="2:10" ht="15" customHeight="1" x14ac:dyDescent="0.2">
      <c r="B478" s="100"/>
      <c r="C478" s="11"/>
      <c r="G478" s="44"/>
      <c r="H478" s="44"/>
      <c r="I478" s="44"/>
      <c r="J478" s="233"/>
    </row>
    <row r="479" spans="2:10" ht="15" customHeight="1" x14ac:dyDescent="0.2">
      <c r="B479" s="100"/>
      <c r="C479" s="11"/>
      <c r="G479" s="44"/>
      <c r="H479" s="44"/>
      <c r="I479" s="44"/>
      <c r="J479" s="233"/>
    </row>
    <row r="480" spans="2:10" ht="15" customHeight="1" x14ac:dyDescent="0.2">
      <c r="B480" s="100"/>
      <c r="C480" s="11"/>
      <c r="G480" s="44"/>
      <c r="H480" s="44"/>
      <c r="I480" s="44"/>
      <c r="J480" s="233"/>
    </row>
    <row r="481" spans="2:10" ht="15" customHeight="1" x14ac:dyDescent="0.2">
      <c r="B481" s="100"/>
      <c r="C481" s="11"/>
      <c r="G481" s="44"/>
      <c r="H481" s="44"/>
      <c r="I481" s="44"/>
      <c r="J481" s="233"/>
    </row>
    <row r="482" spans="2:10" ht="15" customHeight="1" x14ac:dyDescent="0.2">
      <c r="B482" s="100"/>
      <c r="C482" s="11"/>
      <c r="G482" s="44"/>
      <c r="H482" s="44"/>
      <c r="I482" s="44"/>
      <c r="J482" s="233"/>
    </row>
    <row r="483" spans="2:10" ht="15" customHeight="1" x14ac:dyDescent="0.2">
      <c r="B483" s="100"/>
      <c r="C483" s="11"/>
      <c r="G483" s="44"/>
      <c r="H483" s="44"/>
      <c r="I483" s="44"/>
      <c r="J483" s="233"/>
    </row>
    <row r="484" spans="2:10" ht="15" customHeight="1" x14ac:dyDescent="0.2">
      <c r="B484" s="100"/>
      <c r="C484" s="11"/>
      <c r="G484" s="44"/>
      <c r="H484" s="44"/>
      <c r="I484" s="44"/>
      <c r="J484" s="233"/>
    </row>
    <row r="485" spans="2:10" ht="15" customHeight="1" x14ac:dyDescent="0.2">
      <c r="B485" s="100"/>
      <c r="C485" s="11"/>
      <c r="G485" s="44"/>
      <c r="H485" s="44"/>
      <c r="I485" s="44"/>
      <c r="J485" s="233"/>
    </row>
    <row r="486" spans="2:10" ht="15" customHeight="1" x14ac:dyDescent="0.2">
      <c r="B486" s="100"/>
      <c r="C486" s="11"/>
      <c r="G486" s="44"/>
      <c r="H486" s="44"/>
      <c r="I486" s="44"/>
      <c r="J486" s="233"/>
    </row>
    <row r="487" spans="2:10" ht="15" customHeight="1" x14ac:dyDescent="0.2">
      <c r="B487" s="100"/>
      <c r="C487" s="11"/>
      <c r="G487" s="44"/>
      <c r="H487" s="44"/>
      <c r="I487" s="44"/>
      <c r="J487" s="233"/>
    </row>
    <row r="488" spans="2:10" ht="15" customHeight="1" x14ac:dyDescent="0.2">
      <c r="B488" s="100"/>
      <c r="C488" s="11"/>
      <c r="G488" s="44"/>
      <c r="H488" s="44"/>
      <c r="I488" s="44"/>
      <c r="J488" s="233"/>
    </row>
    <row r="489" spans="2:10" ht="15" customHeight="1" x14ac:dyDescent="0.2">
      <c r="B489" s="100"/>
      <c r="C489" s="11"/>
      <c r="G489" s="44"/>
      <c r="H489" s="44"/>
      <c r="I489" s="44"/>
      <c r="J489" s="233"/>
    </row>
    <row r="490" spans="2:10" ht="15" customHeight="1" x14ac:dyDescent="0.2">
      <c r="B490" s="100"/>
      <c r="C490" s="11"/>
      <c r="G490" s="44"/>
      <c r="H490" s="44"/>
      <c r="I490" s="44"/>
      <c r="J490" s="233"/>
    </row>
    <row r="491" spans="2:10" ht="15" customHeight="1" x14ac:dyDescent="0.2">
      <c r="B491" s="100"/>
      <c r="C491" s="11"/>
      <c r="G491" s="44"/>
      <c r="H491" s="44"/>
      <c r="I491" s="44"/>
      <c r="J491" s="233"/>
    </row>
    <row r="492" spans="2:10" ht="15" customHeight="1" x14ac:dyDescent="0.2">
      <c r="B492" s="100"/>
      <c r="C492" s="11"/>
      <c r="G492" s="44"/>
      <c r="H492" s="44"/>
      <c r="I492" s="44"/>
      <c r="J492" s="233"/>
    </row>
    <row r="493" spans="2:10" ht="15" customHeight="1" x14ac:dyDescent="0.2">
      <c r="B493" s="100"/>
      <c r="C493" s="11"/>
      <c r="G493" s="44"/>
      <c r="H493" s="44"/>
      <c r="I493" s="44"/>
      <c r="J493" s="233"/>
    </row>
    <row r="494" spans="2:10" ht="15" customHeight="1" x14ac:dyDescent="0.2">
      <c r="B494" s="100"/>
      <c r="C494" s="11"/>
      <c r="G494" s="44"/>
      <c r="H494" s="44"/>
      <c r="I494" s="44"/>
      <c r="J494" s="233"/>
    </row>
    <row r="495" spans="2:10" ht="15" customHeight="1" x14ac:dyDescent="0.2">
      <c r="B495" s="100"/>
      <c r="C495" s="11"/>
      <c r="G495" s="44"/>
      <c r="H495" s="44"/>
      <c r="I495" s="44"/>
      <c r="J495" s="233"/>
    </row>
    <row r="496" spans="2:10" ht="15" customHeight="1" x14ac:dyDescent="0.2">
      <c r="B496" s="100"/>
      <c r="C496" s="11"/>
      <c r="G496" s="44"/>
      <c r="H496" s="44"/>
      <c r="I496" s="44"/>
      <c r="J496" s="233"/>
    </row>
    <row r="497" spans="2:10" ht="15" customHeight="1" x14ac:dyDescent="0.2">
      <c r="B497" s="100"/>
      <c r="C497" s="11"/>
      <c r="G497" s="44"/>
      <c r="H497" s="44"/>
      <c r="I497" s="44"/>
      <c r="J497" s="233"/>
    </row>
    <row r="498" spans="2:10" ht="15" customHeight="1" x14ac:dyDescent="0.2">
      <c r="B498" s="100"/>
      <c r="C498" s="11"/>
      <c r="G498" s="44"/>
      <c r="H498" s="44"/>
      <c r="I498" s="44"/>
      <c r="J498" s="233"/>
    </row>
    <row r="499" spans="2:10" ht="15" customHeight="1" x14ac:dyDescent="0.2">
      <c r="B499" s="100"/>
      <c r="C499" s="11"/>
      <c r="G499" s="44"/>
      <c r="H499" s="44"/>
      <c r="I499" s="44"/>
      <c r="J499" s="233"/>
    </row>
    <row r="500" spans="2:10" ht="15" customHeight="1" x14ac:dyDescent="0.2">
      <c r="B500" s="100"/>
      <c r="C500" s="11"/>
      <c r="G500" s="44"/>
      <c r="H500" s="44"/>
      <c r="I500" s="44"/>
      <c r="J500" s="233"/>
    </row>
    <row r="501" spans="2:10" ht="15" customHeight="1" x14ac:dyDescent="0.2">
      <c r="B501" s="100"/>
      <c r="C501" s="11"/>
      <c r="G501" s="44"/>
      <c r="H501" s="44"/>
      <c r="I501" s="44"/>
      <c r="J501" s="233"/>
    </row>
    <row r="502" spans="2:10" ht="15" customHeight="1" x14ac:dyDescent="0.2">
      <c r="B502" s="100"/>
      <c r="C502" s="11"/>
      <c r="G502" s="44"/>
      <c r="H502" s="44"/>
      <c r="I502" s="44"/>
      <c r="J502" s="233"/>
    </row>
    <row r="503" spans="2:10" ht="15" customHeight="1" x14ac:dyDescent="0.2">
      <c r="B503" s="100"/>
      <c r="C503" s="11"/>
      <c r="G503" s="44"/>
      <c r="H503" s="44"/>
      <c r="I503" s="44"/>
      <c r="J503" s="233"/>
    </row>
    <row r="504" spans="2:10" ht="15" customHeight="1" x14ac:dyDescent="0.2">
      <c r="B504" s="100"/>
      <c r="C504" s="11"/>
      <c r="G504" s="44"/>
      <c r="H504" s="44"/>
      <c r="I504" s="44"/>
      <c r="J504" s="233"/>
    </row>
    <row r="505" spans="2:10" ht="15" customHeight="1" x14ac:dyDescent="0.2">
      <c r="B505" s="100"/>
      <c r="C505" s="11"/>
      <c r="G505" s="44"/>
      <c r="H505" s="44"/>
      <c r="I505" s="44"/>
      <c r="J505" s="233"/>
    </row>
    <row r="506" spans="2:10" ht="15" customHeight="1" x14ac:dyDescent="0.2">
      <c r="B506" s="100"/>
      <c r="C506" s="11"/>
      <c r="G506" s="44"/>
      <c r="H506" s="44"/>
      <c r="I506" s="44"/>
      <c r="J506" s="233"/>
    </row>
    <row r="507" spans="2:10" ht="15" customHeight="1" x14ac:dyDescent="0.2">
      <c r="B507" s="100"/>
      <c r="C507" s="11"/>
      <c r="G507" s="44"/>
      <c r="H507" s="44"/>
      <c r="I507" s="44"/>
      <c r="J507" s="233"/>
    </row>
    <row r="508" spans="2:10" ht="15" customHeight="1" x14ac:dyDescent="0.2">
      <c r="B508" s="100"/>
      <c r="C508" s="11"/>
      <c r="G508" s="44"/>
      <c r="H508" s="44"/>
      <c r="I508" s="44"/>
      <c r="J508" s="233"/>
    </row>
    <row r="509" spans="2:10" ht="15" customHeight="1" x14ac:dyDescent="0.2">
      <c r="B509" s="100"/>
      <c r="C509" s="11"/>
      <c r="G509" s="44"/>
      <c r="H509" s="44"/>
      <c r="I509" s="44"/>
      <c r="J509" s="233"/>
    </row>
    <row r="510" spans="2:10" ht="15" customHeight="1" x14ac:dyDescent="0.2">
      <c r="B510" s="100"/>
      <c r="C510" s="11"/>
      <c r="G510" s="44"/>
      <c r="H510" s="44"/>
      <c r="I510" s="44"/>
      <c r="J510" s="233"/>
    </row>
    <row r="511" spans="2:10" ht="15" customHeight="1" x14ac:dyDescent="0.2">
      <c r="B511" s="100"/>
      <c r="C511" s="11"/>
      <c r="G511" s="44"/>
      <c r="H511" s="44"/>
      <c r="I511" s="44"/>
      <c r="J511" s="233"/>
    </row>
    <row r="512" spans="2:10" ht="15" customHeight="1" x14ac:dyDescent="0.2">
      <c r="B512" s="100"/>
      <c r="C512" s="11"/>
      <c r="G512" s="44"/>
      <c r="H512" s="44"/>
      <c r="I512" s="44"/>
      <c r="J512" s="233"/>
    </row>
    <row r="513" spans="2:10" ht="15" customHeight="1" x14ac:dyDescent="0.2">
      <c r="B513" s="100"/>
      <c r="C513" s="11"/>
      <c r="G513" s="44"/>
      <c r="H513" s="44"/>
      <c r="I513" s="44"/>
      <c r="J513" s="233"/>
    </row>
    <row r="514" spans="2:10" ht="15" customHeight="1" x14ac:dyDescent="0.2">
      <c r="B514" s="100"/>
      <c r="C514" s="11"/>
      <c r="G514" s="44"/>
      <c r="H514" s="44"/>
      <c r="I514" s="44"/>
      <c r="J514" s="233"/>
    </row>
    <row r="515" spans="2:10" ht="15" customHeight="1" x14ac:dyDescent="0.2">
      <c r="B515" s="100"/>
      <c r="C515" s="11"/>
      <c r="G515" s="44"/>
      <c r="H515" s="44"/>
      <c r="I515" s="44"/>
      <c r="J515" s="233"/>
    </row>
    <row r="516" spans="2:10" ht="15" customHeight="1" x14ac:dyDescent="0.2">
      <c r="B516" s="100"/>
      <c r="C516" s="11"/>
      <c r="G516" s="44"/>
      <c r="H516" s="44"/>
      <c r="I516" s="44"/>
      <c r="J516" s="233"/>
    </row>
    <row r="517" spans="2:10" ht="15" customHeight="1" x14ac:dyDescent="0.2">
      <c r="B517" s="100"/>
      <c r="C517" s="11"/>
      <c r="G517" s="44"/>
      <c r="H517" s="44"/>
      <c r="I517" s="44"/>
      <c r="J517" s="233"/>
    </row>
    <row r="518" spans="2:10" ht="15" customHeight="1" x14ac:dyDescent="0.2">
      <c r="B518" s="100"/>
      <c r="C518" s="11"/>
      <c r="G518" s="44"/>
      <c r="H518" s="44"/>
      <c r="I518" s="44"/>
      <c r="J518" s="233"/>
    </row>
    <row r="519" spans="2:10" ht="15" customHeight="1" x14ac:dyDescent="0.2">
      <c r="B519" s="100"/>
      <c r="C519" s="11"/>
      <c r="G519" s="44"/>
      <c r="H519" s="44"/>
      <c r="I519" s="44"/>
      <c r="J519" s="233"/>
    </row>
    <row r="520" spans="2:10" ht="15" customHeight="1" x14ac:dyDescent="0.2">
      <c r="B520" s="100"/>
      <c r="C520" s="11"/>
      <c r="G520" s="44"/>
      <c r="H520" s="44"/>
      <c r="I520" s="44"/>
      <c r="J520" s="233"/>
    </row>
    <row r="521" spans="2:10" ht="15" customHeight="1" x14ac:dyDescent="0.2">
      <c r="B521" s="100"/>
      <c r="C521" s="11"/>
      <c r="G521" s="44"/>
      <c r="H521" s="44"/>
      <c r="I521" s="44"/>
      <c r="J521" s="233"/>
    </row>
    <row r="522" spans="2:10" ht="15" customHeight="1" x14ac:dyDescent="0.2">
      <c r="B522" s="100"/>
      <c r="C522" s="11"/>
      <c r="G522" s="44"/>
      <c r="H522" s="44"/>
      <c r="I522" s="44"/>
      <c r="J522" s="233"/>
    </row>
    <row r="523" spans="2:10" ht="15" customHeight="1" x14ac:dyDescent="0.2">
      <c r="B523" s="100"/>
      <c r="C523" s="11"/>
      <c r="G523" s="44"/>
      <c r="H523" s="44"/>
      <c r="I523" s="44"/>
      <c r="J523" s="233"/>
    </row>
    <row r="524" spans="2:10" ht="15" customHeight="1" x14ac:dyDescent="0.2">
      <c r="B524" s="100"/>
      <c r="C524" s="11"/>
      <c r="G524" s="44"/>
      <c r="H524" s="44"/>
      <c r="I524" s="44"/>
      <c r="J524" s="233"/>
    </row>
    <row r="525" spans="2:10" ht="15" customHeight="1" x14ac:dyDescent="0.2">
      <c r="B525" s="100"/>
      <c r="C525" s="11"/>
      <c r="G525" s="44"/>
      <c r="H525" s="44"/>
      <c r="I525" s="44"/>
      <c r="J525" s="233"/>
    </row>
    <row r="526" spans="2:10" ht="15" customHeight="1" x14ac:dyDescent="0.2">
      <c r="B526" s="100"/>
      <c r="C526" s="11"/>
      <c r="G526" s="44"/>
      <c r="H526" s="44"/>
      <c r="I526" s="44"/>
      <c r="J526" s="233"/>
    </row>
    <row r="527" spans="2:10" ht="15" customHeight="1" x14ac:dyDescent="0.2">
      <c r="B527" s="100"/>
      <c r="C527" s="11"/>
      <c r="G527" s="44"/>
      <c r="H527" s="44"/>
      <c r="I527" s="44"/>
      <c r="J527" s="233"/>
    </row>
    <row r="528" spans="2:10" ht="15" customHeight="1" x14ac:dyDescent="0.2">
      <c r="B528" s="100"/>
      <c r="C528" s="11"/>
      <c r="G528" s="44"/>
      <c r="H528" s="44"/>
      <c r="I528" s="44"/>
      <c r="J528" s="233"/>
    </row>
    <row r="529" spans="2:10" ht="15" customHeight="1" x14ac:dyDescent="0.2">
      <c r="B529" s="100"/>
      <c r="C529" s="11"/>
      <c r="G529" s="44"/>
      <c r="H529" s="44"/>
      <c r="I529" s="44"/>
      <c r="J529" s="233"/>
    </row>
    <row r="530" spans="2:10" ht="15" customHeight="1" x14ac:dyDescent="0.2">
      <c r="B530" s="100"/>
      <c r="C530" s="11"/>
      <c r="G530" s="44"/>
      <c r="H530" s="44"/>
      <c r="I530" s="44"/>
      <c r="J530" s="233"/>
    </row>
    <row r="531" spans="2:10" ht="15" customHeight="1" x14ac:dyDescent="0.2">
      <c r="B531" s="100"/>
      <c r="C531" s="11"/>
      <c r="G531" s="44"/>
      <c r="H531" s="44"/>
      <c r="I531" s="44"/>
      <c r="J531" s="233"/>
    </row>
    <row r="532" spans="2:10" ht="15" customHeight="1" x14ac:dyDescent="0.2">
      <c r="B532" s="100"/>
      <c r="C532" s="11"/>
      <c r="G532" s="44"/>
      <c r="H532" s="44"/>
      <c r="I532" s="44"/>
      <c r="J532" s="233"/>
    </row>
    <row r="533" spans="2:10" ht="15" customHeight="1" x14ac:dyDescent="0.2">
      <c r="B533" s="100"/>
      <c r="C533" s="11"/>
      <c r="G533" s="44"/>
      <c r="H533" s="44"/>
      <c r="I533" s="44"/>
      <c r="J533" s="233"/>
    </row>
    <row r="534" spans="2:10" ht="15" customHeight="1" x14ac:dyDescent="0.2">
      <c r="B534" s="100"/>
      <c r="C534" s="11"/>
      <c r="G534" s="44"/>
      <c r="H534" s="44"/>
      <c r="I534" s="44"/>
      <c r="J534" s="233"/>
    </row>
    <row r="535" spans="2:10" ht="15" customHeight="1" x14ac:dyDescent="0.2">
      <c r="B535" s="100"/>
      <c r="C535" s="11"/>
      <c r="G535" s="44"/>
      <c r="H535" s="44"/>
      <c r="I535" s="44"/>
      <c r="J535" s="233"/>
    </row>
    <row r="536" spans="2:10" ht="15" customHeight="1" x14ac:dyDescent="0.2">
      <c r="B536" s="100"/>
      <c r="C536" s="11"/>
      <c r="G536" s="44"/>
      <c r="H536" s="44"/>
      <c r="I536" s="44"/>
      <c r="J536" s="233"/>
    </row>
    <row r="537" spans="2:10" ht="15" customHeight="1" x14ac:dyDescent="0.2">
      <c r="B537" s="100"/>
      <c r="C537" s="11"/>
      <c r="G537" s="44"/>
      <c r="H537" s="44"/>
      <c r="I537" s="44"/>
      <c r="J537" s="233"/>
    </row>
    <row r="538" spans="2:10" ht="15" customHeight="1" x14ac:dyDescent="0.2">
      <c r="B538" s="100"/>
      <c r="C538" s="11"/>
      <c r="G538" s="44"/>
      <c r="H538" s="44"/>
      <c r="I538" s="44"/>
      <c r="J538" s="233"/>
    </row>
    <row r="539" spans="2:10" ht="15" customHeight="1" x14ac:dyDescent="0.2">
      <c r="B539" s="100"/>
      <c r="C539" s="11"/>
      <c r="G539" s="44"/>
      <c r="H539" s="44"/>
      <c r="I539" s="44"/>
      <c r="J539" s="233"/>
    </row>
    <row r="540" spans="2:10" ht="15" customHeight="1" x14ac:dyDescent="0.2">
      <c r="B540" s="100"/>
      <c r="C540" s="11"/>
      <c r="G540" s="44"/>
      <c r="H540" s="44"/>
      <c r="I540" s="44"/>
      <c r="J540" s="233"/>
    </row>
    <row r="541" spans="2:10" ht="15" customHeight="1" x14ac:dyDescent="0.2">
      <c r="B541" s="100"/>
      <c r="C541" s="11"/>
      <c r="G541" s="44"/>
      <c r="H541" s="44"/>
      <c r="I541" s="44"/>
      <c r="J541" s="233"/>
    </row>
    <row r="542" spans="2:10" ht="15" customHeight="1" x14ac:dyDescent="0.2">
      <c r="B542" s="100"/>
      <c r="C542" s="11"/>
      <c r="G542" s="44"/>
      <c r="H542" s="44"/>
      <c r="I542" s="44"/>
      <c r="J542" s="233"/>
    </row>
    <row r="543" spans="2:10" ht="15" customHeight="1" x14ac:dyDescent="0.2">
      <c r="B543" s="100"/>
      <c r="C543" s="11"/>
      <c r="G543" s="44"/>
      <c r="H543" s="44"/>
      <c r="I543" s="44"/>
      <c r="J543" s="233"/>
    </row>
    <row r="544" spans="2:10" ht="15" customHeight="1" x14ac:dyDescent="0.2">
      <c r="B544" s="100"/>
      <c r="C544" s="11"/>
      <c r="G544" s="44"/>
      <c r="H544" s="44"/>
      <c r="I544" s="44"/>
      <c r="J544" s="233"/>
    </row>
    <row r="545" spans="2:10" ht="15" customHeight="1" x14ac:dyDescent="0.2">
      <c r="B545" s="100"/>
      <c r="C545" s="11"/>
      <c r="G545" s="44"/>
      <c r="H545" s="44"/>
      <c r="I545" s="44"/>
      <c r="J545" s="233"/>
    </row>
    <row r="546" spans="2:10" ht="15" customHeight="1" x14ac:dyDescent="0.2">
      <c r="B546" s="100"/>
      <c r="C546" s="11"/>
      <c r="G546" s="44"/>
      <c r="H546" s="44"/>
      <c r="I546" s="44"/>
      <c r="J546" s="233"/>
    </row>
    <row r="547" spans="2:10" ht="15" customHeight="1" x14ac:dyDescent="0.2">
      <c r="B547" s="100"/>
      <c r="C547" s="11"/>
      <c r="G547" s="44"/>
      <c r="H547" s="44"/>
      <c r="I547" s="44"/>
      <c r="J547" s="233"/>
    </row>
    <row r="548" spans="2:10" ht="15" customHeight="1" x14ac:dyDescent="0.2">
      <c r="B548" s="100"/>
      <c r="C548" s="11"/>
      <c r="G548" s="44"/>
      <c r="H548" s="44"/>
      <c r="I548" s="44"/>
      <c r="J548" s="233"/>
    </row>
    <row r="549" spans="2:10" ht="15" customHeight="1" x14ac:dyDescent="0.2">
      <c r="B549" s="100"/>
      <c r="C549" s="11"/>
      <c r="G549" s="44"/>
      <c r="H549" s="44"/>
      <c r="I549" s="44"/>
      <c r="J549" s="233"/>
    </row>
    <row r="550" spans="2:10" ht="15" customHeight="1" x14ac:dyDescent="0.2">
      <c r="B550" s="100"/>
      <c r="C550" s="11"/>
      <c r="G550" s="44"/>
      <c r="H550" s="44"/>
      <c r="I550" s="44"/>
      <c r="J550" s="233"/>
    </row>
    <row r="551" spans="2:10" ht="15" customHeight="1" x14ac:dyDescent="0.2">
      <c r="B551" s="100"/>
      <c r="C551" s="11"/>
      <c r="G551" s="44"/>
      <c r="H551" s="44"/>
      <c r="I551" s="44"/>
      <c r="J551" s="233"/>
    </row>
    <row r="552" spans="2:10" ht="15" customHeight="1" x14ac:dyDescent="0.2">
      <c r="B552" s="100"/>
      <c r="C552" s="11"/>
      <c r="G552" s="44"/>
      <c r="H552" s="44"/>
      <c r="I552" s="44"/>
      <c r="J552" s="233"/>
    </row>
    <row r="553" spans="2:10" ht="15" customHeight="1" x14ac:dyDescent="0.2">
      <c r="B553" s="100"/>
      <c r="C553" s="11"/>
      <c r="G553" s="44"/>
      <c r="H553" s="44"/>
      <c r="I553" s="44"/>
      <c r="J553" s="233"/>
    </row>
    <row r="554" spans="2:10" ht="15" customHeight="1" x14ac:dyDescent="0.2">
      <c r="B554" s="100"/>
      <c r="C554" s="11"/>
      <c r="G554" s="44"/>
      <c r="H554" s="44"/>
      <c r="I554" s="44"/>
      <c r="J554" s="233"/>
    </row>
    <row r="555" spans="2:10" ht="15" customHeight="1" x14ac:dyDescent="0.2">
      <c r="B555" s="100"/>
      <c r="C555" s="11"/>
      <c r="G555" s="44"/>
      <c r="H555" s="44"/>
      <c r="I555" s="44"/>
      <c r="J555" s="233"/>
    </row>
    <row r="556" spans="2:10" ht="15" customHeight="1" x14ac:dyDescent="0.2">
      <c r="B556" s="100"/>
      <c r="C556" s="11"/>
      <c r="G556" s="44"/>
      <c r="H556" s="44"/>
      <c r="I556" s="44"/>
      <c r="J556" s="233"/>
    </row>
    <row r="557" spans="2:10" ht="15" customHeight="1" x14ac:dyDescent="0.2">
      <c r="B557" s="100"/>
      <c r="C557" s="110"/>
      <c r="D557" s="94"/>
      <c r="E557" s="231"/>
      <c r="F557" s="94"/>
      <c r="G557" s="44"/>
      <c r="H557" s="44"/>
      <c r="I557" s="44"/>
      <c r="J557" s="233"/>
    </row>
    <row r="558" spans="2:10" ht="15" customHeight="1" x14ac:dyDescent="0.2">
      <c r="B558" s="100"/>
      <c r="C558" s="110"/>
      <c r="D558" s="94"/>
      <c r="E558" s="231"/>
      <c r="F558" s="94"/>
      <c r="G558" s="44"/>
      <c r="H558" s="44"/>
      <c r="I558" s="44"/>
      <c r="J558" s="233"/>
    </row>
    <row r="559" spans="2:10" ht="15" customHeight="1" x14ac:dyDescent="0.2">
      <c r="B559" s="100"/>
      <c r="C559" s="11"/>
      <c r="D559" s="11"/>
      <c r="E559" s="8"/>
      <c r="F559" s="11"/>
      <c r="G559" s="137"/>
      <c r="H559" s="137"/>
      <c r="I559" s="137"/>
      <c r="J559" s="234"/>
    </row>
    <row r="560" spans="2:10" ht="15" customHeight="1" x14ac:dyDescent="0.2">
      <c r="B560" s="38"/>
      <c r="D560" s="11"/>
      <c r="E560" s="8"/>
      <c r="F560" s="11"/>
      <c r="G560" s="11"/>
      <c r="H560" s="11"/>
      <c r="I560" s="11"/>
      <c r="J560" s="8"/>
    </row>
    <row r="561" spans="2:10" ht="15" customHeight="1" x14ac:dyDescent="0.2">
      <c r="B561" s="38"/>
      <c r="D561" s="11"/>
      <c r="E561" s="8"/>
      <c r="F561" s="11"/>
      <c r="G561" s="11"/>
      <c r="H561" s="11"/>
      <c r="I561" s="11"/>
      <c r="J561" s="8"/>
    </row>
    <row r="562" spans="2:10" ht="15" customHeight="1" x14ac:dyDescent="0.2">
      <c r="B562" s="38"/>
      <c r="D562" s="11"/>
      <c r="E562" s="8"/>
      <c r="F562" s="11"/>
      <c r="G562" s="11"/>
      <c r="H562" s="11"/>
      <c r="I562" s="11"/>
      <c r="J562" s="8"/>
    </row>
    <row r="563" spans="2:10" ht="15" customHeight="1" x14ac:dyDescent="0.2">
      <c r="B563" s="38"/>
    </row>
    <row r="564" spans="2:10" ht="15" customHeight="1" x14ac:dyDescent="0.2">
      <c r="B564" s="38"/>
    </row>
    <row r="565" spans="2:10" ht="15" customHeight="1" x14ac:dyDescent="0.2">
      <c r="B565" s="38"/>
    </row>
    <row r="566" spans="2:10" ht="15" customHeight="1" x14ac:dyDescent="0.2">
      <c r="B566" s="38"/>
    </row>
    <row r="567" spans="2:10" ht="15" customHeight="1" x14ac:dyDescent="0.2">
      <c r="B567" s="102"/>
    </row>
    <row r="568" spans="2:10" ht="15" customHeight="1" x14ac:dyDescent="0.2">
      <c r="B568" s="102"/>
    </row>
  </sheetData>
  <sheetProtection sheet="1" objects="1" scenarios="1" sort="0"/>
  <mergeCells count="3">
    <mergeCell ref="B7:E7"/>
    <mergeCell ref="G7:J7"/>
    <mergeCell ref="A6:A7"/>
  </mergeCells>
  <hyperlinks>
    <hyperlink ref="A60" r:id="rId1" display="© Commonwealth of Australia &lt;&lt;yyyy&gt;&gt;" xr:uid="{520CC9C5-DE8E-45AD-B1DB-142681A71869}"/>
    <hyperlink ref="A63" location="Contents!A1" display="Back to contents" xr:uid="{DF986E34-694A-46B2-A9C6-9147DBC2C839}"/>
    <hyperlink ref="A61" r:id="rId2" display="© Commonwealth of Australia &lt;&lt;yyyy&gt;&gt;" xr:uid="{6A204CA7-0437-4C44-A3C4-2C022B271FAF}"/>
  </hyperlinks>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09ED4-F907-4751-93FE-98862F867999}">
  <dimension ref="A1:J436"/>
  <sheetViews>
    <sheetView zoomScaleNormal="100" workbookViewId="0">
      <pane ySplit="7" topLeftCell="A421" activePane="bottomLeft" state="frozen"/>
      <selection pane="bottomLeft" activeCell="A429" sqref="A429"/>
    </sheetView>
  </sheetViews>
  <sheetFormatPr defaultColWidth="8.85546875" defaultRowHeight="11.25" x14ac:dyDescent="0.2"/>
  <cols>
    <col min="1" max="1" width="35.7109375" style="18" customWidth="1"/>
    <col min="2" max="4" width="15.7109375" style="18" customWidth="1"/>
    <col min="5" max="5" width="15.7109375" style="47" customWidth="1"/>
    <col min="6" max="6" width="2.7109375" style="18" customWidth="1"/>
    <col min="7" max="9" width="15.7109375" style="18" customWidth="1"/>
    <col min="10" max="10" width="15.7109375" style="47" customWidth="1"/>
    <col min="11" max="16" width="12.5703125" style="18" customWidth="1"/>
    <col min="17" max="17" width="10.140625" style="18" customWidth="1"/>
    <col min="18" max="253" width="8.85546875" style="18"/>
    <col min="254" max="254" width="80.7109375" style="18" customWidth="1"/>
    <col min="255" max="258" width="12.5703125" style="18" customWidth="1"/>
    <col min="259" max="259" width="1.7109375" style="18" customWidth="1"/>
    <col min="260" max="262" width="12.5703125" style="18" customWidth="1"/>
    <col min="263" max="263" width="1.7109375" style="18" customWidth="1"/>
    <col min="264" max="271" width="12.5703125" style="18" customWidth="1"/>
    <col min="272" max="272" width="1.7109375" style="18" customWidth="1"/>
    <col min="273" max="273" width="9" style="18" customWidth="1"/>
    <col min="274" max="509" width="8.85546875" style="18"/>
    <col min="510" max="510" width="80.7109375" style="18" customWidth="1"/>
    <col min="511" max="514" width="12.5703125" style="18" customWidth="1"/>
    <col min="515" max="515" width="1.7109375" style="18" customWidth="1"/>
    <col min="516" max="518" width="12.5703125" style="18" customWidth="1"/>
    <col min="519" max="519" width="1.7109375" style="18" customWidth="1"/>
    <col min="520" max="527" width="12.5703125" style="18" customWidth="1"/>
    <col min="528" max="528" width="1.7109375" style="18" customWidth="1"/>
    <col min="529" max="529" width="9" style="18" customWidth="1"/>
    <col min="530" max="765" width="8.85546875" style="18"/>
    <col min="766" max="766" width="80.7109375" style="18" customWidth="1"/>
    <col min="767" max="770" width="12.5703125" style="18" customWidth="1"/>
    <col min="771" max="771" width="1.7109375" style="18" customWidth="1"/>
    <col min="772" max="774" width="12.5703125" style="18" customWidth="1"/>
    <col min="775" max="775" width="1.7109375" style="18" customWidth="1"/>
    <col min="776" max="783" width="12.5703125" style="18" customWidth="1"/>
    <col min="784" max="784" width="1.7109375" style="18" customWidth="1"/>
    <col min="785" max="785" width="9" style="18" customWidth="1"/>
    <col min="786" max="1021" width="8.85546875" style="18"/>
    <col min="1022" max="1022" width="80.7109375" style="18" customWidth="1"/>
    <col min="1023" max="1026" width="12.5703125" style="18" customWidth="1"/>
    <col min="1027" max="1027" width="1.7109375" style="18" customWidth="1"/>
    <col min="1028" max="1030" width="12.5703125" style="18" customWidth="1"/>
    <col min="1031" max="1031" width="1.7109375" style="18" customWidth="1"/>
    <col min="1032" max="1039" width="12.5703125" style="18" customWidth="1"/>
    <col min="1040" max="1040" width="1.7109375" style="18" customWidth="1"/>
    <col min="1041" max="1041" width="9" style="18" customWidth="1"/>
    <col min="1042" max="1277" width="8.85546875" style="18"/>
    <col min="1278" max="1278" width="80.7109375" style="18" customWidth="1"/>
    <col min="1279" max="1282" width="12.5703125" style="18" customWidth="1"/>
    <col min="1283" max="1283" width="1.7109375" style="18" customWidth="1"/>
    <col min="1284" max="1286" width="12.5703125" style="18" customWidth="1"/>
    <col min="1287" max="1287" width="1.7109375" style="18" customWidth="1"/>
    <col min="1288" max="1295" width="12.5703125" style="18" customWidth="1"/>
    <col min="1296" max="1296" width="1.7109375" style="18" customWidth="1"/>
    <col min="1297" max="1297" width="9" style="18" customWidth="1"/>
    <col min="1298" max="1533" width="8.85546875" style="18"/>
    <col min="1534" max="1534" width="80.7109375" style="18" customWidth="1"/>
    <col min="1535" max="1538" width="12.5703125" style="18" customWidth="1"/>
    <col min="1539" max="1539" width="1.7109375" style="18" customWidth="1"/>
    <col min="1540" max="1542" width="12.5703125" style="18" customWidth="1"/>
    <col min="1543" max="1543" width="1.7109375" style="18" customWidth="1"/>
    <col min="1544" max="1551" width="12.5703125" style="18" customWidth="1"/>
    <col min="1552" max="1552" width="1.7109375" style="18" customWidth="1"/>
    <col min="1553" max="1553" width="9" style="18" customWidth="1"/>
    <col min="1554" max="1789" width="8.85546875" style="18"/>
    <col min="1790" max="1790" width="80.7109375" style="18" customWidth="1"/>
    <col min="1791" max="1794" width="12.5703125" style="18" customWidth="1"/>
    <col min="1795" max="1795" width="1.7109375" style="18" customWidth="1"/>
    <col min="1796" max="1798" width="12.5703125" style="18" customWidth="1"/>
    <col min="1799" max="1799" width="1.7109375" style="18" customWidth="1"/>
    <col min="1800" max="1807" width="12.5703125" style="18" customWidth="1"/>
    <col min="1808" max="1808" width="1.7109375" style="18" customWidth="1"/>
    <col min="1809" max="1809" width="9" style="18" customWidth="1"/>
    <col min="1810" max="2045" width="8.85546875" style="18"/>
    <col min="2046" max="2046" width="80.7109375" style="18" customWidth="1"/>
    <col min="2047" max="2050" width="12.5703125" style="18" customWidth="1"/>
    <col min="2051" max="2051" width="1.7109375" style="18" customWidth="1"/>
    <col min="2052" max="2054" width="12.5703125" style="18" customWidth="1"/>
    <col min="2055" max="2055" width="1.7109375" style="18" customWidth="1"/>
    <col min="2056" max="2063" width="12.5703125" style="18" customWidth="1"/>
    <col min="2064" max="2064" width="1.7109375" style="18" customWidth="1"/>
    <col min="2065" max="2065" width="9" style="18" customWidth="1"/>
    <col min="2066" max="2301" width="8.85546875" style="18"/>
    <col min="2302" max="2302" width="80.7109375" style="18" customWidth="1"/>
    <col min="2303" max="2306" width="12.5703125" style="18" customWidth="1"/>
    <col min="2307" max="2307" width="1.7109375" style="18" customWidth="1"/>
    <col min="2308" max="2310" width="12.5703125" style="18" customWidth="1"/>
    <col min="2311" max="2311" width="1.7109375" style="18" customWidth="1"/>
    <col min="2312" max="2319" width="12.5703125" style="18" customWidth="1"/>
    <col min="2320" max="2320" width="1.7109375" style="18" customWidth="1"/>
    <col min="2321" max="2321" width="9" style="18" customWidth="1"/>
    <col min="2322" max="2557" width="8.85546875" style="18"/>
    <col min="2558" max="2558" width="80.7109375" style="18" customWidth="1"/>
    <col min="2559" max="2562" width="12.5703125" style="18" customWidth="1"/>
    <col min="2563" max="2563" width="1.7109375" style="18" customWidth="1"/>
    <col min="2564" max="2566" width="12.5703125" style="18" customWidth="1"/>
    <col min="2567" max="2567" width="1.7109375" style="18" customWidth="1"/>
    <col min="2568" max="2575" width="12.5703125" style="18" customWidth="1"/>
    <col min="2576" max="2576" width="1.7109375" style="18" customWidth="1"/>
    <col min="2577" max="2577" width="9" style="18" customWidth="1"/>
    <col min="2578" max="2813" width="8.85546875" style="18"/>
    <col min="2814" max="2814" width="80.7109375" style="18" customWidth="1"/>
    <col min="2815" max="2818" width="12.5703125" style="18" customWidth="1"/>
    <col min="2819" max="2819" width="1.7109375" style="18" customWidth="1"/>
    <col min="2820" max="2822" width="12.5703125" style="18" customWidth="1"/>
    <col min="2823" max="2823" width="1.7109375" style="18" customWidth="1"/>
    <col min="2824" max="2831" width="12.5703125" style="18" customWidth="1"/>
    <col min="2832" max="2832" width="1.7109375" style="18" customWidth="1"/>
    <col min="2833" max="2833" width="9" style="18" customWidth="1"/>
    <col min="2834" max="3069" width="8.85546875" style="18"/>
    <col min="3070" max="3070" width="80.7109375" style="18" customWidth="1"/>
    <col min="3071" max="3074" width="12.5703125" style="18" customWidth="1"/>
    <col min="3075" max="3075" width="1.7109375" style="18" customWidth="1"/>
    <col min="3076" max="3078" width="12.5703125" style="18" customWidth="1"/>
    <col min="3079" max="3079" width="1.7109375" style="18" customWidth="1"/>
    <col min="3080" max="3087" width="12.5703125" style="18" customWidth="1"/>
    <col min="3088" max="3088" width="1.7109375" style="18" customWidth="1"/>
    <col min="3089" max="3089" width="9" style="18" customWidth="1"/>
    <col min="3090" max="3325" width="8.85546875" style="18"/>
    <col min="3326" max="3326" width="80.7109375" style="18" customWidth="1"/>
    <col min="3327" max="3330" width="12.5703125" style="18" customWidth="1"/>
    <col min="3331" max="3331" width="1.7109375" style="18" customWidth="1"/>
    <col min="3332" max="3334" width="12.5703125" style="18" customWidth="1"/>
    <col min="3335" max="3335" width="1.7109375" style="18" customWidth="1"/>
    <col min="3336" max="3343" width="12.5703125" style="18" customWidth="1"/>
    <col min="3344" max="3344" width="1.7109375" style="18" customWidth="1"/>
    <col min="3345" max="3345" width="9" style="18" customWidth="1"/>
    <col min="3346" max="3581" width="8.85546875" style="18"/>
    <col min="3582" max="3582" width="80.7109375" style="18" customWidth="1"/>
    <col min="3583" max="3586" width="12.5703125" style="18" customWidth="1"/>
    <col min="3587" max="3587" width="1.7109375" style="18" customWidth="1"/>
    <col min="3588" max="3590" width="12.5703125" style="18" customWidth="1"/>
    <col min="3591" max="3591" width="1.7109375" style="18" customWidth="1"/>
    <col min="3592" max="3599" width="12.5703125" style="18" customWidth="1"/>
    <col min="3600" max="3600" width="1.7109375" style="18" customWidth="1"/>
    <col min="3601" max="3601" width="9" style="18" customWidth="1"/>
    <col min="3602" max="3837" width="8.85546875" style="18"/>
    <col min="3838" max="3838" width="80.7109375" style="18" customWidth="1"/>
    <col min="3839" max="3842" width="12.5703125" style="18" customWidth="1"/>
    <col min="3843" max="3843" width="1.7109375" style="18" customWidth="1"/>
    <col min="3844" max="3846" width="12.5703125" style="18" customWidth="1"/>
    <col min="3847" max="3847" width="1.7109375" style="18" customWidth="1"/>
    <col min="3848" max="3855" width="12.5703125" style="18" customWidth="1"/>
    <col min="3856" max="3856" width="1.7109375" style="18" customWidth="1"/>
    <col min="3857" max="3857" width="9" style="18" customWidth="1"/>
    <col min="3858" max="4093" width="8.85546875" style="18"/>
    <col min="4094" max="4094" width="80.7109375" style="18" customWidth="1"/>
    <col min="4095" max="4098" width="12.5703125" style="18" customWidth="1"/>
    <col min="4099" max="4099" width="1.7109375" style="18" customWidth="1"/>
    <col min="4100" max="4102" width="12.5703125" style="18" customWidth="1"/>
    <col min="4103" max="4103" width="1.7109375" style="18" customWidth="1"/>
    <col min="4104" max="4111" width="12.5703125" style="18" customWidth="1"/>
    <col min="4112" max="4112" width="1.7109375" style="18" customWidth="1"/>
    <col min="4113" max="4113" width="9" style="18" customWidth="1"/>
    <col min="4114" max="4349" width="8.85546875" style="18"/>
    <col min="4350" max="4350" width="80.7109375" style="18" customWidth="1"/>
    <col min="4351" max="4354" width="12.5703125" style="18" customWidth="1"/>
    <col min="4355" max="4355" width="1.7109375" style="18" customWidth="1"/>
    <col min="4356" max="4358" width="12.5703125" style="18" customWidth="1"/>
    <col min="4359" max="4359" width="1.7109375" style="18" customWidth="1"/>
    <col min="4360" max="4367" width="12.5703125" style="18" customWidth="1"/>
    <col min="4368" max="4368" width="1.7109375" style="18" customWidth="1"/>
    <col min="4369" max="4369" width="9" style="18" customWidth="1"/>
    <col min="4370" max="4605" width="8.85546875" style="18"/>
    <col min="4606" max="4606" width="80.7109375" style="18" customWidth="1"/>
    <col min="4607" max="4610" width="12.5703125" style="18" customWidth="1"/>
    <col min="4611" max="4611" width="1.7109375" style="18" customWidth="1"/>
    <col min="4612" max="4614" width="12.5703125" style="18" customWidth="1"/>
    <col min="4615" max="4615" width="1.7109375" style="18" customWidth="1"/>
    <col min="4616" max="4623" width="12.5703125" style="18" customWidth="1"/>
    <col min="4624" max="4624" width="1.7109375" style="18" customWidth="1"/>
    <col min="4625" max="4625" width="9" style="18" customWidth="1"/>
    <col min="4626" max="4861" width="8.85546875" style="18"/>
    <col min="4862" max="4862" width="80.7109375" style="18" customWidth="1"/>
    <col min="4863" max="4866" width="12.5703125" style="18" customWidth="1"/>
    <col min="4867" max="4867" width="1.7109375" style="18" customWidth="1"/>
    <col min="4868" max="4870" width="12.5703125" style="18" customWidth="1"/>
    <col min="4871" max="4871" width="1.7109375" style="18" customWidth="1"/>
    <col min="4872" max="4879" width="12.5703125" style="18" customWidth="1"/>
    <col min="4880" max="4880" width="1.7109375" style="18" customWidth="1"/>
    <col min="4881" max="4881" width="9" style="18" customWidth="1"/>
    <col min="4882" max="5117" width="8.85546875" style="18"/>
    <col min="5118" max="5118" width="80.7109375" style="18" customWidth="1"/>
    <col min="5119" max="5122" width="12.5703125" style="18" customWidth="1"/>
    <col min="5123" max="5123" width="1.7109375" style="18" customWidth="1"/>
    <col min="5124" max="5126" width="12.5703125" style="18" customWidth="1"/>
    <col min="5127" max="5127" width="1.7109375" style="18" customWidth="1"/>
    <col min="5128" max="5135" width="12.5703125" style="18" customWidth="1"/>
    <col min="5136" max="5136" width="1.7109375" style="18" customWidth="1"/>
    <col min="5137" max="5137" width="9" style="18" customWidth="1"/>
    <col min="5138" max="5373" width="8.85546875" style="18"/>
    <col min="5374" max="5374" width="80.7109375" style="18" customWidth="1"/>
    <col min="5375" max="5378" width="12.5703125" style="18" customWidth="1"/>
    <col min="5379" max="5379" width="1.7109375" style="18" customWidth="1"/>
    <col min="5380" max="5382" width="12.5703125" style="18" customWidth="1"/>
    <col min="5383" max="5383" width="1.7109375" style="18" customWidth="1"/>
    <col min="5384" max="5391" width="12.5703125" style="18" customWidth="1"/>
    <col min="5392" max="5392" width="1.7109375" style="18" customWidth="1"/>
    <col min="5393" max="5393" width="9" style="18" customWidth="1"/>
    <col min="5394" max="5629" width="8.85546875" style="18"/>
    <col min="5630" max="5630" width="80.7109375" style="18" customWidth="1"/>
    <col min="5631" max="5634" width="12.5703125" style="18" customWidth="1"/>
    <col min="5635" max="5635" width="1.7109375" style="18" customWidth="1"/>
    <col min="5636" max="5638" width="12.5703125" style="18" customWidth="1"/>
    <col min="5639" max="5639" width="1.7109375" style="18" customWidth="1"/>
    <col min="5640" max="5647" width="12.5703125" style="18" customWidth="1"/>
    <col min="5648" max="5648" width="1.7109375" style="18" customWidth="1"/>
    <col min="5649" max="5649" width="9" style="18" customWidth="1"/>
    <col min="5650" max="5885" width="8.85546875" style="18"/>
    <col min="5886" max="5886" width="80.7109375" style="18" customWidth="1"/>
    <col min="5887" max="5890" width="12.5703125" style="18" customWidth="1"/>
    <col min="5891" max="5891" width="1.7109375" style="18" customWidth="1"/>
    <col min="5892" max="5894" width="12.5703125" style="18" customWidth="1"/>
    <col min="5895" max="5895" width="1.7109375" style="18" customWidth="1"/>
    <col min="5896" max="5903" width="12.5703125" style="18" customWidth="1"/>
    <col min="5904" max="5904" width="1.7109375" style="18" customWidth="1"/>
    <col min="5905" max="5905" width="9" style="18" customWidth="1"/>
    <col min="5906" max="6141" width="8.85546875" style="18"/>
    <col min="6142" max="6142" width="80.7109375" style="18" customWidth="1"/>
    <col min="6143" max="6146" width="12.5703125" style="18" customWidth="1"/>
    <col min="6147" max="6147" width="1.7109375" style="18" customWidth="1"/>
    <col min="6148" max="6150" width="12.5703125" style="18" customWidth="1"/>
    <col min="6151" max="6151" width="1.7109375" style="18" customWidth="1"/>
    <col min="6152" max="6159" width="12.5703125" style="18" customWidth="1"/>
    <col min="6160" max="6160" width="1.7109375" style="18" customWidth="1"/>
    <col min="6161" max="6161" width="9" style="18" customWidth="1"/>
    <col min="6162" max="6397" width="8.85546875" style="18"/>
    <col min="6398" max="6398" width="80.7109375" style="18" customWidth="1"/>
    <col min="6399" max="6402" width="12.5703125" style="18" customWidth="1"/>
    <col min="6403" max="6403" width="1.7109375" style="18" customWidth="1"/>
    <col min="6404" max="6406" width="12.5703125" style="18" customWidth="1"/>
    <col min="6407" max="6407" width="1.7109375" style="18" customWidth="1"/>
    <col min="6408" max="6415" width="12.5703125" style="18" customWidth="1"/>
    <col min="6416" max="6416" width="1.7109375" style="18" customWidth="1"/>
    <col min="6417" max="6417" width="9" style="18" customWidth="1"/>
    <col min="6418" max="6653" width="8.85546875" style="18"/>
    <col min="6654" max="6654" width="80.7109375" style="18" customWidth="1"/>
    <col min="6655" max="6658" width="12.5703125" style="18" customWidth="1"/>
    <col min="6659" max="6659" width="1.7109375" style="18" customWidth="1"/>
    <col min="6660" max="6662" width="12.5703125" style="18" customWidth="1"/>
    <col min="6663" max="6663" width="1.7109375" style="18" customWidth="1"/>
    <col min="6664" max="6671" width="12.5703125" style="18" customWidth="1"/>
    <col min="6672" max="6672" width="1.7109375" style="18" customWidth="1"/>
    <col min="6673" max="6673" width="9" style="18" customWidth="1"/>
    <col min="6674" max="6909" width="8.85546875" style="18"/>
    <col min="6910" max="6910" width="80.7109375" style="18" customWidth="1"/>
    <col min="6911" max="6914" width="12.5703125" style="18" customWidth="1"/>
    <col min="6915" max="6915" width="1.7109375" style="18" customWidth="1"/>
    <col min="6916" max="6918" width="12.5703125" style="18" customWidth="1"/>
    <col min="6919" max="6919" width="1.7109375" style="18" customWidth="1"/>
    <col min="6920" max="6927" width="12.5703125" style="18" customWidth="1"/>
    <col min="6928" max="6928" width="1.7109375" style="18" customWidth="1"/>
    <col min="6929" max="6929" width="9" style="18" customWidth="1"/>
    <col min="6930" max="7165" width="8.85546875" style="18"/>
    <col min="7166" max="7166" width="80.7109375" style="18" customWidth="1"/>
    <col min="7167" max="7170" width="12.5703125" style="18" customWidth="1"/>
    <col min="7171" max="7171" width="1.7109375" style="18" customWidth="1"/>
    <col min="7172" max="7174" width="12.5703125" style="18" customWidth="1"/>
    <col min="7175" max="7175" width="1.7109375" style="18" customWidth="1"/>
    <col min="7176" max="7183" width="12.5703125" style="18" customWidth="1"/>
    <col min="7184" max="7184" width="1.7109375" style="18" customWidth="1"/>
    <col min="7185" max="7185" width="9" style="18" customWidth="1"/>
    <col min="7186" max="7421" width="8.85546875" style="18"/>
    <col min="7422" max="7422" width="80.7109375" style="18" customWidth="1"/>
    <col min="7423" max="7426" width="12.5703125" style="18" customWidth="1"/>
    <col min="7427" max="7427" width="1.7109375" style="18" customWidth="1"/>
    <col min="7428" max="7430" width="12.5703125" style="18" customWidth="1"/>
    <col min="7431" max="7431" width="1.7109375" style="18" customWidth="1"/>
    <col min="7432" max="7439" width="12.5703125" style="18" customWidth="1"/>
    <col min="7440" max="7440" width="1.7109375" style="18" customWidth="1"/>
    <col min="7441" max="7441" width="9" style="18" customWidth="1"/>
    <col min="7442" max="7677" width="8.85546875" style="18"/>
    <col min="7678" max="7678" width="80.7109375" style="18" customWidth="1"/>
    <col min="7679" max="7682" width="12.5703125" style="18" customWidth="1"/>
    <col min="7683" max="7683" width="1.7109375" style="18" customWidth="1"/>
    <col min="7684" max="7686" width="12.5703125" style="18" customWidth="1"/>
    <col min="7687" max="7687" width="1.7109375" style="18" customWidth="1"/>
    <col min="7688" max="7695" width="12.5703125" style="18" customWidth="1"/>
    <col min="7696" max="7696" width="1.7109375" style="18" customWidth="1"/>
    <col min="7697" max="7697" width="9" style="18" customWidth="1"/>
    <col min="7698" max="7933" width="8.85546875" style="18"/>
    <col min="7934" max="7934" width="80.7109375" style="18" customWidth="1"/>
    <col min="7935" max="7938" width="12.5703125" style="18" customWidth="1"/>
    <col min="7939" max="7939" width="1.7109375" style="18" customWidth="1"/>
    <col min="7940" max="7942" width="12.5703125" style="18" customWidth="1"/>
    <col min="7943" max="7943" width="1.7109375" style="18" customWidth="1"/>
    <col min="7944" max="7951" width="12.5703125" style="18" customWidth="1"/>
    <col min="7952" max="7952" width="1.7109375" style="18" customWidth="1"/>
    <col min="7953" max="7953" width="9" style="18" customWidth="1"/>
    <col min="7954" max="8189" width="8.85546875" style="18"/>
    <col min="8190" max="8190" width="80.7109375" style="18" customWidth="1"/>
    <col min="8191" max="8194" width="12.5703125" style="18" customWidth="1"/>
    <col min="8195" max="8195" width="1.7109375" style="18" customWidth="1"/>
    <col min="8196" max="8198" width="12.5703125" style="18" customWidth="1"/>
    <col min="8199" max="8199" width="1.7109375" style="18" customWidth="1"/>
    <col min="8200" max="8207" width="12.5703125" style="18" customWidth="1"/>
    <col min="8208" max="8208" width="1.7109375" style="18" customWidth="1"/>
    <col min="8209" max="8209" width="9" style="18" customWidth="1"/>
    <col min="8210" max="8445" width="8.85546875" style="18"/>
    <col min="8446" max="8446" width="80.7109375" style="18" customWidth="1"/>
    <col min="8447" max="8450" width="12.5703125" style="18" customWidth="1"/>
    <col min="8451" max="8451" width="1.7109375" style="18" customWidth="1"/>
    <col min="8452" max="8454" width="12.5703125" style="18" customWidth="1"/>
    <col min="8455" max="8455" width="1.7109375" style="18" customWidth="1"/>
    <col min="8456" max="8463" width="12.5703125" style="18" customWidth="1"/>
    <col min="8464" max="8464" width="1.7109375" style="18" customWidth="1"/>
    <col min="8465" max="8465" width="9" style="18" customWidth="1"/>
    <col min="8466" max="8701" width="8.85546875" style="18"/>
    <col min="8702" max="8702" width="80.7109375" style="18" customWidth="1"/>
    <col min="8703" max="8706" width="12.5703125" style="18" customWidth="1"/>
    <col min="8707" max="8707" width="1.7109375" style="18" customWidth="1"/>
    <col min="8708" max="8710" width="12.5703125" style="18" customWidth="1"/>
    <col min="8711" max="8711" width="1.7109375" style="18" customWidth="1"/>
    <col min="8712" max="8719" width="12.5703125" style="18" customWidth="1"/>
    <col min="8720" max="8720" width="1.7109375" style="18" customWidth="1"/>
    <col min="8721" max="8721" width="9" style="18" customWidth="1"/>
    <col min="8722" max="8957" width="8.85546875" style="18"/>
    <col min="8958" max="8958" width="80.7109375" style="18" customWidth="1"/>
    <col min="8959" max="8962" width="12.5703125" style="18" customWidth="1"/>
    <col min="8963" max="8963" width="1.7109375" style="18" customWidth="1"/>
    <col min="8964" max="8966" width="12.5703125" style="18" customWidth="1"/>
    <col min="8967" max="8967" width="1.7109375" style="18" customWidth="1"/>
    <col min="8968" max="8975" width="12.5703125" style="18" customWidth="1"/>
    <col min="8976" max="8976" width="1.7109375" style="18" customWidth="1"/>
    <col min="8977" max="8977" width="9" style="18" customWidth="1"/>
    <col min="8978" max="9213" width="8.85546875" style="18"/>
    <col min="9214" max="9214" width="80.7109375" style="18" customWidth="1"/>
    <col min="9215" max="9218" width="12.5703125" style="18" customWidth="1"/>
    <col min="9219" max="9219" width="1.7109375" style="18" customWidth="1"/>
    <col min="9220" max="9222" width="12.5703125" style="18" customWidth="1"/>
    <col min="9223" max="9223" width="1.7109375" style="18" customWidth="1"/>
    <col min="9224" max="9231" width="12.5703125" style="18" customWidth="1"/>
    <col min="9232" max="9232" width="1.7109375" style="18" customWidth="1"/>
    <col min="9233" max="9233" width="9" style="18" customWidth="1"/>
    <col min="9234" max="9469" width="8.85546875" style="18"/>
    <col min="9470" max="9470" width="80.7109375" style="18" customWidth="1"/>
    <col min="9471" max="9474" width="12.5703125" style="18" customWidth="1"/>
    <col min="9475" max="9475" width="1.7109375" style="18" customWidth="1"/>
    <col min="9476" max="9478" width="12.5703125" style="18" customWidth="1"/>
    <col min="9479" max="9479" width="1.7109375" style="18" customWidth="1"/>
    <col min="9480" max="9487" width="12.5703125" style="18" customWidth="1"/>
    <col min="9488" max="9488" width="1.7109375" style="18" customWidth="1"/>
    <col min="9489" max="9489" width="9" style="18" customWidth="1"/>
    <col min="9490" max="9725" width="8.85546875" style="18"/>
    <col min="9726" max="9726" width="80.7109375" style="18" customWidth="1"/>
    <col min="9727" max="9730" width="12.5703125" style="18" customWidth="1"/>
    <col min="9731" max="9731" width="1.7109375" style="18" customWidth="1"/>
    <col min="9732" max="9734" width="12.5703125" style="18" customWidth="1"/>
    <col min="9735" max="9735" width="1.7109375" style="18" customWidth="1"/>
    <col min="9736" max="9743" width="12.5703125" style="18" customWidth="1"/>
    <col min="9744" max="9744" width="1.7109375" style="18" customWidth="1"/>
    <col min="9745" max="9745" width="9" style="18" customWidth="1"/>
    <col min="9746" max="9981" width="8.85546875" style="18"/>
    <col min="9982" max="9982" width="80.7109375" style="18" customWidth="1"/>
    <col min="9983" max="9986" width="12.5703125" style="18" customWidth="1"/>
    <col min="9987" max="9987" width="1.7109375" style="18" customWidth="1"/>
    <col min="9988" max="9990" width="12.5703125" style="18" customWidth="1"/>
    <col min="9991" max="9991" width="1.7109375" style="18" customWidth="1"/>
    <col min="9992" max="9999" width="12.5703125" style="18" customWidth="1"/>
    <col min="10000" max="10000" width="1.7109375" style="18" customWidth="1"/>
    <col min="10001" max="10001" width="9" style="18" customWidth="1"/>
    <col min="10002" max="10237" width="8.85546875" style="18"/>
    <col min="10238" max="10238" width="80.7109375" style="18" customWidth="1"/>
    <col min="10239" max="10242" width="12.5703125" style="18" customWidth="1"/>
    <col min="10243" max="10243" width="1.7109375" style="18" customWidth="1"/>
    <col min="10244" max="10246" width="12.5703125" style="18" customWidth="1"/>
    <col min="10247" max="10247" width="1.7109375" style="18" customWidth="1"/>
    <col min="10248" max="10255" width="12.5703125" style="18" customWidth="1"/>
    <col min="10256" max="10256" width="1.7109375" style="18" customWidth="1"/>
    <col min="10257" max="10257" width="9" style="18" customWidth="1"/>
    <col min="10258" max="10493" width="8.85546875" style="18"/>
    <col min="10494" max="10494" width="80.7109375" style="18" customWidth="1"/>
    <col min="10495" max="10498" width="12.5703125" style="18" customWidth="1"/>
    <col min="10499" max="10499" width="1.7109375" style="18" customWidth="1"/>
    <col min="10500" max="10502" width="12.5703125" style="18" customWidth="1"/>
    <col min="10503" max="10503" width="1.7109375" style="18" customWidth="1"/>
    <col min="10504" max="10511" width="12.5703125" style="18" customWidth="1"/>
    <col min="10512" max="10512" width="1.7109375" style="18" customWidth="1"/>
    <col min="10513" max="10513" width="9" style="18" customWidth="1"/>
    <col min="10514" max="10749" width="8.85546875" style="18"/>
    <col min="10750" max="10750" width="80.7109375" style="18" customWidth="1"/>
    <col min="10751" max="10754" width="12.5703125" style="18" customWidth="1"/>
    <col min="10755" max="10755" width="1.7109375" style="18" customWidth="1"/>
    <col min="10756" max="10758" width="12.5703125" style="18" customWidth="1"/>
    <col min="10759" max="10759" width="1.7109375" style="18" customWidth="1"/>
    <col min="10760" max="10767" width="12.5703125" style="18" customWidth="1"/>
    <col min="10768" max="10768" width="1.7109375" style="18" customWidth="1"/>
    <col min="10769" max="10769" width="9" style="18" customWidth="1"/>
    <col min="10770" max="11005" width="8.85546875" style="18"/>
    <col min="11006" max="11006" width="80.7109375" style="18" customWidth="1"/>
    <col min="11007" max="11010" width="12.5703125" style="18" customWidth="1"/>
    <col min="11011" max="11011" width="1.7109375" style="18" customWidth="1"/>
    <col min="11012" max="11014" width="12.5703125" style="18" customWidth="1"/>
    <col min="11015" max="11015" width="1.7109375" style="18" customWidth="1"/>
    <col min="11016" max="11023" width="12.5703125" style="18" customWidth="1"/>
    <col min="11024" max="11024" width="1.7109375" style="18" customWidth="1"/>
    <col min="11025" max="11025" width="9" style="18" customWidth="1"/>
    <col min="11026" max="11261" width="8.85546875" style="18"/>
    <col min="11262" max="11262" width="80.7109375" style="18" customWidth="1"/>
    <col min="11263" max="11266" width="12.5703125" style="18" customWidth="1"/>
    <col min="11267" max="11267" width="1.7109375" style="18" customWidth="1"/>
    <col min="11268" max="11270" width="12.5703125" style="18" customWidth="1"/>
    <col min="11271" max="11271" width="1.7109375" style="18" customWidth="1"/>
    <col min="11272" max="11279" width="12.5703125" style="18" customWidth="1"/>
    <col min="11280" max="11280" width="1.7109375" style="18" customWidth="1"/>
    <col min="11281" max="11281" width="9" style="18" customWidth="1"/>
    <col min="11282" max="11517" width="8.85546875" style="18"/>
    <col min="11518" max="11518" width="80.7109375" style="18" customWidth="1"/>
    <col min="11519" max="11522" width="12.5703125" style="18" customWidth="1"/>
    <col min="11523" max="11523" width="1.7109375" style="18" customWidth="1"/>
    <col min="11524" max="11526" width="12.5703125" style="18" customWidth="1"/>
    <col min="11527" max="11527" width="1.7109375" style="18" customWidth="1"/>
    <col min="11528" max="11535" width="12.5703125" style="18" customWidth="1"/>
    <col min="11536" max="11536" width="1.7109375" style="18" customWidth="1"/>
    <col min="11537" max="11537" width="9" style="18" customWidth="1"/>
    <col min="11538" max="11773" width="8.85546875" style="18"/>
    <col min="11774" max="11774" width="80.7109375" style="18" customWidth="1"/>
    <col min="11775" max="11778" width="12.5703125" style="18" customWidth="1"/>
    <col min="11779" max="11779" width="1.7109375" style="18" customWidth="1"/>
    <col min="11780" max="11782" width="12.5703125" style="18" customWidth="1"/>
    <col min="11783" max="11783" width="1.7109375" style="18" customWidth="1"/>
    <col min="11784" max="11791" width="12.5703125" style="18" customWidth="1"/>
    <col min="11792" max="11792" width="1.7109375" style="18" customWidth="1"/>
    <col min="11793" max="11793" width="9" style="18" customWidth="1"/>
    <col min="11794" max="12029" width="8.85546875" style="18"/>
    <col min="12030" max="12030" width="80.7109375" style="18" customWidth="1"/>
    <col min="12031" max="12034" width="12.5703125" style="18" customWidth="1"/>
    <col min="12035" max="12035" width="1.7109375" style="18" customWidth="1"/>
    <col min="12036" max="12038" width="12.5703125" style="18" customWidth="1"/>
    <col min="12039" max="12039" width="1.7109375" style="18" customWidth="1"/>
    <col min="12040" max="12047" width="12.5703125" style="18" customWidth="1"/>
    <col min="12048" max="12048" width="1.7109375" style="18" customWidth="1"/>
    <col min="12049" max="12049" width="9" style="18" customWidth="1"/>
    <col min="12050" max="12285" width="8.85546875" style="18"/>
    <col min="12286" max="12286" width="80.7109375" style="18" customWidth="1"/>
    <col min="12287" max="12290" width="12.5703125" style="18" customWidth="1"/>
    <col min="12291" max="12291" width="1.7109375" style="18" customWidth="1"/>
    <col min="12292" max="12294" width="12.5703125" style="18" customWidth="1"/>
    <col min="12295" max="12295" width="1.7109375" style="18" customWidth="1"/>
    <col min="12296" max="12303" width="12.5703125" style="18" customWidth="1"/>
    <col min="12304" max="12304" width="1.7109375" style="18" customWidth="1"/>
    <col min="12305" max="12305" width="9" style="18" customWidth="1"/>
    <col min="12306" max="12541" width="8.85546875" style="18"/>
    <col min="12542" max="12542" width="80.7109375" style="18" customWidth="1"/>
    <col min="12543" max="12546" width="12.5703125" style="18" customWidth="1"/>
    <col min="12547" max="12547" width="1.7109375" style="18" customWidth="1"/>
    <col min="12548" max="12550" width="12.5703125" style="18" customWidth="1"/>
    <col min="12551" max="12551" width="1.7109375" style="18" customWidth="1"/>
    <col min="12552" max="12559" width="12.5703125" style="18" customWidth="1"/>
    <col min="12560" max="12560" width="1.7109375" style="18" customWidth="1"/>
    <col min="12561" max="12561" width="9" style="18" customWidth="1"/>
    <col min="12562" max="12797" width="8.85546875" style="18"/>
    <col min="12798" max="12798" width="80.7109375" style="18" customWidth="1"/>
    <col min="12799" max="12802" width="12.5703125" style="18" customWidth="1"/>
    <col min="12803" max="12803" width="1.7109375" style="18" customWidth="1"/>
    <col min="12804" max="12806" width="12.5703125" style="18" customWidth="1"/>
    <col min="12807" max="12807" width="1.7109375" style="18" customWidth="1"/>
    <col min="12808" max="12815" width="12.5703125" style="18" customWidth="1"/>
    <col min="12816" max="12816" width="1.7109375" style="18" customWidth="1"/>
    <col min="12817" max="12817" width="9" style="18" customWidth="1"/>
    <col min="12818" max="13053" width="8.85546875" style="18"/>
    <col min="13054" max="13054" width="80.7109375" style="18" customWidth="1"/>
    <col min="13055" max="13058" width="12.5703125" style="18" customWidth="1"/>
    <col min="13059" max="13059" width="1.7109375" style="18" customWidth="1"/>
    <col min="13060" max="13062" width="12.5703125" style="18" customWidth="1"/>
    <col min="13063" max="13063" width="1.7109375" style="18" customWidth="1"/>
    <col min="13064" max="13071" width="12.5703125" style="18" customWidth="1"/>
    <col min="13072" max="13072" width="1.7109375" style="18" customWidth="1"/>
    <col min="13073" max="13073" width="9" style="18" customWidth="1"/>
    <col min="13074" max="13309" width="8.85546875" style="18"/>
    <col min="13310" max="13310" width="80.7109375" style="18" customWidth="1"/>
    <col min="13311" max="13314" width="12.5703125" style="18" customWidth="1"/>
    <col min="13315" max="13315" width="1.7109375" style="18" customWidth="1"/>
    <col min="13316" max="13318" width="12.5703125" style="18" customWidth="1"/>
    <col min="13319" max="13319" width="1.7109375" style="18" customWidth="1"/>
    <col min="13320" max="13327" width="12.5703125" style="18" customWidth="1"/>
    <col min="13328" max="13328" width="1.7109375" style="18" customWidth="1"/>
    <col min="13329" max="13329" width="9" style="18" customWidth="1"/>
    <col min="13330" max="13565" width="8.85546875" style="18"/>
    <col min="13566" max="13566" width="80.7109375" style="18" customWidth="1"/>
    <col min="13567" max="13570" width="12.5703125" style="18" customWidth="1"/>
    <col min="13571" max="13571" width="1.7109375" style="18" customWidth="1"/>
    <col min="13572" max="13574" width="12.5703125" style="18" customWidth="1"/>
    <col min="13575" max="13575" width="1.7109375" style="18" customWidth="1"/>
    <col min="13576" max="13583" width="12.5703125" style="18" customWidth="1"/>
    <col min="13584" max="13584" width="1.7109375" style="18" customWidth="1"/>
    <col min="13585" max="13585" width="9" style="18" customWidth="1"/>
    <col min="13586" max="13821" width="8.85546875" style="18"/>
    <col min="13822" max="13822" width="80.7109375" style="18" customWidth="1"/>
    <col min="13823" max="13826" width="12.5703125" style="18" customWidth="1"/>
    <col min="13827" max="13827" width="1.7109375" style="18" customWidth="1"/>
    <col min="13828" max="13830" width="12.5703125" style="18" customWidth="1"/>
    <col min="13831" max="13831" width="1.7109375" style="18" customWidth="1"/>
    <col min="13832" max="13839" width="12.5703125" style="18" customWidth="1"/>
    <col min="13840" max="13840" width="1.7109375" style="18" customWidth="1"/>
    <col min="13841" max="13841" width="9" style="18" customWidth="1"/>
    <col min="13842" max="14077" width="8.85546875" style="18"/>
    <col min="14078" max="14078" width="80.7109375" style="18" customWidth="1"/>
    <col min="14079" max="14082" width="12.5703125" style="18" customWidth="1"/>
    <col min="14083" max="14083" width="1.7109375" style="18" customWidth="1"/>
    <col min="14084" max="14086" width="12.5703125" style="18" customWidth="1"/>
    <col min="14087" max="14087" width="1.7109375" style="18" customWidth="1"/>
    <col min="14088" max="14095" width="12.5703125" style="18" customWidth="1"/>
    <col min="14096" max="14096" width="1.7109375" style="18" customWidth="1"/>
    <col min="14097" max="14097" width="9" style="18" customWidth="1"/>
    <col min="14098" max="14333" width="8.85546875" style="18"/>
    <col min="14334" max="14334" width="80.7109375" style="18" customWidth="1"/>
    <col min="14335" max="14338" width="12.5703125" style="18" customWidth="1"/>
    <col min="14339" max="14339" width="1.7109375" style="18" customWidth="1"/>
    <col min="14340" max="14342" width="12.5703125" style="18" customWidth="1"/>
    <col min="14343" max="14343" width="1.7109375" style="18" customWidth="1"/>
    <col min="14344" max="14351" width="12.5703125" style="18" customWidth="1"/>
    <col min="14352" max="14352" width="1.7109375" style="18" customWidth="1"/>
    <col min="14353" max="14353" width="9" style="18" customWidth="1"/>
    <col min="14354" max="14589" width="8.85546875" style="18"/>
    <col min="14590" max="14590" width="80.7109375" style="18" customWidth="1"/>
    <col min="14591" max="14594" width="12.5703125" style="18" customWidth="1"/>
    <col min="14595" max="14595" width="1.7109375" style="18" customWidth="1"/>
    <col min="14596" max="14598" width="12.5703125" style="18" customWidth="1"/>
    <col min="14599" max="14599" width="1.7109375" style="18" customWidth="1"/>
    <col min="14600" max="14607" width="12.5703125" style="18" customWidth="1"/>
    <col min="14608" max="14608" width="1.7109375" style="18" customWidth="1"/>
    <col min="14609" max="14609" width="9" style="18" customWidth="1"/>
    <col min="14610" max="14845" width="8.85546875" style="18"/>
    <col min="14846" max="14846" width="80.7109375" style="18" customWidth="1"/>
    <col min="14847" max="14850" width="12.5703125" style="18" customWidth="1"/>
    <col min="14851" max="14851" width="1.7109375" style="18" customWidth="1"/>
    <col min="14852" max="14854" width="12.5703125" style="18" customWidth="1"/>
    <col min="14855" max="14855" width="1.7109375" style="18" customWidth="1"/>
    <col min="14856" max="14863" width="12.5703125" style="18" customWidth="1"/>
    <col min="14864" max="14864" width="1.7109375" style="18" customWidth="1"/>
    <col min="14865" max="14865" width="9" style="18" customWidth="1"/>
    <col min="14866" max="15101" width="8.85546875" style="18"/>
    <col min="15102" max="15102" width="80.7109375" style="18" customWidth="1"/>
    <col min="15103" max="15106" width="12.5703125" style="18" customWidth="1"/>
    <col min="15107" max="15107" width="1.7109375" style="18" customWidth="1"/>
    <col min="15108" max="15110" width="12.5703125" style="18" customWidth="1"/>
    <col min="15111" max="15111" width="1.7109375" style="18" customWidth="1"/>
    <col min="15112" max="15119" width="12.5703125" style="18" customWidth="1"/>
    <col min="15120" max="15120" width="1.7109375" style="18" customWidth="1"/>
    <col min="15121" max="15121" width="9" style="18" customWidth="1"/>
    <col min="15122" max="15357" width="8.85546875" style="18"/>
    <col min="15358" max="15358" width="80.7109375" style="18" customWidth="1"/>
    <col min="15359" max="15362" width="12.5703125" style="18" customWidth="1"/>
    <col min="15363" max="15363" width="1.7109375" style="18" customWidth="1"/>
    <col min="15364" max="15366" width="12.5703125" style="18" customWidth="1"/>
    <col min="15367" max="15367" width="1.7109375" style="18" customWidth="1"/>
    <col min="15368" max="15375" width="12.5703125" style="18" customWidth="1"/>
    <col min="15376" max="15376" width="1.7109375" style="18" customWidth="1"/>
    <col min="15377" max="15377" width="9" style="18" customWidth="1"/>
    <col min="15378" max="15613" width="8.85546875" style="18"/>
    <col min="15614" max="15614" width="80.7109375" style="18" customWidth="1"/>
    <col min="15615" max="15618" width="12.5703125" style="18" customWidth="1"/>
    <col min="15619" max="15619" width="1.7109375" style="18" customWidth="1"/>
    <col min="15620" max="15622" width="12.5703125" style="18" customWidth="1"/>
    <col min="15623" max="15623" width="1.7109375" style="18" customWidth="1"/>
    <col min="15624" max="15631" width="12.5703125" style="18" customWidth="1"/>
    <col min="15632" max="15632" width="1.7109375" style="18" customWidth="1"/>
    <col min="15633" max="15633" width="9" style="18" customWidth="1"/>
    <col min="15634" max="15869" width="8.85546875" style="18"/>
    <col min="15870" max="15870" width="80.7109375" style="18" customWidth="1"/>
    <col min="15871" max="15874" width="12.5703125" style="18" customWidth="1"/>
    <col min="15875" max="15875" width="1.7109375" style="18" customWidth="1"/>
    <col min="15876" max="15878" width="12.5703125" style="18" customWidth="1"/>
    <col min="15879" max="15879" width="1.7109375" style="18" customWidth="1"/>
    <col min="15880" max="15887" width="12.5703125" style="18" customWidth="1"/>
    <col min="15888" max="15888" width="1.7109375" style="18" customWidth="1"/>
    <col min="15889" max="15889" width="9" style="18" customWidth="1"/>
    <col min="15890" max="16125" width="8.85546875" style="18"/>
    <col min="16126" max="16126" width="80.7109375" style="18" customWidth="1"/>
    <col min="16127" max="16130" width="12.5703125" style="18" customWidth="1"/>
    <col min="16131" max="16131" width="1.7109375" style="18" customWidth="1"/>
    <col min="16132" max="16134" width="12.5703125" style="18" customWidth="1"/>
    <col min="16135" max="16135" width="1.7109375" style="18" customWidth="1"/>
    <col min="16136" max="16143" width="12.5703125" style="18" customWidth="1"/>
    <col min="16144" max="16144" width="1.7109375" style="18" customWidth="1"/>
    <col min="16145" max="16145" width="9" style="18" customWidth="1"/>
    <col min="16146" max="16384" width="8.85546875" style="18"/>
  </cols>
  <sheetData>
    <row r="1" spans="1:10" s="222" customFormat="1" ht="60" customHeight="1" x14ac:dyDescent="0.25">
      <c r="A1" s="225" t="s">
        <v>0</v>
      </c>
      <c r="B1" s="225"/>
      <c r="C1" s="225"/>
      <c r="D1" s="225"/>
      <c r="E1" s="230"/>
      <c r="J1" s="230"/>
    </row>
    <row r="2" spans="1:10" ht="15" customHeight="1" x14ac:dyDescent="0.25">
      <c r="A2" s="182" t="s">
        <v>2029</v>
      </c>
    </row>
    <row r="3" spans="1:10" s="19" customFormat="1" ht="15" customHeight="1" x14ac:dyDescent="0.2">
      <c r="A3" s="3" t="s">
        <v>2067</v>
      </c>
      <c r="E3" s="227"/>
      <c r="J3" s="227"/>
    </row>
    <row r="4" spans="1:10" ht="25.15" customHeight="1" x14ac:dyDescent="0.2">
      <c r="A4" s="20" t="s">
        <v>57</v>
      </c>
      <c r="I4" s="120"/>
    </row>
    <row r="5" spans="1:10" ht="15" customHeight="1" x14ac:dyDescent="0.2">
      <c r="A5" s="20"/>
    </row>
    <row r="6" spans="1:10" ht="69.95" customHeight="1" x14ac:dyDescent="0.2">
      <c r="A6" s="256" t="s">
        <v>685</v>
      </c>
      <c r="B6" s="244" t="s">
        <v>32</v>
      </c>
      <c r="C6" s="244" t="s">
        <v>33</v>
      </c>
      <c r="D6" s="245" t="s">
        <v>31</v>
      </c>
      <c r="E6" s="245" t="s">
        <v>34</v>
      </c>
      <c r="F6" s="29"/>
      <c r="G6" s="244" t="s">
        <v>32</v>
      </c>
      <c r="H6" s="244" t="s">
        <v>33</v>
      </c>
      <c r="I6" s="245" t="s">
        <v>31</v>
      </c>
      <c r="J6" s="245" t="s">
        <v>34</v>
      </c>
    </row>
    <row r="7" spans="1:10" ht="15" customHeight="1" x14ac:dyDescent="0.2">
      <c r="A7" s="257"/>
      <c r="B7" s="255" t="s">
        <v>26</v>
      </c>
      <c r="C7" s="255"/>
      <c r="D7" s="255"/>
      <c r="E7" s="255"/>
      <c r="F7" s="29"/>
      <c r="G7" s="255" t="s">
        <v>24</v>
      </c>
      <c r="H7" s="255"/>
      <c r="I7" s="255"/>
      <c r="J7" s="255"/>
    </row>
    <row r="8" spans="1:10" ht="15" customHeight="1" x14ac:dyDescent="0.2">
      <c r="A8" s="34" t="s">
        <v>90</v>
      </c>
      <c r="B8" s="49"/>
      <c r="C8" s="43"/>
      <c r="D8" s="43"/>
      <c r="F8" s="29"/>
    </row>
    <row r="9" spans="1:10" ht="15" customHeight="1" x14ac:dyDescent="0.2">
      <c r="A9" s="59" t="s">
        <v>686</v>
      </c>
      <c r="B9" s="43">
        <v>15</v>
      </c>
      <c r="C9" s="43">
        <v>0</v>
      </c>
      <c r="D9" s="43">
        <v>0</v>
      </c>
      <c r="E9" s="52">
        <v>21</v>
      </c>
      <c r="F9" s="29"/>
      <c r="G9" s="27">
        <v>71.400000000000006</v>
      </c>
      <c r="H9" s="27">
        <v>0</v>
      </c>
      <c r="I9" s="27">
        <v>0</v>
      </c>
      <c r="J9" s="159">
        <v>100</v>
      </c>
    </row>
    <row r="10" spans="1:10" ht="15" customHeight="1" x14ac:dyDescent="0.2">
      <c r="A10" s="59" t="s">
        <v>647</v>
      </c>
      <c r="B10" s="43">
        <v>213</v>
      </c>
      <c r="C10" s="43">
        <v>93</v>
      </c>
      <c r="D10" s="43">
        <v>41</v>
      </c>
      <c r="E10" s="52">
        <v>344</v>
      </c>
      <c r="F10" s="29"/>
      <c r="G10" s="27">
        <v>61.9</v>
      </c>
      <c r="H10" s="27">
        <v>27</v>
      </c>
      <c r="I10" s="27">
        <v>11.9</v>
      </c>
      <c r="J10" s="159">
        <v>100</v>
      </c>
    </row>
    <row r="11" spans="1:10" ht="15" customHeight="1" x14ac:dyDescent="0.2">
      <c r="A11" s="59" t="s">
        <v>687</v>
      </c>
      <c r="B11" s="43">
        <v>12</v>
      </c>
      <c r="C11" s="43">
        <v>6</v>
      </c>
      <c r="D11" s="43">
        <v>0</v>
      </c>
      <c r="E11" s="52">
        <v>21</v>
      </c>
      <c r="F11" s="29"/>
      <c r="G11" s="27">
        <v>57.1</v>
      </c>
      <c r="H11" s="27">
        <v>28.6</v>
      </c>
      <c r="I11" s="27">
        <v>0</v>
      </c>
      <c r="J11" s="159">
        <v>100</v>
      </c>
    </row>
    <row r="12" spans="1:10" ht="15" customHeight="1" x14ac:dyDescent="0.2">
      <c r="A12" s="59" t="s">
        <v>688</v>
      </c>
      <c r="B12" s="43">
        <v>31</v>
      </c>
      <c r="C12" s="43">
        <v>18</v>
      </c>
      <c r="D12" s="43">
        <v>3</v>
      </c>
      <c r="E12" s="52">
        <v>53</v>
      </c>
      <c r="F12" s="29"/>
      <c r="G12" s="27">
        <v>58.5</v>
      </c>
      <c r="H12" s="27">
        <v>34</v>
      </c>
      <c r="I12" s="27">
        <v>5.7</v>
      </c>
      <c r="J12" s="159">
        <v>100</v>
      </c>
    </row>
    <row r="13" spans="1:10" ht="15" customHeight="1" x14ac:dyDescent="0.2">
      <c r="A13" s="59" t="s">
        <v>689</v>
      </c>
      <c r="B13" s="43">
        <v>44</v>
      </c>
      <c r="C13" s="43">
        <v>27</v>
      </c>
      <c r="D13" s="43">
        <v>4</v>
      </c>
      <c r="E13" s="52">
        <v>79</v>
      </c>
      <c r="F13" s="29"/>
      <c r="G13" s="27">
        <v>55.7</v>
      </c>
      <c r="H13" s="27">
        <v>34.200000000000003</v>
      </c>
      <c r="I13" s="27">
        <v>5.0999999999999996</v>
      </c>
      <c r="J13" s="159">
        <v>100</v>
      </c>
    </row>
    <row r="14" spans="1:10" ht="15" customHeight="1" x14ac:dyDescent="0.2">
      <c r="A14" s="59" t="s">
        <v>690</v>
      </c>
      <c r="B14" s="43">
        <v>8</v>
      </c>
      <c r="C14" s="43">
        <v>0</v>
      </c>
      <c r="D14" s="43">
        <v>0</v>
      </c>
      <c r="E14" s="52">
        <v>12</v>
      </c>
      <c r="F14" s="29"/>
      <c r="G14" s="27">
        <v>66.7</v>
      </c>
      <c r="H14" s="27">
        <v>0</v>
      </c>
      <c r="I14" s="27">
        <v>0</v>
      </c>
      <c r="J14" s="159">
        <v>100</v>
      </c>
    </row>
    <row r="15" spans="1:10" s="19" customFormat="1" ht="15" customHeight="1" x14ac:dyDescent="0.2">
      <c r="A15" s="59" t="s">
        <v>691</v>
      </c>
      <c r="B15" s="43">
        <v>13</v>
      </c>
      <c r="C15" s="43">
        <v>11</v>
      </c>
      <c r="D15" s="43">
        <v>7</v>
      </c>
      <c r="E15" s="52">
        <v>34</v>
      </c>
      <c r="G15" s="27">
        <v>38.200000000000003</v>
      </c>
      <c r="H15" s="27">
        <v>32.4</v>
      </c>
      <c r="I15" s="27">
        <v>20.6</v>
      </c>
      <c r="J15" s="159">
        <v>100</v>
      </c>
    </row>
    <row r="16" spans="1:10" s="22" customFormat="1" ht="15" customHeight="1" x14ac:dyDescent="0.2">
      <c r="A16" s="59" t="s">
        <v>692</v>
      </c>
      <c r="B16" s="43">
        <v>42</v>
      </c>
      <c r="C16" s="43">
        <v>29</v>
      </c>
      <c r="D16" s="43">
        <v>3</v>
      </c>
      <c r="E16" s="52">
        <v>72</v>
      </c>
      <c r="G16" s="27">
        <v>58.3</v>
      </c>
      <c r="H16" s="27">
        <v>40.299999999999997</v>
      </c>
      <c r="I16" s="27">
        <v>4.2</v>
      </c>
      <c r="J16" s="159">
        <v>100</v>
      </c>
    </row>
    <row r="17" spans="1:10" ht="15" customHeight="1" x14ac:dyDescent="0.2">
      <c r="A17" s="59" t="s">
        <v>693</v>
      </c>
      <c r="B17" s="43">
        <v>54</v>
      </c>
      <c r="C17" s="43">
        <v>99</v>
      </c>
      <c r="D17" s="43">
        <v>11</v>
      </c>
      <c r="E17" s="52">
        <v>167</v>
      </c>
      <c r="G17" s="27">
        <v>32.299999999999997</v>
      </c>
      <c r="H17" s="27">
        <v>59.3</v>
      </c>
      <c r="I17" s="27">
        <v>6.6</v>
      </c>
      <c r="J17" s="159">
        <v>100</v>
      </c>
    </row>
    <row r="18" spans="1:10" s="19" customFormat="1" ht="15" customHeight="1" x14ac:dyDescent="0.2">
      <c r="A18" s="59" t="s">
        <v>694</v>
      </c>
      <c r="B18" s="43">
        <v>14</v>
      </c>
      <c r="C18" s="43">
        <v>10</v>
      </c>
      <c r="D18" s="43">
        <v>0</v>
      </c>
      <c r="E18" s="52">
        <v>27</v>
      </c>
      <c r="G18" s="27">
        <v>51.9</v>
      </c>
      <c r="H18" s="27">
        <v>37</v>
      </c>
      <c r="I18" s="27">
        <v>0</v>
      </c>
      <c r="J18" s="159">
        <v>100</v>
      </c>
    </row>
    <row r="19" spans="1:10" s="19" customFormat="1" ht="15" customHeight="1" x14ac:dyDescent="0.2">
      <c r="A19" s="59" t="s">
        <v>695</v>
      </c>
      <c r="B19" s="43">
        <v>55</v>
      </c>
      <c r="C19" s="43">
        <v>16</v>
      </c>
      <c r="D19" s="43">
        <v>9</v>
      </c>
      <c r="E19" s="52">
        <v>81</v>
      </c>
      <c r="G19" s="27">
        <v>67.900000000000006</v>
      </c>
      <c r="H19" s="27">
        <v>19.8</v>
      </c>
      <c r="I19" s="27">
        <v>11.1</v>
      </c>
      <c r="J19" s="159">
        <v>100</v>
      </c>
    </row>
    <row r="20" spans="1:10" ht="15" customHeight="1" x14ac:dyDescent="0.2">
      <c r="A20" s="59" t="s">
        <v>696</v>
      </c>
      <c r="B20" s="43">
        <v>3</v>
      </c>
      <c r="C20" s="43">
        <v>4</v>
      </c>
      <c r="D20" s="43">
        <v>0</v>
      </c>
      <c r="E20" s="52">
        <v>14</v>
      </c>
      <c r="G20" s="27">
        <v>21.4</v>
      </c>
      <c r="H20" s="27">
        <v>28.6</v>
      </c>
      <c r="I20" s="27">
        <v>0</v>
      </c>
      <c r="J20" s="159">
        <v>100</v>
      </c>
    </row>
    <row r="21" spans="1:10" s="19" customFormat="1" ht="15" customHeight="1" x14ac:dyDescent="0.2">
      <c r="A21" s="59" t="s">
        <v>697</v>
      </c>
      <c r="B21" s="43">
        <v>42</v>
      </c>
      <c r="C21" s="43">
        <v>10</v>
      </c>
      <c r="D21" s="43">
        <v>8</v>
      </c>
      <c r="E21" s="52">
        <v>60</v>
      </c>
      <c r="G21" s="27">
        <v>70</v>
      </c>
      <c r="H21" s="27">
        <v>16.7</v>
      </c>
      <c r="I21" s="27">
        <v>13.3</v>
      </c>
      <c r="J21" s="159">
        <v>100</v>
      </c>
    </row>
    <row r="22" spans="1:10" ht="15" customHeight="1" x14ac:dyDescent="0.2">
      <c r="A22" s="59" t="s">
        <v>698</v>
      </c>
      <c r="B22" s="43">
        <v>19</v>
      </c>
      <c r="C22" s="43">
        <v>8</v>
      </c>
      <c r="D22" s="43">
        <v>0</v>
      </c>
      <c r="E22" s="52">
        <v>33</v>
      </c>
      <c r="G22" s="27">
        <v>57.6</v>
      </c>
      <c r="H22" s="27">
        <v>24.2</v>
      </c>
      <c r="I22" s="27">
        <v>0</v>
      </c>
      <c r="J22" s="159">
        <v>100</v>
      </c>
    </row>
    <row r="23" spans="1:10" ht="15" customHeight="1" x14ac:dyDescent="0.2">
      <c r="A23" s="59" t="s">
        <v>699</v>
      </c>
      <c r="B23" s="43">
        <v>42</v>
      </c>
      <c r="C23" s="43">
        <v>22</v>
      </c>
      <c r="D23" s="43">
        <v>3</v>
      </c>
      <c r="E23" s="52">
        <v>66</v>
      </c>
      <c r="G23" s="27">
        <v>63.6</v>
      </c>
      <c r="H23" s="27">
        <v>33.299999999999997</v>
      </c>
      <c r="I23" s="27">
        <v>4.5</v>
      </c>
      <c r="J23" s="159">
        <v>100</v>
      </c>
    </row>
    <row r="24" spans="1:10" ht="15" customHeight="1" x14ac:dyDescent="0.2">
      <c r="A24" s="59" t="s">
        <v>700</v>
      </c>
      <c r="B24" s="43">
        <v>14</v>
      </c>
      <c r="C24" s="43">
        <v>7</v>
      </c>
      <c r="D24" s="43">
        <v>3</v>
      </c>
      <c r="E24" s="52">
        <v>18</v>
      </c>
      <c r="G24" s="27">
        <v>77.8</v>
      </c>
      <c r="H24" s="27">
        <v>38.9</v>
      </c>
      <c r="I24" s="27">
        <v>16.7</v>
      </c>
      <c r="J24" s="159">
        <v>100</v>
      </c>
    </row>
    <row r="25" spans="1:10" ht="15" customHeight="1" x14ac:dyDescent="0.2">
      <c r="A25" s="59" t="s">
        <v>701</v>
      </c>
      <c r="B25" s="43">
        <v>31</v>
      </c>
      <c r="C25" s="43">
        <v>11</v>
      </c>
      <c r="D25" s="43">
        <v>8</v>
      </c>
      <c r="E25" s="52">
        <v>50</v>
      </c>
      <c r="G25" s="27">
        <v>62</v>
      </c>
      <c r="H25" s="27">
        <v>22</v>
      </c>
      <c r="I25" s="27">
        <v>16</v>
      </c>
      <c r="J25" s="159">
        <v>100</v>
      </c>
    </row>
    <row r="26" spans="1:10" ht="15" customHeight="1" x14ac:dyDescent="0.2">
      <c r="A26" s="59" t="s">
        <v>702</v>
      </c>
      <c r="B26" s="43">
        <v>32</v>
      </c>
      <c r="C26" s="43">
        <v>12</v>
      </c>
      <c r="D26" s="43">
        <v>3</v>
      </c>
      <c r="E26" s="52">
        <v>41</v>
      </c>
      <c r="G26" s="27">
        <v>78</v>
      </c>
      <c r="H26" s="27">
        <v>29.3</v>
      </c>
      <c r="I26" s="27">
        <v>7.3</v>
      </c>
      <c r="J26" s="159">
        <v>100</v>
      </c>
    </row>
    <row r="27" spans="1:10" ht="15" customHeight="1" x14ac:dyDescent="0.2">
      <c r="A27" s="59" t="s">
        <v>703</v>
      </c>
      <c r="B27" s="43">
        <v>185</v>
      </c>
      <c r="C27" s="43">
        <v>68</v>
      </c>
      <c r="D27" s="43">
        <v>29</v>
      </c>
      <c r="E27" s="52">
        <v>282</v>
      </c>
      <c r="G27" s="27">
        <v>65.599999999999994</v>
      </c>
      <c r="H27" s="27">
        <v>24.1</v>
      </c>
      <c r="I27" s="27">
        <v>10.3</v>
      </c>
      <c r="J27" s="159">
        <v>100</v>
      </c>
    </row>
    <row r="28" spans="1:10" ht="15" customHeight="1" x14ac:dyDescent="0.2">
      <c r="A28" s="59" t="s">
        <v>704</v>
      </c>
      <c r="B28" s="43">
        <v>11</v>
      </c>
      <c r="C28" s="43">
        <v>4</v>
      </c>
      <c r="D28" s="43">
        <v>3</v>
      </c>
      <c r="E28" s="52">
        <v>15</v>
      </c>
      <c r="G28" s="27">
        <v>73.3</v>
      </c>
      <c r="H28" s="27">
        <v>26.7</v>
      </c>
      <c r="I28" s="27">
        <v>20</v>
      </c>
      <c r="J28" s="159">
        <v>100</v>
      </c>
    </row>
    <row r="29" spans="1:10" ht="15" customHeight="1" x14ac:dyDescent="0.2">
      <c r="A29" s="59" t="s">
        <v>705</v>
      </c>
      <c r="B29" s="43">
        <v>27</v>
      </c>
      <c r="C29" s="43">
        <v>14</v>
      </c>
      <c r="D29" s="43">
        <v>6</v>
      </c>
      <c r="E29" s="52">
        <v>45</v>
      </c>
      <c r="G29" s="27">
        <v>60</v>
      </c>
      <c r="H29" s="27">
        <v>31.1</v>
      </c>
      <c r="I29" s="27">
        <v>13.3</v>
      </c>
      <c r="J29" s="159">
        <v>100</v>
      </c>
    </row>
    <row r="30" spans="1:10" ht="15" customHeight="1" x14ac:dyDescent="0.2">
      <c r="A30" s="59" t="s">
        <v>706</v>
      </c>
      <c r="B30" s="43">
        <v>8</v>
      </c>
      <c r="C30" s="43">
        <v>14</v>
      </c>
      <c r="D30" s="43">
        <v>8</v>
      </c>
      <c r="E30" s="52">
        <v>25</v>
      </c>
      <c r="G30" s="27">
        <v>32</v>
      </c>
      <c r="H30" s="27">
        <v>56</v>
      </c>
      <c r="I30" s="27">
        <v>32</v>
      </c>
      <c r="J30" s="159">
        <v>100</v>
      </c>
    </row>
    <row r="31" spans="1:10" ht="15" customHeight="1" x14ac:dyDescent="0.2">
      <c r="A31" s="59" t="s">
        <v>707</v>
      </c>
      <c r="B31" s="43">
        <v>15</v>
      </c>
      <c r="C31" s="43">
        <v>4</v>
      </c>
      <c r="D31" s="43">
        <v>0</v>
      </c>
      <c r="E31" s="52">
        <v>22</v>
      </c>
      <c r="G31" s="27">
        <v>68.2</v>
      </c>
      <c r="H31" s="27">
        <v>18.2</v>
      </c>
      <c r="I31" s="27">
        <v>0</v>
      </c>
      <c r="J31" s="159">
        <v>100</v>
      </c>
    </row>
    <row r="32" spans="1:10" ht="15" customHeight="1" x14ac:dyDescent="0.2">
      <c r="A32" s="59" t="s">
        <v>708</v>
      </c>
      <c r="B32" s="43">
        <v>16</v>
      </c>
      <c r="C32" s="43">
        <v>10</v>
      </c>
      <c r="D32" s="43">
        <v>3</v>
      </c>
      <c r="E32" s="52">
        <v>23</v>
      </c>
      <c r="G32" s="27">
        <v>69.599999999999994</v>
      </c>
      <c r="H32" s="27">
        <v>43.5</v>
      </c>
      <c r="I32" s="27">
        <v>13</v>
      </c>
      <c r="J32" s="159">
        <v>100</v>
      </c>
    </row>
    <row r="33" spans="1:10" ht="15" customHeight="1" x14ac:dyDescent="0.2">
      <c r="A33" s="59" t="s">
        <v>709</v>
      </c>
      <c r="B33" s="43">
        <v>16</v>
      </c>
      <c r="C33" s="43">
        <v>10</v>
      </c>
      <c r="D33" s="43">
        <v>0</v>
      </c>
      <c r="E33" s="52">
        <v>24</v>
      </c>
      <c r="G33" s="27">
        <v>66.7</v>
      </c>
      <c r="H33" s="27">
        <v>41.7</v>
      </c>
      <c r="I33" s="27">
        <v>0</v>
      </c>
      <c r="J33" s="159">
        <v>100</v>
      </c>
    </row>
    <row r="34" spans="1:10" ht="15" customHeight="1" x14ac:dyDescent="0.2">
      <c r="A34" s="59" t="s">
        <v>710</v>
      </c>
      <c r="B34" s="43">
        <v>24</v>
      </c>
      <c r="C34" s="43">
        <v>3</v>
      </c>
      <c r="D34" s="43">
        <v>4</v>
      </c>
      <c r="E34" s="52">
        <v>27</v>
      </c>
      <c r="G34" s="27">
        <v>88.9</v>
      </c>
      <c r="H34" s="27">
        <v>11.1</v>
      </c>
      <c r="I34" s="27">
        <v>14.8</v>
      </c>
      <c r="J34" s="159">
        <v>100</v>
      </c>
    </row>
    <row r="35" spans="1:10" ht="15" customHeight="1" x14ac:dyDescent="0.2">
      <c r="A35" s="59" t="s">
        <v>711</v>
      </c>
      <c r="B35" s="43">
        <v>65</v>
      </c>
      <c r="C35" s="43">
        <v>27</v>
      </c>
      <c r="D35" s="43">
        <v>15</v>
      </c>
      <c r="E35" s="52">
        <v>110</v>
      </c>
      <c r="G35" s="27">
        <v>59.1</v>
      </c>
      <c r="H35" s="27">
        <v>24.5</v>
      </c>
      <c r="I35" s="27">
        <v>13.6</v>
      </c>
      <c r="J35" s="159">
        <v>100</v>
      </c>
    </row>
    <row r="36" spans="1:10" ht="15" customHeight="1" x14ac:dyDescent="0.2">
      <c r="A36" s="59" t="s">
        <v>712</v>
      </c>
      <c r="B36" s="43">
        <v>29</v>
      </c>
      <c r="C36" s="43">
        <v>8</v>
      </c>
      <c r="D36" s="43">
        <v>8</v>
      </c>
      <c r="E36" s="52">
        <v>43</v>
      </c>
      <c r="G36" s="27">
        <v>67.400000000000006</v>
      </c>
      <c r="H36" s="27">
        <v>18.600000000000001</v>
      </c>
      <c r="I36" s="27">
        <v>18.600000000000001</v>
      </c>
      <c r="J36" s="159">
        <v>100</v>
      </c>
    </row>
    <row r="37" spans="1:10" ht="15" customHeight="1" x14ac:dyDescent="0.2">
      <c r="A37" s="59" t="s">
        <v>713</v>
      </c>
      <c r="B37" s="43">
        <v>53</v>
      </c>
      <c r="C37" s="43">
        <v>33</v>
      </c>
      <c r="D37" s="43">
        <v>11</v>
      </c>
      <c r="E37" s="52">
        <v>103</v>
      </c>
      <c r="G37" s="27">
        <v>51.5</v>
      </c>
      <c r="H37" s="27">
        <v>32</v>
      </c>
      <c r="I37" s="27">
        <v>10.7</v>
      </c>
      <c r="J37" s="159">
        <v>100</v>
      </c>
    </row>
    <row r="38" spans="1:10" ht="15" customHeight="1" x14ac:dyDescent="0.2">
      <c r="A38" s="59" t="s">
        <v>714</v>
      </c>
      <c r="B38" s="43">
        <v>20</v>
      </c>
      <c r="C38" s="43">
        <v>20</v>
      </c>
      <c r="D38" s="43">
        <v>0</v>
      </c>
      <c r="E38" s="52">
        <v>40</v>
      </c>
      <c r="G38" s="27">
        <v>50</v>
      </c>
      <c r="H38" s="27">
        <v>50</v>
      </c>
      <c r="I38" s="27">
        <v>0</v>
      </c>
      <c r="J38" s="159">
        <v>100</v>
      </c>
    </row>
    <row r="39" spans="1:10" ht="15" customHeight="1" x14ac:dyDescent="0.2">
      <c r="A39" s="59" t="s">
        <v>715</v>
      </c>
      <c r="B39" s="43">
        <v>90</v>
      </c>
      <c r="C39" s="43">
        <v>68</v>
      </c>
      <c r="D39" s="43">
        <v>23</v>
      </c>
      <c r="E39" s="52">
        <v>177</v>
      </c>
      <c r="G39" s="27">
        <v>50.8</v>
      </c>
      <c r="H39" s="27">
        <v>38.4</v>
      </c>
      <c r="I39" s="27">
        <v>13</v>
      </c>
      <c r="J39" s="159">
        <v>100</v>
      </c>
    </row>
    <row r="40" spans="1:10" ht="15" customHeight="1" x14ac:dyDescent="0.2">
      <c r="A40" s="59" t="s">
        <v>716</v>
      </c>
      <c r="B40" s="43">
        <v>122</v>
      </c>
      <c r="C40" s="43">
        <v>47</v>
      </c>
      <c r="D40" s="43">
        <v>18</v>
      </c>
      <c r="E40" s="52">
        <v>180</v>
      </c>
      <c r="G40" s="27">
        <v>67.8</v>
      </c>
      <c r="H40" s="27">
        <v>26.1</v>
      </c>
      <c r="I40" s="27">
        <v>10</v>
      </c>
      <c r="J40" s="159">
        <v>100</v>
      </c>
    </row>
    <row r="41" spans="1:10" ht="15" customHeight="1" x14ac:dyDescent="0.2">
      <c r="A41" s="59" t="s">
        <v>717</v>
      </c>
      <c r="B41" s="43">
        <v>230</v>
      </c>
      <c r="C41" s="43">
        <v>87</v>
      </c>
      <c r="D41" s="43">
        <v>44</v>
      </c>
      <c r="E41" s="52">
        <v>359</v>
      </c>
      <c r="G41" s="27">
        <v>64.099999999999994</v>
      </c>
      <c r="H41" s="27">
        <v>24.2</v>
      </c>
      <c r="I41" s="27">
        <v>12.3</v>
      </c>
      <c r="J41" s="159">
        <v>100</v>
      </c>
    </row>
    <row r="42" spans="1:10" ht="15" customHeight="1" x14ac:dyDescent="0.2">
      <c r="A42" s="59" t="s">
        <v>718</v>
      </c>
      <c r="B42" s="43">
        <v>18</v>
      </c>
      <c r="C42" s="43">
        <v>7</v>
      </c>
      <c r="D42" s="43">
        <v>4</v>
      </c>
      <c r="E42" s="52">
        <v>31</v>
      </c>
      <c r="G42" s="27">
        <v>58.1</v>
      </c>
      <c r="H42" s="27">
        <v>22.6</v>
      </c>
      <c r="I42" s="27">
        <v>12.9</v>
      </c>
      <c r="J42" s="159">
        <v>100</v>
      </c>
    </row>
    <row r="43" spans="1:10" ht="15" customHeight="1" x14ac:dyDescent="0.2">
      <c r="A43" s="59" t="s">
        <v>719</v>
      </c>
      <c r="B43" s="43">
        <v>174</v>
      </c>
      <c r="C43" s="43">
        <v>182</v>
      </c>
      <c r="D43" s="43">
        <v>42</v>
      </c>
      <c r="E43" s="52">
        <v>397</v>
      </c>
      <c r="G43" s="27">
        <v>43.8</v>
      </c>
      <c r="H43" s="27">
        <v>45.8</v>
      </c>
      <c r="I43" s="27">
        <v>10.6</v>
      </c>
      <c r="J43" s="159">
        <v>100</v>
      </c>
    </row>
    <row r="44" spans="1:10" ht="15" customHeight="1" x14ac:dyDescent="0.2">
      <c r="A44" s="59" t="s">
        <v>720</v>
      </c>
      <c r="B44" s="43">
        <v>60</v>
      </c>
      <c r="C44" s="43">
        <v>28</v>
      </c>
      <c r="D44" s="43">
        <v>17</v>
      </c>
      <c r="E44" s="52">
        <v>104</v>
      </c>
      <c r="G44" s="27">
        <v>57.7</v>
      </c>
      <c r="H44" s="27">
        <v>26.9</v>
      </c>
      <c r="I44" s="27">
        <v>16.3</v>
      </c>
      <c r="J44" s="159">
        <v>100</v>
      </c>
    </row>
    <row r="45" spans="1:10" ht="15" customHeight="1" x14ac:dyDescent="0.2">
      <c r="A45" s="59" t="s">
        <v>721</v>
      </c>
      <c r="B45" s="43">
        <v>79</v>
      </c>
      <c r="C45" s="43">
        <v>34</v>
      </c>
      <c r="D45" s="43">
        <v>16</v>
      </c>
      <c r="E45" s="52">
        <v>133</v>
      </c>
      <c r="G45" s="27">
        <v>59.4</v>
      </c>
      <c r="H45" s="27">
        <v>25.6</v>
      </c>
      <c r="I45" s="27">
        <v>12</v>
      </c>
      <c r="J45" s="159">
        <v>100</v>
      </c>
    </row>
    <row r="46" spans="1:10" ht="15" customHeight="1" x14ac:dyDescent="0.2">
      <c r="A46" s="59" t="s">
        <v>722</v>
      </c>
      <c r="B46" s="43">
        <v>11</v>
      </c>
      <c r="C46" s="43">
        <v>4</v>
      </c>
      <c r="D46" s="43">
        <v>3</v>
      </c>
      <c r="E46" s="52">
        <v>11</v>
      </c>
      <c r="G46" s="27">
        <v>100</v>
      </c>
      <c r="H46" s="27">
        <v>36.4</v>
      </c>
      <c r="I46" s="27">
        <v>27.3</v>
      </c>
      <c r="J46" s="159">
        <v>100</v>
      </c>
    </row>
    <row r="47" spans="1:10" ht="15" customHeight="1" x14ac:dyDescent="0.2">
      <c r="A47" s="59" t="s">
        <v>723</v>
      </c>
      <c r="B47" s="43">
        <v>233</v>
      </c>
      <c r="C47" s="43">
        <v>209</v>
      </c>
      <c r="D47" s="43">
        <v>56</v>
      </c>
      <c r="E47" s="52">
        <v>496</v>
      </c>
      <c r="G47" s="27">
        <v>47</v>
      </c>
      <c r="H47" s="27">
        <v>42.1</v>
      </c>
      <c r="I47" s="27">
        <v>11.3</v>
      </c>
      <c r="J47" s="159">
        <v>100</v>
      </c>
    </row>
    <row r="48" spans="1:10" ht="15" customHeight="1" x14ac:dyDescent="0.2">
      <c r="A48" s="59" t="s">
        <v>724</v>
      </c>
      <c r="B48" s="43">
        <v>96</v>
      </c>
      <c r="C48" s="43">
        <v>86</v>
      </c>
      <c r="D48" s="43">
        <v>21</v>
      </c>
      <c r="E48" s="52">
        <v>201</v>
      </c>
      <c r="G48" s="27">
        <v>47.8</v>
      </c>
      <c r="H48" s="27">
        <v>42.8</v>
      </c>
      <c r="I48" s="27">
        <v>10.4</v>
      </c>
      <c r="J48" s="159">
        <v>100</v>
      </c>
    </row>
    <row r="49" spans="1:10" ht="15" customHeight="1" x14ac:dyDescent="0.2">
      <c r="A49" s="59" t="s">
        <v>725</v>
      </c>
      <c r="B49" s="43">
        <v>125</v>
      </c>
      <c r="C49" s="43">
        <v>79</v>
      </c>
      <c r="D49" s="43">
        <v>41</v>
      </c>
      <c r="E49" s="52">
        <v>246</v>
      </c>
      <c r="G49" s="27">
        <v>50.8</v>
      </c>
      <c r="H49" s="27">
        <v>32.1</v>
      </c>
      <c r="I49" s="27">
        <v>16.7</v>
      </c>
      <c r="J49" s="159">
        <v>100</v>
      </c>
    </row>
    <row r="50" spans="1:10" ht="15" customHeight="1" x14ac:dyDescent="0.2">
      <c r="A50" s="59" t="s">
        <v>726</v>
      </c>
      <c r="B50" s="43">
        <v>203</v>
      </c>
      <c r="C50" s="43">
        <v>358</v>
      </c>
      <c r="D50" s="43">
        <v>45</v>
      </c>
      <c r="E50" s="52">
        <v>603</v>
      </c>
      <c r="G50" s="27">
        <v>33.700000000000003</v>
      </c>
      <c r="H50" s="27">
        <v>59.4</v>
      </c>
      <c r="I50" s="27">
        <v>7.5</v>
      </c>
      <c r="J50" s="159">
        <v>100</v>
      </c>
    </row>
    <row r="51" spans="1:10" ht="15" customHeight="1" x14ac:dyDescent="0.2">
      <c r="A51" s="59" t="s">
        <v>727</v>
      </c>
      <c r="B51" s="43">
        <v>124</v>
      </c>
      <c r="C51" s="43">
        <v>91</v>
      </c>
      <c r="D51" s="43">
        <v>25</v>
      </c>
      <c r="E51" s="52">
        <v>235</v>
      </c>
      <c r="G51" s="27">
        <v>52.8</v>
      </c>
      <c r="H51" s="27">
        <v>38.700000000000003</v>
      </c>
      <c r="I51" s="27">
        <v>10.6</v>
      </c>
      <c r="J51" s="159">
        <v>100</v>
      </c>
    </row>
    <row r="52" spans="1:10" ht="15" customHeight="1" x14ac:dyDescent="0.2">
      <c r="A52" s="59" t="s">
        <v>728</v>
      </c>
      <c r="B52" s="43">
        <v>92</v>
      </c>
      <c r="C52" s="43">
        <v>71</v>
      </c>
      <c r="D52" s="43">
        <v>20</v>
      </c>
      <c r="E52" s="52">
        <v>183</v>
      </c>
      <c r="G52" s="27">
        <v>50.3</v>
      </c>
      <c r="H52" s="27">
        <v>38.799999999999997</v>
      </c>
      <c r="I52" s="27">
        <v>10.9</v>
      </c>
      <c r="J52" s="159">
        <v>100</v>
      </c>
    </row>
    <row r="53" spans="1:10" ht="15" customHeight="1" x14ac:dyDescent="0.2">
      <c r="A53" s="59" t="s">
        <v>729</v>
      </c>
      <c r="B53" s="43">
        <v>46</v>
      </c>
      <c r="C53" s="43">
        <v>23</v>
      </c>
      <c r="D53" s="43">
        <v>14</v>
      </c>
      <c r="E53" s="52">
        <v>77</v>
      </c>
      <c r="G53" s="27">
        <v>59.7</v>
      </c>
      <c r="H53" s="27">
        <v>29.9</v>
      </c>
      <c r="I53" s="27">
        <v>18.2</v>
      </c>
      <c r="J53" s="159">
        <v>100</v>
      </c>
    </row>
    <row r="54" spans="1:10" ht="15" customHeight="1" x14ac:dyDescent="0.2">
      <c r="A54" s="59" t="s">
        <v>730</v>
      </c>
      <c r="B54" s="43">
        <v>38</v>
      </c>
      <c r="C54" s="43">
        <v>19</v>
      </c>
      <c r="D54" s="43">
        <v>6</v>
      </c>
      <c r="E54" s="52">
        <v>58</v>
      </c>
      <c r="G54" s="27">
        <v>65.5</v>
      </c>
      <c r="H54" s="27">
        <v>32.799999999999997</v>
      </c>
      <c r="I54" s="27">
        <v>10.3</v>
      </c>
      <c r="J54" s="159">
        <v>100</v>
      </c>
    </row>
    <row r="55" spans="1:10" ht="15" customHeight="1" x14ac:dyDescent="0.2">
      <c r="A55" s="59" t="s">
        <v>731</v>
      </c>
      <c r="B55" s="43">
        <v>126</v>
      </c>
      <c r="C55" s="43">
        <v>42</v>
      </c>
      <c r="D55" s="43">
        <v>17</v>
      </c>
      <c r="E55" s="52">
        <v>190</v>
      </c>
      <c r="G55" s="27">
        <v>66.3</v>
      </c>
      <c r="H55" s="27">
        <v>22.1</v>
      </c>
      <c r="I55" s="27">
        <v>8.9</v>
      </c>
      <c r="J55" s="159">
        <v>100</v>
      </c>
    </row>
    <row r="56" spans="1:10" ht="15" customHeight="1" x14ac:dyDescent="0.2">
      <c r="A56" s="59" t="s">
        <v>732</v>
      </c>
      <c r="B56" s="43">
        <v>128</v>
      </c>
      <c r="C56" s="43">
        <v>116</v>
      </c>
      <c r="D56" s="43">
        <v>25</v>
      </c>
      <c r="E56" s="52">
        <v>277</v>
      </c>
      <c r="G56" s="27">
        <v>46.2</v>
      </c>
      <c r="H56" s="27">
        <v>41.9</v>
      </c>
      <c r="I56" s="27">
        <v>9</v>
      </c>
      <c r="J56" s="159">
        <v>100</v>
      </c>
    </row>
    <row r="57" spans="1:10" ht="15" customHeight="1" x14ac:dyDescent="0.2">
      <c r="A57" s="59" t="s">
        <v>733</v>
      </c>
      <c r="B57" s="43">
        <v>253</v>
      </c>
      <c r="C57" s="43">
        <v>228</v>
      </c>
      <c r="D57" s="43">
        <v>73</v>
      </c>
      <c r="E57" s="52">
        <v>552</v>
      </c>
      <c r="G57" s="27">
        <v>45.8</v>
      </c>
      <c r="H57" s="27">
        <v>41.3</v>
      </c>
      <c r="I57" s="27">
        <v>13.2</v>
      </c>
      <c r="J57" s="159">
        <v>100</v>
      </c>
    </row>
    <row r="58" spans="1:10" ht="15" customHeight="1" x14ac:dyDescent="0.2">
      <c r="A58" s="59" t="s">
        <v>734</v>
      </c>
      <c r="B58" s="43">
        <v>47</v>
      </c>
      <c r="C58" s="43">
        <v>41</v>
      </c>
      <c r="D58" s="43">
        <v>24</v>
      </c>
      <c r="E58" s="52">
        <v>108</v>
      </c>
      <c r="G58" s="27">
        <v>43.5</v>
      </c>
      <c r="H58" s="27">
        <v>38</v>
      </c>
      <c r="I58" s="27">
        <v>22.2</v>
      </c>
      <c r="J58" s="159">
        <v>100</v>
      </c>
    </row>
    <row r="59" spans="1:10" ht="15" customHeight="1" x14ac:dyDescent="0.2">
      <c r="A59" s="59" t="s">
        <v>735</v>
      </c>
      <c r="B59" s="43">
        <v>12</v>
      </c>
      <c r="C59" s="43">
        <v>9</v>
      </c>
      <c r="D59" s="43">
        <v>4</v>
      </c>
      <c r="E59" s="52">
        <v>26</v>
      </c>
      <c r="G59" s="27">
        <v>46.2</v>
      </c>
      <c r="H59" s="27">
        <v>34.6</v>
      </c>
      <c r="I59" s="27">
        <v>15.4</v>
      </c>
      <c r="J59" s="159">
        <v>100</v>
      </c>
    </row>
    <row r="60" spans="1:10" ht="15" customHeight="1" x14ac:dyDescent="0.2">
      <c r="A60" s="59" t="s">
        <v>736</v>
      </c>
      <c r="B60" s="43">
        <v>75</v>
      </c>
      <c r="C60" s="43">
        <v>82</v>
      </c>
      <c r="D60" s="43">
        <v>11</v>
      </c>
      <c r="E60" s="52">
        <v>167</v>
      </c>
      <c r="G60" s="27">
        <v>44.9</v>
      </c>
      <c r="H60" s="27">
        <v>49.1</v>
      </c>
      <c r="I60" s="27">
        <v>6.6</v>
      </c>
      <c r="J60" s="159">
        <v>100</v>
      </c>
    </row>
    <row r="61" spans="1:10" ht="15" customHeight="1" x14ac:dyDescent="0.2">
      <c r="A61" s="59" t="s">
        <v>737</v>
      </c>
      <c r="B61" s="43">
        <v>26</v>
      </c>
      <c r="C61" s="43">
        <v>18</v>
      </c>
      <c r="D61" s="43">
        <v>0</v>
      </c>
      <c r="E61" s="52">
        <v>44</v>
      </c>
      <c r="G61" s="27">
        <v>59.1</v>
      </c>
      <c r="H61" s="27">
        <v>40.9</v>
      </c>
      <c r="I61" s="27">
        <v>0</v>
      </c>
      <c r="J61" s="159">
        <v>100</v>
      </c>
    </row>
    <row r="62" spans="1:10" ht="15" customHeight="1" x14ac:dyDescent="0.2">
      <c r="A62" s="59" t="s">
        <v>738</v>
      </c>
      <c r="B62" s="43">
        <v>5</v>
      </c>
      <c r="C62" s="43">
        <v>7</v>
      </c>
      <c r="D62" s="43">
        <v>3</v>
      </c>
      <c r="E62" s="52">
        <v>15</v>
      </c>
      <c r="G62" s="27">
        <v>33.299999999999997</v>
      </c>
      <c r="H62" s="27">
        <v>46.7</v>
      </c>
      <c r="I62" s="27">
        <v>20</v>
      </c>
      <c r="J62" s="159">
        <v>100</v>
      </c>
    </row>
    <row r="63" spans="1:10" ht="15" customHeight="1" x14ac:dyDescent="0.2">
      <c r="A63" s="59" t="s">
        <v>739</v>
      </c>
      <c r="B63" s="43">
        <v>16</v>
      </c>
      <c r="C63" s="43">
        <v>13</v>
      </c>
      <c r="D63" s="43">
        <v>0</v>
      </c>
      <c r="E63" s="52">
        <v>21</v>
      </c>
      <c r="G63" s="27">
        <v>76.2</v>
      </c>
      <c r="H63" s="27">
        <v>61.9</v>
      </c>
      <c r="I63" s="27">
        <v>0</v>
      </c>
      <c r="J63" s="159">
        <v>100</v>
      </c>
    </row>
    <row r="64" spans="1:10" ht="15" customHeight="1" x14ac:dyDescent="0.2">
      <c r="A64" s="59" t="s">
        <v>740</v>
      </c>
      <c r="B64" s="43">
        <v>14</v>
      </c>
      <c r="C64" s="43">
        <v>14</v>
      </c>
      <c r="D64" s="43">
        <v>3</v>
      </c>
      <c r="E64" s="52">
        <v>24</v>
      </c>
      <c r="G64" s="27">
        <v>58.3</v>
      </c>
      <c r="H64" s="27">
        <v>58.3</v>
      </c>
      <c r="I64" s="27">
        <v>12.5</v>
      </c>
      <c r="J64" s="159">
        <v>100</v>
      </c>
    </row>
    <row r="65" spans="1:10" ht="15" customHeight="1" x14ac:dyDescent="0.2">
      <c r="A65" s="59" t="s">
        <v>741</v>
      </c>
      <c r="B65" s="43">
        <v>10</v>
      </c>
      <c r="C65" s="43">
        <v>7</v>
      </c>
      <c r="D65" s="43">
        <v>3</v>
      </c>
      <c r="E65" s="52">
        <v>18</v>
      </c>
      <c r="G65" s="27">
        <v>55.6</v>
      </c>
      <c r="H65" s="27">
        <v>38.9</v>
      </c>
      <c r="I65" s="27">
        <v>16.7</v>
      </c>
      <c r="J65" s="159">
        <v>100</v>
      </c>
    </row>
    <row r="66" spans="1:10" ht="15" customHeight="1" x14ac:dyDescent="0.2">
      <c r="A66" s="59" t="s">
        <v>742</v>
      </c>
      <c r="B66" s="43">
        <v>25</v>
      </c>
      <c r="C66" s="43">
        <v>12</v>
      </c>
      <c r="D66" s="43">
        <v>8</v>
      </c>
      <c r="E66" s="52">
        <v>52</v>
      </c>
      <c r="G66" s="27">
        <v>48.1</v>
      </c>
      <c r="H66" s="27">
        <v>23.1</v>
      </c>
      <c r="I66" s="27">
        <v>15.4</v>
      </c>
      <c r="J66" s="159">
        <v>100</v>
      </c>
    </row>
    <row r="67" spans="1:10" ht="15" customHeight="1" x14ac:dyDescent="0.2">
      <c r="A67" s="59" t="s">
        <v>743</v>
      </c>
      <c r="B67" s="43">
        <v>28</v>
      </c>
      <c r="C67" s="43">
        <v>0</v>
      </c>
      <c r="D67" s="43">
        <v>6</v>
      </c>
      <c r="E67" s="52">
        <v>33</v>
      </c>
      <c r="G67" s="27">
        <v>84.8</v>
      </c>
      <c r="H67" s="27">
        <v>0</v>
      </c>
      <c r="I67" s="27">
        <v>18.2</v>
      </c>
      <c r="J67" s="159">
        <v>100</v>
      </c>
    </row>
    <row r="68" spans="1:10" ht="15" customHeight="1" x14ac:dyDescent="0.2">
      <c r="A68" s="59" t="s">
        <v>744</v>
      </c>
      <c r="B68" s="43">
        <v>29</v>
      </c>
      <c r="C68" s="43">
        <v>21</v>
      </c>
      <c r="D68" s="43">
        <v>3</v>
      </c>
      <c r="E68" s="52">
        <v>52</v>
      </c>
      <c r="G68" s="27">
        <v>55.8</v>
      </c>
      <c r="H68" s="27">
        <v>40.4</v>
      </c>
      <c r="I68" s="27">
        <v>5.8</v>
      </c>
      <c r="J68" s="159">
        <v>100</v>
      </c>
    </row>
    <row r="69" spans="1:10" ht="15" customHeight="1" x14ac:dyDescent="0.2">
      <c r="A69" s="59" t="s">
        <v>745</v>
      </c>
      <c r="B69" s="43">
        <v>35</v>
      </c>
      <c r="C69" s="43">
        <v>14</v>
      </c>
      <c r="D69" s="43">
        <v>8</v>
      </c>
      <c r="E69" s="52">
        <v>60</v>
      </c>
      <c r="G69" s="27">
        <v>58.3</v>
      </c>
      <c r="H69" s="27">
        <v>23.3</v>
      </c>
      <c r="I69" s="27">
        <v>13.3</v>
      </c>
      <c r="J69" s="159">
        <v>100</v>
      </c>
    </row>
    <row r="70" spans="1:10" ht="15" customHeight="1" x14ac:dyDescent="0.2">
      <c r="A70" s="59" t="s">
        <v>746</v>
      </c>
      <c r="B70" s="43">
        <v>12</v>
      </c>
      <c r="C70" s="43">
        <v>10</v>
      </c>
      <c r="D70" s="43">
        <v>6</v>
      </c>
      <c r="E70" s="52">
        <v>29</v>
      </c>
      <c r="G70" s="27">
        <v>41.4</v>
      </c>
      <c r="H70" s="27">
        <v>34.5</v>
      </c>
      <c r="I70" s="27">
        <v>20.7</v>
      </c>
      <c r="J70" s="159">
        <v>100</v>
      </c>
    </row>
    <row r="71" spans="1:10" ht="15" customHeight="1" x14ac:dyDescent="0.2">
      <c r="A71" s="59" t="s">
        <v>747</v>
      </c>
      <c r="B71" s="43">
        <v>27</v>
      </c>
      <c r="C71" s="43">
        <v>12</v>
      </c>
      <c r="D71" s="43">
        <v>0</v>
      </c>
      <c r="E71" s="52">
        <v>40</v>
      </c>
      <c r="G71" s="27">
        <v>67.5</v>
      </c>
      <c r="H71" s="27">
        <v>30</v>
      </c>
      <c r="I71" s="27">
        <v>0</v>
      </c>
      <c r="J71" s="159">
        <v>100</v>
      </c>
    </row>
    <row r="72" spans="1:10" ht="15" customHeight="1" x14ac:dyDescent="0.2">
      <c r="A72" s="59" t="s">
        <v>748</v>
      </c>
      <c r="B72" s="43">
        <v>44</v>
      </c>
      <c r="C72" s="43">
        <v>21</v>
      </c>
      <c r="D72" s="43">
        <v>8</v>
      </c>
      <c r="E72" s="52">
        <v>69</v>
      </c>
      <c r="G72" s="27">
        <v>63.8</v>
      </c>
      <c r="H72" s="27">
        <v>30.4</v>
      </c>
      <c r="I72" s="27">
        <v>11.6</v>
      </c>
      <c r="J72" s="159">
        <v>100</v>
      </c>
    </row>
    <row r="73" spans="1:10" ht="15" customHeight="1" x14ac:dyDescent="0.2">
      <c r="A73" s="59" t="s">
        <v>749</v>
      </c>
      <c r="B73" s="43">
        <v>56</v>
      </c>
      <c r="C73" s="43">
        <v>22</v>
      </c>
      <c r="D73" s="43">
        <v>3</v>
      </c>
      <c r="E73" s="52">
        <v>79</v>
      </c>
      <c r="G73" s="27">
        <v>70.900000000000006</v>
      </c>
      <c r="H73" s="27">
        <v>27.8</v>
      </c>
      <c r="I73" s="27">
        <v>3.8</v>
      </c>
      <c r="J73" s="159">
        <v>100</v>
      </c>
    </row>
    <row r="74" spans="1:10" ht="15" customHeight="1" x14ac:dyDescent="0.2">
      <c r="A74" s="59" t="s">
        <v>750</v>
      </c>
      <c r="B74" s="43">
        <v>21</v>
      </c>
      <c r="C74" s="43">
        <v>3</v>
      </c>
      <c r="D74" s="43">
        <v>0</v>
      </c>
      <c r="E74" s="52">
        <v>24</v>
      </c>
      <c r="G74" s="27">
        <v>87.5</v>
      </c>
      <c r="H74" s="27">
        <v>12.5</v>
      </c>
      <c r="I74" s="27">
        <v>0</v>
      </c>
      <c r="J74" s="159">
        <v>100</v>
      </c>
    </row>
    <row r="75" spans="1:10" ht="15" customHeight="1" x14ac:dyDescent="0.2">
      <c r="A75" s="59" t="s">
        <v>751</v>
      </c>
      <c r="B75" s="43">
        <v>103</v>
      </c>
      <c r="C75" s="43">
        <v>49</v>
      </c>
      <c r="D75" s="43">
        <v>7</v>
      </c>
      <c r="E75" s="52">
        <v>154</v>
      </c>
      <c r="G75" s="27">
        <v>66.900000000000006</v>
      </c>
      <c r="H75" s="27">
        <v>31.8</v>
      </c>
      <c r="I75" s="27">
        <v>4.5</v>
      </c>
      <c r="J75" s="159">
        <v>100</v>
      </c>
    </row>
    <row r="76" spans="1:10" ht="15" customHeight="1" x14ac:dyDescent="0.2">
      <c r="A76" s="59" t="s">
        <v>752</v>
      </c>
      <c r="B76" s="43">
        <v>16</v>
      </c>
      <c r="C76" s="43">
        <v>10</v>
      </c>
      <c r="D76" s="43">
        <v>0</v>
      </c>
      <c r="E76" s="52">
        <v>26</v>
      </c>
      <c r="G76" s="27">
        <v>61.5</v>
      </c>
      <c r="H76" s="27">
        <v>38.5</v>
      </c>
      <c r="I76" s="27">
        <v>0</v>
      </c>
      <c r="J76" s="159">
        <v>100</v>
      </c>
    </row>
    <row r="77" spans="1:10" ht="15" customHeight="1" x14ac:dyDescent="0.2">
      <c r="A77" s="59" t="s">
        <v>753</v>
      </c>
      <c r="B77" s="43">
        <v>24</v>
      </c>
      <c r="C77" s="43">
        <v>8</v>
      </c>
      <c r="D77" s="43">
        <v>8</v>
      </c>
      <c r="E77" s="52">
        <v>33</v>
      </c>
      <c r="G77" s="27">
        <v>72.7</v>
      </c>
      <c r="H77" s="27">
        <v>24.2</v>
      </c>
      <c r="I77" s="27">
        <v>24.2</v>
      </c>
      <c r="J77" s="159">
        <v>100</v>
      </c>
    </row>
    <row r="78" spans="1:10" ht="15" customHeight="1" x14ac:dyDescent="0.2">
      <c r="A78" s="59" t="s">
        <v>754</v>
      </c>
      <c r="B78" s="43">
        <v>111</v>
      </c>
      <c r="C78" s="43">
        <v>106</v>
      </c>
      <c r="D78" s="43">
        <v>22</v>
      </c>
      <c r="E78" s="52">
        <v>243</v>
      </c>
      <c r="G78" s="27">
        <v>45.7</v>
      </c>
      <c r="H78" s="27">
        <v>43.6</v>
      </c>
      <c r="I78" s="27">
        <v>9.1</v>
      </c>
      <c r="J78" s="159">
        <v>100</v>
      </c>
    </row>
    <row r="79" spans="1:10" ht="15" customHeight="1" x14ac:dyDescent="0.2">
      <c r="A79" s="59" t="s">
        <v>755</v>
      </c>
      <c r="B79" s="43">
        <v>12</v>
      </c>
      <c r="C79" s="43">
        <v>6</v>
      </c>
      <c r="D79" s="43">
        <v>3</v>
      </c>
      <c r="E79" s="52">
        <v>25</v>
      </c>
      <c r="G79" s="27">
        <v>48</v>
      </c>
      <c r="H79" s="27">
        <v>24</v>
      </c>
      <c r="I79" s="27">
        <v>12</v>
      </c>
      <c r="J79" s="159">
        <v>100</v>
      </c>
    </row>
    <row r="80" spans="1:10" ht="15" customHeight="1" x14ac:dyDescent="0.2">
      <c r="A80" s="59" t="s">
        <v>756</v>
      </c>
      <c r="B80" s="43">
        <v>28</v>
      </c>
      <c r="C80" s="43">
        <v>14</v>
      </c>
      <c r="D80" s="43">
        <v>8</v>
      </c>
      <c r="E80" s="52">
        <v>47</v>
      </c>
      <c r="G80" s="27">
        <v>59.6</v>
      </c>
      <c r="H80" s="27">
        <v>29.8</v>
      </c>
      <c r="I80" s="27">
        <v>17</v>
      </c>
      <c r="J80" s="159">
        <v>100</v>
      </c>
    </row>
    <row r="81" spans="1:10" ht="15" customHeight="1" x14ac:dyDescent="0.2">
      <c r="A81" s="59" t="s">
        <v>757</v>
      </c>
      <c r="B81" s="43">
        <v>49</v>
      </c>
      <c r="C81" s="43">
        <v>20</v>
      </c>
      <c r="D81" s="43">
        <v>7</v>
      </c>
      <c r="E81" s="52">
        <v>76</v>
      </c>
      <c r="G81" s="27">
        <v>64.5</v>
      </c>
      <c r="H81" s="27">
        <v>26.3</v>
      </c>
      <c r="I81" s="27">
        <v>9.1999999999999993</v>
      </c>
      <c r="J81" s="159">
        <v>100</v>
      </c>
    </row>
    <row r="82" spans="1:10" ht="15" customHeight="1" x14ac:dyDescent="0.2">
      <c r="A82" s="59" t="s">
        <v>758</v>
      </c>
      <c r="B82" s="43">
        <v>147</v>
      </c>
      <c r="C82" s="43">
        <v>104</v>
      </c>
      <c r="D82" s="43">
        <v>35</v>
      </c>
      <c r="E82" s="52">
        <v>288</v>
      </c>
      <c r="G82" s="27">
        <v>51</v>
      </c>
      <c r="H82" s="27">
        <v>36.1</v>
      </c>
      <c r="I82" s="27">
        <v>12.2</v>
      </c>
      <c r="J82" s="159">
        <v>100</v>
      </c>
    </row>
    <row r="83" spans="1:10" ht="15" customHeight="1" x14ac:dyDescent="0.2">
      <c r="A83" s="59" t="s">
        <v>759</v>
      </c>
      <c r="B83" s="43">
        <v>65</v>
      </c>
      <c r="C83" s="43">
        <v>70</v>
      </c>
      <c r="D83" s="43">
        <v>15</v>
      </c>
      <c r="E83" s="52">
        <v>143</v>
      </c>
      <c r="G83" s="27">
        <v>45.5</v>
      </c>
      <c r="H83" s="27">
        <v>49</v>
      </c>
      <c r="I83" s="27">
        <v>10.5</v>
      </c>
      <c r="J83" s="159">
        <v>100</v>
      </c>
    </row>
    <row r="84" spans="1:10" ht="15" customHeight="1" x14ac:dyDescent="0.2">
      <c r="A84" s="59" t="s">
        <v>760</v>
      </c>
      <c r="B84" s="43">
        <v>83</v>
      </c>
      <c r="C84" s="43">
        <v>52</v>
      </c>
      <c r="D84" s="43">
        <v>21</v>
      </c>
      <c r="E84" s="52">
        <v>153</v>
      </c>
      <c r="G84" s="27">
        <v>54.2</v>
      </c>
      <c r="H84" s="27">
        <v>34</v>
      </c>
      <c r="I84" s="27">
        <v>13.7</v>
      </c>
      <c r="J84" s="159">
        <v>100</v>
      </c>
    </row>
    <row r="85" spans="1:10" ht="15" customHeight="1" x14ac:dyDescent="0.2">
      <c r="A85" s="59" t="s">
        <v>761</v>
      </c>
      <c r="B85" s="43">
        <v>10</v>
      </c>
      <c r="C85" s="43">
        <v>6</v>
      </c>
      <c r="D85" s="43">
        <v>0</v>
      </c>
      <c r="E85" s="52">
        <v>16</v>
      </c>
      <c r="G85" s="27">
        <v>62.5</v>
      </c>
      <c r="H85" s="27">
        <v>37.5</v>
      </c>
      <c r="I85" s="27">
        <v>0</v>
      </c>
      <c r="J85" s="159">
        <v>100</v>
      </c>
    </row>
    <row r="86" spans="1:10" ht="15" customHeight="1" x14ac:dyDescent="0.2">
      <c r="A86" s="59" t="s">
        <v>762</v>
      </c>
      <c r="B86" s="43">
        <v>36</v>
      </c>
      <c r="C86" s="43">
        <v>37</v>
      </c>
      <c r="D86" s="43">
        <v>11</v>
      </c>
      <c r="E86" s="52">
        <v>84</v>
      </c>
      <c r="G86" s="27">
        <v>42.9</v>
      </c>
      <c r="H86" s="27">
        <v>44</v>
      </c>
      <c r="I86" s="27">
        <v>13.1</v>
      </c>
      <c r="J86" s="159">
        <v>100</v>
      </c>
    </row>
    <row r="87" spans="1:10" ht="15" customHeight="1" x14ac:dyDescent="0.2">
      <c r="A87" s="59" t="s">
        <v>763</v>
      </c>
      <c r="B87" s="43">
        <v>262</v>
      </c>
      <c r="C87" s="43">
        <v>186</v>
      </c>
      <c r="D87" s="43">
        <v>68</v>
      </c>
      <c r="E87" s="52">
        <v>516</v>
      </c>
      <c r="G87" s="27">
        <v>50.8</v>
      </c>
      <c r="H87" s="27">
        <v>36</v>
      </c>
      <c r="I87" s="27">
        <v>13.2</v>
      </c>
      <c r="J87" s="159">
        <v>100</v>
      </c>
    </row>
    <row r="88" spans="1:10" ht="15" customHeight="1" x14ac:dyDescent="0.2">
      <c r="A88" s="59" t="s">
        <v>764</v>
      </c>
      <c r="B88" s="43">
        <v>84</v>
      </c>
      <c r="C88" s="43">
        <v>81</v>
      </c>
      <c r="D88" s="43">
        <v>16</v>
      </c>
      <c r="E88" s="52">
        <v>181</v>
      </c>
      <c r="G88" s="27">
        <v>46.4</v>
      </c>
      <c r="H88" s="27">
        <v>44.8</v>
      </c>
      <c r="I88" s="27">
        <v>8.8000000000000007</v>
      </c>
      <c r="J88" s="159">
        <v>100</v>
      </c>
    </row>
    <row r="89" spans="1:10" ht="15" customHeight="1" x14ac:dyDescent="0.2">
      <c r="A89" s="59" t="s">
        <v>765</v>
      </c>
      <c r="B89" s="43">
        <v>25</v>
      </c>
      <c r="C89" s="43">
        <v>37</v>
      </c>
      <c r="D89" s="43">
        <v>3</v>
      </c>
      <c r="E89" s="52">
        <v>60</v>
      </c>
      <c r="G89" s="27">
        <v>41.7</v>
      </c>
      <c r="H89" s="27">
        <v>61.7</v>
      </c>
      <c r="I89" s="27">
        <v>5</v>
      </c>
      <c r="J89" s="159">
        <v>100</v>
      </c>
    </row>
    <row r="90" spans="1:10" ht="15" customHeight="1" x14ac:dyDescent="0.2">
      <c r="A90" s="59" t="s">
        <v>766</v>
      </c>
      <c r="B90" s="43">
        <v>53</v>
      </c>
      <c r="C90" s="43">
        <v>68</v>
      </c>
      <c r="D90" s="43">
        <v>12</v>
      </c>
      <c r="E90" s="52">
        <v>138</v>
      </c>
      <c r="G90" s="27">
        <v>38.4</v>
      </c>
      <c r="H90" s="27">
        <v>49.3</v>
      </c>
      <c r="I90" s="27">
        <v>8.6999999999999993</v>
      </c>
      <c r="J90" s="159">
        <v>100</v>
      </c>
    </row>
    <row r="91" spans="1:10" ht="15" customHeight="1" x14ac:dyDescent="0.2">
      <c r="A91" s="59" t="s">
        <v>767</v>
      </c>
      <c r="B91" s="43">
        <v>165</v>
      </c>
      <c r="C91" s="43">
        <v>148</v>
      </c>
      <c r="D91" s="43">
        <v>44</v>
      </c>
      <c r="E91" s="52">
        <v>350</v>
      </c>
      <c r="G91" s="27">
        <v>47.1</v>
      </c>
      <c r="H91" s="27">
        <v>42.3</v>
      </c>
      <c r="I91" s="27">
        <v>12.6</v>
      </c>
      <c r="J91" s="159">
        <v>100</v>
      </c>
    </row>
    <row r="92" spans="1:10" ht="15" customHeight="1" x14ac:dyDescent="0.2">
      <c r="A92" s="59" t="s">
        <v>768</v>
      </c>
      <c r="B92" s="43">
        <v>84</v>
      </c>
      <c r="C92" s="43">
        <v>126</v>
      </c>
      <c r="D92" s="43">
        <v>16</v>
      </c>
      <c r="E92" s="52">
        <v>226</v>
      </c>
      <c r="G92" s="27">
        <v>37.200000000000003</v>
      </c>
      <c r="H92" s="27">
        <v>55.8</v>
      </c>
      <c r="I92" s="27">
        <v>7.1</v>
      </c>
      <c r="J92" s="159">
        <v>100</v>
      </c>
    </row>
    <row r="93" spans="1:10" ht="15" customHeight="1" x14ac:dyDescent="0.2">
      <c r="A93" s="59" t="s">
        <v>769</v>
      </c>
      <c r="B93" s="43">
        <v>35</v>
      </c>
      <c r="C93" s="43">
        <v>40</v>
      </c>
      <c r="D93" s="43">
        <v>13</v>
      </c>
      <c r="E93" s="52">
        <v>90</v>
      </c>
      <c r="G93" s="27">
        <v>38.9</v>
      </c>
      <c r="H93" s="27">
        <v>44.4</v>
      </c>
      <c r="I93" s="27">
        <v>14.4</v>
      </c>
      <c r="J93" s="159">
        <v>100</v>
      </c>
    </row>
    <row r="94" spans="1:10" ht="15" customHeight="1" x14ac:dyDescent="0.2">
      <c r="A94" s="59" t="s">
        <v>770</v>
      </c>
      <c r="B94" s="43">
        <v>79</v>
      </c>
      <c r="C94" s="43">
        <v>74</v>
      </c>
      <c r="D94" s="43">
        <v>16</v>
      </c>
      <c r="E94" s="52">
        <v>165</v>
      </c>
      <c r="G94" s="27">
        <v>47.9</v>
      </c>
      <c r="H94" s="27">
        <v>44.8</v>
      </c>
      <c r="I94" s="27">
        <v>9.6999999999999993</v>
      </c>
      <c r="J94" s="159">
        <v>100</v>
      </c>
    </row>
    <row r="95" spans="1:10" ht="15" customHeight="1" x14ac:dyDescent="0.2">
      <c r="A95" s="59" t="s">
        <v>771</v>
      </c>
      <c r="B95" s="43">
        <v>29</v>
      </c>
      <c r="C95" s="43">
        <v>33</v>
      </c>
      <c r="D95" s="43">
        <v>9</v>
      </c>
      <c r="E95" s="52">
        <v>68</v>
      </c>
      <c r="G95" s="27">
        <v>42.6</v>
      </c>
      <c r="H95" s="27">
        <v>48.5</v>
      </c>
      <c r="I95" s="27">
        <v>13.2</v>
      </c>
      <c r="J95" s="159">
        <v>100</v>
      </c>
    </row>
    <row r="96" spans="1:10" ht="15" customHeight="1" x14ac:dyDescent="0.2">
      <c r="A96" s="59" t="s">
        <v>772</v>
      </c>
      <c r="B96" s="43">
        <v>28</v>
      </c>
      <c r="C96" s="43">
        <v>59</v>
      </c>
      <c r="D96" s="43">
        <v>13</v>
      </c>
      <c r="E96" s="52">
        <v>96</v>
      </c>
      <c r="G96" s="27">
        <v>29.2</v>
      </c>
      <c r="H96" s="27">
        <v>61.5</v>
      </c>
      <c r="I96" s="27">
        <v>13.5</v>
      </c>
      <c r="J96" s="159">
        <v>100</v>
      </c>
    </row>
    <row r="97" spans="1:10" ht="15" customHeight="1" x14ac:dyDescent="0.2">
      <c r="A97" s="59" t="s">
        <v>773</v>
      </c>
      <c r="B97" s="43">
        <v>17</v>
      </c>
      <c r="C97" s="43">
        <v>53</v>
      </c>
      <c r="D97" s="43">
        <v>0</v>
      </c>
      <c r="E97" s="52">
        <v>79</v>
      </c>
      <c r="G97" s="27">
        <v>21.5</v>
      </c>
      <c r="H97" s="27">
        <v>67.099999999999994</v>
      </c>
      <c r="I97" s="27">
        <v>0</v>
      </c>
      <c r="J97" s="159">
        <v>100</v>
      </c>
    </row>
    <row r="98" spans="1:10" ht="15" customHeight="1" x14ac:dyDescent="0.2">
      <c r="A98" s="59" t="s">
        <v>774</v>
      </c>
      <c r="B98" s="43">
        <v>34</v>
      </c>
      <c r="C98" s="43">
        <v>41</v>
      </c>
      <c r="D98" s="43">
        <v>9</v>
      </c>
      <c r="E98" s="52">
        <v>84</v>
      </c>
      <c r="G98" s="27">
        <v>40.5</v>
      </c>
      <c r="H98" s="27">
        <v>48.8</v>
      </c>
      <c r="I98" s="27">
        <v>10.7</v>
      </c>
      <c r="J98" s="159">
        <v>100</v>
      </c>
    </row>
    <row r="99" spans="1:10" ht="15" customHeight="1" x14ac:dyDescent="0.2">
      <c r="A99" s="59" t="s">
        <v>775</v>
      </c>
      <c r="B99" s="43">
        <v>100</v>
      </c>
      <c r="C99" s="43">
        <v>85</v>
      </c>
      <c r="D99" s="43">
        <v>23</v>
      </c>
      <c r="E99" s="52">
        <v>205</v>
      </c>
      <c r="G99" s="27">
        <v>48.8</v>
      </c>
      <c r="H99" s="27">
        <v>41.5</v>
      </c>
      <c r="I99" s="27">
        <v>11.2</v>
      </c>
      <c r="J99" s="159">
        <v>100</v>
      </c>
    </row>
    <row r="100" spans="1:10" ht="15" customHeight="1" x14ac:dyDescent="0.2">
      <c r="A100" s="59" t="s">
        <v>776</v>
      </c>
      <c r="B100" s="43">
        <v>17</v>
      </c>
      <c r="C100" s="43">
        <v>47</v>
      </c>
      <c r="D100" s="43">
        <v>3</v>
      </c>
      <c r="E100" s="52">
        <v>73</v>
      </c>
      <c r="G100" s="27">
        <v>23.3</v>
      </c>
      <c r="H100" s="27">
        <v>64.400000000000006</v>
      </c>
      <c r="I100" s="27">
        <v>4.0999999999999996</v>
      </c>
      <c r="J100" s="159">
        <v>100</v>
      </c>
    </row>
    <row r="101" spans="1:10" ht="15" customHeight="1" x14ac:dyDescent="0.2">
      <c r="A101" s="59" t="s">
        <v>777</v>
      </c>
      <c r="B101" s="43">
        <v>71</v>
      </c>
      <c r="C101" s="43">
        <v>75</v>
      </c>
      <c r="D101" s="43">
        <v>24</v>
      </c>
      <c r="E101" s="52">
        <v>171</v>
      </c>
      <c r="G101" s="27">
        <v>41.5</v>
      </c>
      <c r="H101" s="27">
        <v>43.9</v>
      </c>
      <c r="I101" s="27">
        <v>14</v>
      </c>
      <c r="J101" s="159">
        <v>100</v>
      </c>
    </row>
    <row r="102" spans="1:10" ht="15" customHeight="1" x14ac:dyDescent="0.2">
      <c r="A102" s="59" t="s">
        <v>778</v>
      </c>
      <c r="B102" s="43">
        <v>0</v>
      </c>
      <c r="C102" s="43">
        <v>0</v>
      </c>
      <c r="D102" s="43">
        <v>0</v>
      </c>
      <c r="E102" s="52">
        <v>0</v>
      </c>
      <c r="G102" s="27">
        <v>0</v>
      </c>
      <c r="H102" s="27">
        <v>0</v>
      </c>
      <c r="I102" s="27">
        <v>0</v>
      </c>
      <c r="J102" s="159">
        <v>0</v>
      </c>
    </row>
    <row r="103" spans="1:10" ht="15" customHeight="1" x14ac:dyDescent="0.2">
      <c r="A103" s="59" t="s">
        <v>779</v>
      </c>
      <c r="B103" s="43">
        <v>35</v>
      </c>
      <c r="C103" s="43">
        <v>80</v>
      </c>
      <c r="D103" s="43">
        <v>12</v>
      </c>
      <c r="E103" s="52">
        <v>125</v>
      </c>
      <c r="G103" s="27">
        <v>28</v>
      </c>
      <c r="H103" s="27">
        <v>64</v>
      </c>
      <c r="I103" s="27">
        <v>9.6</v>
      </c>
      <c r="J103" s="159">
        <v>100</v>
      </c>
    </row>
    <row r="104" spans="1:10" ht="15" customHeight="1" x14ac:dyDescent="0.2">
      <c r="A104" s="59" t="s">
        <v>780</v>
      </c>
      <c r="B104" s="43">
        <v>38</v>
      </c>
      <c r="C104" s="43">
        <v>70</v>
      </c>
      <c r="D104" s="43">
        <v>13</v>
      </c>
      <c r="E104" s="52">
        <v>120</v>
      </c>
      <c r="G104" s="27">
        <v>31.7</v>
      </c>
      <c r="H104" s="27">
        <v>58.3</v>
      </c>
      <c r="I104" s="27">
        <v>10.8</v>
      </c>
      <c r="J104" s="159">
        <v>100</v>
      </c>
    </row>
    <row r="105" spans="1:10" ht="15" customHeight="1" x14ac:dyDescent="0.2">
      <c r="A105" s="59" t="s">
        <v>781</v>
      </c>
      <c r="B105" s="43">
        <v>44</v>
      </c>
      <c r="C105" s="43">
        <v>66</v>
      </c>
      <c r="D105" s="43">
        <v>19</v>
      </c>
      <c r="E105" s="52">
        <v>124</v>
      </c>
      <c r="G105" s="27">
        <v>35.5</v>
      </c>
      <c r="H105" s="27">
        <v>53.2</v>
      </c>
      <c r="I105" s="27">
        <v>15.3</v>
      </c>
      <c r="J105" s="159">
        <v>100</v>
      </c>
    </row>
    <row r="106" spans="1:10" ht="15" customHeight="1" x14ac:dyDescent="0.2">
      <c r="A106" s="59" t="s">
        <v>782</v>
      </c>
      <c r="B106" s="43">
        <v>252</v>
      </c>
      <c r="C106" s="43">
        <v>199</v>
      </c>
      <c r="D106" s="43">
        <v>49</v>
      </c>
      <c r="E106" s="52">
        <v>504</v>
      </c>
      <c r="G106" s="27">
        <v>50</v>
      </c>
      <c r="H106" s="27">
        <v>39.5</v>
      </c>
      <c r="I106" s="27">
        <v>9.6999999999999993</v>
      </c>
      <c r="J106" s="159">
        <v>100</v>
      </c>
    </row>
    <row r="107" spans="1:10" ht="15" customHeight="1" x14ac:dyDescent="0.2">
      <c r="A107" s="59" t="s">
        <v>783</v>
      </c>
      <c r="B107" s="43">
        <v>61</v>
      </c>
      <c r="C107" s="43">
        <v>141</v>
      </c>
      <c r="D107" s="43">
        <v>14</v>
      </c>
      <c r="E107" s="52">
        <v>220</v>
      </c>
      <c r="G107" s="27">
        <v>27.7</v>
      </c>
      <c r="H107" s="27">
        <v>64.099999999999994</v>
      </c>
      <c r="I107" s="27">
        <v>6.4</v>
      </c>
      <c r="J107" s="159">
        <v>100</v>
      </c>
    </row>
    <row r="108" spans="1:10" ht="15" customHeight="1" x14ac:dyDescent="0.2">
      <c r="A108" s="59" t="s">
        <v>784</v>
      </c>
      <c r="B108" s="43">
        <v>16</v>
      </c>
      <c r="C108" s="43">
        <v>45</v>
      </c>
      <c r="D108" s="43">
        <v>8</v>
      </c>
      <c r="E108" s="52">
        <v>68</v>
      </c>
      <c r="G108" s="27">
        <v>23.5</v>
      </c>
      <c r="H108" s="27">
        <v>66.2</v>
      </c>
      <c r="I108" s="27">
        <v>11.8</v>
      </c>
      <c r="J108" s="159">
        <v>100</v>
      </c>
    </row>
    <row r="109" spans="1:10" ht="15" customHeight="1" x14ac:dyDescent="0.2">
      <c r="A109" s="59" t="s">
        <v>785</v>
      </c>
      <c r="B109" s="43">
        <v>72</v>
      </c>
      <c r="C109" s="43">
        <v>102</v>
      </c>
      <c r="D109" s="43">
        <v>14</v>
      </c>
      <c r="E109" s="52">
        <v>186</v>
      </c>
      <c r="G109" s="27">
        <v>38.700000000000003</v>
      </c>
      <c r="H109" s="27">
        <v>54.8</v>
      </c>
      <c r="I109" s="27">
        <v>7.5</v>
      </c>
      <c r="J109" s="159">
        <v>100</v>
      </c>
    </row>
    <row r="110" spans="1:10" ht="15" customHeight="1" x14ac:dyDescent="0.2">
      <c r="A110" s="59" t="s">
        <v>786</v>
      </c>
      <c r="B110" s="43">
        <v>80</v>
      </c>
      <c r="C110" s="43">
        <v>187</v>
      </c>
      <c r="D110" s="43">
        <v>28</v>
      </c>
      <c r="E110" s="52">
        <v>291</v>
      </c>
      <c r="G110" s="27">
        <v>27.5</v>
      </c>
      <c r="H110" s="27">
        <v>64.3</v>
      </c>
      <c r="I110" s="27">
        <v>9.6</v>
      </c>
      <c r="J110" s="159">
        <v>100</v>
      </c>
    </row>
    <row r="111" spans="1:10" ht="15" customHeight="1" x14ac:dyDescent="0.2">
      <c r="A111" s="59" t="s">
        <v>787</v>
      </c>
      <c r="B111" s="43">
        <v>30</v>
      </c>
      <c r="C111" s="43">
        <v>64</v>
      </c>
      <c r="D111" s="43">
        <v>14</v>
      </c>
      <c r="E111" s="52">
        <v>109</v>
      </c>
      <c r="G111" s="27">
        <v>27.5</v>
      </c>
      <c r="H111" s="27">
        <v>58.7</v>
      </c>
      <c r="I111" s="27">
        <v>12.8</v>
      </c>
      <c r="J111" s="159">
        <v>100</v>
      </c>
    </row>
    <row r="112" spans="1:10" ht="15" customHeight="1" x14ac:dyDescent="0.2">
      <c r="A112" s="59" t="s">
        <v>788</v>
      </c>
      <c r="B112" s="43">
        <v>11</v>
      </c>
      <c r="C112" s="43">
        <v>48</v>
      </c>
      <c r="D112" s="43">
        <v>4</v>
      </c>
      <c r="E112" s="52">
        <v>64</v>
      </c>
      <c r="G112" s="27">
        <v>17.2</v>
      </c>
      <c r="H112" s="27">
        <v>75</v>
      </c>
      <c r="I112" s="27">
        <v>6.3</v>
      </c>
      <c r="J112" s="159">
        <v>100</v>
      </c>
    </row>
    <row r="113" spans="1:10" ht="15" customHeight="1" x14ac:dyDescent="0.2">
      <c r="A113" s="59" t="s">
        <v>789</v>
      </c>
      <c r="B113" s="43">
        <v>53</v>
      </c>
      <c r="C113" s="43">
        <v>46</v>
      </c>
      <c r="D113" s="43">
        <v>11</v>
      </c>
      <c r="E113" s="52">
        <v>112</v>
      </c>
      <c r="G113" s="27">
        <v>47.3</v>
      </c>
      <c r="H113" s="27">
        <v>41.1</v>
      </c>
      <c r="I113" s="27">
        <v>9.8000000000000007</v>
      </c>
      <c r="J113" s="159">
        <v>100</v>
      </c>
    </row>
    <row r="114" spans="1:10" ht="15" customHeight="1" x14ac:dyDescent="0.2">
      <c r="A114" s="59" t="s">
        <v>790</v>
      </c>
      <c r="B114" s="43">
        <v>146</v>
      </c>
      <c r="C114" s="43">
        <v>258</v>
      </c>
      <c r="D114" s="43">
        <v>33</v>
      </c>
      <c r="E114" s="52">
        <v>431</v>
      </c>
      <c r="G114" s="27">
        <v>33.9</v>
      </c>
      <c r="H114" s="27">
        <v>59.9</v>
      </c>
      <c r="I114" s="27">
        <v>7.7</v>
      </c>
      <c r="J114" s="159">
        <v>100</v>
      </c>
    </row>
    <row r="115" spans="1:10" ht="15" customHeight="1" x14ac:dyDescent="0.2">
      <c r="A115" s="59" t="s">
        <v>791</v>
      </c>
      <c r="B115" s="43">
        <v>13</v>
      </c>
      <c r="C115" s="43">
        <v>29</v>
      </c>
      <c r="D115" s="43">
        <v>3</v>
      </c>
      <c r="E115" s="52">
        <v>54</v>
      </c>
      <c r="G115" s="27">
        <v>24.1</v>
      </c>
      <c r="H115" s="27">
        <v>53.7</v>
      </c>
      <c r="I115" s="27">
        <v>5.6</v>
      </c>
      <c r="J115" s="159">
        <v>100</v>
      </c>
    </row>
    <row r="116" spans="1:10" ht="15" customHeight="1" x14ac:dyDescent="0.2">
      <c r="A116" s="114" t="s">
        <v>91</v>
      </c>
      <c r="B116" s="43"/>
      <c r="C116" s="43"/>
      <c r="D116" s="43"/>
      <c r="E116" s="52"/>
      <c r="G116" s="27"/>
      <c r="H116" s="27"/>
      <c r="I116" s="27"/>
      <c r="J116" s="159"/>
    </row>
    <row r="117" spans="1:10" ht="15" customHeight="1" x14ac:dyDescent="0.2">
      <c r="A117" s="59" t="s">
        <v>792</v>
      </c>
      <c r="B117" s="43">
        <v>16</v>
      </c>
      <c r="C117" s="43">
        <v>29</v>
      </c>
      <c r="D117" s="43">
        <v>8</v>
      </c>
      <c r="E117" s="52">
        <v>56</v>
      </c>
      <c r="G117" s="27">
        <v>28.6</v>
      </c>
      <c r="H117" s="27">
        <v>51.8</v>
      </c>
      <c r="I117" s="27">
        <v>14.3</v>
      </c>
      <c r="J117" s="159">
        <v>100</v>
      </c>
    </row>
    <row r="118" spans="1:10" ht="15" customHeight="1" x14ac:dyDescent="0.2">
      <c r="A118" s="59" t="s">
        <v>793</v>
      </c>
      <c r="B118" s="43">
        <v>19</v>
      </c>
      <c r="C118" s="43">
        <v>12</v>
      </c>
      <c r="D118" s="43">
        <v>4</v>
      </c>
      <c r="E118" s="52">
        <v>38</v>
      </c>
      <c r="G118" s="27">
        <v>50</v>
      </c>
      <c r="H118" s="27">
        <v>31.6</v>
      </c>
      <c r="I118" s="27">
        <v>10.5</v>
      </c>
      <c r="J118" s="159">
        <v>100</v>
      </c>
    </row>
    <row r="119" spans="1:10" ht="15" customHeight="1" x14ac:dyDescent="0.2">
      <c r="A119" s="59" t="s">
        <v>794</v>
      </c>
      <c r="B119" s="43">
        <v>38</v>
      </c>
      <c r="C119" s="43">
        <v>35</v>
      </c>
      <c r="D119" s="43">
        <v>19</v>
      </c>
      <c r="E119" s="52">
        <v>91</v>
      </c>
      <c r="G119" s="27">
        <v>41.8</v>
      </c>
      <c r="H119" s="27">
        <v>38.5</v>
      </c>
      <c r="I119" s="27">
        <v>20.9</v>
      </c>
      <c r="J119" s="159">
        <v>100</v>
      </c>
    </row>
    <row r="120" spans="1:10" ht="15" customHeight="1" x14ac:dyDescent="0.2">
      <c r="A120" s="59" t="s">
        <v>795</v>
      </c>
      <c r="B120" s="43">
        <v>44</v>
      </c>
      <c r="C120" s="43">
        <v>32</v>
      </c>
      <c r="D120" s="43">
        <v>15</v>
      </c>
      <c r="E120" s="52">
        <v>97</v>
      </c>
      <c r="G120" s="27">
        <v>45.4</v>
      </c>
      <c r="H120" s="27">
        <v>33</v>
      </c>
      <c r="I120" s="27">
        <v>15.5</v>
      </c>
      <c r="J120" s="159">
        <v>100</v>
      </c>
    </row>
    <row r="121" spans="1:10" ht="15" customHeight="1" x14ac:dyDescent="0.2">
      <c r="A121" s="59" t="s">
        <v>796</v>
      </c>
      <c r="B121" s="43">
        <v>50</v>
      </c>
      <c r="C121" s="43">
        <v>66</v>
      </c>
      <c r="D121" s="43">
        <v>22</v>
      </c>
      <c r="E121" s="52">
        <v>133</v>
      </c>
      <c r="G121" s="27">
        <v>37.6</v>
      </c>
      <c r="H121" s="27">
        <v>49.6</v>
      </c>
      <c r="I121" s="27">
        <v>16.5</v>
      </c>
      <c r="J121" s="159">
        <v>100</v>
      </c>
    </row>
    <row r="122" spans="1:10" ht="15" customHeight="1" x14ac:dyDescent="0.2">
      <c r="A122" s="59" t="s">
        <v>797</v>
      </c>
      <c r="B122" s="43">
        <v>6</v>
      </c>
      <c r="C122" s="43">
        <v>18</v>
      </c>
      <c r="D122" s="43">
        <v>10</v>
      </c>
      <c r="E122" s="52">
        <v>31</v>
      </c>
      <c r="G122" s="27">
        <v>19.399999999999999</v>
      </c>
      <c r="H122" s="27">
        <v>58.1</v>
      </c>
      <c r="I122" s="27">
        <v>32.299999999999997</v>
      </c>
      <c r="J122" s="159">
        <v>100</v>
      </c>
    </row>
    <row r="123" spans="1:10" ht="15" customHeight="1" x14ac:dyDescent="0.2">
      <c r="A123" s="59" t="s">
        <v>798</v>
      </c>
      <c r="B123" s="43">
        <v>25</v>
      </c>
      <c r="C123" s="43">
        <v>36</v>
      </c>
      <c r="D123" s="43">
        <v>15</v>
      </c>
      <c r="E123" s="52">
        <v>71</v>
      </c>
      <c r="G123" s="27">
        <v>35.200000000000003</v>
      </c>
      <c r="H123" s="27">
        <v>50.7</v>
      </c>
      <c r="I123" s="27">
        <v>21.1</v>
      </c>
      <c r="J123" s="159">
        <v>100</v>
      </c>
    </row>
    <row r="124" spans="1:10" ht="15" customHeight="1" x14ac:dyDescent="0.2">
      <c r="A124" s="59" t="s">
        <v>799</v>
      </c>
      <c r="B124" s="43">
        <v>26</v>
      </c>
      <c r="C124" s="43">
        <v>71</v>
      </c>
      <c r="D124" s="43">
        <v>11</v>
      </c>
      <c r="E124" s="52">
        <v>104</v>
      </c>
      <c r="G124" s="27">
        <v>25</v>
      </c>
      <c r="H124" s="27">
        <v>68.3</v>
      </c>
      <c r="I124" s="27">
        <v>10.6</v>
      </c>
      <c r="J124" s="159">
        <v>100</v>
      </c>
    </row>
    <row r="125" spans="1:10" ht="15" customHeight="1" x14ac:dyDescent="0.2">
      <c r="A125" s="59" t="s">
        <v>800</v>
      </c>
      <c r="B125" s="43">
        <v>10</v>
      </c>
      <c r="C125" s="43">
        <v>26</v>
      </c>
      <c r="D125" s="43">
        <v>4</v>
      </c>
      <c r="E125" s="52">
        <v>44</v>
      </c>
      <c r="G125" s="27">
        <v>22.7</v>
      </c>
      <c r="H125" s="27">
        <v>59.1</v>
      </c>
      <c r="I125" s="27">
        <v>9.1</v>
      </c>
      <c r="J125" s="159">
        <v>100</v>
      </c>
    </row>
    <row r="126" spans="1:10" ht="15" customHeight="1" x14ac:dyDescent="0.2">
      <c r="A126" s="59" t="s">
        <v>801</v>
      </c>
      <c r="B126" s="43">
        <v>33</v>
      </c>
      <c r="C126" s="43">
        <v>109</v>
      </c>
      <c r="D126" s="43">
        <v>15</v>
      </c>
      <c r="E126" s="52">
        <v>153</v>
      </c>
      <c r="G126" s="27">
        <v>21.6</v>
      </c>
      <c r="H126" s="27">
        <v>71.2</v>
      </c>
      <c r="I126" s="27">
        <v>9.8000000000000007</v>
      </c>
      <c r="J126" s="159">
        <v>100</v>
      </c>
    </row>
    <row r="127" spans="1:10" ht="15" customHeight="1" x14ac:dyDescent="0.2">
      <c r="A127" s="59" t="s">
        <v>802</v>
      </c>
      <c r="B127" s="43">
        <v>41</v>
      </c>
      <c r="C127" s="43">
        <v>65</v>
      </c>
      <c r="D127" s="43">
        <v>10</v>
      </c>
      <c r="E127" s="52">
        <v>117</v>
      </c>
      <c r="G127" s="27">
        <v>35</v>
      </c>
      <c r="H127" s="27">
        <v>55.6</v>
      </c>
      <c r="I127" s="27">
        <v>8.5</v>
      </c>
      <c r="J127" s="159">
        <v>100</v>
      </c>
    </row>
    <row r="128" spans="1:10" ht="15" customHeight="1" x14ac:dyDescent="0.2">
      <c r="A128" s="59" t="s">
        <v>803</v>
      </c>
      <c r="B128" s="43">
        <v>37</v>
      </c>
      <c r="C128" s="43">
        <v>187</v>
      </c>
      <c r="D128" s="43">
        <v>12</v>
      </c>
      <c r="E128" s="52">
        <v>239</v>
      </c>
      <c r="G128" s="27">
        <v>15.5</v>
      </c>
      <c r="H128" s="27">
        <v>78.2</v>
      </c>
      <c r="I128" s="27">
        <v>5</v>
      </c>
      <c r="J128" s="159">
        <v>100</v>
      </c>
    </row>
    <row r="129" spans="1:10" ht="15" customHeight="1" x14ac:dyDescent="0.2">
      <c r="A129" s="59" t="s">
        <v>804</v>
      </c>
      <c r="B129" s="43">
        <v>19</v>
      </c>
      <c r="C129" s="43">
        <v>36</v>
      </c>
      <c r="D129" s="43">
        <v>18</v>
      </c>
      <c r="E129" s="52">
        <v>69</v>
      </c>
      <c r="G129" s="27">
        <v>27.5</v>
      </c>
      <c r="H129" s="27">
        <v>52.2</v>
      </c>
      <c r="I129" s="27">
        <v>26.1</v>
      </c>
      <c r="J129" s="159">
        <v>100</v>
      </c>
    </row>
    <row r="130" spans="1:10" ht="15" customHeight="1" x14ac:dyDescent="0.2">
      <c r="A130" s="59" t="s">
        <v>805</v>
      </c>
      <c r="B130" s="43">
        <v>16</v>
      </c>
      <c r="C130" s="43">
        <v>43</v>
      </c>
      <c r="D130" s="43">
        <v>4</v>
      </c>
      <c r="E130" s="52">
        <v>70</v>
      </c>
      <c r="G130" s="27">
        <v>22.9</v>
      </c>
      <c r="H130" s="27">
        <v>61.4</v>
      </c>
      <c r="I130" s="27">
        <v>5.7</v>
      </c>
      <c r="J130" s="159">
        <v>100</v>
      </c>
    </row>
    <row r="131" spans="1:10" ht="15" customHeight="1" x14ac:dyDescent="0.2">
      <c r="A131" s="59" t="s">
        <v>806</v>
      </c>
      <c r="B131" s="43">
        <v>42</v>
      </c>
      <c r="C131" s="43">
        <v>81</v>
      </c>
      <c r="D131" s="43">
        <v>12</v>
      </c>
      <c r="E131" s="52">
        <v>142</v>
      </c>
      <c r="G131" s="27">
        <v>29.6</v>
      </c>
      <c r="H131" s="27">
        <v>57</v>
      </c>
      <c r="I131" s="27">
        <v>8.5</v>
      </c>
      <c r="J131" s="159">
        <v>100</v>
      </c>
    </row>
    <row r="132" spans="1:10" ht="15" customHeight="1" x14ac:dyDescent="0.2">
      <c r="A132" s="59" t="s">
        <v>807</v>
      </c>
      <c r="B132" s="43">
        <v>30</v>
      </c>
      <c r="C132" s="43">
        <v>32</v>
      </c>
      <c r="D132" s="43">
        <v>19</v>
      </c>
      <c r="E132" s="52">
        <v>72</v>
      </c>
      <c r="G132" s="27">
        <v>41.7</v>
      </c>
      <c r="H132" s="27">
        <v>44.4</v>
      </c>
      <c r="I132" s="27">
        <v>26.4</v>
      </c>
      <c r="J132" s="159">
        <v>100</v>
      </c>
    </row>
    <row r="133" spans="1:10" ht="15" customHeight="1" x14ac:dyDescent="0.2">
      <c r="A133" s="59" t="s">
        <v>808</v>
      </c>
      <c r="B133" s="43">
        <v>75</v>
      </c>
      <c r="C133" s="43">
        <v>128</v>
      </c>
      <c r="D133" s="43">
        <v>36</v>
      </c>
      <c r="E133" s="52">
        <v>239</v>
      </c>
      <c r="G133" s="27">
        <v>31.4</v>
      </c>
      <c r="H133" s="27">
        <v>53.6</v>
      </c>
      <c r="I133" s="27">
        <v>15.1</v>
      </c>
      <c r="J133" s="159">
        <v>100</v>
      </c>
    </row>
    <row r="134" spans="1:10" ht="15" customHeight="1" x14ac:dyDescent="0.2">
      <c r="A134" s="59" t="s">
        <v>809</v>
      </c>
      <c r="B134" s="43">
        <v>7</v>
      </c>
      <c r="C134" s="43">
        <v>37</v>
      </c>
      <c r="D134" s="43">
        <v>3</v>
      </c>
      <c r="E134" s="52">
        <v>40</v>
      </c>
      <c r="G134" s="27">
        <v>17.5</v>
      </c>
      <c r="H134" s="27">
        <v>92.5</v>
      </c>
      <c r="I134" s="27">
        <v>7.5</v>
      </c>
      <c r="J134" s="159">
        <v>100</v>
      </c>
    </row>
    <row r="135" spans="1:10" ht="15" customHeight="1" x14ac:dyDescent="0.2">
      <c r="A135" s="59" t="s">
        <v>810</v>
      </c>
      <c r="B135" s="43">
        <v>50</v>
      </c>
      <c r="C135" s="43">
        <v>94</v>
      </c>
      <c r="D135" s="43">
        <v>32</v>
      </c>
      <c r="E135" s="52">
        <v>180</v>
      </c>
      <c r="G135" s="27">
        <v>27.8</v>
      </c>
      <c r="H135" s="27">
        <v>52.2</v>
      </c>
      <c r="I135" s="27">
        <v>17.8</v>
      </c>
      <c r="J135" s="159">
        <v>100</v>
      </c>
    </row>
    <row r="136" spans="1:10" ht="15" customHeight="1" x14ac:dyDescent="0.2">
      <c r="A136" s="59" t="s">
        <v>811</v>
      </c>
      <c r="B136" s="43">
        <v>28</v>
      </c>
      <c r="C136" s="43">
        <v>40</v>
      </c>
      <c r="D136" s="43">
        <v>12</v>
      </c>
      <c r="E136" s="52">
        <v>78</v>
      </c>
      <c r="G136" s="27">
        <v>35.9</v>
      </c>
      <c r="H136" s="27">
        <v>51.3</v>
      </c>
      <c r="I136" s="27">
        <v>15.4</v>
      </c>
      <c r="J136" s="159">
        <v>100</v>
      </c>
    </row>
    <row r="137" spans="1:10" ht="15" customHeight="1" x14ac:dyDescent="0.2">
      <c r="A137" s="59" t="s">
        <v>812</v>
      </c>
      <c r="B137" s="43">
        <v>37</v>
      </c>
      <c r="C137" s="43">
        <v>67</v>
      </c>
      <c r="D137" s="43">
        <v>13</v>
      </c>
      <c r="E137" s="52">
        <v>123</v>
      </c>
      <c r="G137" s="27">
        <v>30.1</v>
      </c>
      <c r="H137" s="27">
        <v>54.5</v>
      </c>
      <c r="I137" s="27">
        <v>10.6</v>
      </c>
      <c r="J137" s="159">
        <v>100</v>
      </c>
    </row>
    <row r="138" spans="1:10" ht="15" customHeight="1" x14ac:dyDescent="0.2">
      <c r="A138" s="59" t="s">
        <v>813</v>
      </c>
      <c r="B138" s="43">
        <v>14</v>
      </c>
      <c r="C138" s="43">
        <v>10</v>
      </c>
      <c r="D138" s="43">
        <v>3</v>
      </c>
      <c r="E138" s="52">
        <v>26</v>
      </c>
      <c r="G138" s="27">
        <v>53.8</v>
      </c>
      <c r="H138" s="27">
        <v>38.5</v>
      </c>
      <c r="I138" s="27">
        <v>11.5</v>
      </c>
      <c r="J138" s="159">
        <v>100</v>
      </c>
    </row>
    <row r="139" spans="1:10" ht="15" customHeight="1" x14ac:dyDescent="0.2">
      <c r="A139" s="59" t="s">
        <v>814</v>
      </c>
      <c r="B139" s="43">
        <v>39</v>
      </c>
      <c r="C139" s="43">
        <v>51</v>
      </c>
      <c r="D139" s="43">
        <v>27</v>
      </c>
      <c r="E139" s="52">
        <v>111</v>
      </c>
      <c r="G139" s="27">
        <v>35.1</v>
      </c>
      <c r="H139" s="27">
        <v>45.9</v>
      </c>
      <c r="I139" s="27">
        <v>24.3</v>
      </c>
      <c r="J139" s="159">
        <v>100</v>
      </c>
    </row>
    <row r="140" spans="1:10" ht="15" customHeight="1" x14ac:dyDescent="0.2">
      <c r="A140" s="59" t="s">
        <v>815</v>
      </c>
      <c r="B140" s="43">
        <v>79</v>
      </c>
      <c r="C140" s="43">
        <v>54</v>
      </c>
      <c r="D140" s="43">
        <v>49</v>
      </c>
      <c r="E140" s="52">
        <v>174</v>
      </c>
      <c r="G140" s="27">
        <v>45.4</v>
      </c>
      <c r="H140" s="27">
        <v>31</v>
      </c>
      <c r="I140" s="27">
        <v>28.2</v>
      </c>
      <c r="J140" s="159">
        <v>100</v>
      </c>
    </row>
    <row r="141" spans="1:10" ht="15" customHeight="1" x14ac:dyDescent="0.2">
      <c r="A141" s="59" t="s">
        <v>816</v>
      </c>
      <c r="B141" s="43">
        <v>10</v>
      </c>
      <c r="C141" s="43">
        <v>12</v>
      </c>
      <c r="D141" s="43">
        <v>8</v>
      </c>
      <c r="E141" s="52">
        <v>27</v>
      </c>
      <c r="G141" s="27">
        <v>37</v>
      </c>
      <c r="H141" s="27">
        <v>44.4</v>
      </c>
      <c r="I141" s="27">
        <v>29.6</v>
      </c>
      <c r="J141" s="159">
        <v>100</v>
      </c>
    </row>
    <row r="142" spans="1:10" ht="15" customHeight="1" x14ac:dyDescent="0.2">
      <c r="A142" s="59" t="s">
        <v>817</v>
      </c>
      <c r="B142" s="43">
        <v>65</v>
      </c>
      <c r="C142" s="43">
        <v>102</v>
      </c>
      <c r="D142" s="43">
        <v>28</v>
      </c>
      <c r="E142" s="52">
        <v>184</v>
      </c>
      <c r="G142" s="27">
        <v>35.299999999999997</v>
      </c>
      <c r="H142" s="27">
        <v>55.4</v>
      </c>
      <c r="I142" s="27">
        <v>15.2</v>
      </c>
      <c r="J142" s="159">
        <v>100</v>
      </c>
    </row>
    <row r="143" spans="1:10" ht="15" customHeight="1" x14ac:dyDescent="0.2">
      <c r="A143" s="59" t="s">
        <v>818</v>
      </c>
      <c r="B143" s="43">
        <v>53</v>
      </c>
      <c r="C143" s="43">
        <v>28</v>
      </c>
      <c r="D143" s="43">
        <v>22</v>
      </c>
      <c r="E143" s="52">
        <v>96</v>
      </c>
      <c r="G143" s="27">
        <v>55.2</v>
      </c>
      <c r="H143" s="27">
        <v>29.2</v>
      </c>
      <c r="I143" s="27">
        <v>22.9</v>
      </c>
      <c r="J143" s="159">
        <v>100</v>
      </c>
    </row>
    <row r="144" spans="1:10" ht="15" customHeight="1" x14ac:dyDescent="0.2">
      <c r="A144" s="59" t="s">
        <v>819</v>
      </c>
      <c r="B144" s="43">
        <v>30</v>
      </c>
      <c r="C144" s="43">
        <v>28</v>
      </c>
      <c r="D144" s="43">
        <v>24</v>
      </c>
      <c r="E144" s="52">
        <v>75</v>
      </c>
      <c r="G144" s="27">
        <v>40</v>
      </c>
      <c r="H144" s="27">
        <v>37.299999999999997</v>
      </c>
      <c r="I144" s="27">
        <v>32</v>
      </c>
      <c r="J144" s="159">
        <v>100</v>
      </c>
    </row>
    <row r="145" spans="1:10" ht="15" customHeight="1" x14ac:dyDescent="0.2">
      <c r="A145" s="59" t="s">
        <v>820</v>
      </c>
      <c r="B145" s="43">
        <v>10</v>
      </c>
      <c r="C145" s="43">
        <v>19</v>
      </c>
      <c r="D145" s="43">
        <v>10</v>
      </c>
      <c r="E145" s="52">
        <v>35</v>
      </c>
      <c r="G145" s="27">
        <v>28.6</v>
      </c>
      <c r="H145" s="27">
        <v>54.3</v>
      </c>
      <c r="I145" s="27">
        <v>28.6</v>
      </c>
      <c r="J145" s="159">
        <v>100</v>
      </c>
    </row>
    <row r="146" spans="1:10" ht="15" customHeight="1" x14ac:dyDescent="0.2">
      <c r="A146" s="59" t="s">
        <v>821</v>
      </c>
      <c r="B146" s="43">
        <v>54</v>
      </c>
      <c r="C146" s="43">
        <v>23</v>
      </c>
      <c r="D146" s="43">
        <v>25</v>
      </c>
      <c r="E146" s="52">
        <v>109</v>
      </c>
      <c r="G146" s="27">
        <v>49.5</v>
      </c>
      <c r="H146" s="27">
        <v>21.1</v>
      </c>
      <c r="I146" s="27">
        <v>22.9</v>
      </c>
      <c r="J146" s="159">
        <v>100</v>
      </c>
    </row>
    <row r="147" spans="1:10" ht="15" customHeight="1" x14ac:dyDescent="0.2">
      <c r="A147" s="59" t="s">
        <v>822</v>
      </c>
      <c r="B147" s="43">
        <v>14</v>
      </c>
      <c r="C147" s="43">
        <v>13</v>
      </c>
      <c r="D147" s="43">
        <v>5</v>
      </c>
      <c r="E147" s="52">
        <v>34</v>
      </c>
      <c r="G147" s="27">
        <v>41.2</v>
      </c>
      <c r="H147" s="27">
        <v>38.200000000000003</v>
      </c>
      <c r="I147" s="27">
        <v>14.7</v>
      </c>
      <c r="J147" s="159">
        <v>100</v>
      </c>
    </row>
    <row r="148" spans="1:10" ht="15" customHeight="1" x14ac:dyDescent="0.2">
      <c r="A148" s="59" t="s">
        <v>823</v>
      </c>
      <c r="B148" s="43">
        <v>22</v>
      </c>
      <c r="C148" s="43">
        <v>35</v>
      </c>
      <c r="D148" s="43">
        <v>10</v>
      </c>
      <c r="E148" s="52">
        <v>66</v>
      </c>
      <c r="G148" s="27">
        <v>33.299999999999997</v>
      </c>
      <c r="H148" s="27">
        <v>53</v>
      </c>
      <c r="I148" s="27">
        <v>15.2</v>
      </c>
      <c r="J148" s="159">
        <v>100</v>
      </c>
    </row>
    <row r="149" spans="1:10" ht="15" customHeight="1" x14ac:dyDescent="0.2">
      <c r="A149" s="59" t="s">
        <v>824</v>
      </c>
      <c r="B149" s="43">
        <v>22</v>
      </c>
      <c r="C149" s="43">
        <v>9</v>
      </c>
      <c r="D149" s="43">
        <v>8</v>
      </c>
      <c r="E149" s="52">
        <v>32</v>
      </c>
      <c r="G149" s="27">
        <v>68.8</v>
      </c>
      <c r="H149" s="27">
        <v>28.1</v>
      </c>
      <c r="I149" s="27">
        <v>25</v>
      </c>
      <c r="J149" s="159">
        <v>100</v>
      </c>
    </row>
    <row r="150" spans="1:10" ht="15" customHeight="1" x14ac:dyDescent="0.2">
      <c r="A150" s="59" t="s">
        <v>825</v>
      </c>
      <c r="B150" s="43">
        <v>25</v>
      </c>
      <c r="C150" s="43">
        <v>9</v>
      </c>
      <c r="D150" s="43">
        <v>7</v>
      </c>
      <c r="E150" s="52">
        <v>41</v>
      </c>
      <c r="G150" s="27">
        <v>61</v>
      </c>
      <c r="H150" s="27">
        <v>22</v>
      </c>
      <c r="I150" s="27">
        <v>17.100000000000001</v>
      </c>
      <c r="J150" s="159">
        <v>100</v>
      </c>
    </row>
    <row r="151" spans="1:10" ht="15" customHeight="1" x14ac:dyDescent="0.2">
      <c r="A151" s="59" t="s">
        <v>826</v>
      </c>
      <c r="B151" s="43">
        <v>15</v>
      </c>
      <c r="C151" s="43">
        <v>6</v>
      </c>
      <c r="D151" s="43">
        <v>5</v>
      </c>
      <c r="E151" s="52">
        <v>26</v>
      </c>
      <c r="G151" s="27">
        <v>57.7</v>
      </c>
      <c r="H151" s="27">
        <v>23.1</v>
      </c>
      <c r="I151" s="27">
        <v>19.2</v>
      </c>
      <c r="J151" s="159">
        <v>100</v>
      </c>
    </row>
    <row r="152" spans="1:10" ht="15" customHeight="1" x14ac:dyDescent="0.2">
      <c r="A152" s="59" t="s">
        <v>827</v>
      </c>
      <c r="B152" s="43">
        <v>22</v>
      </c>
      <c r="C152" s="43">
        <v>5</v>
      </c>
      <c r="D152" s="43">
        <v>4</v>
      </c>
      <c r="E152" s="52">
        <v>31</v>
      </c>
      <c r="G152" s="27">
        <v>71</v>
      </c>
      <c r="H152" s="27">
        <v>16.100000000000001</v>
      </c>
      <c r="I152" s="27">
        <v>12.9</v>
      </c>
      <c r="J152" s="159">
        <v>100</v>
      </c>
    </row>
    <row r="153" spans="1:10" ht="15" customHeight="1" x14ac:dyDescent="0.2">
      <c r="A153" s="59" t="s">
        <v>828</v>
      </c>
      <c r="B153" s="43">
        <v>20</v>
      </c>
      <c r="C153" s="43">
        <v>9</v>
      </c>
      <c r="D153" s="43">
        <v>3</v>
      </c>
      <c r="E153" s="52">
        <v>34</v>
      </c>
      <c r="G153" s="27">
        <v>58.8</v>
      </c>
      <c r="H153" s="27">
        <v>26.5</v>
      </c>
      <c r="I153" s="27">
        <v>8.8000000000000007</v>
      </c>
      <c r="J153" s="159">
        <v>100</v>
      </c>
    </row>
    <row r="154" spans="1:10" ht="15" customHeight="1" x14ac:dyDescent="0.2">
      <c r="A154" s="59" t="s">
        <v>829</v>
      </c>
      <c r="B154" s="43">
        <v>3</v>
      </c>
      <c r="C154" s="43">
        <v>13</v>
      </c>
      <c r="D154" s="43">
        <v>5</v>
      </c>
      <c r="E154" s="52">
        <v>20</v>
      </c>
      <c r="G154" s="27">
        <v>15</v>
      </c>
      <c r="H154" s="27">
        <v>65</v>
      </c>
      <c r="I154" s="27">
        <v>25</v>
      </c>
      <c r="J154" s="159">
        <v>100</v>
      </c>
    </row>
    <row r="155" spans="1:10" ht="15" customHeight="1" x14ac:dyDescent="0.2">
      <c r="A155" s="59" t="s">
        <v>830</v>
      </c>
      <c r="B155" s="43">
        <v>69</v>
      </c>
      <c r="C155" s="43">
        <v>31</v>
      </c>
      <c r="D155" s="43">
        <v>31</v>
      </c>
      <c r="E155" s="52">
        <v>133</v>
      </c>
      <c r="G155" s="27">
        <v>51.9</v>
      </c>
      <c r="H155" s="27">
        <v>23.3</v>
      </c>
      <c r="I155" s="27">
        <v>23.3</v>
      </c>
      <c r="J155" s="159">
        <v>100</v>
      </c>
    </row>
    <row r="156" spans="1:10" ht="15" customHeight="1" x14ac:dyDescent="0.2">
      <c r="A156" s="47" t="s">
        <v>92</v>
      </c>
      <c r="B156" s="43"/>
      <c r="C156" s="43"/>
      <c r="D156" s="43"/>
      <c r="E156" s="52"/>
      <c r="G156" s="27"/>
      <c r="H156" s="27"/>
      <c r="I156" s="27"/>
      <c r="J156" s="159"/>
    </row>
    <row r="157" spans="1:10" ht="15" customHeight="1" x14ac:dyDescent="0.2">
      <c r="A157" s="59" t="s">
        <v>831</v>
      </c>
      <c r="B157" s="43">
        <v>17</v>
      </c>
      <c r="C157" s="43">
        <v>27</v>
      </c>
      <c r="D157" s="43">
        <v>6</v>
      </c>
      <c r="E157" s="52">
        <v>53</v>
      </c>
      <c r="G157" s="27">
        <v>32.1</v>
      </c>
      <c r="H157" s="27">
        <v>50.9</v>
      </c>
      <c r="I157" s="27">
        <v>11.3</v>
      </c>
      <c r="J157" s="159">
        <v>100</v>
      </c>
    </row>
    <row r="158" spans="1:10" ht="15" customHeight="1" x14ac:dyDescent="0.2">
      <c r="A158" s="59" t="s">
        <v>832</v>
      </c>
      <c r="B158" s="43">
        <v>393</v>
      </c>
      <c r="C158" s="43">
        <v>1105</v>
      </c>
      <c r="D158" s="43">
        <v>176</v>
      </c>
      <c r="E158" s="52">
        <v>1680</v>
      </c>
      <c r="G158" s="27">
        <v>23.4</v>
      </c>
      <c r="H158" s="27">
        <v>65.8</v>
      </c>
      <c r="I158" s="27">
        <v>10.5</v>
      </c>
      <c r="J158" s="159">
        <v>100</v>
      </c>
    </row>
    <row r="159" spans="1:10" ht="15" customHeight="1" x14ac:dyDescent="0.2">
      <c r="A159" s="59" t="s">
        <v>833</v>
      </c>
      <c r="B159" s="43">
        <v>137</v>
      </c>
      <c r="C159" s="43">
        <v>135</v>
      </c>
      <c r="D159" s="43">
        <v>71</v>
      </c>
      <c r="E159" s="52">
        <v>346</v>
      </c>
      <c r="G159" s="27">
        <v>39.6</v>
      </c>
      <c r="H159" s="27">
        <v>39</v>
      </c>
      <c r="I159" s="27">
        <v>20.5</v>
      </c>
      <c r="J159" s="159">
        <v>100</v>
      </c>
    </row>
    <row r="160" spans="1:10" ht="15" customHeight="1" x14ac:dyDescent="0.2">
      <c r="A160" s="59" t="s">
        <v>834</v>
      </c>
      <c r="B160" s="43">
        <v>38</v>
      </c>
      <c r="C160" s="43">
        <v>78</v>
      </c>
      <c r="D160" s="43">
        <v>23</v>
      </c>
      <c r="E160" s="52">
        <v>138</v>
      </c>
      <c r="G160" s="27">
        <v>27.5</v>
      </c>
      <c r="H160" s="27">
        <v>56.5</v>
      </c>
      <c r="I160" s="27">
        <v>16.7</v>
      </c>
      <c r="J160" s="159">
        <v>100</v>
      </c>
    </row>
    <row r="161" spans="1:10" ht="15" customHeight="1" x14ac:dyDescent="0.2">
      <c r="A161" s="59" t="s">
        <v>835</v>
      </c>
      <c r="B161" s="43">
        <v>15</v>
      </c>
      <c r="C161" s="43">
        <v>19</v>
      </c>
      <c r="D161" s="43">
        <v>5</v>
      </c>
      <c r="E161" s="52">
        <v>42</v>
      </c>
      <c r="G161" s="27">
        <v>35.700000000000003</v>
      </c>
      <c r="H161" s="27">
        <v>45.2</v>
      </c>
      <c r="I161" s="27">
        <v>11.9</v>
      </c>
      <c r="J161" s="159">
        <v>100</v>
      </c>
    </row>
    <row r="162" spans="1:10" ht="15" customHeight="1" x14ac:dyDescent="0.2">
      <c r="A162" s="59" t="s">
        <v>836</v>
      </c>
      <c r="B162" s="43">
        <v>16</v>
      </c>
      <c r="C162" s="43">
        <v>30</v>
      </c>
      <c r="D162" s="43">
        <v>7</v>
      </c>
      <c r="E162" s="52">
        <v>56</v>
      </c>
      <c r="G162" s="27">
        <v>28.6</v>
      </c>
      <c r="H162" s="27">
        <v>53.6</v>
      </c>
      <c r="I162" s="27">
        <v>12.5</v>
      </c>
      <c r="J162" s="159">
        <v>100</v>
      </c>
    </row>
    <row r="163" spans="1:10" ht="15" customHeight="1" x14ac:dyDescent="0.2">
      <c r="A163" s="59" t="s">
        <v>837</v>
      </c>
      <c r="B163" s="43">
        <v>244</v>
      </c>
      <c r="C163" s="43">
        <v>455</v>
      </c>
      <c r="D163" s="43">
        <v>97</v>
      </c>
      <c r="E163" s="52">
        <v>804</v>
      </c>
      <c r="G163" s="27">
        <v>30.3</v>
      </c>
      <c r="H163" s="27">
        <v>56.6</v>
      </c>
      <c r="I163" s="27">
        <v>12.1</v>
      </c>
      <c r="J163" s="159">
        <v>100</v>
      </c>
    </row>
    <row r="164" spans="1:10" ht="15" customHeight="1" x14ac:dyDescent="0.2">
      <c r="A164" s="59" t="s">
        <v>838</v>
      </c>
      <c r="B164" s="43">
        <v>187</v>
      </c>
      <c r="C164" s="43">
        <v>211</v>
      </c>
      <c r="D164" s="43">
        <v>108</v>
      </c>
      <c r="E164" s="52">
        <v>506</v>
      </c>
      <c r="G164" s="27">
        <v>37</v>
      </c>
      <c r="H164" s="27">
        <v>41.7</v>
      </c>
      <c r="I164" s="27">
        <v>21.3</v>
      </c>
      <c r="J164" s="159">
        <v>100</v>
      </c>
    </row>
    <row r="165" spans="1:10" ht="15" customHeight="1" x14ac:dyDescent="0.2">
      <c r="A165" s="59" t="s">
        <v>839</v>
      </c>
      <c r="B165" s="43">
        <v>211</v>
      </c>
      <c r="C165" s="43">
        <v>234</v>
      </c>
      <c r="D165" s="43">
        <v>109</v>
      </c>
      <c r="E165" s="52">
        <v>551</v>
      </c>
      <c r="G165" s="27">
        <v>38.299999999999997</v>
      </c>
      <c r="H165" s="27">
        <v>42.5</v>
      </c>
      <c r="I165" s="27">
        <v>19.8</v>
      </c>
      <c r="J165" s="159">
        <v>100</v>
      </c>
    </row>
    <row r="166" spans="1:10" ht="15" customHeight="1" x14ac:dyDescent="0.2">
      <c r="A166" s="59" t="s">
        <v>840</v>
      </c>
      <c r="B166" s="43">
        <v>89</v>
      </c>
      <c r="C166" s="43">
        <v>206</v>
      </c>
      <c r="D166" s="43">
        <v>34</v>
      </c>
      <c r="E166" s="52">
        <v>329</v>
      </c>
      <c r="G166" s="27">
        <v>27.1</v>
      </c>
      <c r="H166" s="27">
        <v>62.6</v>
      </c>
      <c r="I166" s="27">
        <v>10.3</v>
      </c>
      <c r="J166" s="159">
        <v>100</v>
      </c>
    </row>
    <row r="167" spans="1:10" ht="15" customHeight="1" x14ac:dyDescent="0.2">
      <c r="A167" s="59" t="s">
        <v>841</v>
      </c>
      <c r="B167" s="43">
        <v>9</v>
      </c>
      <c r="C167" s="43">
        <v>15</v>
      </c>
      <c r="D167" s="43">
        <v>13</v>
      </c>
      <c r="E167" s="52">
        <v>38</v>
      </c>
      <c r="G167" s="27">
        <v>23.7</v>
      </c>
      <c r="H167" s="27">
        <v>39.5</v>
      </c>
      <c r="I167" s="27">
        <v>34.200000000000003</v>
      </c>
      <c r="J167" s="159">
        <v>100</v>
      </c>
    </row>
    <row r="168" spans="1:10" ht="15" customHeight="1" x14ac:dyDescent="0.2">
      <c r="A168" s="59" t="s">
        <v>842</v>
      </c>
      <c r="B168" s="43">
        <v>74</v>
      </c>
      <c r="C168" s="43">
        <v>144</v>
      </c>
      <c r="D168" s="43">
        <v>50</v>
      </c>
      <c r="E168" s="52">
        <v>269</v>
      </c>
      <c r="G168" s="27">
        <v>27.5</v>
      </c>
      <c r="H168" s="27">
        <v>53.5</v>
      </c>
      <c r="I168" s="27">
        <v>18.600000000000001</v>
      </c>
      <c r="J168" s="159">
        <v>100</v>
      </c>
    </row>
    <row r="169" spans="1:10" ht="15" customHeight="1" x14ac:dyDescent="0.2">
      <c r="A169" s="59" t="s">
        <v>843</v>
      </c>
      <c r="B169" s="43">
        <v>45</v>
      </c>
      <c r="C169" s="43">
        <v>52</v>
      </c>
      <c r="D169" s="43">
        <v>13</v>
      </c>
      <c r="E169" s="52">
        <v>111</v>
      </c>
      <c r="G169" s="27">
        <v>40.5</v>
      </c>
      <c r="H169" s="27">
        <v>46.8</v>
      </c>
      <c r="I169" s="27">
        <v>11.7</v>
      </c>
      <c r="J169" s="159">
        <v>100</v>
      </c>
    </row>
    <row r="170" spans="1:10" ht="15" customHeight="1" x14ac:dyDescent="0.2">
      <c r="A170" s="59" t="s">
        <v>844</v>
      </c>
      <c r="B170" s="43">
        <v>75</v>
      </c>
      <c r="C170" s="43">
        <v>110</v>
      </c>
      <c r="D170" s="43">
        <v>44</v>
      </c>
      <c r="E170" s="52">
        <v>226</v>
      </c>
      <c r="G170" s="27">
        <v>33.200000000000003</v>
      </c>
      <c r="H170" s="27">
        <v>48.7</v>
      </c>
      <c r="I170" s="27">
        <v>19.5</v>
      </c>
      <c r="J170" s="159">
        <v>100</v>
      </c>
    </row>
    <row r="171" spans="1:10" ht="15" customHeight="1" x14ac:dyDescent="0.2">
      <c r="A171" s="59" t="s">
        <v>845</v>
      </c>
      <c r="B171" s="43">
        <v>17</v>
      </c>
      <c r="C171" s="43">
        <v>8</v>
      </c>
      <c r="D171" s="43">
        <v>11</v>
      </c>
      <c r="E171" s="52">
        <v>42</v>
      </c>
      <c r="G171" s="27">
        <v>40.5</v>
      </c>
      <c r="H171" s="27">
        <v>19</v>
      </c>
      <c r="I171" s="27">
        <v>26.2</v>
      </c>
      <c r="J171" s="159">
        <v>100</v>
      </c>
    </row>
    <row r="172" spans="1:10" ht="15" customHeight="1" x14ac:dyDescent="0.2">
      <c r="A172" s="59" t="s">
        <v>846</v>
      </c>
      <c r="B172" s="43">
        <v>230</v>
      </c>
      <c r="C172" s="43">
        <v>290</v>
      </c>
      <c r="D172" s="43">
        <v>139</v>
      </c>
      <c r="E172" s="52">
        <v>656</v>
      </c>
      <c r="G172" s="27">
        <v>35.1</v>
      </c>
      <c r="H172" s="27">
        <v>44.2</v>
      </c>
      <c r="I172" s="27">
        <v>21.2</v>
      </c>
      <c r="J172" s="159">
        <v>100</v>
      </c>
    </row>
    <row r="173" spans="1:10" ht="15" customHeight="1" x14ac:dyDescent="0.2">
      <c r="A173" s="59" t="s">
        <v>847</v>
      </c>
      <c r="B173" s="43">
        <v>10</v>
      </c>
      <c r="C173" s="43">
        <v>6</v>
      </c>
      <c r="D173" s="43">
        <v>13</v>
      </c>
      <c r="E173" s="52">
        <v>31</v>
      </c>
      <c r="G173" s="27">
        <v>32.299999999999997</v>
      </c>
      <c r="H173" s="27">
        <v>19.399999999999999</v>
      </c>
      <c r="I173" s="27">
        <v>41.9</v>
      </c>
      <c r="J173" s="159">
        <v>100</v>
      </c>
    </row>
    <row r="174" spans="1:10" ht="15" customHeight="1" x14ac:dyDescent="0.2">
      <c r="A174" s="59" t="s">
        <v>848</v>
      </c>
      <c r="B174" s="43">
        <v>7</v>
      </c>
      <c r="C174" s="43">
        <v>3</v>
      </c>
      <c r="D174" s="43">
        <v>3</v>
      </c>
      <c r="E174" s="52">
        <v>8</v>
      </c>
      <c r="G174" s="27">
        <v>87.5</v>
      </c>
      <c r="H174" s="27">
        <v>37.5</v>
      </c>
      <c r="I174" s="27">
        <v>37.5</v>
      </c>
      <c r="J174" s="159">
        <v>100</v>
      </c>
    </row>
    <row r="175" spans="1:10" ht="15" customHeight="1" x14ac:dyDescent="0.2">
      <c r="A175" s="59" t="s">
        <v>849</v>
      </c>
      <c r="B175" s="43">
        <v>5</v>
      </c>
      <c r="C175" s="43">
        <v>3</v>
      </c>
      <c r="D175" s="43">
        <v>0</v>
      </c>
      <c r="E175" s="52">
        <v>6</v>
      </c>
      <c r="G175" s="27">
        <v>83.3</v>
      </c>
      <c r="H175" s="27">
        <v>50</v>
      </c>
      <c r="I175" s="27">
        <v>0</v>
      </c>
      <c r="J175" s="159">
        <v>100</v>
      </c>
    </row>
    <row r="176" spans="1:10" ht="15" customHeight="1" x14ac:dyDescent="0.2">
      <c r="A176" s="59" t="s">
        <v>850</v>
      </c>
      <c r="B176" s="43">
        <v>3</v>
      </c>
      <c r="C176" s="43">
        <v>11</v>
      </c>
      <c r="D176" s="43">
        <v>3</v>
      </c>
      <c r="E176" s="52">
        <v>22</v>
      </c>
      <c r="G176" s="27">
        <v>13.6</v>
      </c>
      <c r="H176" s="27">
        <v>50</v>
      </c>
      <c r="I176" s="27">
        <v>13.6</v>
      </c>
      <c r="J176" s="159">
        <v>100</v>
      </c>
    </row>
    <row r="177" spans="1:10" ht="15" customHeight="1" x14ac:dyDescent="0.2">
      <c r="A177" s="59" t="s">
        <v>851</v>
      </c>
      <c r="B177" s="43">
        <v>24</v>
      </c>
      <c r="C177" s="43">
        <v>20</v>
      </c>
      <c r="D177" s="43">
        <v>20</v>
      </c>
      <c r="E177" s="52">
        <v>65</v>
      </c>
      <c r="G177" s="27">
        <v>36.9</v>
      </c>
      <c r="H177" s="27">
        <v>30.8</v>
      </c>
      <c r="I177" s="27">
        <v>30.8</v>
      </c>
      <c r="J177" s="159">
        <v>100</v>
      </c>
    </row>
    <row r="178" spans="1:10" ht="15" customHeight="1" x14ac:dyDescent="0.2">
      <c r="A178" s="59" t="s">
        <v>852</v>
      </c>
      <c r="B178" s="43">
        <v>10</v>
      </c>
      <c r="C178" s="43">
        <v>17</v>
      </c>
      <c r="D178" s="43">
        <v>10</v>
      </c>
      <c r="E178" s="52">
        <v>37</v>
      </c>
      <c r="G178" s="27">
        <v>27</v>
      </c>
      <c r="H178" s="27">
        <v>45.9</v>
      </c>
      <c r="I178" s="27">
        <v>27</v>
      </c>
      <c r="J178" s="159">
        <v>100</v>
      </c>
    </row>
    <row r="179" spans="1:10" ht="15" customHeight="1" x14ac:dyDescent="0.2">
      <c r="A179" s="59" t="s">
        <v>853</v>
      </c>
      <c r="B179" s="43">
        <v>11</v>
      </c>
      <c r="C179" s="43">
        <v>14</v>
      </c>
      <c r="D179" s="43">
        <v>10</v>
      </c>
      <c r="E179" s="52">
        <v>31</v>
      </c>
      <c r="G179" s="27">
        <v>35.5</v>
      </c>
      <c r="H179" s="27">
        <v>45.2</v>
      </c>
      <c r="I179" s="27">
        <v>32.299999999999997</v>
      </c>
      <c r="J179" s="159">
        <v>100</v>
      </c>
    </row>
    <row r="180" spans="1:10" ht="15" customHeight="1" x14ac:dyDescent="0.2">
      <c r="A180" s="59" t="s">
        <v>854</v>
      </c>
      <c r="B180" s="43">
        <v>0</v>
      </c>
      <c r="C180" s="43">
        <v>0</v>
      </c>
      <c r="D180" s="43">
        <v>3</v>
      </c>
      <c r="E180" s="52">
        <v>3</v>
      </c>
      <c r="G180" s="27">
        <v>0</v>
      </c>
      <c r="H180" s="27">
        <v>0</v>
      </c>
      <c r="I180" s="27">
        <v>100</v>
      </c>
      <c r="J180" s="159">
        <v>100</v>
      </c>
    </row>
    <row r="181" spans="1:10" ht="15" customHeight="1" x14ac:dyDescent="0.2">
      <c r="A181" s="59" t="s">
        <v>855</v>
      </c>
      <c r="B181" s="43">
        <v>15</v>
      </c>
      <c r="C181" s="43">
        <v>6</v>
      </c>
      <c r="D181" s="43">
        <v>10</v>
      </c>
      <c r="E181" s="52">
        <v>31</v>
      </c>
      <c r="G181" s="27">
        <v>48.4</v>
      </c>
      <c r="H181" s="27">
        <v>19.399999999999999</v>
      </c>
      <c r="I181" s="27">
        <v>32.299999999999997</v>
      </c>
      <c r="J181" s="159">
        <v>100</v>
      </c>
    </row>
    <row r="182" spans="1:10" ht="15" customHeight="1" x14ac:dyDescent="0.2">
      <c r="A182" s="59" t="s">
        <v>856</v>
      </c>
      <c r="B182" s="43">
        <v>0</v>
      </c>
      <c r="C182" s="43">
        <v>0</v>
      </c>
      <c r="D182" s="43">
        <v>6</v>
      </c>
      <c r="E182" s="52">
        <v>6</v>
      </c>
      <c r="G182" s="27">
        <v>0</v>
      </c>
      <c r="H182" s="27">
        <v>0</v>
      </c>
      <c r="I182" s="27">
        <v>100</v>
      </c>
      <c r="J182" s="159">
        <v>100</v>
      </c>
    </row>
    <row r="183" spans="1:10" ht="15" customHeight="1" x14ac:dyDescent="0.2">
      <c r="A183" s="59" t="s">
        <v>658</v>
      </c>
      <c r="B183" s="43">
        <v>3</v>
      </c>
      <c r="C183" s="43">
        <v>4</v>
      </c>
      <c r="D183" s="43">
        <v>3</v>
      </c>
      <c r="E183" s="52">
        <v>12</v>
      </c>
      <c r="G183" s="27">
        <v>25</v>
      </c>
      <c r="H183" s="27">
        <v>33.299999999999997</v>
      </c>
      <c r="I183" s="27">
        <v>25</v>
      </c>
      <c r="J183" s="159">
        <v>100</v>
      </c>
    </row>
    <row r="184" spans="1:10" ht="15" customHeight="1" x14ac:dyDescent="0.2">
      <c r="A184" s="59" t="s">
        <v>857</v>
      </c>
      <c r="B184" s="43">
        <v>6</v>
      </c>
      <c r="C184" s="43">
        <v>0</v>
      </c>
      <c r="D184" s="43">
        <v>0</v>
      </c>
      <c r="E184" s="52">
        <v>14</v>
      </c>
      <c r="G184" s="27">
        <v>42.9</v>
      </c>
      <c r="H184" s="27">
        <v>0</v>
      </c>
      <c r="I184" s="27">
        <v>0</v>
      </c>
      <c r="J184" s="159">
        <v>100</v>
      </c>
    </row>
    <row r="185" spans="1:10" ht="15" customHeight="1" x14ac:dyDescent="0.2">
      <c r="A185" s="59" t="s">
        <v>858</v>
      </c>
      <c r="B185" s="43">
        <v>13</v>
      </c>
      <c r="C185" s="43">
        <v>3</v>
      </c>
      <c r="D185" s="43">
        <v>8</v>
      </c>
      <c r="E185" s="52">
        <v>20</v>
      </c>
      <c r="G185" s="27">
        <v>65</v>
      </c>
      <c r="H185" s="27">
        <v>15</v>
      </c>
      <c r="I185" s="27">
        <v>40</v>
      </c>
      <c r="J185" s="159">
        <v>100</v>
      </c>
    </row>
    <row r="186" spans="1:10" ht="15" customHeight="1" x14ac:dyDescent="0.2">
      <c r="A186" s="59" t="s">
        <v>859</v>
      </c>
      <c r="B186" s="43">
        <v>3</v>
      </c>
      <c r="C186" s="43">
        <v>0</v>
      </c>
      <c r="D186" s="43">
        <v>0</v>
      </c>
      <c r="E186" s="52">
        <v>3</v>
      </c>
      <c r="G186" s="27">
        <v>100</v>
      </c>
      <c r="H186" s="27">
        <v>0</v>
      </c>
      <c r="I186" s="27">
        <v>0</v>
      </c>
      <c r="J186" s="159">
        <v>100</v>
      </c>
    </row>
    <row r="187" spans="1:10" ht="15" customHeight="1" x14ac:dyDescent="0.2">
      <c r="A187" s="59" t="s">
        <v>860</v>
      </c>
      <c r="B187" s="43">
        <v>0</v>
      </c>
      <c r="C187" s="43">
        <v>0</v>
      </c>
      <c r="D187" s="43">
        <v>3</v>
      </c>
      <c r="E187" s="52">
        <v>4</v>
      </c>
      <c r="G187" s="27">
        <v>0</v>
      </c>
      <c r="H187" s="27">
        <v>0</v>
      </c>
      <c r="I187" s="27">
        <v>75</v>
      </c>
      <c r="J187" s="159">
        <v>100</v>
      </c>
    </row>
    <row r="188" spans="1:10" ht="15" customHeight="1" x14ac:dyDescent="0.2">
      <c r="A188" s="59" t="s">
        <v>861</v>
      </c>
      <c r="B188" s="43">
        <v>14</v>
      </c>
      <c r="C188" s="43">
        <v>14</v>
      </c>
      <c r="D188" s="43">
        <v>12</v>
      </c>
      <c r="E188" s="52">
        <v>36</v>
      </c>
      <c r="G188" s="27">
        <v>38.9</v>
      </c>
      <c r="H188" s="27">
        <v>38.9</v>
      </c>
      <c r="I188" s="27">
        <v>33.299999999999997</v>
      </c>
      <c r="J188" s="159">
        <v>100</v>
      </c>
    </row>
    <row r="189" spans="1:10" ht="15" customHeight="1" x14ac:dyDescent="0.2">
      <c r="A189" s="59" t="s">
        <v>862</v>
      </c>
      <c r="B189" s="43">
        <v>37</v>
      </c>
      <c r="C189" s="43">
        <v>11</v>
      </c>
      <c r="D189" s="43">
        <v>31</v>
      </c>
      <c r="E189" s="52">
        <v>77</v>
      </c>
      <c r="G189" s="27">
        <v>48.1</v>
      </c>
      <c r="H189" s="27">
        <v>14.3</v>
      </c>
      <c r="I189" s="27">
        <v>40.299999999999997</v>
      </c>
      <c r="J189" s="159">
        <v>100</v>
      </c>
    </row>
    <row r="190" spans="1:10" ht="15" customHeight="1" x14ac:dyDescent="0.2">
      <c r="A190" s="59" t="s">
        <v>863</v>
      </c>
      <c r="B190" s="43">
        <v>0</v>
      </c>
      <c r="C190" s="43">
        <v>3</v>
      </c>
      <c r="D190" s="43">
        <v>0</v>
      </c>
      <c r="E190" s="52">
        <v>3</v>
      </c>
      <c r="G190" s="27">
        <v>0</v>
      </c>
      <c r="H190" s="27">
        <v>100</v>
      </c>
      <c r="I190" s="27">
        <v>0</v>
      </c>
      <c r="J190" s="159">
        <v>100</v>
      </c>
    </row>
    <row r="191" spans="1:10" ht="15" customHeight="1" x14ac:dyDescent="0.2">
      <c r="A191" s="59" t="s">
        <v>864</v>
      </c>
      <c r="B191" s="43">
        <v>3</v>
      </c>
      <c r="C191" s="43">
        <v>3</v>
      </c>
      <c r="D191" s="43">
        <v>3</v>
      </c>
      <c r="E191" s="52">
        <v>11</v>
      </c>
      <c r="G191" s="27">
        <v>27.3</v>
      </c>
      <c r="H191" s="27">
        <v>27.3</v>
      </c>
      <c r="I191" s="27">
        <v>27.3</v>
      </c>
      <c r="J191" s="159">
        <v>100</v>
      </c>
    </row>
    <row r="192" spans="1:10" ht="15" customHeight="1" x14ac:dyDescent="0.2">
      <c r="A192" s="59" t="s">
        <v>865</v>
      </c>
      <c r="B192" s="43">
        <v>14</v>
      </c>
      <c r="C192" s="43">
        <v>5</v>
      </c>
      <c r="D192" s="43">
        <v>6</v>
      </c>
      <c r="E192" s="52">
        <v>27</v>
      </c>
      <c r="G192" s="27">
        <v>51.9</v>
      </c>
      <c r="H192" s="27">
        <v>18.5</v>
      </c>
      <c r="I192" s="27">
        <v>22.2</v>
      </c>
      <c r="J192" s="159">
        <v>100</v>
      </c>
    </row>
    <row r="193" spans="1:10" ht="15" customHeight="1" x14ac:dyDescent="0.2">
      <c r="A193" s="59" t="s">
        <v>866</v>
      </c>
      <c r="B193" s="43">
        <v>4</v>
      </c>
      <c r="C193" s="43">
        <v>0</v>
      </c>
      <c r="D193" s="43">
        <v>0</v>
      </c>
      <c r="E193" s="52">
        <v>5</v>
      </c>
      <c r="G193" s="27">
        <v>80</v>
      </c>
      <c r="H193" s="27">
        <v>0</v>
      </c>
      <c r="I193" s="27">
        <v>0</v>
      </c>
      <c r="J193" s="159">
        <v>100</v>
      </c>
    </row>
    <row r="194" spans="1:10" ht="15" customHeight="1" x14ac:dyDescent="0.2">
      <c r="A194" s="59" t="s">
        <v>659</v>
      </c>
      <c r="B194" s="43">
        <v>45</v>
      </c>
      <c r="C194" s="43">
        <v>33</v>
      </c>
      <c r="D194" s="43">
        <v>15</v>
      </c>
      <c r="E194" s="52">
        <v>92</v>
      </c>
      <c r="G194" s="27">
        <v>48.9</v>
      </c>
      <c r="H194" s="27">
        <v>35.9</v>
      </c>
      <c r="I194" s="27">
        <v>16.3</v>
      </c>
      <c r="J194" s="159">
        <v>100</v>
      </c>
    </row>
    <row r="195" spans="1:10" ht="15" customHeight="1" x14ac:dyDescent="0.2">
      <c r="A195" s="59" t="s">
        <v>867</v>
      </c>
      <c r="B195" s="43">
        <v>10</v>
      </c>
      <c r="C195" s="43">
        <v>5</v>
      </c>
      <c r="D195" s="43">
        <v>6</v>
      </c>
      <c r="E195" s="52">
        <v>15</v>
      </c>
      <c r="G195" s="27">
        <v>66.7</v>
      </c>
      <c r="H195" s="27">
        <v>33.299999999999997</v>
      </c>
      <c r="I195" s="27">
        <v>40</v>
      </c>
      <c r="J195" s="159">
        <v>100</v>
      </c>
    </row>
    <row r="196" spans="1:10" ht="15" customHeight="1" x14ac:dyDescent="0.2">
      <c r="A196" s="59" t="s">
        <v>868</v>
      </c>
      <c r="B196" s="43">
        <v>4</v>
      </c>
      <c r="C196" s="43">
        <v>0</v>
      </c>
      <c r="D196" s="43">
        <v>5</v>
      </c>
      <c r="E196" s="52">
        <v>15</v>
      </c>
      <c r="G196" s="27">
        <v>26.7</v>
      </c>
      <c r="H196" s="27">
        <v>0</v>
      </c>
      <c r="I196" s="27">
        <v>33.299999999999997</v>
      </c>
      <c r="J196" s="159">
        <v>100</v>
      </c>
    </row>
    <row r="197" spans="1:10" ht="15" customHeight="1" x14ac:dyDescent="0.2">
      <c r="A197" s="59" t="s">
        <v>869</v>
      </c>
      <c r="B197" s="43">
        <v>63</v>
      </c>
      <c r="C197" s="43">
        <v>73</v>
      </c>
      <c r="D197" s="43">
        <v>52</v>
      </c>
      <c r="E197" s="52">
        <v>181</v>
      </c>
      <c r="G197" s="27">
        <v>34.799999999999997</v>
      </c>
      <c r="H197" s="27">
        <v>40.299999999999997</v>
      </c>
      <c r="I197" s="27">
        <v>28.7</v>
      </c>
      <c r="J197" s="159">
        <v>100</v>
      </c>
    </row>
    <row r="198" spans="1:10" ht="15" customHeight="1" x14ac:dyDescent="0.2">
      <c r="A198" s="59" t="s">
        <v>870</v>
      </c>
      <c r="B198" s="43">
        <v>14</v>
      </c>
      <c r="C198" s="43">
        <v>13</v>
      </c>
      <c r="D198" s="43">
        <v>17</v>
      </c>
      <c r="E198" s="52">
        <v>48</v>
      </c>
      <c r="G198" s="27">
        <v>29.2</v>
      </c>
      <c r="H198" s="27">
        <v>27.1</v>
      </c>
      <c r="I198" s="27">
        <v>35.4</v>
      </c>
      <c r="J198" s="159">
        <v>100</v>
      </c>
    </row>
    <row r="199" spans="1:10" ht="15" customHeight="1" x14ac:dyDescent="0.2">
      <c r="A199" s="59" t="s">
        <v>871</v>
      </c>
      <c r="B199" s="43">
        <v>61</v>
      </c>
      <c r="C199" s="43">
        <v>85</v>
      </c>
      <c r="D199" s="43">
        <v>35</v>
      </c>
      <c r="E199" s="52">
        <v>188</v>
      </c>
      <c r="G199" s="27">
        <v>32.4</v>
      </c>
      <c r="H199" s="27">
        <v>45.2</v>
      </c>
      <c r="I199" s="27">
        <v>18.600000000000001</v>
      </c>
      <c r="J199" s="159">
        <v>100</v>
      </c>
    </row>
    <row r="200" spans="1:10" ht="15" customHeight="1" x14ac:dyDescent="0.2">
      <c r="A200" s="59" t="s">
        <v>872</v>
      </c>
      <c r="B200" s="43">
        <v>44</v>
      </c>
      <c r="C200" s="43">
        <v>46</v>
      </c>
      <c r="D200" s="43">
        <v>25</v>
      </c>
      <c r="E200" s="52">
        <v>116</v>
      </c>
      <c r="G200" s="27">
        <v>37.9</v>
      </c>
      <c r="H200" s="27">
        <v>39.700000000000003</v>
      </c>
      <c r="I200" s="27">
        <v>21.6</v>
      </c>
      <c r="J200" s="159">
        <v>100</v>
      </c>
    </row>
    <row r="201" spans="1:10" ht="15" customHeight="1" x14ac:dyDescent="0.2">
      <c r="A201" s="59" t="s">
        <v>873</v>
      </c>
      <c r="B201" s="43">
        <v>9</v>
      </c>
      <c r="C201" s="43">
        <v>13</v>
      </c>
      <c r="D201" s="43">
        <v>4</v>
      </c>
      <c r="E201" s="52">
        <v>26</v>
      </c>
      <c r="G201" s="27">
        <v>34.6</v>
      </c>
      <c r="H201" s="27">
        <v>50</v>
      </c>
      <c r="I201" s="27">
        <v>15.4</v>
      </c>
      <c r="J201" s="159">
        <v>100</v>
      </c>
    </row>
    <row r="202" spans="1:10" ht="15" customHeight="1" x14ac:dyDescent="0.2">
      <c r="A202" s="59" t="s">
        <v>874</v>
      </c>
      <c r="B202" s="43">
        <v>4</v>
      </c>
      <c r="C202" s="43">
        <v>0</v>
      </c>
      <c r="D202" s="43">
        <v>0</v>
      </c>
      <c r="E202" s="52">
        <v>4</v>
      </c>
      <c r="G202" s="27">
        <v>100</v>
      </c>
      <c r="H202" s="27">
        <v>0</v>
      </c>
      <c r="I202" s="27">
        <v>0</v>
      </c>
      <c r="J202" s="159">
        <v>100</v>
      </c>
    </row>
    <row r="203" spans="1:10" ht="15" customHeight="1" x14ac:dyDescent="0.2">
      <c r="A203" s="59" t="s">
        <v>875</v>
      </c>
      <c r="B203" s="43">
        <v>112</v>
      </c>
      <c r="C203" s="43">
        <v>166</v>
      </c>
      <c r="D203" s="43">
        <v>67</v>
      </c>
      <c r="E203" s="52">
        <v>354</v>
      </c>
      <c r="G203" s="27">
        <v>31.6</v>
      </c>
      <c r="H203" s="27">
        <v>46.9</v>
      </c>
      <c r="I203" s="27">
        <v>18.899999999999999</v>
      </c>
      <c r="J203" s="159">
        <v>100</v>
      </c>
    </row>
    <row r="204" spans="1:10" ht="15" customHeight="1" x14ac:dyDescent="0.2">
      <c r="A204" s="59" t="s">
        <v>876</v>
      </c>
      <c r="B204" s="43">
        <v>7</v>
      </c>
      <c r="C204" s="43">
        <v>9</v>
      </c>
      <c r="D204" s="43">
        <v>3</v>
      </c>
      <c r="E204" s="52">
        <v>18</v>
      </c>
      <c r="G204" s="27">
        <v>38.9</v>
      </c>
      <c r="H204" s="27">
        <v>50</v>
      </c>
      <c r="I204" s="27">
        <v>16.7</v>
      </c>
      <c r="J204" s="159">
        <v>100</v>
      </c>
    </row>
    <row r="205" spans="1:10" ht="15" customHeight="1" x14ac:dyDescent="0.2">
      <c r="A205" s="59" t="s">
        <v>877</v>
      </c>
      <c r="B205" s="43">
        <v>0</v>
      </c>
      <c r="C205" s="43">
        <v>0</v>
      </c>
      <c r="D205" s="43">
        <v>0</v>
      </c>
      <c r="E205" s="52">
        <v>3</v>
      </c>
      <c r="G205" s="27">
        <v>0</v>
      </c>
      <c r="H205" s="27">
        <v>0</v>
      </c>
      <c r="I205" s="27">
        <v>0</v>
      </c>
      <c r="J205" s="159">
        <v>100</v>
      </c>
    </row>
    <row r="206" spans="1:10" ht="15" customHeight="1" x14ac:dyDescent="0.2">
      <c r="A206" s="59" t="s">
        <v>878</v>
      </c>
      <c r="B206" s="43">
        <v>9</v>
      </c>
      <c r="C206" s="43">
        <v>0</v>
      </c>
      <c r="D206" s="43">
        <v>19</v>
      </c>
      <c r="E206" s="52">
        <v>32</v>
      </c>
      <c r="G206" s="27">
        <v>28.1</v>
      </c>
      <c r="H206" s="27">
        <v>0</v>
      </c>
      <c r="I206" s="27">
        <v>59.4</v>
      </c>
      <c r="J206" s="159">
        <v>100</v>
      </c>
    </row>
    <row r="207" spans="1:10" ht="15" customHeight="1" x14ac:dyDescent="0.2">
      <c r="A207" s="59" t="s">
        <v>879</v>
      </c>
      <c r="B207" s="43">
        <v>29</v>
      </c>
      <c r="C207" s="43">
        <v>26</v>
      </c>
      <c r="D207" s="43">
        <v>21</v>
      </c>
      <c r="E207" s="52">
        <v>77</v>
      </c>
      <c r="G207" s="27">
        <v>37.700000000000003</v>
      </c>
      <c r="H207" s="27">
        <v>33.799999999999997</v>
      </c>
      <c r="I207" s="27">
        <v>27.3</v>
      </c>
      <c r="J207" s="159">
        <v>100</v>
      </c>
    </row>
    <row r="208" spans="1:10" ht="15" customHeight="1" x14ac:dyDescent="0.2">
      <c r="A208" s="59" t="s">
        <v>880</v>
      </c>
      <c r="B208" s="43">
        <v>15</v>
      </c>
      <c r="C208" s="43">
        <v>5</v>
      </c>
      <c r="D208" s="43">
        <v>3</v>
      </c>
      <c r="E208" s="52">
        <v>23</v>
      </c>
      <c r="G208" s="27">
        <v>65.2</v>
      </c>
      <c r="H208" s="27">
        <v>21.7</v>
      </c>
      <c r="I208" s="27">
        <v>13</v>
      </c>
      <c r="J208" s="159">
        <v>100</v>
      </c>
    </row>
    <row r="209" spans="1:10" ht="15" customHeight="1" x14ac:dyDescent="0.2">
      <c r="A209" s="59" t="s">
        <v>881</v>
      </c>
      <c r="B209" s="43">
        <v>13</v>
      </c>
      <c r="C209" s="43">
        <v>12</v>
      </c>
      <c r="D209" s="43">
        <v>11</v>
      </c>
      <c r="E209" s="52">
        <v>37</v>
      </c>
      <c r="G209" s="27">
        <v>35.1</v>
      </c>
      <c r="H209" s="27">
        <v>32.4</v>
      </c>
      <c r="I209" s="27">
        <v>29.7</v>
      </c>
      <c r="J209" s="159">
        <v>100</v>
      </c>
    </row>
    <row r="210" spans="1:10" ht="15" customHeight="1" x14ac:dyDescent="0.2">
      <c r="A210" s="59" t="s">
        <v>882</v>
      </c>
      <c r="B210" s="43">
        <v>10</v>
      </c>
      <c r="C210" s="43">
        <v>7</v>
      </c>
      <c r="D210" s="43">
        <v>0</v>
      </c>
      <c r="E210" s="52">
        <v>19</v>
      </c>
      <c r="G210" s="27">
        <v>52.6</v>
      </c>
      <c r="H210" s="27">
        <v>36.799999999999997</v>
      </c>
      <c r="I210" s="27">
        <v>0</v>
      </c>
      <c r="J210" s="159">
        <v>100</v>
      </c>
    </row>
    <row r="211" spans="1:10" ht="15" customHeight="1" x14ac:dyDescent="0.2">
      <c r="A211" s="59" t="s">
        <v>883</v>
      </c>
      <c r="B211" s="43">
        <v>15</v>
      </c>
      <c r="C211" s="43">
        <v>8</v>
      </c>
      <c r="D211" s="43">
        <v>8</v>
      </c>
      <c r="E211" s="52">
        <v>27</v>
      </c>
      <c r="G211" s="27">
        <v>55.6</v>
      </c>
      <c r="H211" s="27">
        <v>29.6</v>
      </c>
      <c r="I211" s="27">
        <v>29.6</v>
      </c>
      <c r="J211" s="159">
        <v>100</v>
      </c>
    </row>
    <row r="212" spans="1:10" ht="15" customHeight="1" x14ac:dyDescent="0.2">
      <c r="A212" s="59" t="s">
        <v>884</v>
      </c>
      <c r="B212" s="43">
        <v>5</v>
      </c>
      <c r="C212" s="43">
        <v>5</v>
      </c>
      <c r="D212" s="43">
        <v>4</v>
      </c>
      <c r="E212" s="52">
        <v>12</v>
      </c>
      <c r="G212" s="27">
        <v>41.7</v>
      </c>
      <c r="H212" s="27">
        <v>41.7</v>
      </c>
      <c r="I212" s="27">
        <v>33.299999999999997</v>
      </c>
      <c r="J212" s="159">
        <v>100</v>
      </c>
    </row>
    <row r="213" spans="1:10" ht="15" customHeight="1" x14ac:dyDescent="0.2">
      <c r="A213" s="59" t="s">
        <v>885</v>
      </c>
      <c r="B213" s="43">
        <v>3</v>
      </c>
      <c r="C213" s="43">
        <v>3</v>
      </c>
      <c r="D213" s="43">
        <v>3</v>
      </c>
      <c r="E213" s="52">
        <v>9</v>
      </c>
      <c r="G213" s="27">
        <v>33.299999999999997</v>
      </c>
      <c r="H213" s="27">
        <v>33.299999999999997</v>
      </c>
      <c r="I213" s="27">
        <v>33.299999999999997</v>
      </c>
      <c r="J213" s="159">
        <v>100</v>
      </c>
    </row>
    <row r="214" spans="1:10" ht="15" customHeight="1" x14ac:dyDescent="0.2">
      <c r="A214" s="59" t="s">
        <v>886</v>
      </c>
      <c r="B214" s="43">
        <v>9</v>
      </c>
      <c r="C214" s="43">
        <v>0</v>
      </c>
      <c r="D214" s="43">
        <v>3</v>
      </c>
      <c r="E214" s="52">
        <v>14</v>
      </c>
      <c r="G214" s="27">
        <v>64.3</v>
      </c>
      <c r="H214" s="27">
        <v>0</v>
      </c>
      <c r="I214" s="27">
        <v>21.4</v>
      </c>
      <c r="J214" s="159">
        <v>100</v>
      </c>
    </row>
    <row r="215" spans="1:10" ht="15" customHeight="1" x14ac:dyDescent="0.2">
      <c r="A215" s="59" t="s">
        <v>887</v>
      </c>
      <c r="B215" s="43">
        <v>3</v>
      </c>
      <c r="C215" s="43">
        <v>5</v>
      </c>
      <c r="D215" s="43">
        <v>3</v>
      </c>
      <c r="E215" s="52">
        <v>11</v>
      </c>
      <c r="G215" s="27">
        <v>27.3</v>
      </c>
      <c r="H215" s="27">
        <v>45.5</v>
      </c>
      <c r="I215" s="27">
        <v>27.3</v>
      </c>
      <c r="J215" s="159">
        <v>100</v>
      </c>
    </row>
    <row r="216" spans="1:10" ht="15" customHeight="1" x14ac:dyDescent="0.2">
      <c r="A216" s="59" t="s">
        <v>888</v>
      </c>
      <c r="B216" s="43">
        <v>27</v>
      </c>
      <c r="C216" s="43">
        <v>7</v>
      </c>
      <c r="D216" s="43">
        <v>10</v>
      </c>
      <c r="E216" s="52">
        <v>37</v>
      </c>
      <c r="G216" s="27">
        <v>73</v>
      </c>
      <c r="H216" s="27">
        <v>18.899999999999999</v>
      </c>
      <c r="I216" s="27">
        <v>27</v>
      </c>
      <c r="J216" s="159">
        <v>100</v>
      </c>
    </row>
    <row r="217" spans="1:10" ht="15" customHeight="1" x14ac:dyDescent="0.2">
      <c r="A217" s="59" t="s">
        <v>889</v>
      </c>
      <c r="B217" s="43">
        <v>28</v>
      </c>
      <c r="C217" s="43">
        <v>21</v>
      </c>
      <c r="D217" s="43">
        <v>7</v>
      </c>
      <c r="E217" s="52">
        <v>59</v>
      </c>
      <c r="G217" s="27">
        <v>47.5</v>
      </c>
      <c r="H217" s="27">
        <v>35.6</v>
      </c>
      <c r="I217" s="27">
        <v>11.9</v>
      </c>
      <c r="J217" s="159">
        <v>100</v>
      </c>
    </row>
    <row r="218" spans="1:10" ht="15" customHeight="1" x14ac:dyDescent="0.2">
      <c r="A218" s="59" t="s">
        <v>890</v>
      </c>
      <c r="B218" s="43">
        <v>98</v>
      </c>
      <c r="C218" s="43">
        <v>146</v>
      </c>
      <c r="D218" s="43">
        <v>49</v>
      </c>
      <c r="E218" s="52">
        <v>284</v>
      </c>
      <c r="G218" s="27">
        <v>34.5</v>
      </c>
      <c r="H218" s="27">
        <v>51.4</v>
      </c>
      <c r="I218" s="27">
        <v>17.3</v>
      </c>
      <c r="J218" s="159">
        <v>100</v>
      </c>
    </row>
    <row r="219" spans="1:10" ht="15" customHeight="1" x14ac:dyDescent="0.2">
      <c r="A219" s="59" t="s">
        <v>891</v>
      </c>
      <c r="B219" s="43">
        <v>20</v>
      </c>
      <c r="C219" s="43">
        <v>22</v>
      </c>
      <c r="D219" s="43">
        <v>12</v>
      </c>
      <c r="E219" s="52">
        <v>59</v>
      </c>
      <c r="G219" s="27">
        <v>33.9</v>
      </c>
      <c r="H219" s="27">
        <v>37.299999999999997</v>
      </c>
      <c r="I219" s="27">
        <v>20.3</v>
      </c>
      <c r="J219" s="159">
        <v>100</v>
      </c>
    </row>
    <row r="220" spans="1:10" ht="15" customHeight="1" x14ac:dyDescent="0.2">
      <c r="A220" s="59" t="s">
        <v>892</v>
      </c>
      <c r="B220" s="43">
        <v>3</v>
      </c>
      <c r="C220" s="43">
        <v>20</v>
      </c>
      <c r="D220" s="43">
        <v>5</v>
      </c>
      <c r="E220" s="52">
        <v>31</v>
      </c>
      <c r="G220" s="27">
        <v>9.6999999999999993</v>
      </c>
      <c r="H220" s="27">
        <v>64.5</v>
      </c>
      <c r="I220" s="27">
        <v>16.100000000000001</v>
      </c>
      <c r="J220" s="159">
        <v>100</v>
      </c>
    </row>
    <row r="221" spans="1:10" ht="15" customHeight="1" x14ac:dyDescent="0.2">
      <c r="A221" s="59" t="s">
        <v>893</v>
      </c>
      <c r="B221" s="43">
        <v>20</v>
      </c>
      <c r="C221" s="43">
        <v>12</v>
      </c>
      <c r="D221" s="43">
        <v>10</v>
      </c>
      <c r="E221" s="52">
        <v>46</v>
      </c>
      <c r="G221" s="27">
        <v>43.5</v>
      </c>
      <c r="H221" s="27">
        <v>26.1</v>
      </c>
      <c r="I221" s="27">
        <v>21.7</v>
      </c>
      <c r="J221" s="159">
        <v>100</v>
      </c>
    </row>
    <row r="222" spans="1:10" ht="15" customHeight="1" x14ac:dyDescent="0.2">
      <c r="A222" s="59" t="s">
        <v>894</v>
      </c>
      <c r="B222" s="43">
        <v>50</v>
      </c>
      <c r="C222" s="43">
        <v>33</v>
      </c>
      <c r="D222" s="43">
        <v>9</v>
      </c>
      <c r="E222" s="52">
        <v>89</v>
      </c>
      <c r="G222" s="27">
        <v>56.2</v>
      </c>
      <c r="H222" s="27">
        <v>37.1</v>
      </c>
      <c r="I222" s="27">
        <v>10.1</v>
      </c>
      <c r="J222" s="159">
        <v>100</v>
      </c>
    </row>
    <row r="223" spans="1:10" ht="15" customHeight="1" x14ac:dyDescent="0.2">
      <c r="A223" s="59" t="s">
        <v>895</v>
      </c>
      <c r="B223" s="43">
        <v>28</v>
      </c>
      <c r="C223" s="43">
        <v>3</v>
      </c>
      <c r="D223" s="43">
        <v>3</v>
      </c>
      <c r="E223" s="52">
        <v>33</v>
      </c>
      <c r="G223" s="27">
        <v>84.8</v>
      </c>
      <c r="H223" s="27">
        <v>9.1</v>
      </c>
      <c r="I223" s="27">
        <v>9.1</v>
      </c>
      <c r="J223" s="159">
        <v>100</v>
      </c>
    </row>
    <row r="224" spans="1:10" ht="15" customHeight="1" x14ac:dyDescent="0.2">
      <c r="A224" s="59" t="s">
        <v>896</v>
      </c>
      <c r="B224" s="43">
        <v>15</v>
      </c>
      <c r="C224" s="43">
        <v>3</v>
      </c>
      <c r="D224" s="43">
        <v>3</v>
      </c>
      <c r="E224" s="52">
        <v>20</v>
      </c>
      <c r="G224" s="27">
        <v>75</v>
      </c>
      <c r="H224" s="27">
        <v>15</v>
      </c>
      <c r="I224" s="27">
        <v>15</v>
      </c>
      <c r="J224" s="159">
        <v>100</v>
      </c>
    </row>
    <row r="225" spans="1:10" ht="15" customHeight="1" x14ac:dyDescent="0.2">
      <c r="A225" s="59" t="s">
        <v>897</v>
      </c>
      <c r="B225" s="43">
        <v>19</v>
      </c>
      <c r="C225" s="43">
        <v>4</v>
      </c>
      <c r="D225" s="43">
        <v>6</v>
      </c>
      <c r="E225" s="52">
        <v>27</v>
      </c>
      <c r="G225" s="27">
        <v>70.400000000000006</v>
      </c>
      <c r="H225" s="27">
        <v>14.8</v>
      </c>
      <c r="I225" s="27">
        <v>22.2</v>
      </c>
      <c r="J225" s="159">
        <v>100</v>
      </c>
    </row>
    <row r="226" spans="1:10" ht="15" customHeight="1" x14ac:dyDescent="0.2">
      <c r="A226" s="59" t="s">
        <v>898</v>
      </c>
      <c r="B226" s="43">
        <v>8</v>
      </c>
      <c r="C226" s="43">
        <v>0</v>
      </c>
      <c r="D226" s="43">
        <v>0</v>
      </c>
      <c r="E226" s="52">
        <v>9</v>
      </c>
      <c r="G226" s="27">
        <v>88.9</v>
      </c>
      <c r="H226" s="27">
        <v>0</v>
      </c>
      <c r="I226" s="27">
        <v>0</v>
      </c>
      <c r="J226" s="159">
        <v>100</v>
      </c>
    </row>
    <row r="227" spans="1:10" ht="15" customHeight="1" x14ac:dyDescent="0.2">
      <c r="A227" s="59" t="s">
        <v>899</v>
      </c>
      <c r="B227" s="43">
        <v>21</v>
      </c>
      <c r="C227" s="43">
        <v>7</v>
      </c>
      <c r="D227" s="43">
        <v>5</v>
      </c>
      <c r="E227" s="52">
        <v>29</v>
      </c>
      <c r="G227" s="27">
        <v>72.400000000000006</v>
      </c>
      <c r="H227" s="27">
        <v>24.1</v>
      </c>
      <c r="I227" s="27">
        <v>17.2</v>
      </c>
      <c r="J227" s="159">
        <v>100</v>
      </c>
    </row>
    <row r="228" spans="1:10" ht="15" customHeight="1" x14ac:dyDescent="0.2">
      <c r="A228" s="59" t="s">
        <v>900</v>
      </c>
      <c r="B228" s="43">
        <v>8</v>
      </c>
      <c r="C228" s="43">
        <v>10</v>
      </c>
      <c r="D228" s="43">
        <v>9</v>
      </c>
      <c r="E228" s="52">
        <v>30</v>
      </c>
      <c r="G228" s="27">
        <v>26.7</v>
      </c>
      <c r="H228" s="27">
        <v>33.299999999999997</v>
      </c>
      <c r="I228" s="27">
        <v>30</v>
      </c>
      <c r="J228" s="159">
        <v>100</v>
      </c>
    </row>
    <row r="229" spans="1:10" ht="15" customHeight="1" x14ac:dyDescent="0.2">
      <c r="A229" s="59" t="s">
        <v>901</v>
      </c>
      <c r="B229" s="43">
        <v>4</v>
      </c>
      <c r="C229" s="43">
        <v>5</v>
      </c>
      <c r="D229" s="43">
        <v>16</v>
      </c>
      <c r="E229" s="52">
        <v>29</v>
      </c>
      <c r="G229" s="27">
        <v>13.8</v>
      </c>
      <c r="H229" s="27">
        <v>17.2</v>
      </c>
      <c r="I229" s="27">
        <v>55.2</v>
      </c>
      <c r="J229" s="159">
        <v>100</v>
      </c>
    </row>
    <row r="230" spans="1:10" ht="15" customHeight="1" x14ac:dyDescent="0.2">
      <c r="A230" s="59" t="s">
        <v>902</v>
      </c>
      <c r="B230" s="43">
        <v>0</v>
      </c>
      <c r="C230" s="43">
        <v>3</v>
      </c>
      <c r="D230" s="43">
        <v>4</v>
      </c>
      <c r="E230" s="52">
        <v>10</v>
      </c>
      <c r="G230" s="27">
        <v>0</v>
      </c>
      <c r="H230" s="27">
        <v>30</v>
      </c>
      <c r="I230" s="27">
        <v>40</v>
      </c>
      <c r="J230" s="159">
        <v>100</v>
      </c>
    </row>
    <row r="231" spans="1:10" ht="15" customHeight="1" x14ac:dyDescent="0.2">
      <c r="A231" s="59" t="s">
        <v>903</v>
      </c>
      <c r="B231" s="43">
        <v>12</v>
      </c>
      <c r="C231" s="43">
        <v>8</v>
      </c>
      <c r="D231" s="43">
        <v>3</v>
      </c>
      <c r="E231" s="52">
        <v>19</v>
      </c>
      <c r="G231" s="27">
        <v>63.2</v>
      </c>
      <c r="H231" s="27">
        <v>42.1</v>
      </c>
      <c r="I231" s="27">
        <v>15.8</v>
      </c>
      <c r="J231" s="159">
        <v>100</v>
      </c>
    </row>
    <row r="232" spans="1:10" ht="15" customHeight="1" x14ac:dyDescent="0.2">
      <c r="A232" s="59" t="s">
        <v>904</v>
      </c>
      <c r="B232" s="43">
        <v>90</v>
      </c>
      <c r="C232" s="43">
        <v>87</v>
      </c>
      <c r="D232" s="43">
        <v>36</v>
      </c>
      <c r="E232" s="52">
        <v>208</v>
      </c>
      <c r="G232" s="27">
        <v>43.3</v>
      </c>
      <c r="H232" s="27">
        <v>41.8</v>
      </c>
      <c r="I232" s="27">
        <v>17.3</v>
      </c>
      <c r="J232" s="159">
        <v>100</v>
      </c>
    </row>
    <row r="233" spans="1:10" ht="15" customHeight="1" x14ac:dyDescent="0.2">
      <c r="A233" s="59" t="s">
        <v>905</v>
      </c>
      <c r="B233" s="43">
        <v>0</v>
      </c>
      <c r="C233" s="43">
        <v>8</v>
      </c>
      <c r="D233" s="43">
        <v>3</v>
      </c>
      <c r="E233" s="52">
        <v>7</v>
      </c>
      <c r="G233" s="27">
        <v>0</v>
      </c>
      <c r="H233" s="27">
        <v>100</v>
      </c>
      <c r="I233" s="27">
        <v>42.9</v>
      </c>
      <c r="J233" s="159">
        <v>100</v>
      </c>
    </row>
    <row r="234" spans="1:10" ht="15" customHeight="1" x14ac:dyDescent="0.2">
      <c r="A234" s="59" t="s">
        <v>906</v>
      </c>
      <c r="B234" s="43">
        <v>4</v>
      </c>
      <c r="C234" s="43">
        <v>9</v>
      </c>
      <c r="D234" s="43">
        <v>0</v>
      </c>
      <c r="E234" s="52">
        <v>18</v>
      </c>
      <c r="G234" s="27">
        <v>22.2</v>
      </c>
      <c r="H234" s="27">
        <v>50</v>
      </c>
      <c r="I234" s="27">
        <v>0</v>
      </c>
      <c r="J234" s="159">
        <v>100</v>
      </c>
    </row>
    <row r="235" spans="1:10" ht="15" customHeight="1" x14ac:dyDescent="0.2">
      <c r="A235" s="59" t="s">
        <v>907</v>
      </c>
      <c r="B235" s="43">
        <v>11</v>
      </c>
      <c r="C235" s="43">
        <v>6</v>
      </c>
      <c r="D235" s="43">
        <v>5</v>
      </c>
      <c r="E235" s="52">
        <v>21</v>
      </c>
      <c r="G235" s="27">
        <v>52.4</v>
      </c>
      <c r="H235" s="27">
        <v>28.6</v>
      </c>
      <c r="I235" s="27">
        <v>23.8</v>
      </c>
      <c r="J235" s="159">
        <v>100</v>
      </c>
    </row>
    <row r="236" spans="1:10" ht="15" customHeight="1" x14ac:dyDescent="0.2">
      <c r="A236" s="59" t="s">
        <v>908</v>
      </c>
      <c r="B236" s="43">
        <v>18</v>
      </c>
      <c r="C236" s="43">
        <v>10</v>
      </c>
      <c r="D236" s="43">
        <v>4</v>
      </c>
      <c r="E236" s="52">
        <v>30</v>
      </c>
      <c r="G236" s="27">
        <v>60</v>
      </c>
      <c r="H236" s="27">
        <v>33.299999999999997</v>
      </c>
      <c r="I236" s="27">
        <v>13.3</v>
      </c>
      <c r="J236" s="159">
        <v>100</v>
      </c>
    </row>
    <row r="237" spans="1:10" ht="15" customHeight="1" x14ac:dyDescent="0.2">
      <c r="A237" s="59" t="s">
        <v>909</v>
      </c>
      <c r="B237" s="43">
        <v>16</v>
      </c>
      <c r="C237" s="43">
        <v>6</v>
      </c>
      <c r="D237" s="43">
        <v>4</v>
      </c>
      <c r="E237" s="52">
        <v>24</v>
      </c>
      <c r="G237" s="27">
        <v>66.7</v>
      </c>
      <c r="H237" s="27">
        <v>25</v>
      </c>
      <c r="I237" s="27">
        <v>16.7</v>
      </c>
      <c r="J237" s="159">
        <v>100</v>
      </c>
    </row>
    <row r="238" spans="1:10" ht="15" customHeight="1" x14ac:dyDescent="0.2">
      <c r="A238" s="59" t="s">
        <v>910</v>
      </c>
      <c r="B238" s="43">
        <v>112</v>
      </c>
      <c r="C238" s="43">
        <v>169</v>
      </c>
      <c r="D238" s="43">
        <v>70</v>
      </c>
      <c r="E238" s="52">
        <v>347</v>
      </c>
      <c r="G238" s="27">
        <v>32.299999999999997</v>
      </c>
      <c r="H238" s="27">
        <v>48.7</v>
      </c>
      <c r="I238" s="27">
        <v>20.2</v>
      </c>
      <c r="J238" s="159">
        <v>100</v>
      </c>
    </row>
    <row r="239" spans="1:10" ht="15" customHeight="1" x14ac:dyDescent="0.2">
      <c r="A239" s="59" t="s">
        <v>911</v>
      </c>
      <c r="B239" s="43">
        <v>101</v>
      </c>
      <c r="C239" s="43">
        <v>256</v>
      </c>
      <c r="D239" s="43">
        <v>81</v>
      </c>
      <c r="E239" s="52">
        <v>440</v>
      </c>
      <c r="G239" s="27">
        <v>23</v>
      </c>
      <c r="H239" s="27">
        <v>58.2</v>
      </c>
      <c r="I239" s="27">
        <v>18.399999999999999</v>
      </c>
      <c r="J239" s="159">
        <v>100</v>
      </c>
    </row>
    <row r="240" spans="1:10" ht="15" customHeight="1" x14ac:dyDescent="0.2">
      <c r="A240" s="59" t="s">
        <v>912</v>
      </c>
      <c r="B240" s="43">
        <v>14</v>
      </c>
      <c r="C240" s="43">
        <v>8</v>
      </c>
      <c r="D240" s="43">
        <v>3</v>
      </c>
      <c r="E240" s="52">
        <v>24</v>
      </c>
      <c r="G240" s="27">
        <v>58.3</v>
      </c>
      <c r="H240" s="27">
        <v>33.299999999999997</v>
      </c>
      <c r="I240" s="27">
        <v>12.5</v>
      </c>
      <c r="J240" s="159">
        <v>100</v>
      </c>
    </row>
    <row r="241" spans="1:10" ht="15" customHeight="1" x14ac:dyDescent="0.2">
      <c r="A241" s="59" t="s">
        <v>913</v>
      </c>
      <c r="B241" s="43">
        <v>4</v>
      </c>
      <c r="C241" s="43">
        <v>9</v>
      </c>
      <c r="D241" s="43">
        <v>3</v>
      </c>
      <c r="E241" s="52">
        <v>8</v>
      </c>
      <c r="G241" s="27">
        <v>50</v>
      </c>
      <c r="H241" s="27">
        <v>100</v>
      </c>
      <c r="I241" s="27">
        <v>37.5</v>
      </c>
      <c r="J241" s="159">
        <v>100</v>
      </c>
    </row>
    <row r="242" spans="1:10" ht="15" customHeight="1" x14ac:dyDescent="0.2">
      <c r="A242" s="47" t="s">
        <v>93</v>
      </c>
      <c r="B242" s="43"/>
      <c r="C242" s="43"/>
      <c r="D242" s="43"/>
      <c r="E242" s="52"/>
      <c r="G242" s="27"/>
      <c r="H242" s="27"/>
      <c r="I242" s="27"/>
      <c r="J242" s="159"/>
    </row>
    <row r="243" spans="1:10" ht="15" customHeight="1" x14ac:dyDescent="0.2">
      <c r="A243" s="59" t="s">
        <v>914</v>
      </c>
      <c r="B243" s="43">
        <v>14</v>
      </c>
      <c r="C243" s="43">
        <v>41</v>
      </c>
      <c r="D243" s="43">
        <v>6</v>
      </c>
      <c r="E243" s="52">
        <v>62</v>
      </c>
      <c r="G243" s="27">
        <v>22.6</v>
      </c>
      <c r="H243" s="27">
        <v>66.099999999999994</v>
      </c>
      <c r="I243" s="27">
        <v>9.6999999999999993</v>
      </c>
      <c r="J243" s="159">
        <v>100</v>
      </c>
    </row>
    <row r="244" spans="1:10" ht="15" customHeight="1" x14ac:dyDescent="0.2">
      <c r="A244" s="59" t="s">
        <v>915</v>
      </c>
      <c r="B244" s="43">
        <v>11</v>
      </c>
      <c r="C244" s="43">
        <v>19</v>
      </c>
      <c r="D244" s="43">
        <v>3</v>
      </c>
      <c r="E244" s="52">
        <v>37</v>
      </c>
      <c r="G244" s="27">
        <v>29.7</v>
      </c>
      <c r="H244" s="27">
        <v>51.4</v>
      </c>
      <c r="I244" s="27">
        <v>8.1</v>
      </c>
      <c r="J244" s="159">
        <v>100</v>
      </c>
    </row>
    <row r="245" spans="1:10" ht="15" customHeight="1" x14ac:dyDescent="0.2">
      <c r="A245" s="59" t="s">
        <v>916</v>
      </c>
      <c r="B245" s="43">
        <v>14</v>
      </c>
      <c r="C245" s="43">
        <v>15</v>
      </c>
      <c r="D245" s="43">
        <v>5</v>
      </c>
      <c r="E245" s="52">
        <v>29</v>
      </c>
      <c r="G245" s="27">
        <v>48.3</v>
      </c>
      <c r="H245" s="27">
        <v>51.7</v>
      </c>
      <c r="I245" s="27">
        <v>17.2</v>
      </c>
      <c r="J245" s="159">
        <v>100</v>
      </c>
    </row>
    <row r="246" spans="1:10" ht="15" customHeight="1" x14ac:dyDescent="0.2">
      <c r="A246" s="59" t="s">
        <v>917</v>
      </c>
      <c r="B246" s="43">
        <v>21</v>
      </c>
      <c r="C246" s="43">
        <v>3</v>
      </c>
      <c r="D246" s="43">
        <v>3</v>
      </c>
      <c r="E246" s="52">
        <v>21</v>
      </c>
      <c r="G246" s="27">
        <v>100</v>
      </c>
      <c r="H246" s="27">
        <v>14.3</v>
      </c>
      <c r="I246" s="27">
        <v>14.3</v>
      </c>
      <c r="J246" s="159">
        <v>100</v>
      </c>
    </row>
    <row r="247" spans="1:10" ht="15" customHeight="1" x14ac:dyDescent="0.2">
      <c r="A247" s="59" t="s">
        <v>918</v>
      </c>
      <c r="B247" s="43">
        <v>24</v>
      </c>
      <c r="C247" s="43">
        <v>40</v>
      </c>
      <c r="D247" s="43">
        <v>3</v>
      </c>
      <c r="E247" s="52">
        <v>68</v>
      </c>
      <c r="G247" s="27">
        <v>35.299999999999997</v>
      </c>
      <c r="H247" s="27">
        <v>58.8</v>
      </c>
      <c r="I247" s="27">
        <v>4.4000000000000004</v>
      </c>
      <c r="J247" s="159">
        <v>100</v>
      </c>
    </row>
    <row r="248" spans="1:10" ht="15" customHeight="1" x14ac:dyDescent="0.2">
      <c r="A248" s="59" t="s">
        <v>919</v>
      </c>
      <c r="B248" s="43">
        <v>50</v>
      </c>
      <c r="C248" s="43">
        <v>69</v>
      </c>
      <c r="D248" s="43">
        <v>10</v>
      </c>
      <c r="E248" s="52">
        <v>131</v>
      </c>
      <c r="G248" s="27">
        <v>38.200000000000003</v>
      </c>
      <c r="H248" s="27">
        <v>52.7</v>
      </c>
      <c r="I248" s="27">
        <v>7.6</v>
      </c>
      <c r="J248" s="159">
        <v>100</v>
      </c>
    </row>
    <row r="249" spans="1:10" ht="15" customHeight="1" x14ac:dyDescent="0.2">
      <c r="A249" s="59" t="s">
        <v>920</v>
      </c>
      <c r="B249" s="43">
        <v>19</v>
      </c>
      <c r="C249" s="43">
        <v>14</v>
      </c>
      <c r="D249" s="43">
        <v>5</v>
      </c>
      <c r="E249" s="52">
        <v>37</v>
      </c>
      <c r="G249" s="27">
        <v>51.4</v>
      </c>
      <c r="H249" s="27">
        <v>37.799999999999997</v>
      </c>
      <c r="I249" s="27">
        <v>13.5</v>
      </c>
      <c r="J249" s="159">
        <v>100</v>
      </c>
    </row>
    <row r="250" spans="1:10" ht="15" customHeight="1" x14ac:dyDescent="0.2">
      <c r="A250" s="59" t="s">
        <v>921</v>
      </c>
      <c r="B250" s="43">
        <v>4</v>
      </c>
      <c r="C250" s="43">
        <v>7</v>
      </c>
      <c r="D250" s="43">
        <v>8</v>
      </c>
      <c r="E250" s="52">
        <v>22</v>
      </c>
      <c r="G250" s="27">
        <v>18.2</v>
      </c>
      <c r="H250" s="27">
        <v>31.8</v>
      </c>
      <c r="I250" s="27">
        <v>36.4</v>
      </c>
      <c r="J250" s="159">
        <v>100</v>
      </c>
    </row>
    <row r="251" spans="1:10" ht="15" customHeight="1" x14ac:dyDescent="0.2">
      <c r="A251" s="59" t="s">
        <v>922</v>
      </c>
      <c r="B251" s="43">
        <v>23</v>
      </c>
      <c r="C251" s="43">
        <v>42</v>
      </c>
      <c r="D251" s="43">
        <v>14</v>
      </c>
      <c r="E251" s="52">
        <v>80</v>
      </c>
      <c r="G251" s="27">
        <v>28.8</v>
      </c>
      <c r="H251" s="27">
        <v>52.5</v>
      </c>
      <c r="I251" s="27">
        <v>17.5</v>
      </c>
      <c r="J251" s="159">
        <v>100</v>
      </c>
    </row>
    <row r="252" spans="1:10" ht="15" customHeight="1" x14ac:dyDescent="0.2">
      <c r="A252" s="59" t="s">
        <v>923</v>
      </c>
      <c r="B252" s="43">
        <v>6</v>
      </c>
      <c r="C252" s="43">
        <v>3</v>
      </c>
      <c r="D252" s="43">
        <v>11</v>
      </c>
      <c r="E252" s="52">
        <v>18</v>
      </c>
      <c r="G252" s="27">
        <v>33.299999999999997</v>
      </c>
      <c r="H252" s="27">
        <v>16.7</v>
      </c>
      <c r="I252" s="27">
        <v>61.1</v>
      </c>
      <c r="J252" s="159">
        <v>100</v>
      </c>
    </row>
    <row r="253" spans="1:10" ht="15" customHeight="1" x14ac:dyDescent="0.2">
      <c r="A253" s="59" t="s">
        <v>924</v>
      </c>
      <c r="B253" s="43">
        <v>33</v>
      </c>
      <c r="C253" s="43">
        <v>51</v>
      </c>
      <c r="D253" s="43">
        <v>16</v>
      </c>
      <c r="E253" s="52">
        <v>98</v>
      </c>
      <c r="G253" s="27">
        <v>33.700000000000003</v>
      </c>
      <c r="H253" s="27">
        <v>52</v>
      </c>
      <c r="I253" s="27">
        <v>16.3</v>
      </c>
      <c r="J253" s="159">
        <v>100</v>
      </c>
    </row>
    <row r="254" spans="1:10" ht="15" customHeight="1" x14ac:dyDescent="0.2">
      <c r="A254" s="59" t="s">
        <v>925</v>
      </c>
      <c r="B254" s="43">
        <v>8</v>
      </c>
      <c r="C254" s="43">
        <v>13</v>
      </c>
      <c r="D254" s="43">
        <v>11</v>
      </c>
      <c r="E254" s="52">
        <v>39</v>
      </c>
      <c r="G254" s="27">
        <v>20.5</v>
      </c>
      <c r="H254" s="27">
        <v>33.299999999999997</v>
      </c>
      <c r="I254" s="27">
        <v>28.2</v>
      </c>
      <c r="J254" s="159">
        <v>100</v>
      </c>
    </row>
    <row r="255" spans="1:10" ht="15" customHeight="1" x14ac:dyDescent="0.2">
      <c r="A255" s="59" t="s">
        <v>926</v>
      </c>
      <c r="B255" s="43">
        <v>0</v>
      </c>
      <c r="C255" s="43">
        <v>3</v>
      </c>
      <c r="D255" s="43">
        <v>3</v>
      </c>
      <c r="E255" s="52">
        <v>8</v>
      </c>
      <c r="G255" s="27">
        <v>0</v>
      </c>
      <c r="H255" s="27">
        <v>37.5</v>
      </c>
      <c r="I255" s="27">
        <v>37.5</v>
      </c>
      <c r="J255" s="159">
        <v>100</v>
      </c>
    </row>
    <row r="256" spans="1:10" ht="15" customHeight="1" x14ac:dyDescent="0.2">
      <c r="A256" s="59" t="s">
        <v>927</v>
      </c>
      <c r="B256" s="43">
        <v>73</v>
      </c>
      <c r="C256" s="43">
        <v>101</v>
      </c>
      <c r="D256" s="43">
        <v>34</v>
      </c>
      <c r="E256" s="52">
        <v>199</v>
      </c>
      <c r="G256" s="27">
        <v>36.700000000000003</v>
      </c>
      <c r="H256" s="27">
        <v>50.8</v>
      </c>
      <c r="I256" s="27">
        <v>17.100000000000001</v>
      </c>
      <c r="J256" s="159">
        <v>100</v>
      </c>
    </row>
    <row r="257" spans="1:10" ht="15" customHeight="1" x14ac:dyDescent="0.2">
      <c r="A257" s="59" t="s">
        <v>928</v>
      </c>
      <c r="B257" s="43">
        <v>65</v>
      </c>
      <c r="C257" s="43">
        <v>57</v>
      </c>
      <c r="D257" s="43">
        <v>41</v>
      </c>
      <c r="E257" s="52">
        <v>156</v>
      </c>
      <c r="G257" s="27">
        <v>41.7</v>
      </c>
      <c r="H257" s="27">
        <v>36.5</v>
      </c>
      <c r="I257" s="27">
        <v>26.3</v>
      </c>
      <c r="J257" s="159">
        <v>100</v>
      </c>
    </row>
    <row r="258" spans="1:10" ht="15" customHeight="1" x14ac:dyDescent="0.2">
      <c r="A258" s="59" t="s">
        <v>929</v>
      </c>
      <c r="B258" s="43">
        <v>71</v>
      </c>
      <c r="C258" s="43">
        <v>71</v>
      </c>
      <c r="D258" s="43">
        <v>24</v>
      </c>
      <c r="E258" s="52">
        <v>168</v>
      </c>
      <c r="G258" s="27">
        <v>42.3</v>
      </c>
      <c r="H258" s="27">
        <v>42.3</v>
      </c>
      <c r="I258" s="27">
        <v>14.3</v>
      </c>
      <c r="J258" s="159">
        <v>100</v>
      </c>
    </row>
    <row r="259" spans="1:10" ht="15" customHeight="1" x14ac:dyDescent="0.2">
      <c r="A259" s="59" t="s">
        <v>930</v>
      </c>
      <c r="B259" s="43">
        <v>5</v>
      </c>
      <c r="C259" s="43">
        <v>0</v>
      </c>
      <c r="D259" s="43">
        <v>0</v>
      </c>
      <c r="E259" s="52">
        <v>12</v>
      </c>
      <c r="G259" s="27">
        <v>41.7</v>
      </c>
      <c r="H259" s="27">
        <v>0</v>
      </c>
      <c r="I259" s="27">
        <v>0</v>
      </c>
      <c r="J259" s="159">
        <v>100</v>
      </c>
    </row>
    <row r="260" spans="1:10" ht="15" customHeight="1" x14ac:dyDescent="0.2">
      <c r="A260" s="59" t="s">
        <v>931</v>
      </c>
      <c r="B260" s="43">
        <v>64</v>
      </c>
      <c r="C260" s="43">
        <v>68</v>
      </c>
      <c r="D260" s="43">
        <v>28</v>
      </c>
      <c r="E260" s="52">
        <v>154</v>
      </c>
      <c r="G260" s="27">
        <v>41.6</v>
      </c>
      <c r="H260" s="27">
        <v>44.2</v>
      </c>
      <c r="I260" s="27">
        <v>18.2</v>
      </c>
      <c r="J260" s="159">
        <v>100</v>
      </c>
    </row>
    <row r="261" spans="1:10" ht="15" customHeight="1" x14ac:dyDescent="0.2">
      <c r="A261" s="59" t="s">
        <v>932</v>
      </c>
      <c r="B261" s="43">
        <v>23</v>
      </c>
      <c r="C261" s="43">
        <v>21</v>
      </c>
      <c r="D261" s="43">
        <v>3</v>
      </c>
      <c r="E261" s="52">
        <v>49</v>
      </c>
      <c r="G261" s="27">
        <v>46.9</v>
      </c>
      <c r="H261" s="27">
        <v>42.9</v>
      </c>
      <c r="I261" s="27">
        <v>6.1</v>
      </c>
      <c r="J261" s="159">
        <v>100</v>
      </c>
    </row>
    <row r="262" spans="1:10" ht="15" customHeight="1" x14ac:dyDescent="0.2">
      <c r="A262" s="59" t="s">
        <v>933</v>
      </c>
      <c r="B262" s="43">
        <v>38</v>
      </c>
      <c r="C262" s="43">
        <v>36</v>
      </c>
      <c r="D262" s="43">
        <v>11</v>
      </c>
      <c r="E262" s="52">
        <v>90</v>
      </c>
      <c r="G262" s="27">
        <v>42.2</v>
      </c>
      <c r="H262" s="27">
        <v>40</v>
      </c>
      <c r="I262" s="27">
        <v>12.2</v>
      </c>
      <c r="J262" s="159">
        <v>100</v>
      </c>
    </row>
    <row r="263" spans="1:10" ht="15" customHeight="1" x14ac:dyDescent="0.2">
      <c r="A263" s="59" t="s">
        <v>934</v>
      </c>
      <c r="B263" s="43">
        <v>15</v>
      </c>
      <c r="C263" s="43">
        <v>87</v>
      </c>
      <c r="D263" s="43">
        <v>5</v>
      </c>
      <c r="E263" s="52">
        <v>100</v>
      </c>
      <c r="G263" s="27">
        <v>15</v>
      </c>
      <c r="H263" s="27">
        <v>87</v>
      </c>
      <c r="I263" s="27">
        <v>5</v>
      </c>
      <c r="J263" s="159">
        <v>100</v>
      </c>
    </row>
    <row r="264" spans="1:10" ht="15" customHeight="1" x14ac:dyDescent="0.2">
      <c r="A264" s="59" t="s">
        <v>935</v>
      </c>
      <c r="B264" s="43">
        <v>3</v>
      </c>
      <c r="C264" s="43">
        <v>5</v>
      </c>
      <c r="D264" s="43">
        <v>0</v>
      </c>
      <c r="E264" s="52">
        <v>12</v>
      </c>
      <c r="G264" s="27">
        <v>25</v>
      </c>
      <c r="H264" s="27">
        <v>41.7</v>
      </c>
      <c r="I264" s="27">
        <v>0</v>
      </c>
      <c r="J264" s="159">
        <v>100</v>
      </c>
    </row>
    <row r="265" spans="1:10" ht="15" customHeight="1" x14ac:dyDescent="0.2">
      <c r="A265" s="59" t="s">
        <v>936</v>
      </c>
      <c r="B265" s="43">
        <v>14</v>
      </c>
      <c r="C265" s="43">
        <v>7</v>
      </c>
      <c r="D265" s="43">
        <v>0</v>
      </c>
      <c r="E265" s="52">
        <v>18</v>
      </c>
      <c r="G265" s="27">
        <v>77.8</v>
      </c>
      <c r="H265" s="27">
        <v>38.9</v>
      </c>
      <c r="I265" s="27">
        <v>0</v>
      </c>
      <c r="J265" s="159">
        <v>100</v>
      </c>
    </row>
    <row r="266" spans="1:10" ht="15" customHeight="1" x14ac:dyDescent="0.2">
      <c r="A266" s="59" t="s">
        <v>937</v>
      </c>
      <c r="B266" s="43">
        <v>43</v>
      </c>
      <c r="C266" s="43">
        <v>0</v>
      </c>
      <c r="D266" s="43">
        <v>16</v>
      </c>
      <c r="E266" s="52">
        <v>57</v>
      </c>
      <c r="G266" s="27">
        <v>75.400000000000006</v>
      </c>
      <c r="H266" s="27">
        <v>0</v>
      </c>
      <c r="I266" s="27">
        <v>28.1</v>
      </c>
      <c r="J266" s="159">
        <v>100</v>
      </c>
    </row>
    <row r="267" spans="1:10" ht="15" customHeight="1" x14ac:dyDescent="0.2">
      <c r="A267" s="59" t="s">
        <v>938</v>
      </c>
      <c r="B267" s="43">
        <v>4</v>
      </c>
      <c r="C267" s="43">
        <v>3</v>
      </c>
      <c r="D267" s="43">
        <v>3</v>
      </c>
      <c r="E267" s="52">
        <v>5</v>
      </c>
      <c r="G267" s="27">
        <v>80</v>
      </c>
      <c r="H267" s="27">
        <v>60</v>
      </c>
      <c r="I267" s="27">
        <v>60</v>
      </c>
      <c r="J267" s="159">
        <v>100</v>
      </c>
    </row>
    <row r="268" spans="1:10" ht="15" customHeight="1" x14ac:dyDescent="0.2">
      <c r="A268" s="59" t="s">
        <v>939</v>
      </c>
      <c r="B268" s="43">
        <v>13</v>
      </c>
      <c r="C268" s="43">
        <v>3</v>
      </c>
      <c r="D268" s="43">
        <v>3</v>
      </c>
      <c r="E268" s="52">
        <v>18</v>
      </c>
      <c r="G268" s="27">
        <v>72.2</v>
      </c>
      <c r="H268" s="27">
        <v>16.7</v>
      </c>
      <c r="I268" s="27">
        <v>16.7</v>
      </c>
      <c r="J268" s="159">
        <v>100</v>
      </c>
    </row>
    <row r="269" spans="1:10" ht="15" customHeight="1" x14ac:dyDescent="0.2">
      <c r="A269" s="59" t="s">
        <v>940</v>
      </c>
      <c r="B269" s="43">
        <v>33</v>
      </c>
      <c r="C269" s="43">
        <v>7</v>
      </c>
      <c r="D269" s="43">
        <v>7</v>
      </c>
      <c r="E269" s="52">
        <v>49</v>
      </c>
      <c r="G269" s="27">
        <v>67.3</v>
      </c>
      <c r="H269" s="27">
        <v>14.3</v>
      </c>
      <c r="I269" s="27">
        <v>14.3</v>
      </c>
      <c r="J269" s="159">
        <v>100</v>
      </c>
    </row>
    <row r="270" spans="1:10" ht="15" customHeight="1" x14ac:dyDescent="0.2">
      <c r="A270" s="59" t="s">
        <v>665</v>
      </c>
      <c r="B270" s="43">
        <v>44</v>
      </c>
      <c r="C270" s="43">
        <v>15</v>
      </c>
      <c r="D270" s="43">
        <v>8</v>
      </c>
      <c r="E270" s="52">
        <v>67</v>
      </c>
      <c r="G270" s="27">
        <v>65.7</v>
      </c>
      <c r="H270" s="27">
        <v>22.4</v>
      </c>
      <c r="I270" s="27">
        <v>11.9</v>
      </c>
      <c r="J270" s="159">
        <v>100</v>
      </c>
    </row>
    <row r="271" spans="1:10" ht="15" customHeight="1" x14ac:dyDescent="0.2">
      <c r="A271" s="59" t="s">
        <v>941</v>
      </c>
      <c r="B271" s="43">
        <v>41</v>
      </c>
      <c r="C271" s="43">
        <v>13</v>
      </c>
      <c r="D271" s="43">
        <v>7</v>
      </c>
      <c r="E271" s="52">
        <v>67</v>
      </c>
      <c r="G271" s="27">
        <v>61.2</v>
      </c>
      <c r="H271" s="27">
        <v>19.399999999999999</v>
      </c>
      <c r="I271" s="27">
        <v>10.4</v>
      </c>
      <c r="J271" s="159">
        <v>100</v>
      </c>
    </row>
    <row r="272" spans="1:10" ht="15" customHeight="1" x14ac:dyDescent="0.2">
      <c r="A272" s="59" t="s">
        <v>942</v>
      </c>
      <c r="B272" s="43">
        <v>8</v>
      </c>
      <c r="C272" s="43">
        <v>6</v>
      </c>
      <c r="D272" s="43">
        <v>0</v>
      </c>
      <c r="E272" s="52">
        <v>16</v>
      </c>
      <c r="G272" s="27">
        <v>50</v>
      </c>
      <c r="H272" s="27">
        <v>37.5</v>
      </c>
      <c r="I272" s="27">
        <v>0</v>
      </c>
      <c r="J272" s="159">
        <v>100</v>
      </c>
    </row>
    <row r="273" spans="1:10" ht="15" customHeight="1" x14ac:dyDescent="0.2">
      <c r="A273" s="59" t="s">
        <v>943</v>
      </c>
      <c r="B273" s="43">
        <v>5</v>
      </c>
      <c r="C273" s="43">
        <v>7</v>
      </c>
      <c r="D273" s="43">
        <v>0</v>
      </c>
      <c r="E273" s="52">
        <v>15</v>
      </c>
      <c r="G273" s="27">
        <v>33.299999999999997</v>
      </c>
      <c r="H273" s="27">
        <v>46.7</v>
      </c>
      <c r="I273" s="27">
        <v>0</v>
      </c>
      <c r="J273" s="159">
        <v>100</v>
      </c>
    </row>
    <row r="274" spans="1:10" ht="15" customHeight="1" x14ac:dyDescent="0.2">
      <c r="A274" s="59" t="s">
        <v>944</v>
      </c>
      <c r="B274" s="43">
        <v>18</v>
      </c>
      <c r="C274" s="43">
        <v>13</v>
      </c>
      <c r="D274" s="43">
        <v>4</v>
      </c>
      <c r="E274" s="52">
        <v>34</v>
      </c>
      <c r="G274" s="27">
        <v>52.9</v>
      </c>
      <c r="H274" s="27">
        <v>38.200000000000003</v>
      </c>
      <c r="I274" s="27">
        <v>11.8</v>
      </c>
      <c r="J274" s="159">
        <v>100</v>
      </c>
    </row>
    <row r="275" spans="1:10" ht="15" customHeight="1" x14ac:dyDescent="0.2">
      <c r="A275" s="47" t="s">
        <v>94</v>
      </c>
      <c r="B275" s="43"/>
      <c r="C275" s="43"/>
      <c r="D275" s="43"/>
      <c r="E275" s="52"/>
      <c r="G275" s="27"/>
      <c r="H275" s="27"/>
      <c r="I275" s="27"/>
      <c r="J275" s="159"/>
    </row>
    <row r="276" spans="1:10" ht="15" customHeight="1" x14ac:dyDescent="0.2">
      <c r="A276" s="59" t="s">
        <v>667</v>
      </c>
      <c r="B276" s="43">
        <v>53</v>
      </c>
      <c r="C276" s="43">
        <v>44</v>
      </c>
      <c r="D276" s="43">
        <v>22</v>
      </c>
      <c r="E276" s="52">
        <v>114</v>
      </c>
      <c r="G276" s="27">
        <v>46.5</v>
      </c>
      <c r="H276" s="27">
        <v>38.6</v>
      </c>
      <c r="I276" s="27">
        <v>19.3</v>
      </c>
      <c r="J276" s="159">
        <v>100</v>
      </c>
    </row>
    <row r="277" spans="1:10" ht="15" customHeight="1" x14ac:dyDescent="0.2">
      <c r="A277" s="59" t="s">
        <v>945</v>
      </c>
      <c r="B277" s="43">
        <v>3</v>
      </c>
      <c r="C277" s="43">
        <v>4</v>
      </c>
      <c r="D277" s="43">
        <v>9</v>
      </c>
      <c r="E277" s="52">
        <v>17</v>
      </c>
      <c r="G277" s="27">
        <v>17.600000000000001</v>
      </c>
      <c r="H277" s="27">
        <v>23.5</v>
      </c>
      <c r="I277" s="27">
        <v>52.9</v>
      </c>
      <c r="J277" s="159">
        <v>100</v>
      </c>
    </row>
    <row r="278" spans="1:10" ht="15" customHeight="1" x14ac:dyDescent="0.2">
      <c r="A278" s="59" t="s">
        <v>946</v>
      </c>
      <c r="B278" s="43">
        <v>10</v>
      </c>
      <c r="C278" s="43">
        <v>8</v>
      </c>
      <c r="D278" s="43">
        <v>9</v>
      </c>
      <c r="E278" s="52">
        <v>25</v>
      </c>
      <c r="G278" s="27">
        <v>40</v>
      </c>
      <c r="H278" s="27">
        <v>32</v>
      </c>
      <c r="I278" s="27">
        <v>36</v>
      </c>
      <c r="J278" s="159">
        <v>100</v>
      </c>
    </row>
    <row r="279" spans="1:10" ht="15" customHeight="1" x14ac:dyDescent="0.2">
      <c r="A279" s="59" t="s">
        <v>947</v>
      </c>
      <c r="B279" s="43">
        <v>0</v>
      </c>
      <c r="C279" s="43">
        <v>3</v>
      </c>
      <c r="D279" s="43">
        <v>0</v>
      </c>
      <c r="E279" s="52">
        <v>5</v>
      </c>
      <c r="G279" s="27">
        <v>0</v>
      </c>
      <c r="H279" s="27">
        <v>60</v>
      </c>
      <c r="I279" s="27">
        <v>0</v>
      </c>
      <c r="J279" s="159">
        <v>100</v>
      </c>
    </row>
    <row r="280" spans="1:10" ht="15" customHeight="1" x14ac:dyDescent="0.2">
      <c r="A280" s="59" t="s">
        <v>948</v>
      </c>
      <c r="B280" s="43">
        <v>0</v>
      </c>
      <c r="C280" s="43">
        <v>0</v>
      </c>
      <c r="D280" s="43">
        <v>3</v>
      </c>
      <c r="E280" s="52">
        <v>5</v>
      </c>
      <c r="G280" s="27">
        <v>0</v>
      </c>
      <c r="H280" s="27">
        <v>0</v>
      </c>
      <c r="I280" s="27">
        <v>60</v>
      </c>
      <c r="J280" s="159">
        <v>100</v>
      </c>
    </row>
    <row r="281" spans="1:10" ht="15" customHeight="1" x14ac:dyDescent="0.2">
      <c r="A281" s="59" t="s">
        <v>668</v>
      </c>
      <c r="B281" s="43">
        <v>41</v>
      </c>
      <c r="C281" s="43">
        <v>33</v>
      </c>
      <c r="D281" s="43">
        <v>18</v>
      </c>
      <c r="E281" s="52">
        <v>90</v>
      </c>
      <c r="G281" s="27">
        <v>45.6</v>
      </c>
      <c r="H281" s="27">
        <v>36.700000000000003</v>
      </c>
      <c r="I281" s="27">
        <v>20</v>
      </c>
      <c r="J281" s="159">
        <v>100</v>
      </c>
    </row>
    <row r="282" spans="1:10" ht="15" customHeight="1" x14ac:dyDescent="0.2">
      <c r="A282" s="59" t="s">
        <v>949</v>
      </c>
      <c r="B282" s="43">
        <v>4</v>
      </c>
      <c r="C282" s="43">
        <v>0</v>
      </c>
      <c r="D282" s="43">
        <v>0</v>
      </c>
      <c r="E282" s="52">
        <v>8</v>
      </c>
      <c r="G282" s="27">
        <v>50</v>
      </c>
      <c r="H282" s="27">
        <v>0</v>
      </c>
      <c r="I282" s="27">
        <v>0</v>
      </c>
      <c r="J282" s="159">
        <v>100</v>
      </c>
    </row>
    <row r="283" spans="1:10" ht="15" customHeight="1" x14ac:dyDescent="0.2">
      <c r="A283" s="59" t="s">
        <v>950</v>
      </c>
      <c r="B283" s="43">
        <v>3</v>
      </c>
      <c r="C283" s="43">
        <v>0</v>
      </c>
      <c r="D283" s="43">
        <v>0</v>
      </c>
      <c r="E283" s="52">
        <v>3</v>
      </c>
      <c r="G283" s="27">
        <v>100</v>
      </c>
      <c r="H283" s="27">
        <v>0</v>
      </c>
      <c r="I283" s="27">
        <v>0</v>
      </c>
      <c r="J283" s="159">
        <v>100</v>
      </c>
    </row>
    <row r="284" spans="1:10" ht="15" customHeight="1" x14ac:dyDescent="0.2">
      <c r="A284" s="59" t="s">
        <v>951</v>
      </c>
      <c r="B284" s="43">
        <v>0</v>
      </c>
      <c r="C284" s="43">
        <v>0</v>
      </c>
      <c r="D284" s="43">
        <v>0</v>
      </c>
      <c r="E284" s="52">
        <v>0</v>
      </c>
      <c r="G284" s="27">
        <v>0</v>
      </c>
      <c r="H284" s="27">
        <v>0</v>
      </c>
      <c r="I284" s="27">
        <v>0</v>
      </c>
      <c r="J284" s="159">
        <v>0</v>
      </c>
    </row>
    <row r="285" spans="1:10" ht="15" customHeight="1" x14ac:dyDescent="0.2">
      <c r="A285" s="59" t="s">
        <v>952</v>
      </c>
      <c r="B285" s="43">
        <v>4</v>
      </c>
      <c r="C285" s="43">
        <v>3</v>
      </c>
      <c r="D285" s="43">
        <v>0</v>
      </c>
      <c r="E285" s="52">
        <v>5</v>
      </c>
      <c r="G285" s="27">
        <v>80</v>
      </c>
      <c r="H285" s="27">
        <v>60</v>
      </c>
      <c r="I285" s="27">
        <v>0</v>
      </c>
      <c r="J285" s="159">
        <v>100</v>
      </c>
    </row>
    <row r="286" spans="1:10" ht="15" customHeight="1" x14ac:dyDescent="0.2">
      <c r="A286" s="59" t="s">
        <v>953</v>
      </c>
      <c r="B286" s="43">
        <v>4</v>
      </c>
      <c r="C286" s="43">
        <v>3</v>
      </c>
      <c r="D286" s="43">
        <v>0</v>
      </c>
      <c r="E286" s="52">
        <v>6</v>
      </c>
      <c r="G286" s="27">
        <v>66.7</v>
      </c>
      <c r="H286" s="27">
        <v>50</v>
      </c>
      <c r="I286" s="27">
        <v>0</v>
      </c>
      <c r="J286" s="159">
        <v>100</v>
      </c>
    </row>
    <row r="287" spans="1:10" ht="15" customHeight="1" x14ac:dyDescent="0.2">
      <c r="A287" s="59" t="s">
        <v>954</v>
      </c>
      <c r="B287" s="43">
        <v>31</v>
      </c>
      <c r="C287" s="43">
        <v>16</v>
      </c>
      <c r="D287" s="43">
        <v>10</v>
      </c>
      <c r="E287" s="52">
        <v>59</v>
      </c>
      <c r="G287" s="27">
        <v>52.5</v>
      </c>
      <c r="H287" s="27">
        <v>27.1</v>
      </c>
      <c r="I287" s="27">
        <v>16.899999999999999</v>
      </c>
      <c r="J287" s="159">
        <v>100</v>
      </c>
    </row>
    <row r="288" spans="1:10" ht="15" customHeight="1" x14ac:dyDescent="0.2">
      <c r="A288" s="59" t="s">
        <v>955</v>
      </c>
      <c r="B288" s="43">
        <v>0</v>
      </c>
      <c r="C288" s="43">
        <v>3</v>
      </c>
      <c r="D288" s="43">
        <v>0</v>
      </c>
      <c r="E288" s="52">
        <v>3</v>
      </c>
      <c r="G288" s="27">
        <v>0</v>
      </c>
      <c r="H288" s="27">
        <v>100</v>
      </c>
      <c r="I288" s="27">
        <v>0</v>
      </c>
      <c r="J288" s="159">
        <v>100</v>
      </c>
    </row>
    <row r="289" spans="1:10" ht="15" customHeight="1" x14ac:dyDescent="0.2">
      <c r="A289" s="59" t="s">
        <v>956</v>
      </c>
      <c r="B289" s="43">
        <v>3</v>
      </c>
      <c r="C289" s="43">
        <v>3</v>
      </c>
      <c r="D289" s="43">
        <v>0</v>
      </c>
      <c r="E289" s="52">
        <v>10</v>
      </c>
      <c r="G289" s="27">
        <v>30</v>
      </c>
      <c r="H289" s="27">
        <v>30</v>
      </c>
      <c r="I289" s="27">
        <v>0</v>
      </c>
      <c r="J289" s="159">
        <v>100</v>
      </c>
    </row>
    <row r="290" spans="1:10" ht="15" customHeight="1" x14ac:dyDescent="0.2">
      <c r="A290" s="59" t="s">
        <v>957</v>
      </c>
      <c r="B290" s="43">
        <v>0</v>
      </c>
      <c r="C290" s="43">
        <v>0</v>
      </c>
      <c r="D290" s="43">
        <v>0</v>
      </c>
      <c r="E290" s="52">
        <v>3</v>
      </c>
      <c r="G290" s="27">
        <v>0</v>
      </c>
      <c r="H290" s="27">
        <v>0</v>
      </c>
      <c r="I290" s="27">
        <v>0</v>
      </c>
      <c r="J290" s="159">
        <v>100</v>
      </c>
    </row>
    <row r="291" spans="1:10" ht="15" customHeight="1" x14ac:dyDescent="0.2">
      <c r="A291" s="59" t="s">
        <v>958</v>
      </c>
      <c r="B291" s="43">
        <v>3</v>
      </c>
      <c r="C291" s="43">
        <v>0</v>
      </c>
      <c r="D291" s="43">
        <v>3</v>
      </c>
      <c r="E291" s="52">
        <v>10</v>
      </c>
      <c r="G291" s="27">
        <v>30</v>
      </c>
      <c r="H291" s="27">
        <v>0</v>
      </c>
      <c r="I291" s="27">
        <v>30</v>
      </c>
      <c r="J291" s="159">
        <v>100</v>
      </c>
    </row>
    <row r="292" spans="1:10" ht="15" customHeight="1" x14ac:dyDescent="0.2">
      <c r="A292" s="59" t="s">
        <v>959</v>
      </c>
      <c r="B292" s="43">
        <v>3</v>
      </c>
      <c r="C292" s="43">
        <v>0</v>
      </c>
      <c r="D292" s="43">
        <v>0</v>
      </c>
      <c r="E292" s="52">
        <v>5</v>
      </c>
      <c r="G292" s="27">
        <v>60</v>
      </c>
      <c r="H292" s="27">
        <v>0</v>
      </c>
      <c r="I292" s="27">
        <v>0</v>
      </c>
      <c r="J292" s="159">
        <v>100</v>
      </c>
    </row>
    <row r="293" spans="1:10" ht="15" customHeight="1" x14ac:dyDescent="0.2">
      <c r="A293" s="59" t="s">
        <v>960</v>
      </c>
      <c r="B293" s="43">
        <v>3</v>
      </c>
      <c r="C293" s="43">
        <v>0</v>
      </c>
      <c r="D293" s="43">
        <v>4</v>
      </c>
      <c r="E293" s="52">
        <v>8</v>
      </c>
      <c r="G293" s="27">
        <v>37.5</v>
      </c>
      <c r="H293" s="27">
        <v>0</v>
      </c>
      <c r="I293" s="27">
        <v>50</v>
      </c>
      <c r="J293" s="159">
        <v>100</v>
      </c>
    </row>
    <row r="294" spans="1:10" ht="15" customHeight="1" x14ac:dyDescent="0.2">
      <c r="A294" s="59" t="s">
        <v>961</v>
      </c>
      <c r="B294" s="43">
        <v>3</v>
      </c>
      <c r="C294" s="43">
        <v>0</v>
      </c>
      <c r="D294" s="43">
        <v>4</v>
      </c>
      <c r="E294" s="52">
        <v>6</v>
      </c>
      <c r="G294" s="27">
        <v>50</v>
      </c>
      <c r="H294" s="27">
        <v>0</v>
      </c>
      <c r="I294" s="27">
        <v>66.7</v>
      </c>
      <c r="J294" s="159">
        <v>100</v>
      </c>
    </row>
    <row r="295" spans="1:10" ht="15" customHeight="1" x14ac:dyDescent="0.2">
      <c r="A295" s="59" t="s">
        <v>962</v>
      </c>
      <c r="B295" s="43">
        <v>0</v>
      </c>
      <c r="C295" s="43">
        <v>0</v>
      </c>
      <c r="D295" s="43">
        <v>3</v>
      </c>
      <c r="E295" s="52">
        <v>3</v>
      </c>
      <c r="G295" s="27">
        <v>0</v>
      </c>
      <c r="H295" s="27">
        <v>0</v>
      </c>
      <c r="I295" s="27">
        <v>100</v>
      </c>
      <c r="J295" s="159">
        <v>100</v>
      </c>
    </row>
    <row r="296" spans="1:10" ht="15" customHeight="1" x14ac:dyDescent="0.2">
      <c r="A296" s="59" t="s">
        <v>963</v>
      </c>
      <c r="B296" s="43">
        <v>0</v>
      </c>
      <c r="C296" s="43">
        <v>0</v>
      </c>
      <c r="D296" s="43">
        <v>3</v>
      </c>
      <c r="E296" s="52">
        <v>6</v>
      </c>
      <c r="G296" s="27">
        <v>0</v>
      </c>
      <c r="H296" s="27">
        <v>0</v>
      </c>
      <c r="I296" s="27">
        <v>50</v>
      </c>
      <c r="J296" s="159">
        <v>100</v>
      </c>
    </row>
    <row r="297" spans="1:10" ht="15" customHeight="1" x14ac:dyDescent="0.2">
      <c r="A297" s="59" t="s">
        <v>670</v>
      </c>
      <c r="B297" s="43">
        <v>19</v>
      </c>
      <c r="C297" s="43">
        <v>7</v>
      </c>
      <c r="D297" s="43">
        <v>5</v>
      </c>
      <c r="E297" s="52">
        <v>31</v>
      </c>
      <c r="G297" s="27">
        <v>61.3</v>
      </c>
      <c r="H297" s="27">
        <v>22.6</v>
      </c>
      <c r="I297" s="27">
        <v>16.100000000000001</v>
      </c>
      <c r="J297" s="159">
        <v>100</v>
      </c>
    </row>
    <row r="298" spans="1:10" ht="15" customHeight="1" x14ac:dyDescent="0.2">
      <c r="A298" s="59" t="s">
        <v>964</v>
      </c>
      <c r="B298" s="43">
        <v>3</v>
      </c>
      <c r="C298" s="43">
        <v>0</v>
      </c>
      <c r="D298" s="43">
        <v>0</v>
      </c>
      <c r="E298" s="52">
        <v>5</v>
      </c>
      <c r="G298" s="27">
        <v>60</v>
      </c>
      <c r="H298" s="27">
        <v>0</v>
      </c>
      <c r="I298" s="27">
        <v>0</v>
      </c>
      <c r="J298" s="159">
        <v>100</v>
      </c>
    </row>
    <row r="299" spans="1:10" ht="15" customHeight="1" x14ac:dyDescent="0.2">
      <c r="A299" s="59" t="s">
        <v>965</v>
      </c>
      <c r="B299" s="43">
        <v>3</v>
      </c>
      <c r="C299" s="43">
        <v>0</v>
      </c>
      <c r="D299" s="43">
        <v>0</v>
      </c>
      <c r="E299" s="52">
        <v>4</v>
      </c>
      <c r="G299" s="27">
        <v>75</v>
      </c>
      <c r="H299" s="27">
        <v>0</v>
      </c>
      <c r="I299" s="27">
        <v>0</v>
      </c>
      <c r="J299" s="159">
        <v>100</v>
      </c>
    </row>
    <row r="300" spans="1:10" ht="15" customHeight="1" x14ac:dyDescent="0.2">
      <c r="A300" s="59" t="s">
        <v>966</v>
      </c>
      <c r="B300" s="43">
        <v>48</v>
      </c>
      <c r="C300" s="43">
        <v>34</v>
      </c>
      <c r="D300" s="43">
        <v>18</v>
      </c>
      <c r="E300" s="52">
        <v>89</v>
      </c>
      <c r="G300" s="27">
        <v>53.9</v>
      </c>
      <c r="H300" s="27">
        <v>38.200000000000003</v>
      </c>
      <c r="I300" s="27">
        <v>20.2</v>
      </c>
      <c r="J300" s="159">
        <v>100</v>
      </c>
    </row>
    <row r="301" spans="1:10" ht="15" customHeight="1" x14ac:dyDescent="0.2">
      <c r="A301" s="59" t="s">
        <v>967</v>
      </c>
      <c r="B301" s="43">
        <v>14</v>
      </c>
      <c r="C301" s="43">
        <v>6</v>
      </c>
      <c r="D301" s="43">
        <v>3</v>
      </c>
      <c r="E301" s="52">
        <v>21</v>
      </c>
      <c r="G301" s="27">
        <v>66.7</v>
      </c>
      <c r="H301" s="27">
        <v>28.6</v>
      </c>
      <c r="I301" s="27">
        <v>14.3</v>
      </c>
      <c r="J301" s="159">
        <v>100</v>
      </c>
    </row>
    <row r="302" spans="1:10" ht="15" customHeight="1" x14ac:dyDescent="0.2">
      <c r="A302" s="59" t="s">
        <v>968</v>
      </c>
      <c r="B302" s="43">
        <v>19</v>
      </c>
      <c r="C302" s="43">
        <v>30</v>
      </c>
      <c r="D302" s="43">
        <v>12</v>
      </c>
      <c r="E302" s="52">
        <v>63</v>
      </c>
      <c r="G302" s="27">
        <v>30.2</v>
      </c>
      <c r="H302" s="27">
        <v>47.6</v>
      </c>
      <c r="I302" s="27">
        <v>19</v>
      </c>
      <c r="J302" s="159">
        <v>100</v>
      </c>
    </row>
    <row r="303" spans="1:10" ht="15" customHeight="1" x14ac:dyDescent="0.2">
      <c r="A303" s="59" t="s">
        <v>969</v>
      </c>
      <c r="B303" s="43">
        <v>9</v>
      </c>
      <c r="C303" s="43">
        <v>19</v>
      </c>
      <c r="D303" s="43">
        <v>11</v>
      </c>
      <c r="E303" s="52">
        <v>38</v>
      </c>
      <c r="G303" s="27">
        <v>23.7</v>
      </c>
      <c r="H303" s="27">
        <v>50</v>
      </c>
      <c r="I303" s="27">
        <v>28.9</v>
      </c>
      <c r="J303" s="159">
        <v>100</v>
      </c>
    </row>
    <row r="304" spans="1:10" ht="15" customHeight="1" x14ac:dyDescent="0.2">
      <c r="A304" s="59" t="s">
        <v>970</v>
      </c>
      <c r="B304" s="43">
        <v>38</v>
      </c>
      <c r="C304" s="43">
        <v>38</v>
      </c>
      <c r="D304" s="43">
        <v>3</v>
      </c>
      <c r="E304" s="52">
        <v>80</v>
      </c>
      <c r="G304" s="27">
        <v>47.5</v>
      </c>
      <c r="H304" s="27">
        <v>47.5</v>
      </c>
      <c r="I304" s="27">
        <v>3.8</v>
      </c>
      <c r="J304" s="159">
        <v>100</v>
      </c>
    </row>
    <row r="305" spans="1:10" ht="15" customHeight="1" x14ac:dyDescent="0.2">
      <c r="A305" s="59" t="s">
        <v>971</v>
      </c>
      <c r="B305" s="43">
        <v>32</v>
      </c>
      <c r="C305" s="43">
        <v>54</v>
      </c>
      <c r="D305" s="43">
        <v>23</v>
      </c>
      <c r="E305" s="52">
        <v>107</v>
      </c>
      <c r="G305" s="27">
        <v>29.9</v>
      </c>
      <c r="H305" s="27">
        <v>50.5</v>
      </c>
      <c r="I305" s="27">
        <v>21.5</v>
      </c>
      <c r="J305" s="159">
        <v>100</v>
      </c>
    </row>
    <row r="306" spans="1:10" ht="15" customHeight="1" x14ac:dyDescent="0.2">
      <c r="A306" s="59" t="s">
        <v>972</v>
      </c>
      <c r="B306" s="43">
        <v>11</v>
      </c>
      <c r="C306" s="43">
        <v>22</v>
      </c>
      <c r="D306" s="43">
        <v>7</v>
      </c>
      <c r="E306" s="52">
        <v>41</v>
      </c>
      <c r="G306" s="27">
        <v>26.8</v>
      </c>
      <c r="H306" s="27">
        <v>53.7</v>
      </c>
      <c r="I306" s="27">
        <v>17.100000000000001</v>
      </c>
      <c r="J306" s="159">
        <v>100</v>
      </c>
    </row>
    <row r="307" spans="1:10" ht="15" customHeight="1" x14ac:dyDescent="0.2">
      <c r="A307" s="59" t="s">
        <v>973</v>
      </c>
      <c r="B307" s="43">
        <v>58</v>
      </c>
      <c r="C307" s="43">
        <v>56</v>
      </c>
      <c r="D307" s="43">
        <v>25</v>
      </c>
      <c r="E307" s="52">
        <v>135</v>
      </c>
      <c r="G307" s="27">
        <v>43</v>
      </c>
      <c r="H307" s="27">
        <v>41.5</v>
      </c>
      <c r="I307" s="27">
        <v>18.5</v>
      </c>
      <c r="J307" s="159">
        <v>100</v>
      </c>
    </row>
    <row r="308" spans="1:10" ht="15" customHeight="1" x14ac:dyDescent="0.2">
      <c r="A308" s="59" t="s">
        <v>974</v>
      </c>
      <c r="B308" s="43">
        <v>21</v>
      </c>
      <c r="C308" s="43">
        <v>49</v>
      </c>
      <c r="D308" s="43">
        <v>7</v>
      </c>
      <c r="E308" s="52">
        <v>86</v>
      </c>
      <c r="G308" s="27">
        <v>24.4</v>
      </c>
      <c r="H308" s="27">
        <v>57</v>
      </c>
      <c r="I308" s="27">
        <v>8.1</v>
      </c>
      <c r="J308" s="159">
        <v>100</v>
      </c>
    </row>
    <row r="309" spans="1:10" ht="15" customHeight="1" x14ac:dyDescent="0.2">
      <c r="A309" s="59" t="s">
        <v>975</v>
      </c>
      <c r="B309" s="43">
        <v>24</v>
      </c>
      <c r="C309" s="43">
        <v>19</v>
      </c>
      <c r="D309" s="43">
        <v>8</v>
      </c>
      <c r="E309" s="52">
        <v>51</v>
      </c>
      <c r="G309" s="27">
        <v>47.1</v>
      </c>
      <c r="H309" s="27">
        <v>37.299999999999997</v>
      </c>
      <c r="I309" s="27">
        <v>15.7</v>
      </c>
      <c r="J309" s="159">
        <v>100</v>
      </c>
    </row>
    <row r="310" spans="1:10" ht="15" customHeight="1" x14ac:dyDescent="0.2">
      <c r="A310" s="59" t="s">
        <v>976</v>
      </c>
      <c r="B310" s="43">
        <v>27</v>
      </c>
      <c r="C310" s="43">
        <v>23</v>
      </c>
      <c r="D310" s="43">
        <v>5</v>
      </c>
      <c r="E310" s="52">
        <v>62</v>
      </c>
      <c r="G310" s="27">
        <v>43.5</v>
      </c>
      <c r="H310" s="27">
        <v>37.1</v>
      </c>
      <c r="I310" s="27">
        <v>8.1</v>
      </c>
      <c r="J310" s="159">
        <v>100</v>
      </c>
    </row>
    <row r="311" spans="1:10" ht="15" customHeight="1" x14ac:dyDescent="0.2">
      <c r="A311" s="59" t="s">
        <v>977</v>
      </c>
      <c r="B311" s="43">
        <v>20</v>
      </c>
      <c r="C311" s="43">
        <v>43</v>
      </c>
      <c r="D311" s="43">
        <v>4</v>
      </c>
      <c r="E311" s="52">
        <v>70</v>
      </c>
      <c r="G311" s="27">
        <v>28.6</v>
      </c>
      <c r="H311" s="27">
        <v>61.4</v>
      </c>
      <c r="I311" s="27">
        <v>5.7</v>
      </c>
      <c r="J311" s="159">
        <v>100</v>
      </c>
    </row>
    <row r="312" spans="1:10" ht="15" customHeight="1" x14ac:dyDescent="0.2">
      <c r="A312" s="59" t="s">
        <v>978</v>
      </c>
      <c r="B312" s="43">
        <v>14</v>
      </c>
      <c r="C312" s="43">
        <v>14</v>
      </c>
      <c r="D312" s="43">
        <v>5</v>
      </c>
      <c r="E312" s="52">
        <v>40</v>
      </c>
      <c r="G312" s="27">
        <v>35</v>
      </c>
      <c r="H312" s="27">
        <v>35</v>
      </c>
      <c r="I312" s="27">
        <v>12.5</v>
      </c>
      <c r="J312" s="159">
        <v>100</v>
      </c>
    </row>
    <row r="313" spans="1:10" ht="15" customHeight="1" x14ac:dyDescent="0.2">
      <c r="A313" s="59" t="s">
        <v>671</v>
      </c>
      <c r="B313" s="43">
        <v>17</v>
      </c>
      <c r="C313" s="43">
        <v>123</v>
      </c>
      <c r="D313" s="43">
        <v>7</v>
      </c>
      <c r="E313" s="52">
        <v>147</v>
      </c>
      <c r="G313" s="27">
        <v>11.6</v>
      </c>
      <c r="H313" s="27">
        <v>83.7</v>
      </c>
      <c r="I313" s="27">
        <v>4.8</v>
      </c>
      <c r="J313" s="159">
        <v>100</v>
      </c>
    </row>
    <row r="314" spans="1:10" ht="15" customHeight="1" x14ac:dyDescent="0.2">
      <c r="A314" s="59" t="s">
        <v>979</v>
      </c>
      <c r="B314" s="43">
        <v>62</v>
      </c>
      <c r="C314" s="43">
        <v>63</v>
      </c>
      <c r="D314" s="43">
        <v>29</v>
      </c>
      <c r="E314" s="52">
        <v>156</v>
      </c>
      <c r="G314" s="27">
        <v>39.700000000000003</v>
      </c>
      <c r="H314" s="27">
        <v>40.4</v>
      </c>
      <c r="I314" s="27">
        <v>18.600000000000001</v>
      </c>
      <c r="J314" s="159">
        <v>100</v>
      </c>
    </row>
    <row r="315" spans="1:10" ht="15" customHeight="1" x14ac:dyDescent="0.2">
      <c r="A315" s="59" t="s">
        <v>980</v>
      </c>
      <c r="B315" s="43">
        <v>4</v>
      </c>
      <c r="C315" s="43">
        <v>11</v>
      </c>
      <c r="D315" s="43">
        <v>4</v>
      </c>
      <c r="E315" s="52">
        <v>21</v>
      </c>
      <c r="G315" s="27">
        <v>19</v>
      </c>
      <c r="H315" s="27">
        <v>52.4</v>
      </c>
      <c r="I315" s="27">
        <v>19</v>
      </c>
      <c r="J315" s="159">
        <v>100</v>
      </c>
    </row>
    <row r="316" spans="1:10" ht="15" customHeight="1" x14ac:dyDescent="0.2">
      <c r="A316" s="59" t="s">
        <v>981</v>
      </c>
      <c r="B316" s="43">
        <v>24</v>
      </c>
      <c r="C316" s="43">
        <v>62</v>
      </c>
      <c r="D316" s="43">
        <v>6</v>
      </c>
      <c r="E316" s="52">
        <v>89</v>
      </c>
      <c r="G316" s="27">
        <v>27</v>
      </c>
      <c r="H316" s="27">
        <v>69.7</v>
      </c>
      <c r="I316" s="27">
        <v>6.7</v>
      </c>
      <c r="J316" s="159">
        <v>100</v>
      </c>
    </row>
    <row r="317" spans="1:10" ht="15" customHeight="1" x14ac:dyDescent="0.2">
      <c r="A317" s="59" t="s">
        <v>982</v>
      </c>
      <c r="B317" s="43">
        <v>43</v>
      </c>
      <c r="C317" s="43">
        <v>88</v>
      </c>
      <c r="D317" s="43">
        <v>18</v>
      </c>
      <c r="E317" s="52">
        <v>143</v>
      </c>
      <c r="G317" s="27">
        <v>30.1</v>
      </c>
      <c r="H317" s="27">
        <v>61.5</v>
      </c>
      <c r="I317" s="27">
        <v>12.6</v>
      </c>
      <c r="J317" s="159">
        <v>100</v>
      </c>
    </row>
    <row r="318" spans="1:10" ht="15" customHeight="1" x14ac:dyDescent="0.2">
      <c r="A318" s="59" t="s">
        <v>983</v>
      </c>
      <c r="B318" s="43">
        <v>52</v>
      </c>
      <c r="C318" s="43">
        <v>60</v>
      </c>
      <c r="D318" s="43">
        <v>35</v>
      </c>
      <c r="E318" s="52">
        <v>144</v>
      </c>
      <c r="G318" s="27">
        <v>36.1</v>
      </c>
      <c r="H318" s="27">
        <v>41.7</v>
      </c>
      <c r="I318" s="27">
        <v>24.3</v>
      </c>
      <c r="J318" s="159">
        <v>100</v>
      </c>
    </row>
    <row r="319" spans="1:10" ht="15" customHeight="1" x14ac:dyDescent="0.2">
      <c r="A319" s="59" t="s">
        <v>984</v>
      </c>
      <c r="B319" s="43">
        <v>22</v>
      </c>
      <c r="C319" s="43">
        <v>35</v>
      </c>
      <c r="D319" s="43">
        <v>22</v>
      </c>
      <c r="E319" s="52">
        <v>81</v>
      </c>
      <c r="G319" s="27">
        <v>27.2</v>
      </c>
      <c r="H319" s="27">
        <v>43.2</v>
      </c>
      <c r="I319" s="27">
        <v>27.2</v>
      </c>
      <c r="J319" s="159">
        <v>100</v>
      </c>
    </row>
    <row r="320" spans="1:10" ht="15" customHeight="1" x14ac:dyDescent="0.2">
      <c r="A320" s="59" t="s">
        <v>985</v>
      </c>
      <c r="B320" s="43">
        <v>24</v>
      </c>
      <c r="C320" s="43">
        <v>30</v>
      </c>
      <c r="D320" s="43">
        <v>15</v>
      </c>
      <c r="E320" s="52">
        <v>63</v>
      </c>
      <c r="G320" s="27">
        <v>38.1</v>
      </c>
      <c r="H320" s="27">
        <v>47.6</v>
      </c>
      <c r="I320" s="27">
        <v>23.8</v>
      </c>
      <c r="J320" s="159">
        <v>100</v>
      </c>
    </row>
    <row r="321" spans="1:10" ht="15" customHeight="1" x14ac:dyDescent="0.2">
      <c r="A321" s="59" t="s">
        <v>986</v>
      </c>
      <c r="B321" s="43">
        <v>17</v>
      </c>
      <c r="C321" s="43">
        <v>5</v>
      </c>
      <c r="D321" s="43">
        <v>7</v>
      </c>
      <c r="E321" s="52">
        <v>28</v>
      </c>
      <c r="G321" s="27">
        <v>60.7</v>
      </c>
      <c r="H321" s="27">
        <v>17.899999999999999</v>
      </c>
      <c r="I321" s="27">
        <v>25</v>
      </c>
      <c r="J321" s="159">
        <v>100</v>
      </c>
    </row>
    <row r="322" spans="1:10" ht="15" customHeight="1" x14ac:dyDescent="0.2">
      <c r="A322" s="59" t="s">
        <v>987</v>
      </c>
      <c r="B322" s="43">
        <v>6</v>
      </c>
      <c r="C322" s="43">
        <v>0</v>
      </c>
      <c r="D322" s="43">
        <v>3</v>
      </c>
      <c r="E322" s="52">
        <v>15</v>
      </c>
      <c r="G322" s="27">
        <v>40</v>
      </c>
      <c r="H322" s="27">
        <v>0</v>
      </c>
      <c r="I322" s="27">
        <v>20</v>
      </c>
      <c r="J322" s="159">
        <v>100</v>
      </c>
    </row>
    <row r="323" spans="1:10" ht="15" customHeight="1" x14ac:dyDescent="0.2">
      <c r="A323" s="59" t="s">
        <v>988</v>
      </c>
      <c r="B323" s="43">
        <v>31</v>
      </c>
      <c r="C323" s="43">
        <v>11</v>
      </c>
      <c r="D323" s="43">
        <v>8</v>
      </c>
      <c r="E323" s="52">
        <v>61</v>
      </c>
      <c r="G323" s="27">
        <v>50.8</v>
      </c>
      <c r="H323" s="27">
        <v>18</v>
      </c>
      <c r="I323" s="27">
        <v>13.1</v>
      </c>
      <c r="J323" s="159">
        <v>100</v>
      </c>
    </row>
    <row r="324" spans="1:10" ht="15" customHeight="1" x14ac:dyDescent="0.2">
      <c r="A324" s="59" t="s">
        <v>989</v>
      </c>
      <c r="B324" s="43">
        <v>38</v>
      </c>
      <c r="C324" s="43">
        <v>19</v>
      </c>
      <c r="D324" s="43">
        <v>13</v>
      </c>
      <c r="E324" s="52">
        <v>63</v>
      </c>
      <c r="G324" s="27">
        <v>60.3</v>
      </c>
      <c r="H324" s="27">
        <v>30.2</v>
      </c>
      <c r="I324" s="27">
        <v>20.6</v>
      </c>
      <c r="J324" s="159">
        <v>100</v>
      </c>
    </row>
    <row r="325" spans="1:10" ht="15" customHeight="1" x14ac:dyDescent="0.2">
      <c r="A325" s="59" t="s">
        <v>990</v>
      </c>
      <c r="B325" s="43">
        <v>7</v>
      </c>
      <c r="C325" s="43">
        <v>3</v>
      </c>
      <c r="D325" s="43">
        <v>11</v>
      </c>
      <c r="E325" s="52">
        <v>22</v>
      </c>
      <c r="G325" s="27">
        <v>31.8</v>
      </c>
      <c r="H325" s="27">
        <v>13.6</v>
      </c>
      <c r="I325" s="27">
        <v>50</v>
      </c>
      <c r="J325" s="159">
        <v>100</v>
      </c>
    </row>
    <row r="326" spans="1:10" ht="15" customHeight="1" x14ac:dyDescent="0.2">
      <c r="A326" s="59" t="s">
        <v>991</v>
      </c>
      <c r="B326" s="43">
        <v>18</v>
      </c>
      <c r="C326" s="43">
        <v>10</v>
      </c>
      <c r="D326" s="43">
        <v>5</v>
      </c>
      <c r="E326" s="52">
        <v>34</v>
      </c>
      <c r="G326" s="27">
        <v>52.9</v>
      </c>
      <c r="H326" s="27">
        <v>29.4</v>
      </c>
      <c r="I326" s="27">
        <v>14.7</v>
      </c>
      <c r="J326" s="159">
        <v>100</v>
      </c>
    </row>
    <row r="327" spans="1:10" ht="15" customHeight="1" x14ac:dyDescent="0.2">
      <c r="A327" s="59" t="s">
        <v>992</v>
      </c>
      <c r="B327" s="43">
        <v>6</v>
      </c>
      <c r="C327" s="43">
        <v>4</v>
      </c>
      <c r="D327" s="43">
        <v>10</v>
      </c>
      <c r="E327" s="52">
        <v>25</v>
      </c>
      <c r="G327" s="27">
        <v>24</v>
      </c>
      <c r="H327" s="27">
        <v>16</v>
      </c>
      <c r="I327" s="27">
        <v>40</v>
      </c>
      <c r="J327" s="159">
        <v>100</v>
      </c>
    </row>
    <row r="328" spans="1:10" ht="15" customHeight="1" x14ac:dyDescent="0.2">
      <c r="A328" s="59" t="s">
        <v>993</v>
      </c>
      <c r="B328" s="43">
        <v>18</v>
      </c>
      <c r="C328" s="43">
        <v>10</v>
      </c>
      <c r="D328" s="43">
        <v>10</v>
      </c>
      <c r="E328" s="52">
        <v>37</v>
      </c>
      <c r="G328" s="27">
        <v>48.6</v>
      </c>
      <c r="H328" s="27">
        <v>27</v>
      </c>
      <c r="I328" s="27">
        <v>27</v>
      </c>
      <c r="J328" s="159">
        <v>100</v>
      </c>
    </row>
    <row r="329" spans="1:10" ht="15" customHeight="1" x14ac:dyDescent="0.2">
      <c r="A329" s="59" t="s">
        <v>994</v>
      </c>
      <c r="B329" s="43">
        <v>13</v>
      </c>
      <c r="C329" s="43">
        <v>10</v>
      </c>
      <c r="D329" s="43">
        <v>3</v>
      </c>
      <c r="E329" s="52">
        <v>22</v>
      </c>
      <c r="G329" s="27">
        <v>59.1</v>
      </c>
      <c r="H329" s="27">
        <v>45.5</v>
      </c>
      <c r="I329" s="27">
        <v>13.6</v>
      </c>
      <c r="J329" s="159">
        <v>100</v>
      </c>
    </row>
    <row r="330" spans="1:10" ht="15" customHeight="1" x14ac:dyDescent="0.2">
      <c r="A330" s="59" t="s">
        <v>995</v>
      </c>
      <c r="B330" s="43">
        <v>4</v>
      </c>
      <c r="C330" s="43">
        <v>0</v>
      </c>
      <c r="D330" s="43">
        <v>0</v>
      </c>
      <c r="E330" s="52">
        <v>6</v>
      </c>
      <c r="G330" s="27">
        <v>66.7</v>
      </c>
      <c r="H330" s="27">
        <v>0</v>
      </c>
      <c r="I330" s="27">
        <v>0</v>
      </c>
      <c r="J330" s="159">
        <v>100</v>
      </c>
    </row>
    <row r="331" spans="1:10" ht="15" customHeight="1" x14ac:dyDescent="0.2">
      <c r="A331" s="59" t="s">
        <v>996</v>
      </c>
      <c r="B331" s="43">
        <v>16</v>
      </c>
      <c r="C331" s="43">
        <v>11</v>
      </c>
      <c r="D331" s="43">
        <v>5</v>
      </c>
      <c r="E331" s="52">
        <v>40</v>
      </c>
      <c r="G331" s="27">
        <v>40</v>
      </c>
      <c r="H331" s="27">
        <v>27.5</v>
      </c>
      <c r="I331" s="27">
        <v>12.5</v>
      </c>
      <c r="J331" s="159">
        <v>100</v>
      </c>
    </row>
    <row r="332" spans="1:10" ht="15" customHeight="1" x14ac:dyDescent="0.2">
      <c r="A332" s="59" t="s">
        <v>997</v>
      </c>
      <c r="B332" s="43">
        <v>3</v>
      </c>
      <c r="C332" s="43">
        <v>3</v>
      </c>
      <c r="D332" s="43">
        <v>0</v>
      </c>
      <c r="E332" s="52">
        <v>9</v>
      </c>
      <c r="G332" s="27">
        <v>33.299999999999997</v>
      </c>
      <c r="H332" s="27">
        <v>33.299999999999997</v>
      </c>
      <c r="I332" s="27">
        <v>0</v>
      </c>
      <c r="J332" s="159">
        <v>100</v>
      </c>
    </row>
    <row r="333" spans="1:10" ht="15" customHeight="1" x14ac:dyDescent="0.2">
      <c r="A333" s="59" t="s">
        <v>998</v>
      </c>
      <c r="B333" s="43">
        <v>3</v>
      </c>
      <c r="C333" s="43">
        <v>0</v>
      </c>
      <c r="D333" s="43">
        <v>0</v>
      </c>
      <c r="E333" s="52">
        <v>4</v>
      </c>
      <c r="G333" s="27">
        <v>75</v>
      </c>
      <c r="H333" s="27">
        <v>0</v>
      </c>
      <c r="I333" s="27">
        <v>0</v>
      </c>
      <c r="J333" s="159">
        <v>100</v>
      </c>
    </row>
    <row r="334" spans="1:10" ht="15" customHeight="1" x14ac:dyDescent="0.2">
      <c r="A334" s="59" t="s">
        <v>999</v>
      </c>
      <c r="B334" s="43">
        <v>39</v>
      </c>
      <c r="C334" s="43">
        <v>37</v>
      </c>
      <c r="D334" s="43">
        <v>21</v>
      </c>
      <c r="E334" s="52">
        <v>94</v>
      </c>
      <c r="G334" s="27">
        <v>41.5</v>
      </c>
      <c r="H334" s="27">
        <v>39.4</v>
      </c>
      <c r="I334" s="27">
        <v>22.3</v>
      </c>
      <c r="J334" s="159">
        <v>100</v>
      </c>
    </row>
    <row r="335" spans="1:10" ht="15" customHeight="1" x14ac:dyDescent="0.2">
      <c r="A335" s="59" t="s">
        <v>1000</v>
      </c>
      <c r="B335" s="43">
        <v>6</v>
      </c>
      <c r="C335" s="43">
        <v>7</v>
      </c>
      <c r="D335" s="43">
        <v>5</v>
      </c>
      <c r="E335" s="52">
        <v>20</v>
      </c>
      <c r="G335" s="27">
        <v>30</v>
      </c>
      <c r="H335" s="27">
        <v>35</v>
      </c>
      <c r="I335" s="27">
        <v>25</v>
      </c>
      <c r="J335" s="159">
        <v>100</v>
      </c>
    </row>
    <row r="336" spans="1:10" ht="15" customHeight="1" x14ac:dyDescent="0.2">
      <c r="A336" s="59" t="s">
        <v>1001</v>
      </c>
      <c r="B336" s="43">
        <v>5</v>
      </c>
      <c r="C336" s="43">
        <v>0</v>
      </c>
      <c r="D336" s="43">
        <v>3</v>
      </c>
      <c r="E336" s="52">
        <v>12</v>
      </c>
      <c r="G336" s="27">
        <v>41.7</v>
      </c>
      <c r="H336" s="27">
        <v>0</v>
      </c>
      <c r="I336" s="27">
        <v>25</v>
      </c>
      <c r="J336" s="159">
        <v>100</v>
      </c>
    </row>
    <row r="337" spans="1:10" ht="15" customHeight="1" x14ac:dyDescent="0.2">
      <c r="A337" s="59" t="s">
        <v>1002</v>
      </c>
      <c r="B337" s="43">
        <v>14</v>
      </c>
      <c r="C337" s="43">
        <v>8</v>
      </c>
      <c r="D337" s="43">
        <v>0</v>
      </c>
      <c r="E337" s="52">
        <v>22</v>
      </c>
      <c r="G337" s="27">
        <v>63.6</v>
      </c>
      <c r="H337" s="27">
        <v>36.4</v>
      </c>
      <c r="I337" s="27">
        <v>0</v>
      </c>
      <c r="J337" s="159">
        <v>100</v>
      </c>
    </row>
    <row r="338" spans="1:10" ht="15" customHeight="1" x14ac:dyDescent="0.2">
      <c r="A338" s="59" t="s">
        <v>1003</v>
      </c>
      <c r="B338" s="43">
        <v>18</v>
      </c>
      <c r="C338" s="43">
        <v>7</v>
      </c>
      <c r="D338" s="43">
        <v>0</v>
      </c>
      <c r="E338" s="52">
        <v>24</v>
      </c>
      <c r="G338" s="27">
        <v>75</v>
      </c>
      <c r="H338" s="27">
        <v>29.2</v>
      </c>
      <c r="I338" s="27">
        <v>0</v>
      </c>
      <c r="J338" s="159">
        <v>100</v>
      </c>
    </row>
    <row r="339" spans="1:10" ht="15" customHeight="1" x14ac:dyDescent="0.2">
      <c r="A339" s="59" t="s">
        <v>1004</v>
      </c>
      <c r="B339" s="43">
        <v>3</v>
      </c>
      <c r="C339" s="43">
        <v>4</v>
      </c>
      <c r="D339" s="43">
        <v>0</v>
      </c>
      <c r="E339" s="52">
        <v>12</v>
      </c>
      <c r="G339" s="27">
        <v>25</v>
      </c>
      <c r="H339" s="27">
        <v>33.299999999999997</v>
      </c>
      <c r="I339" s="27">
        <v>0</v>
      </c>
      <c r="J339" s="159">
        <v>100</v>
      </c>
    </row>
    <row r="340" spans="1:10" ht="15" customHeight="1" x14ac:dyDescent="0.2">
      <c r="A340" s="59" t="s">
        <v>1005</v>
      </c>
      <c r="B340" s="43">
        <v>32</v>
      </c>
      <c r="C340" s="43">
        <v>19</v>
      </c>
      <c r="D340" s="43">
        <v>3</v>
      </c>
      <c r="E340" s="52">
        <v>60</v>
      </c>
      <c r="G340" s="27">
        <v>53.3</v>
      </c>
      <c r="H340" s="27">
        <v>31.7</v>
      </c>
      <c r="I340" s="27">
        <v>5</v>
      </c>
      <c r="J340" s="159">
        <v>100</v>
      </c>
    </row>
    <row r="341" spans="1:10" ht="15" customHeight="1" x14ac:dyDescent="0.2">
      <c r="A341" s="59" t="s">
        <v>1006</v>
      </c>
      <c r="B341" s="43">
        <v>21</v>
      </c>
      <c r="C341" s="43">
        <v>9</v>
      </c>
      <c r="D341" s="43">
        <v>4</v>
      </c>
      <c r="E341" s="52">
        <v>37</v>
      </c>
      <c r="G341" s="27">
        <v>56.8</v>
      </c>
      <c r="H341" s="27">
        <v>24.3</v>
      </c>
      <c r="I341" s="27">
        <v>10.8</v>
      </c>
      <c r="J341" s="159">
        <v>100</v>
      </c>
    </row>
    <row r="342" spans="1:10" ht="15" customHeight="1" x14ac:dyDescent="0.2">
      <c r="A342" s="59" t="s">
        <v>1007</v>
      </c>
      <c r="B342" s="43">
        <v>4</v>
      </c>
      <c r="C342" s="43">
        <v>5</v>
      </c>
      <c r="D342" s="43">
        <v>0</v>
      </c>
      <c r="E342" s="52">
        <v>14</v>
      </c>
      <c r="G342" s="27">
        <v>28.6</v>
      </c>
      <c r="H342" s="27">
        <v>35.700000000000003</v>
      </c>
      <c r="I342" s="27">
        <v>0</v>
      </c>
      <c r="J342" s="159">
        <v>100</v>
      </c>
    </row>
    <row r="343" spans="1:10" ht="15" customHeight="1" x14ac:dyDescent="0.2">
      <c r="A343" s="59" t="s">
        <v>1008</v>
      </c>
      <c r="B343" s="43">
        <v>15</v>
      </c>
      <c r="C343" s="43">
        <v>0</v>
      </c>
      <c r="D343" s="43">
        <v>5</v>
      </c>
      <c r="E343" s="52">
        <v>28</v>
      </c>
      <c r="G343" s="27">
        <v>53.6</v>
      </c>
      <c r="H343" s="27">
        <v>0</v>
      </c>
      <c r="I343" s="27">
        <v>17.899999999999999</v>
      </c>
      <c r="J343" s="159">
        <v>100</v>
      </c>
    </row>
    <row r="344" spans="1:10" ht="15" customHeight="1" x14ac:dyDescent="0.2">
      <c r="A344" s="59" t="s">
        <v>1009</v>
      </c>
      <c r="B344" s="43">
        <v>11</v>
      </c>
      <c r="C344" s="43">
        <v>3</v>
      </c>
      <c r="D344" s="43">
        <v>0</v>
      </c>
      <c r="E344" s="52">
        <v>9</v>
      </c>
      <c r="G344" s="27">
        <v>100</v>
      </c>
      <c r="H344" s="27">
        <v>33.299999999999997</v>
      </c>
      <c r="I344" s="27">
        <v>0</v>
      </c>
      <c r="J344" s="159">
        <v>100</v>
      </c>
    </row>
    <row r="345" spans="1:10" ht="15" customHeight="1" x14ac:dyDescent="0.2">
      <c r="A345" s="47" t="s">
        <v>95</v>
      </c>
      <c r="B345" s="43"/>
      <c r="C345" s="43"/>
      <c r="D345" s="43"/>
      <c r="E345" s="52"/>
      <c r="G345" s="27"/>
      <c r="H345" s="27"/>
      <c r="I345" s="27"/>
      <c r="J345" s="159"/>
    </row>
    <row r="346" spans="1:10" ht="15" customHeight="1" x14ac:dyDescent="0.2">
      <c r="A346" s="59" t="s">
        <v>1010</v>
      </c>
      <c r="B346" s="43">
        <v>109</v>
      </c>
      <c r="C346" s="43">
        <v>45</v>
      </c>
      <c r="D346" s="43">
        <v>17</v>
      </c>
      <c r="E346" s="52">
        <v>173</v>
      </c>
      <c r="G346" s="27">
        <v>63</v>
      </c>
      <c r="H346" s="27">
        <v>26</v>
      </c>
      <c r="I346" s="27">
        <v>9.8000000000000007</v>
      </c>
      <c r="J346" s="159">
        <v>100</v>
      </c>
    </row>
    <row r="347" spans="1:10" ht="15" customHeight="1" x14ac:dyDescent="0.2">
      <c r="A347" s="59" t="s">
        <v>1011</v>
      </c>
      <c r="B347" s="43">
        <v>34</v>
      </c>
      <c r="C347" s="43">
        <v>12</v>
      </c>
      <c r="D347" s="43">
        <v>8</v>
      </c>
      <c r="E347" s="52">
        <v>52</v>
      </c>
      <c r="G347" s="27">
        <v>65.400000000000006</v>
      </c>
      <c r="H347" s="27">
        <v>23.1</v>
      </c>
      <c r="I347" s="27">
        <v>15.4</v>
      </c>
      <c r="J347" s="159">
        <v>100</v>
      </c>
    </row>
    <row r="348" spans="1:10" ht="15" customHeight="1" x14ac:dyDescent="0.2">
      <c r="A348" s="59" t="s">
        <v>1012</v>
      </c>
      <c r="B348" s="43">
        <v>177</v>
      </c>
      <c r="C348" s="43">
        <v>181</v>
      </c>
      <c r="D348" s="43">
        <v>51</v>
      </c>
      <c r="E348" s="52">
        <v>407</v>
      </c>
      <c r="G348" s="27">
        <v>43.5</v>
      </c>
      <c r="H348" s="27">
        <v>44.5</v>
      </c>
      <c r="I348" s="27">
        <v>12.5</v>
      </c>
      <c r="J348" s="159">
        <v>100</v>
      </c>
    </row>
    <row r="349" spans="1:10" ht="15" customHeight="1" x14ac:dyDescent="0.2">
      <c r="A349" s="59" t="s">
        <v>1013</v>
      </c>
      <c r="B349" s="43">
        <v>42</v>
      </c>
      <c r="C349" s="43">
        <v>28</v>
      </c>
      <c r="D349" s="43">
        <v>10</v>
      </c>
      <c r="E349" s="52">
        <v>73</v>
      </c>
      <c r="G349" s="27">
        <v>57.5</v>
      </c>
      <c r="H349" s="27">
        <v>38.4</v>
      </c>
      <c r="I349" s="27">
        <v>13.7</v>
      </c>
      <c r="J349" s="159">
        <v>100</v>
      </c>
    </row>
    <row r="350" spans="1:10" ht="15" customHeight="1" x14ac:dyDescent="0.2">
      <c r="A350" s="59" t="s">
        <v>1014</v>
      </c>
      <c r="B350" s="43">
        <v>20</v>
      </c>
      <c r="C350" s="43">
        <v>38</v>
      </c>
      <c r="D350" s="43">
        <v>8</v>
      </c>
      <c r="E350" s="52">
        <v>71</v>
      </c>
      <c r="G350" s="27">
        <v>28.2</v>
      </c>
      <c r="H350" s="27">
        <v>53.5</v>
      </c>
      <c r="I350" s="27">
        <v>11.3</v>
      </c>
      <c r="J350" s="159">
        <v>100</v>
      </c>
    </row>
    <row r="351" spans="1:10" ht="15" customHeight="1" x14ac:dyDescent="0.2">
      <c r="A351" s="59" t="s">
        <v>1015</v>
      </c>
      <c r="B351" s="43">
        <v>74</v>
      </c>
      <c r="C351" s="43">
        <v>87</v>
      </c>
      <c r="D351" s="43">
        <v>10</v>
      </c>
      <c r="E351" s="52">
        <v>171</v>
      </c>
      <c r="G351" s="27">
        <v>43.3</v>
      </c>
      <c r="H351" s="27">
        <v>50.9</v>
      </c>
      <c r="I351" s="27">
        <v>5.8</v>
      </c>
      <c r="J351" s="159">
        <v>100</v>
      </c>
    </row>
    <row r="352" spans="1:10" ht="15" customHeight="1" x14ac:dyDescent="0.2">
      <c r="A352" s="59" t="s">
        <v>1016</v>
      </c>
      <c r="B352" s="43">
        <v>23</v>
      </c>
      <c r="C352" s="43">
        <v>17</v>
      </c>
      <c r="D352" s="43">
        <v>16</v>
      </c>
      <c r="E352" s="52">
        <v>61</v>
      </c>
      <c r="G352" s="27">
        <v>37.700000000000003</v>
      </c>
      <c r="H352" s="27">
        <v>27.9</v>
      </c>
      <c r="I352" s="27">
        <v>26.2</v>
      </c>
      <c r="J352" s="159">
        <v>100</v>
      </c>
    </row>
    <row r="353" spans="1:10" ht="15" customHeight="1" x14ac:dyDescent="0.2">
      <c r="A353" s="59" t="s">
        <v>1017</v>
      </c>
      <c r="B353" s="43">
        <v>19</v>
      </c>
      <c r="C353" s="43">
        <v>16</v>
      </c>
      <c r="D353" s="43">
        <v>10</v>
      </c>
      <c r="E353" s="52">
        <v>47</v>
      </c>
      <c r="G353" s="27">
        <v>40.4</v>
      </c>
      <c r="H353" s="27">
        <v>34</v>
      </c>
      <c r="I353" s="27">
        <v>21.3</v>
      </c>
      <c r="J353" s="159">
        <v>100</v>
      </c>
    </row>
    <row r="354" spans="1:10" ht="15" customHeight="1" x14ac:dyDescent="0.2">
      <c r="A354" s="59" t="s">
        <v>1018</v>
      </c>
      <c r="B354" s="43">
        <v>25</v>
      </c>
      <c r="C354" s="43">
        <v>11</v>
      </c>
      <c r="D354" s="43">
        <v>9</v>
      </c>
      <c r="E354" s="52">
        <v>40</v>
      </c>
      <c r="G354" s="27">
        <v>62.5</v>
      </c>
      <c r="H354" s="27">
        <v>27.5</v>
      </c>
      <c r="I354" s="27">
        <v>22.5</v>
      </c>
      <c r="J354" s="159">
        <v>100</v>
      </c>
    </row>
    <row r="355" spans="1:10" ht="15" customHeight="1" x14ac:dyDescent="0.2">
      <c r="A355" s="59" t="s">
        <v>1019</v>
      </c>
      <c r="B355" s="43">
        <v>119</v>
      </c>
      <c r="C355" s="43">
        <v>64</v>
      </c>
      <c r="D355" s="43">
        <v>34</v>
      </c>
      <c r="E355" s="52">
        <v>216</v>
      </c>
      <c r="G355" s="27">
        <v>55.1</v>
      </c>
      <c r="H355" s="27">
        <v>29.6</v>
      </c>
      <c r="I355" s="27">
        <v>15.7</v>
      </c>
      <c r="J355" s="159">
        <v>100</v>
      </c>
    </row>
    <row r="356" spans="1:10" ht="15" customHeight="1" x14ac:dyDescent="0.2">
      <c r="A356" s="59" t="s">
        <v>1020</v>
      </c>
      <c r="B356" s="43">
        <v>34</v>
      </c>
      <c r="C356" s="43">
        <v>19</v>
      </c>
      <c r="D356" s="43">
        <v>8</v>
      </c>
      <c r="E356" s="52">
        <v>66</v>
      </c>
      <c r="G356" s="27">
        <v>51.5</v>
      </c>
      <c r="H356" s="27">
        <v>28.8</v>
      </c>
      <c r="I356" s="27">
        <v>12.1</v>
      </c>
      <c r="J356" s="159">
        <v>100</v>
      </c>
    </row>
    <row r="357" spans="1:10" ht="15" customHeight="1" x14ac:dyDescent="0.2">
      <c r="A357" s="47" t="s">
        <v>96</v>
      </c>
      <c r="B357" s="43"/>
      <c r="C357" s="43"/>
      <c r="D357" s="43"/>
      <c r="E357" s="52"/>
      <c r="G357" s="27"/>
      <c r="H357" s="27"/>
      <c r="I357" s="27"/>
      <c r="J357" s="159"/>
    </row>
    <row r="358" spans="1:10" ht="15" customHeight="1" x14ac:dyDescent="0.2">
      <c r="A358" s="59" t="s">
        <v>1021</v>
      </c>
      <c r="B358" s="43">
        <v>57</v>
      </c>
      <c r="C358" s="43">
        <v>71</v>
      </c>
      <c r="D358" s="43">
        <v>41</v>
      </c>
      <c r="E358" s="52">
        <v>168</v>
      </c>
      <c r="G358" s="27">
        <v>33.9</v>
      </c>
      <c r="H358" s="27">
        <v>42.3</v>
      </c>
      <c r="I358" s="27">
        <v>24.4</v>
      </c>
      <c r="J358" s="159">
        <v>100</v>
      </c>
    </row>
    <row r="359" spans="1:10" ht="15" customHeight="1" x14ac:dyDescent="0.2">
      <c r="A359" s="59" t="s">
        <v>1022</v>
      </c>
      <c r="B359" s="43">
        <v>5</v>
      </c>
      <c r="C359" s="43">
        <v>0</v>
      </c>
      <c r="D359" s="43">
        <v>0</v>
      </c>
      <c r="E359" s="52">
        <v>4</v>
      </c>
      <c r="G359" s="27">
        <v>100</v>
      </c>
      <c r="H359" s="27">
        <v>0</v>
      </c>
      <c r="I359" s="27">
        <v>0</v>
      </c>
      <c r="J359" s="159">
        <v>100</v>
      </c>
    </row>
    <row r="360" spans="1:10" ht="15" customHeight="1" x14ac:dyDescent="0.2">
      <c r="A360" s="59" t="s">
        <v>1023</v>
      </c>
      <c r="B360" s="43">
        <v>0</v>
      </c>
      <c r="C360" s="43">
        <v>5</v>
      </c>
      <c r="D360" s="43">
        <v>10</v>
      </c>
      <c r="E360" s="52">
        <v>14</v>
      </c>
      <c r="G360" s="27">
        <v>0</v>
      </c>
      <c r="H360" s="27">
        <v>35.700000000000003</v>
      </c>
      <c r="I360" s="27">
        <v>71.400000000000006</v>
      </c>
      <c r="J360" s="159">
        <v>100</v>
      </c>
    </row>
    <row r="361" spans="1:10" ht="15" customHeight="1" x14ac:dyDescent="0.2">
      <c r="A361" s="59" t="s">
        <v>1024</v>
      </c>
      <c r="B361" s="43">
        <v>0</v>
      </c>
      <c r="C361" s="43">
        <v>0</v>
      </c>
      <c r="D361" s="43">
        <v>0</v>
      </c>
      <c r="E361" s="52">
        <v>0</v>
      </c>
      <c r="G361" s="27">
        <v>0</v>
      </c>
      <c r="H361" s="27">
        <v>0</v>
      </c>
      <c r="I361" s="27">
        <v>0</v>
      </c>
      <c r="J361" s="159">
        <v>0</v>
      </c>
    </row>
    <row r="362" spans="1:10" ht="15" customHeight="1" x14ac:dyDescent="0.2">
      <c r="A362" s="59" t="s">
        <v>1025</v>
      </c>
      <c r="B362" s="43">
        <v>0</v>
      </c>
      <c r="C362" s="43">
        <v>0</v>
      </c>
      <c r="D362" s="43">
        <v>0</v>
      </c>
      <c r="E362" s="52">
        <v>0</v>
      </c>
      <c r="G362" s="27">
        <v>0</v>
      </c>
      <c r="H362" s="27">
        <v>0</v>
      </c>
      <c r="I362" s="27">
        <v>0</v>
      </c>
      <c r="J362" s="159">
        <v>0</v>
      </c>
    </row>
    <row r="363" spans="1:10" ht="15" customHeight="1" x14ac:dyDescent="0.2">
      <c r="A363" s="59" t="s">
        <v>1026</v>
      </c>
      <c r="B363" s="43">
        <v>3</v>
      </c>
      <c r="C363" s="43">
        <v>5</v>
      </c>
      <c r="D363" s="43">
        <v>0</v>
      </c>
      <c r="E363" s="52">
        <v>8</v>
      </c>
      <c r="G363" s="27">
        <v>37.5</v>
      </c>
      <c r="H363" s="27">
        <v>62.5</v>
      </c>
      <c r="I363" s="27">
        <v>0</v>
      </c>
      <c r="J363" s="159">
        <v>100</v>
      </c>
    </row>
    <row r="364" spans="1:10" ht="15" customHeight="1" x14ac:dyDescent="0.2">
      <c r="A364" s="59" t="s">
        <v>1027</v>
      </c>
      <c r="B364" s="43">
        <v>0</v>
      </c>
      <c r="C364" s="43">
        <v>0</v>
      </c>
      <c r="D364" s="43">
        <v>0</v>
      </c>
      <c r="E364" s="52">
        <v>3</v>
      </c>
      <c r="G364" s="27">
        <v>0</v>
      </c>
      <c r="H364" s="27">
        <v>0</v>
      </c>
      <c r="I364" s="27">
        <v>0</v>
      </c>
      <c r="J364" s="159">
        <v>100</v>
      </c>
    </row>
    <row r="365" spans="1:10" ht="15" customHeight="1" x14ac:dyDescent="0.2">
      <c r="A365" s="59" t="s">
        <v>1028</v>
      </c>
      <c r="B365" s="43">
        <v>3</v>
      </c>
      <c r="C365" s="43">
        <v>0</v>
      </c>
      <c r="D365" s="43">
        <v>0</v>
      </c>
      <c r="E365" s="52">
        <v>3</v>
      </c>
      <c r="G365" s="27">
        <v>100</v>
      </c>
      <c r="H365" s="27">
        <v>0</v>
      </c>
      <c r="I365" s="27">
        <v>0</v>
      </c>
      <c r="J365" s="159">
        <v>100</v>
      </c>
    </row>
    <row r="366" spans="1:10" ht="15" customHeight="1" x14ac:dyDescent="0.2">
      <c r="A366" s="59" t="s">
        <v>1029</v>
      </c>
      <c r="B366" s="43">
        <v>3</v>
      </c>
      <c r="C366" s="43">
        <v>0</v>
      </c>
      <c r="D366" s="43">
        <v>0</v>
      </c>
      <c r="E366" s="52">
        <v>5</v>
      </c>
      <c r="G366" s="27">
        <v>60</v>
      </c>
      <c r="H366" s="27">
        <v>0</v>
      </c>
      <c r="I366" s="27">
        <v>0</v>
      </c>
      <c r="J366" s="159">
        <v>100</v>
      </c>
    </row>
    <row r="367" spans="1:10" ht="15" customHeight="1" x14ac:dyDescent="0.2">
      <c r="A367" s="59" t="s">
        <v>1030</v>
      </c>
      <c r="B367" s="43">
        <v>11</v>
      </c>
      <c r="C367" s="43">
        <v>0</v>
      </c>
      <c r="D367" s="43">
        <v>0</v>
      </c>
      <c r="E367" s="52">
        <v>12</v>
      </c>
      <c r="G367" s="27">
        <v>91.7</v>
      </c>
      <c r="H367" s="27">
        <v>0</v>
      </c>
      <c r="I367" s="27">
        <v>0</v>
      </c>
      <c r="J367" s="159">
        <v>100</v>
      </c>
    </row>
    <row r="368" spans="1:10" ht="15" customHeight="1" x14ac:dyDescent="0.2">
      <c r="A368" s="59" t="s">
        <v>1031</v>
      </c>
      <c r="B368" s="43">
        <v>11</v>
      </c>
      <c r="C368" s="43">
        <v>10</v>
      </c>
      <c r="D368" s="43">
        <v>0</v>
      </c>
      <c r="E368" s="52">
        <v>18</v>
      </c>
      <c r="G368" s="27">
        <v>61.1</v>
      </c>
      <c r="H368" s="27">
        <v>55.6</v>
      </c>
      <c r="I368" s="27">
        <v>0</v>
      </c>
      <c r="J368" s="159">
        <v>100</v>
      </c>
    </row>
    <row r="369" spans="1:10" ht="15" customHeight="1" x14ac:dyDescent="0.2">
      <c r="A369" s="59" t="s">
        <v>1032</v>
      </c>
      <c r="B369" s="43">
        <v>0</v>
      </c>
      <c r="C369" s="43">
        <v>0</v>
      </c>
      <c r="D369" s="43">
        <v>0</v>
      </c>
      <c r="E369" s="52">
        <v>3</v>
      </c>
      <c r="G369" s="27">
        <v>0</v>
      </c>
      <c r="H369" s="27">
        <v>0</v>
      </c>
      <c r="I369" s="27">
        <v>0</v>
      </c>
      <c r="J369" s="159">
        <v>100</v>
      </c>
    </row>
    <row r="370" spans="1:10" ht="15" customHeight="1" x14ac:dyDescent="0.2">
      <c r="A370" s="59" t="s">
        <v>1033</v>
      </c>
      <c r="B370" s="43">
        <v>0</v>
      </c>
      <c r="C370" s="43">
        <v>0</v>
      </c>
      <c r="D370" s="43">
        <v>0</v>
      </c>
      <c r="E370" s="52">
        <v>0</v>
      </c>
      <c r="G370" s="27">
        <v>0</v>
      </c>
      <c r="H370" s="27">
        <v>0</v>
      </c>
      <c r="I370" s="27">
        <v>0</v>
      </c>
      <c r="J370" s="159">
        <v>0</v>
      </c>
    </row>
    <row r="371" spans="1:10" ht="15" customHeight="1" x14ac:dyDescent="0.2">
      <c r="A371" s="59" t="s">
        <v>1034</v>
      </c>
      <c r="B371" s="43">
        <v>0</v>
      </c>
      <c r="C371" s="43">
        <v>0</v>
      </c>
      <c r="D371" s="43">
        <v>0</v>
      </c>
      <c r="E371" s="52">
        <v>0</v>
      </c>
      <c r="G371" s="27">
        <v>0</v>
      </c>
      <c r="H371" s="27">
        <v>0</v>
      </c>
      <c r="I371" s="27">
        <v>0</v>
      </c>
      <c r="J371" s="159">
        <v>0</v>
      </c>
    </row>
    <row r="372" spans="1:10" ht="15" customHeight="1" x14ac:dyDescent="0.2">
      <c r="A372" s="59" t="s">
        <v>1035</v>
      </c>
      <c r="B372" s="43">
        <v>0</v>
      </c>
      <c r="C372" s="43">
        <v>0</v>
      </c>
      <c r="D372" s="43">
        <v>0</v>
      </c>
      <c r="E372" s="52">
        <v>3</v>
      </c>
      <c r="G372" s="27">
        <v>0</v>
      </c>
      <c r="H372" s="27">
        <v>0</v>
      </c>
      <c r="I372" s="27">
        <v>0</v>
      </c>
      <c r="J372" s="159">
        <v>100</v>
      </c>
    </row>
    <row r="373" spans="1:10" ht="15" customHeight="1" x14ac:dyDescent="0.2">
      <c r="A373" s="59" t="s">
        <v>1036</v>
      </c>
      <c r="B373" s="43">
        <v>3</v>
      </c>
      <c r="C373" s="43">
        <v>0</v>
      </c>
      <c r="D373" s="43">
        <v>0</v>
      </c>
      <c r="E373" s="52">
        <v>7</v>
      </c>
      <c r="G373" s="27">
        <v>42.9</v>
      </c>
      <c r="H373" s="27">
        <v>0</v>
      </c>
      <c r="I373" s="27">
        <v>0</v>
      </c>
      <c r="J373" s="159">
        <v>100</v>
      </c>
    </row>
    <row r="374" spans="1:10" ht="15" customHeight="1" x14ac:dyDescent="0.2">
      <c r="A374" s="59" t="s">
        <v>1037</v>
      </c>
      <c r="B374" s="43">
        <v>0</v>
      </c>
      <c r="C374" s="43">
        <v>0</v>
      </c>
      <c r="D374" s="43">
        <v>0</v>
      </c>
      <c r="E374" s="52">
        <v>0</v>
      </c>
      <c r="G374" s="27">
        <v>0</v>
      </c>
      <c r="H374" s="27">
        <v>0</v>
      </c>
      <c r="I374" s="27">
        <v>0</v>
      </c>
      <c r="J374" s="159">
        <v>0</v>
      </c>
    </row>
    <row r="375" spans="1:10" ht="15" customHeight="1" x14ac:dyDescent="0.2">
      <c r="A375" s="59" t="s">
        <v>1038</v>
      </c>
      <c r="B375" s="43">
        <v>5</v>
      </c>
      <c r="C375" s="43">
        <v>0</v>
      </c>
      <c r="D375" s="43">
        <v>0</v>
      </c>
      <c r="E375" s="52">
        <v>5</v>
      </c>
      <c r="G375" s="27">
        <v>100</v>
      </c>
      <c r="H375" s="27">
        <v>0</v>
      </c>
      <c r="I375" s="27">
        <v>0</v>
      </c>
      <c r="J375" s="159">
        <v>100</v>
      </c>
    </row>
    <row r="376" spans="1:10" ht="15" customHeight="1" x14ac:dyDescent="0.2">
      <c r="A376" s="59" t="s">
        <v>1039</v>
      </c>
      <c r="B376" s="43">
        <v>3</v>
      </c>
      <c r="C376" s="43">
        <v>4</v>
      </c>
      <c r="D376" s="43">
        <v>0</v>
      </c>
      <c r="E376" s="52">
        <v>10</v>
      </c>
      <c r="G376" s="27">
        <v>30</v>
      </c>
      <c r="H376" s="27">
        <v>40</v>
      </c>
      <c r="I376" s="27">
        <v>0</v>
      </c>
      <c r="J376" s="159">
        <v>100</v>
      </c>
    </row>
    <row r="377" spans="1:10" ht="15" customHeight="1" x14ac:dyDescent="0.2">
      <c r="A377" s="59" t="s">
        <v>1040</v>
      </c>
      <c r="B377" s="43">
        <v>3</v>
      </c>
      <c r="C377" s="43">
        <v>15</v>
      </c>
      <c r="D377" s="43">
        <v>7</v>
      </c>
      <c r="E377" s="52">
        <v>22</v>
      </c>
      <c r="G377" s="27">
        <v>13.6</v>
      </c>
      <c r="H377" s="27">
        <v>68.2</v>
      </c>
      <c r="I377" s="27">
        <v>31.8</v>
      </c>
      <c r="J377" s="159">
        <v>100</v>
      </c>
    </row>
    <row r="378" spans="1:10" ht="15" customHeight="1" x14ac:dyDescent="0.2">
      <c r="A378" s="59" t="s">
        <v>1041</v>
      </c>
      <c r="B378" s="43">
        <v>8</v>
      </c>
      <c r="C378" s="43">
        <v>15</v>
      </c>
      <c r="D378" s="43">
        <v>3</v>
      </c>
      <c r="E378" s="52">
        <v>23</v>
      </c>
      <c r="G378" s="27">
        <v>34.799999999999997</v>
      </c>
      <c r="H378" s="27">
        <v>65.2</v>
      </c>
      <c r="I378" s="27">
        <v>13</v>
      </c>
      <c r="J378" s="159">
        <v>100</v>
      </c>
    </row>
    <row r="379" spans="1:10" ht="15" customHeight="1" x14ac:dyDescent="0.2">
      <c r="A379" s="59" t="s">
        <v>1042</v>
      </c>
      <c r="B379" s="43">
        <v>5</v>
      </c>
      <c r="C379" s="43">
        <v>14</v>
      </c>
      <c r="D379" s="43">
        <v>3</v>
      </c>
      <c r="E379" s="52">
        <v>21</v>
      </c>
      <c r="G379" s="27">
        <v>23.8</v>
      </c>
      <c r="H379" s="27">
        <v>66.7</v>
      </c>
      <c r="I379" s="27">
        <v>14.3</v>
      </c>
      <c r="J379" s="159">
        <v>100</v>
      </c>
    </row>
    <row r="380" spans="1:10" ht="15" customHeight="1" x14ac:dyDescent="0.2">
      <c r="A380" s="59" t="s">
        <v>1043</v>
      </c>
      <c r="B380" s="43">
        <v>25</v>
      </c>
      <c r="C380" s="43">
        <v>9</v>
      </c>
      <c r="D380" s="43">
        <v>0</v>
      </c>
      <c r="E380" s="52">
        <v>33</v>
      </c>
      <c r="G380" s="27">
        <v>75.8</v>
      </c>
      <c r="H380" s="27">
        <v>27.3</v>
      </c>
      <c r="I380" s="27">
        <v>0</v>
      </c>
      <c r="J380" s="159">
        <v>100</v>
      </c>
    </row>
    <row r="381" spans="1:10" ht="15" customHeight="1" x14ac:dyDescent="0.2">
      <c r="A381" s="59" t="s">
        <v>1044</v>
      </c>
      <c r="B381" s="43">
        <v>10</v>
      </c>
      <c r="C381" s="43">
        <v>40</v>
      </c>
      <c r="D381" s="43">
        <v>11</v>
      </c>
      <c r="E381" s="52">
        <v>61</v>
      </c>
      <c r="G381" s="27">
        <v>16.399999999999999</v>
      </c>
      <c r="H381" s="27">
        <v>65.599999999999994</v>
      </c>
      <c r="I381" s="27">
        <v>18</v>
      </c>
      <c r="J381" s="159">
        <v>100</v>
      </c>
    </row>
    <row r="382" spans="1:10" ht="15" customHeight="1" x14ac:dyDescent="0.2">
      <c r="A382" s="59" t="s">
        <v>1045</v>
      </c>
      <c r="B382" s="43">
        <v>4</v>
      </c>
      <c r="C382" s="43">
        <v>22</v>
      </c>
      <c r="D382" s="43">
        <v>10</v>
      </c>
      <c r="E382" s="52">
        <v>38</v>
      </c>
      <c r="G382" s="27">
        <v>10.5</v>
      </c>
      <c r="H382" s="27">
        <v>57.9</v>
      </c>
      <c r="I382" s="27">
        <v>26.3</v>
      </c>
      <c r="J382" s="159">
        <v>100</v>
      </c>
    </row>
    <row r="383" spans="1:10" ht="15" customHeight="1" x14ac:dyDescent="0.2">
      <c r="A383" s="59" t="s">
        <v>1046</v>
      </c>
      <c r="B383" s="43">
        <v>24</v>
      </c>
      <c r="C383" s="43">
        <v>38</v>
      </c>
      <c r="D383" s="43">
        <v>19</v>
      </c>
      <c r="E383" s="52">
        <v>76</v>
      </c>
      <c r="G383" s="27">
        <v>31.6</v>
      </c>
      <c r="H383" s="27">
        <v>50</v>
      </c>
      <c r="I383" s="27">
        <v>25</v>
      </c>
      <c r="J383" s="159">
        <v>100</v>
      </c>
    </row>
    <row r="384" spans="1:10" ht="15" customHeight="1" x14ac:dyDescent="0.2">
      <c r="A384" s="59" t="s">
        <v>1047</v>
      </c>
      <c r="B384" s="43">
        <v>4</v>
      </c>
      <c r="C384" s="43">
        <v>9</v>
      </c>
      <c r="D384" s="43">
        <v>8</v>
      </c>
      <c r="E384" s="52">
        <v>17</v>
      </c>
      <c r="G384" s="27">
        <v>23.5</v>
      </c>
      <c r="H384" s="27">
        <v>52.9</v>
      </c>
      <c r="I384" s="27">
        <v>47.1</v>
      </c>
      <c r="J384" s="159">
        <v>100</v>
      </c>
    </row>
    <row r="385" spans="1:10" ht="15" customHeight="1" x14ac:dyDescent="0.2">
      <c r="A385" s="59" t="s">
        <v>1048</v>
      </c>
      <c r="B385" s="43">
        <v>0</v>
      </c>
      <c r="C385" s="43">
        <v>3</v>
      </c>
      <c r="D385" s="43">
        <v>0</v>
      </c>
      <c r="E385" s="52">
        <v>4</v>
      </c>
      <c r="G385" s="27">
        <v>0</v>
      </c>
      <c r="H385" s="27">
        <v>75</v>
      </c>
      <c r="I385" s="27">
        <v>0</v>
      </c>
      <c r="J385" s="159">
        <v>100</v>
      </c>
    </row>
    <row r="386" spans="1:10" ht="15" customHeight="1" x14ac:dyDescent="0.2">
      <c r="A386" s="59" t="s">
        <v>1049</v>
      </c>
      <c r="B386" s="43">
        <v>3</v>
      </c>
      <c r="C386" s="43">
        <v>17</v>
      </c>
      <c r="D386" s="43">
        <v>0</v>
      </c>
      <c r="E386" s="52">
        <v>20</v>
      </c>
      <c r="G386" s="27">
        <v>15</v>
      </c>
      <c r="H386" s="27">
        <v>85</v>
      </c>
      <c r="I386" s="27">
        <v>0</v>
      </c>
      <c r="J386" s="159">
        <v>100</v>
      </c>
    </row>
    <row r="387" spans="1:10" ht="15" customHeight="1" x14ac:dyDescent="0.2">
      <c r="A387" s="59" t="s">
        <v>1050</v>
      </c>
      <c r="B387" s="43">
        <v>8</v>
      </c>
      <c r="C387" s="43">
        <v>21</v>
      </c>
      <c r="D387" s="43">
        <v>0</v>
      </c>
      <c r="E387" s="52">
        <v>34</v>
      </c>
      <c r="G387" s="27">
        <v>23.5</v>
      </c>
      <c r="H387" s="27">
        <v>61.8</v>
      </c>
      <c r="I387" s="27">
        <v>0</v>
      </c>
      <c r="J387" s="159">
        <v>100</v>
      </c>
    </row>
    <row r="388" spans="1:10" ht="15" customHeight="1" x14ac:dyDescent="0.2">
      <c r="A388" s="59" t="s">
        <v>1051</v>
      </c>
      <c r="B388" s="43">
        <v>7</v>
      </c>
      <c r="C388" s="43">
        <v>12</v>
      </c>
      <c r="D388" s="43">
        <v>3</v>
      </c>
      <c r="E388" s="52">
        <v>22</v>
      </c>
      <c r="G388" s="27">
        <v>31.8</v>
      </c>
      <c r="H388" s="27">
        <v>54.5</v>
      </c>
      <c r="I388" s="27">
        <v>13.6</v>
      </c>
      <c r="J388" s="159">
        <v>100</v>
      </c>
    </row>
    <row r="389" spans="1:10" ht="15" customHeight="1" x14ac:dyDescent="0.2">
      <c r="A389" s="59" t="s">
        <v>1052</v>
      </c>
      <c r="B389" s="43">
        <v>58</v>
      </c>
      <c r="C389" s="43">
        <v>85</v>
      </c>
      <c r="D389" s="43">
        <v>31</v>
      </c>
      <c r="E389" s="52">
        <v>173</v>
      </c>
      <c r="G389" s="27">
        <v>33.5</v>
      </c>
      <c r="H389" s="27">
        <v>49.1</v>
      </c>
      <c r="I389" s="27">
        <v>17.899999999999999</v>
      </c>
      <c r="J389" s="159">
        <v>100</v>
      </c>
    </row>
    <row r="390" spans="1:10" ht="15" customHeight="1" x14ac:dyDescent="0.2">
      <c r="A390" s="59" t="s">
        <v>1053</v>
      </c>
      <c r="B390" s="43">
        <v>5</v>
      </c>
      <c r="C390" s="43">
        <v>19</v>
      </c>
      <c r="D390" s="43">
        <v>3</v>
      </c>
      <c r="E390" s="52">
        <v>31</v>
      </c>
      <c r="G390" s="27">
        <v>16.100000000000001</v>
      </c>
      <c r="H390" s="27">
        <v>61.3</v>
      </c>
      <c r="I390" s="27">
        <v>9.6999999999999993</v>
      </c>
      <c r="J390" s="159">
        <v>100</v>
      </c>
    </row>
    <row r="391" spans="1:10" ht="15" customHeight="1" x14ac:dyDescent="0.2">
      <c r="A391" s="59" t="s">
        <v>1054</v>
      </c>
      <c r="B391" s="43">
        <v>11</v>
      </c>
      <c r="C391" s="43">
        <v>7</v>
      </c>
      <c r="D391" s="43">
        <v>5</v>
      </c>
      <c r="E391" s="52">
        <v>17</v>
      </c>
      <c r="G391" s="27">
        <v>64.7</v>
      </c>
      <c r="H391" s="27">
        <v>41.2</v>
      </c>
      <c r="I391" s="27">
        <v>29.4</v>
      </c>
      <c r="J391" s="159">
        <v>100</v>
      </c>
    </row>
    <row r="392" spans="1:10" ht="15" customHeight="1" x14ac:dyDescent="0.2">
      <c r="A392" s="59" t="s">
        <v>1055</v>
      </c>
      <c r="B392" s="43">
        <v>3</v>
      </c>
      <c r="C392" s="43">
        <v>8</v>
      </c>
      <c r="D392" s="43">
        <v>11</v>
      </c>
      <c r="E392" s="52">
        <v>17</v>
      </c>
      <c r="G392" s="27">
        <v>17.600000000000001</v>
      </c>
      <c r="H392" s="27">
        <v>47.1</v>
      </c>
      <c r="I392" s="27">
        <v>64.7</v>
      </c>
      <c r="J392" s="159">
        <v>100</v>
      </c>
    </row>
    <row r="393" spans="1:10" ht="15" customHeight="1" x14ac:dyDescent="0.2">
      <c r="A393" s="59" t="s">
        <v>1056</v>
      </c>
      <c r="B393" s="43">
        <v>13</v>
      </c>
      <c r="C393" s="43">
        <v>0</v>
      </c>
      <c r="D393" s="43">
        <v>20</v>
      </c>
      <c r="E393" s="52">
        <v>35</v>
      </c>
      <c r="G393" s="27">
        <v>37.1</v>
      </c>
      <c r="H393" s="27">
        <v>0</v>
      </c>
      <c r="I393" s="27">
        <v>57.1</v>
      </c>
      <c r="J393" s="159">
        <v>100</v>
      </c>
    </row>
    <row r="394" spans="1:10" ht="15" customHeight="1" x14ac:dyDescent="0.2">
      <c r="A394" s="59" t="s">
        <v>1057</v>
      </c>
      <c r="B394" s="43">
        <v>4</v>
      </c>
      <c r="C394" s="43">
        <v>0</v>
      </c>
      <c r="D394" s="43">
        <v>5</v>
      </c>
      <c r="E394" s="52">
        <v>10</v>
      </c>
      <c r="G394" s="27">
        <v>40</v>
      </c>
      <c r="H394" s="27">
        <v>0</v>
      </c>
      <c r="I394" s="27">
        <v>50</v>
      </c>
      <c r="J394" s="159">
        <v>100</v>
      </c>
    </row>
    <row r="395" spans="1:10" ht="15" customHeight="1" x14ac:dyDescent="0.2">
      <c r="A395" s="59" t="s">
        <v>1058</v>
      </c>
      <c r="B395" s="43">
        <v>0</v>
      </c>
      <c r="C395" s="43">
        <v>0</v>
      </c>
      <c r="D395" s="43">
        <v>6</v>
      </c>
      <c r="E395" s="52">
        <v>11</v>
      </c>
      <c r="G395" s="27">
        <v>0</v>
      </c>
      <c r="H395" s="27">
        <v>0</v>
      </c>
      <c r="I395" s="27">
        <v>54.5</v>
      </c>
      <c r="J395" s="159">
        <v>100</v>
      </c>
    </row>
    <row r="396" spans="1:10" ht="15" customHeight="1" x14ac:dyDescent="0.2">
      <c r="A396" s="59" t="s">
        <v>1059</v>
      </c>
      <c r="B396" s="43">
        <v>9</v>
      </c>
      <c r="C396" s="43">
        <v>3</v>
      </c>
      <c r="D396" s="43">
        <v>9</v>
      </c>
      <c r="E396" s="52">
        <v>18</v>
      </c>
      <c r="G396" s="27">
        <v>50</v>
      </c>
      <c r="H396" s="27">
        <v>16.7</v>
      </c>
      <c r="I396" s="27">
        <v>50</v>
      </c>
      <c r="J396" s="159">
        <v>100</v>
      </c>
    </row>
    <row r="397" spans="1:10" ht="15" customHeight="1" x14ac:dyDescent="0.2">
      <c r="A397" s="59" t="s">
        <v>1060</v>
      </c>
      <c r="B397" s="43">
        <v>3</v>
      </c>
      <c r="C397" s="43">
        <v>4</v>
      </c>
      <c r="D397" s="43">
        <v>0</v>
      </c>
      <c r="E397" s="52">
        <v>4</v>
      </c>
      <c r="G397" s="27">
        <v>75</v>
      </c>
      <c r="H397" s="27">
        <v>100</v>
      </c>
      <c r="I397" s="27">
        <v>0</v>
      </c>
      <c r="J397" s="159">
        <v>100</v>
      </c>
    </row>
    <row r="398" spans="1:10" ht="15" customHeight="1" x14ac:dyDescent="0.2">
      <c r="A398" s="59" t="s">
        <v>1061</v>
      </c>
      <c r="B398" s="43">
        <v>3</v>
      </c>
      <c r="C398" s="43">
        <v>0</v>
      </c>
      <c r="D398" s="43">
        <v>0</v>
      </c>
      <c r="E398" s="52">
        <v>3</v>
      </c>
      <c r="G398" s="27">
        <v>100</v>
      </c>
      <c r="H398" s="27">
        <v>0</v>
      </c>
      <c r="I398" s="27">
        <v>0</v>
      </c>
      <c r="J398" s="159">
        <v>100</v>
      </c>
    </row>
    <row r="399" spans="1:10" ht="15" customHeight="1" x14ac:dyDescent="0.2">
      <c r="A399" s="59" t="s">
        <v>1062</v>
      </c>
      <c r="B399" s="43">
        <v>3</v>
      </c>
      <c r="C399" s="43">
        <v>0</v>
      </c>
      <c r="D399" s="43">
        <v>7</v>
      </c>
      <c r="E399" s="52">
        <v>7</v>
      </c>
      <c r="G399" s="27">
        <v>42.9</v>
      </c>
      <c r="H399" s="27">
        <v>0</v>
      </c>
      <c r="I399" s="27">
        <v>100</v>
      </c>
      <c r="J399" s="159">
        <v>100</v>
      </c>
    </row>
    <row r="400" spans="1:10" ht="15" customHeight="1" x14ac:dyDescent="0.2">
      <c r="A400" s="59" t="s">
        <v>1063</v>
      </c>
      <c r="B400" s="43">
        <v>6</v>
      </c>
      <c r="C400" s="43">
        <v>0</v>
      </c>
      <c r="D400" s="43">
        <v>3</v>
      </c>
      <c r="E400" s="52">
        <v>10</v>
      </c>
      <c r="G400" s="27">
        <v>60</v>
      </c>
      <c r="H400" s="27">
        <v>0</v>
      </c>
      <c r="I400" s="27">
        <v>30</v>
      </c>
      <c r="J400" s="159">
        <v>100</v>
      </c>
    </row>
    <row r="401" spans="1:10" ht="15" customHeight="1" x14ac:dyDescent="0.2">
      <c r="A401" s="59" t="s">
        <v>1064</v>
      </c>
      <c r="B401" s="43">
        <v>19</v>
      </c>
      <c r="C401" s="43">
        <v>25</v>
      </c>
      <c r="D401" s="43">
        <v>16</v>
      </c>
      <c r="E401" s="52">
        <v>65</v>
      </c>
      <c r="G401" s="27">
        <v>29.2</v>
      </c>
      <c r="H401" s="27">
        <v>38.5</v>
      </c>
      <c r="I401" s="27">
        <v>24.6</v>
      </c>
      <c r="J401" s="159">
        <v>100</v>
      </c>
    </row>
    <row r="402" spans="1:10" ht="15" customHeight="1" x14ac:dyDescent="0.2">
      <c r="A402" s="59" t="s">
        <v>1065</v>
      </c>
      <c r="B402" s="43">
        <v>3</v>
      </c>
      <c r="C402" s="43">
        <v>0</v>
      </c>
      <c r="D402" s="43">
        <v>0</v>
      </c>
      <c r="E402" s="52">
        <v>7</v>
      </c>
      <c r="G402" s="27">
        <v>42.9</v>
      </c>
      <c r="H402" s="27">
        <v>0</v>
      </c>
      <c r="I402" s="27">
        <v>0</v>
      </c>
      <c r="J402" s="159">
        <v>100</v>
      </c>
    </row>
    <row r="403" spans="1:10" ht="15" customHeight="1" x14ac:dyDescent="0.2">
      <c r="A403" s="59" t="s">
        <v>1066</v>
      </c>
      <c r="B403" s="43">
        <v>3</v>
      </c>
      <c r="C403" s="43">
        <v>4</v>
      </c>
      <c r="D403" s="43">
        <v>3</v>
      </c>
      <c r="E403" s="52">
        <v>4</v>
      </c>
      <c r="G403" s="27">
        <v>75</v>
      </c>
      <c r="H403" s="27">
        <v>100</v>
      </c>
      <c r="I403" s="27">
        <v>75</v>
      </c>
      <c r="J403" s="159">
        <v>100</v>
      </c>
    </row>
    <row r="404" spans="1:10" ht="15" customHeight="1" x14ac:dyDescent="0.2">
      <c r="A404" s="59" t="s">
        <v>1067</v>
      </c>
      <c r="B404" s="43">
        <v>3</v>
      </c>
      <c r="C404" s="43">
        <v>0</v>
      </c>
      <c r="D404" s="43">
        <v>0</v>
      </c>
      <c r="E404" s="52">
        <v>5</v>
      </c>
      <c r="G404" s="27">
        <v>60</v>
      </c>
      <c r="H404" s="27">
        <v>0</v>
      </c>
      <c r="I404" s="27">
        <v>0</v>
      </c>
      <c r="J404" s="159">
        <v>100</v>
      </c>
    </row>
    <row r="405" spans="1:10" ht="15" customHeight="1" x14ac:dyDescent="0.2">
      <c r="A405" s="59" t="s">
        <v>1068</v>
      </c>
      <c r="B405" s="43">
        <v>4</v>
      </c>
      <c r="C405" s="43">
        <v>0</v>
      </c>
      <c r="D405" s="43">
        <v>0</v>
      </c>
      <c r="E405" s="52">
        <v>4</v>
      </c>
      <c r="G405" s="27">
        <v>100</v>
      </c>
      <c r="H405" s="27">
        <v>0</v>
      </c>
      <c r="I405" s="27">
        <v>0</v>
      </c>
      <c r="J405" s="159">
        <v>100</v>
      </c>
    </row>
    <row r="406" spans="1:10" ht="15" customHeight="1" x14ac:dyDescent="0.2">
      <c r="A406" s="59" t="s">
        <v>1069</v>
      </c>
      <c r="B406" s="43">
        <v>0</v>
      </c>
      <c r="C406" s="43">
        <v>0</v>
      </c>
      <c r="D406" s="43">
        <v>3</v>
      </c>
      <c r="E406" s="52">
        <v>6</v>
      </c>
      <c r="G406" s="27">
        <v>0</v>
      </c>
      <c r="H406" s="27">
        <v>0</v>
      </c>
      <c r="I406" s="27">
        <v>50</v>
      </c>
      <c r="J406" s="159">
        <v>100</v>
      </c>
    </row>
    <row r="407" spans="1:10" ht="15" customHeight="1" x14ac:dyDescent="0.2">
      <c r="A407" s="59" t="s">
        <v>1070</v>
      </c>
      <c r="B407" s="43">
        <v>0</v>
      </c>
      <c r="C407" s="43">
        <v>0</v>
      </c>
      <c r="D407" s="43">
        <v>3</v>
      </c>
      <c r="E407" s="52">
        <v>8</v>
      </c>
      <c r="G407" s="27">
        <v>0</v>
      </c>
      <c r="H407" s="27">
        <v>0</v>
      </c>
      <c r="I407" s="27">
        <v>37.5</v>
      </c>
      <c r="J407" s="159">
        <v>100</v>
      </c>
    </row>
    <row r="408" spans="1:10" ht="15" customHeight="1" x14ac:dyDescent="0.2">
      <c r="A408" s="59" t="s">
        <v>1071</v>
      </c>
      <c r="B408" s="43">
        <v>0</v>
      </c>
      <c r="C408" s="43">
        <v>6</v>
      </c>
      <c r="D408" s="43">
        <v>0</v>
      </c>
      <c r="E408" s="52">
        <v>3</v>
      </c>
      <c r="G408" s="27">
        <v>0</v>
      </c>
      <c r="H408" s="27">
        <v>100</v>
      </c>
      <c r="I408" s="27">
        <v>0</v>
      </c>
      <c r="J408" s="159">
        <v>100</v>
      </c>
    </row>
    <row r="409" spans="1:10" ht="15" customHeight="1" x14ac:dyDescent="0.2">
      <c r="A409" s="59" t="s">
        <v>1072</v>
      </c>
      <c r="B409" s="43">
        <v>20</v>
      </c>
      <c r="C409" s="43">
        <v>0</v>
      </c>
      <c r="D409" s="43">
        <v>0</v>
      </c>
      <c r="E409" s="52">
        <v>20</v>
      </c>
      <c r="G409" s="27">
        <v>100</v>
      </c>
      <c r="H409" s="27">
        <v>0</v>
      </c>
      <c r="I409" s="27">
        <v>0</v>
      </c>
      <c r="J409" s="159">
        <v>100</v>
      </c>
    </row>
    <row r="410" spans="1:10" ht="15" customHeight="1" x14ac:dyDescent="0.2">
      <c r="A410" s="59" t="s">
        <v>1073</v>
      </c>
      <c r="B410" s="43">
        <v>0</v>
      </c>
      <c r="C410" s="43">
        <v>11</v>
      </c>
      <c r="D410" s="43">
        <v>3</v>
      </c>
      <c r="E410" s="52">
        <v>13</v>
      </c>
      <c r="G410" s="27">
        <v>0</v>
      </c>
      <c r="H410" s="27">
        <v>84.6</v>
      </c>
      <c r="I410" s="27">
        <v>23.1</v>
      </c>
      <c r="J410" s="159">
        <v>100</v>
      </c>
    </row>
    <row r="411" spans="1:10" ht="15" customHeight="1" x14ac:dyDescent="0.2">
      <c r="A411" s="59" t="s">
        <v>1074</v>
      </c>
      <c r="B411" s="43">
        <v>13</v>
      </c>
      <c r="C411" s="43">
        <v>3</v>
      </c>
      <c r="D411" s="43">
        <v>0</v>
      </c>
      <c r="E411" s="52">
        <v>13</v>
      </c>
      <c r="G411" s="27">
        <v>100</v>
      </c>
      <c r="H411" s="27">
        <v>23.1</v>
      </c>
      <c r="I411" s="27">
        <v>0</v>
      </c>
      <c r="J411" s="159">
        <v>100</v>
      </c>
    </row>
    <row r="412" spans="1:10" ht="15" customHeight="1" x14ac:dyDescent="0.2">
      <c r="A412" s="59" t="s">
        <v>1075</v>
      </c>
      <c r="B412" s="43">
        <v>34</v>
      </c>
      <c r="C412" s="43">
        <v>3</v>
      </c>
      <c r="D412" s="43">
        <v>0</v>
      </c>
      <c r="E412" s="52">
        <v>40</v>
      </c>
      <c r="G412" s="27">
        <v>85</v>
      </c>
      <c r="H412" s="27">
        <v>7.5</v>
      </c>
      <c r="I412" s="27">
        <v>0</v>
      </c>
      <c r="J412" s="159">
        <v>100</v>
      </c>
    </row>
    <row r="413" spans="1:10" ht="15" customHeight="1" x14ac:dyDescent="0.2">
      <c r="A413" s="59" t="s">
        <v>1076</v>
      </c>
      <c r="B413" s="43">
        <v>0</v>
      </c>
      <c r="C413" s="43">
        <v>0</v>
      </c>
      <c r="D413" s="43">
        <v>4</v>
      </c>
      <c r="E413" s="52">
        <v>3</v>
      </c>
      <c r="G413" s="27">
        <v>0</v>
      </c>
      <c r="H413" s="27">
        <v>0</v>
      </c>
      <c r="I413" s="27">
        <v>100</v>
      </c>
      <c r="J413" s="159">
        <v>100</v>
      </c>
    </row>
    <row r="414" spans="1:10" ht="15" customHeight="1" x14ac:dyDescent="0.2">
      <c r="A414" s="59" t="s">
        <v>1077</v>
      </c>
      <c r="B414" s="43">
        <v>0</v>
      </c>
      <c r="C414" s="43">
        <v>0</v>
      </c>
      <c r="D414" s="43">
        <v>4</v>
      </c>
      <c r="E414" s="52">
        <v>4</v>
      </c>
      <c r="G414" s="27">
        <v>0</v>
      </c>
      <c r="H414" s="27">
        <v>0</v>
      </c>
      <c r="I414" s="27">
        <v>100</v>
      </c>
      <c r="J414" s="159">
        <v>100</v>
      </c>
    </row>
    <row r="415" spans="1:10" ht="15" customHeight="1" x14ac:dyDescent="0.2">
      <c r="A415" s="59" t="s">
        <v>1078</v>
      </c>
      <c r="B415" s="43">
        <v>0</v>
      </c>
      <c r="C415" s="43">
        <v>0</v>
      </c>
      <c r="D415" s="43">
        <v>4</v>
      </c>
      <c r="E415" s="52">
        <v>4</v>
      </c>
      <c r="G415" s="27">
        <v>0</v>
      </c>
      <c r="H415" s="27">
        <v>0</v>
      </c>
      <c r="I415" s="27">
        <v>100</v>
      </c>
      <c r="J415" s="159">
        <v>100</v>
      </c>
    </row>
    <row r="416" spans="1:10" ht="15" customHeight="1" x14ac:dyDescent="0.2">
      <c r="A416" s="59" t="s">
        <v>1079</v>
      </c>
      <c r="B416" s="43">
        <v>4</v>
      </c>
      <c r="C416" s="43">
        <v>3</v>
      </c>
      <c r="D416" s="43">
        <v>3</v>
      </c>
      <c r="E416" s="52">
        <v>10</v>
      </c>
      <c r="G416" s="27">
        <v>40</v>
      </c>
      <c r="H416" s="27">
        <v>30</v>
      </c>
      <c r="I416" s="27">
        <v>30</v>
      </c>
      <c r="J416" s="159">
        <v>100</v>
      </c>
    </row>
    <row r="417" spans="1:10" ht="15" customHeight="1" x14ac:dyDescent="0.2">
      <c r="A417" s="59" t="s">
        <v>1080</v>
      </c>
      <c r="B417" s="43">
        <v>0</v>
      </c>
      <c r="C417" s="43">
        <v>0</v>
      </c>
      <c r="D417" s="43">
        <v>0</v>
      </c>
      <c r="E417" s="52">
        <v>0</v>
      </c>
      <c r="G417" s="27">
        <v>0</v>
      </c>
      <c r="H417" s="27">
        <v>0</v>
      </c>
      <c r="I417" s="27">
        <v>0</v>
      </c>
      <c r="J417" s="159">
        <v>0</v>
      </c>
    </row>
    <row r="418" spans="1:10" ht="15" customHeight="1" x14ac:dyDescent="0.2">
      <c r="A418" s="59" t="s">
        <v>1081</v>
      </c>
      <c r="B418" s="43">
        <v>6</v>
      </c>
      <c r="C418" s="43">
        <v>12</v>
      </c>
      <c r="D418" s="43">
        <v>6</v>
      </c>
      <c r="E418" s="52">
        <v>27</v>
      </c>
      <c r="G418" s="27">
        <v>22.2</v>
      </c>
      <c r="H418" s="27">
        <v>44.4</v>
      </c>
      <c r="I418" s="27">
        <v>22.2</v>
      </c>
      <c r="J418" s="159">
        <v>100</v>
      </c>
    </row>
    <row r="419" spans="1:10" ht="15" customHeight="1" x14ac:dyDescent="0.2">
      <c r="A419" s="59" t="s">
        <v>1082</v>
      </c>
      <c r="B419" s="43">
        <v>0</v>
      </c>
      <c r="C419" s="43">
        <v>0</v>
      </c>
      <c r="D419" s="43">
        <v>0</v>
      </c>
      <c r="E419" s="52">
        <v>0</v>
      </c>
      <c r="G419" s="27">
        <v>0</v>
      </c>
      <c r="H419" s="27">
        <v>0</v>
      </c>
      <c r="I419" s="27">
        <v>0</v>
      </c>
      <c r="J419" s="159">
        <v>0</v>
      </c>
    </row>
    <row r="420" spans="1:10" ht="15" customHeight="1" x14ac:dyDescent="0.2">
      <c r="A420" s="47" t="s">
        <v>97</v>
      </c>
      <c r="B420" s="43"/>
      <c r="C420" s="43"/>
      <c r="D420" s="43"/>
      <c r="E420" s="52"/>
      <c r="G420" s="27"/>
      <c r="H420" s="27"/>
      <c r="I420" s="27"/>
      <c r="J420" s="159"/>
    </row>
    <row r="421" spans="1:10" ht="15" customHeight="1" x14ac:dyDescent="0.2">
      <c r="A421" s="59" t="s">
        <v>1083</v>
      </c>
      <c r="B421" s="43">
        <v>103</v>
      </c>
      <c r="C421" s="43">
        <v>257</v>
      </c>
      <c r="D421" s="43">
        <v>28</v>
      </c>
      <c r="E421" s="52">
        <v>385</v>
      </c>
      <c r="G421" s="27">
        <v>26.8</v>
      </c>
      <c r="H421" s="27">
        <v>66.8</v>
      </c>
      <c r="I421" s="27">
        <v>7.3</v>
      </c>
      <c r="J421" s="159">
        <v>100</v>
      </c>
    </row>
    <row r="422" spans="1:10" ht="15" customHeight="1" x14ac:dyDescent="0.2">
      <c r="A422" s="59" t="s">
        <v>1084</v>
      </c>
      <c r="B422" s="43">
        <v>122</v>
      </c>
      <c r="C422" s="43">
        <v>152</v>
      </c>
      <c r="D422" s="43">
        <v>31</v>
      </c>
      <c r="E422" s="52">
        <v>296</v>
      </c>
      <c r="G422" s="27">
        <v>41.2</v>
      </c>
      <c r="H422" s="27">
        <v>51.4</v>
      </c>
      <c r="I422" s="27">
        <v>10.5</v>
      </c>
      <c r="J422" s="159">
        <v>100</v>
      </c>
    </row>
    <row r="423" spans="1:10" ht="15" customHeight="1" x14ac:dyDescent="0.2">
      <c r="A423" s="59" t="s">
        <v>1085</v>
      </c>
      <c r="B423" s="43">
        <v>0</v>
      </c>
      <c r="C423" s="43">
        <v>0</v>
      </c>
      <c r="D423" s="43">
        <v>0</v>
      </c>
      <c r="E423" s="52">
        <v>4</v>
      </c>
      <c r="G423" s="27">
        <v>0</v>
      </c>
      <c r="H423" s="27">
        <v>0</v>
      </c>
      <c r="I423" s="27">
        <v>0</v>
      </c>
      <c r="J423" s="159">
        <v>100</v>
      </c>
    </row>
    <row r="424" spans="1:10" ht="15" customHeight="1" x14ac:dyDescent="0.2">
      <c r="A424" s="47" t="s">
        <v>98</v>
      </c>
      <c r="B424" s="43"/>
      <c r="C424" s="43"/>
      <c r="D424" s="43"/>
      <c r="E424" s="52"/>
      <c r="G424" s="27"/>
      <c r="H424" s="27"/>
      <c r="I424" s="27"/>
      <c r="J424" s="159"/>
    </row>
    <row r="425" spans="1:10" ht="15" customHeight="1" x14ac:dyDescent="0.2">
      <c r="A425" s="59" t="s">
        <v>1086</v>
      </c>
      <c r="B425" s="43">
        <v>0</v>
      </c>
      <c r="C425" s="43">
        <v>0</v>
      </c>
      <c r="D425" s="43">
        <v>0</v>
      </c>
      <c r="E425" s="52">
        <v>0</v>
      </c>
      <c r="G425" s="27">
        <v>0</v>
      </c>
      <c r="H425" s="27">
        <v>0</v>
      </c>
      <c r="I425" s="27">
        <v>0</v>
      </c>
      <c r="J425" s="159">
        <v>0</v>
      </c>
    </row>
    <row r="426" spans="1:10" ht="15" customHeight="1" x14ac:dyDescent="0.2">
      <c r="A426" s="59" t="s">
        <v>1087</v>
      </c>
      <c r="B426" s="43">
        <v>0</v>
      </c>
      <c r="C426" s="43">
        <v>0</v>
      </c>
      <c r="D426" s="43">
        <v>0</v>
      </c>
      <c r="E426" s="52">
        <v>0</v>
      </c>
      <c r="G426" s="27">
        <v>0</v>
      </c>
      <c r="H426" s="27">
        <v>0</v>
      </c>
      <c r="I426" s="27">
        <v>0</v>
      </c>
      <c r="J426" s="159">
        <v>0</v>
      </c>
    </row>
    <row r="427" spans="1:10" ht="15" customHeight="1" x14ac:dyDescent="0.2">
      <c r="A427" s="59" t="s">
        <v>683</v>
      </c>
      <c r="B427" s="43">
        <v>3</v>
      </c>
      <c r="C427" s="43">
        <v>3</v>
      </c>
      <c r="D427" s="43">
        <v>0</v>
      </c>
      <c r="E427" s="52">
        <v>6</v>
      </c>
      <c r="G427" s="27">
        <v>50</v>
      </c>
      <c r="H427" s="27">
        <v>50</v>
      </c>
      <c r="I427" s="27">
        <v>0</v>
      </c>
      <c r="J427" s="159">
        <v>100</v>
      </c>
    </row>
    <row r="428" spans="1:10" ht="15" customHeight="1" x14ac:dyDescent="0.2">
      <c r="A428" s="115" t="s">
        <v>684</v>
      </c>
      <c r="B428" s="235">
        <v>0</v>
      </c>
      <c r="C428" s="235">
        <v>0</v>
      </c>
      <c r="D428" s="235">
        <v>0</v>
      </c>
      <c r="E428" s="55">
        <v>0</v>
      </c>
      <c r="G428" s="132">
        <v>0</v>
      </c>
      <c r="H428" s="132">
        <v>0</v>
      </c>
      <c r="I428" s="132">
        <v>0</v>
      </c>
      <c r="J428" s="31">
        <v>0</v>
      </c>
    </row>
    <row r="429" spans="1:10" ht="15" customHeight="1" x14ac:dyDescent="0.25">
      <c r="A429" s="96" t="s">
        <v>88</v>
      </c>
      <c r="B429"/>
    </row>
    <row r="430" spans="1:10" ht="15" customHeight="1" x14ac:dyDescent="0.2">
      <c r="A430" s="24" t="s">
        <v>2038</v>
      </c>
    </row>
    <row r="431" spans="1:10" ht="15" customHeight="1" x14ac:dyDescent="0.2">
      <c r="A431" s="24" t="s">
        <v>89</v>
      </c>
    </row>
    <row r="432" spans="1:10" ht="15" customHeight="1" x14ac:dyDescent="0.2">
      <c r="A432" s="22"/>
    </row>
    <row r="433" spans="1:1" ht="15" customHeight="1" x14ac:dyDescent="0.2">
      <c r="A433" s="25" t="s">
        <v>23</v>
      </c>
    </row>
    <row r="434" spans="1:1" ht="15" customHeight="1" x14ac:dyDescent="0.2">
      <c r="A434" s="25"/>
    </row>
    <row r="435" spans="1:1" ht="15" customHeight="1" x14ac:dyDescent="0.2">
      <c r="A435" s="13" t="s">
        <v>22</v>
      </c>
    </row>
    <row r="436" spans="1:1" ht="15" customHeight="1" x14ac:dyDescent="0.2">
      <c r="A436" s="25"/>
    </row>
  </sheetData>
  <sheetProtection sheet="1" objects="1" scenarios="1" sort="0"/>
  <mergeCells count="3">
    <mergeCell ref="B7:E7"/>
    <mergeCell ref="G7:J7"/>
    <mergeCell ref="A6:A7"/>
  </mergeCells>
  <hyperlinks>
    <hyperlink ref="A432" r:id="rId1" display="© Commonwealth of Australia &lt;&lt;yyyy&gt;&gt;" xr:uid="{848FEE78-C552-4C6A-9E97-44AD458A276F}"/>
    <hyperlink ref="A435" location="Contents!A1" display="Back to contents" xr:uid="{FC3AD32F-D781-4BA2-8BEE-FDCCC90DDF06}"/>
    <hyperlink ref="A433" r:id="rId2" display="© Commonwealth of Australia &lt;&lt;yyyy&gt;&gt;" xr:uid="{CE3D6AA2-5BFE-49D8-B3C4-7E10692A092A}"/>
  </hyperlinks>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B0502-A2B2-4B6A-A10D-B97ABEAE0C53}">
  <dimension ref="A1:J1121"/>
  <sheetViews>
    <sheetView zoomScaleNormal="100" workbookViewId="0">
      <pane ySplit="7" topLeftCell="A1106" activePane="bottomLeft" state="frozen"/>
      <selection pane="bottomLeft" activeCell="A1114" sqref="A1114"/>
    </sheetView>
  </sheetViews>
  <sheetFormatPr defaultColWidth="8.85546875" defaultRowHeight="11.25" x14ac:dyDescent="0.2"/>
  <cols>
    <col min="1" max="1" width="35.7109375" style="18" customWidth="1"/>
    <col min="2" max="4" width="15.7109375" style="18" customWidth="1"/>
    <col min="5" max="5" width="15.7109375" style="47" customWidth="1"/>
    <col min="6" max="6" width="2.7109375" style="18" customWidth="1"/>
    <col min="7" max="9" width="15.7109375" style="18" customWidth="1"/>
    <col min="10" max="10" width="15.7109375" style="47" customWidth="1"/>
    <col min="11" max="16" width="12.5703125" style="18" customWidth="1"/>
    <col min="17" max="17" width="10.140625" style="18" customWidth="1"/>
    <col min="18" max="253" width="8.85546875" style="18"/>
    <col min="254" max="254" width="80.7109375" style="18" customWidth="1"/>
    <col min="255" max="258" width="12.5703125" style="18" customWidth="1"/>
    <col min="259" max="259" width="1.7109375" style="18" customWidth="1"/>
    <col min="260" max="262" width="12.5703125" style="18" customWidth="1"/>
    <col min="263" max="263" width="1.7109375" style="18" customWidth="1"/>
    <col min="264" max="271" width="12.5703125" style="18" customWidth="1"/>
    <col min="272" max="272" width="1.7109375" style="18" customWidth="1"/>
    <col min="273" max="273" width="9" style="18" customWidth="1"/>
    <col min="274" max="509" width="8.85546875" style="18"/>
    <col min="510" max="510" width="80.7109375" style="18" customWidth="1"/>
    <col min="511" max="514" width="12.5703125" style="18" customWidth="1"/>
    <col min="515" max="515" width="1.7109375" style="18" customWidth="1"/>
    <col min="516" max="518" width="12.5703125" style="18" customWidth="1"/>
    <col min="519" max="519" width="1.7109375" style="18" customWidth="1"/>
    <col min="520" max="527" width="12.5703125" style="18" customWidth="1"/>
    <col min="528" max="528" width="1.7109375" style="18" customWidth="1"/>
    <col min="529" max="529" width="9" style="18" customWidth="1"/>
    <col min="530" max="765" width="8.85546875" style="18"/>
    <col min="766" max="766" width="80.7109375" style="18" customWidth="1"/>
    <col min="767" max="770" width="12.5703125" style="18" customWidth="1"/>
    <col min="771" max="771" width="1.7109375" style="18" customWidth="1"/>
    <col min="772" max="774" width="12.5703125" style="18" customWidth="1"/>
    <col min="775" max="775" width="1.7109375" style="18" customWidth="1"/>
    <col min="776" max="783" width="12.5703125" style="18" customWidth="1"/>
    <col min="784" max="784" width="1.7109375" style="18" customWidth="1"/>
    <col min="785" max="785" width="9" style="18" customWidth="1"/>
    <col min="786" max="1021" width="8.85546875" style="18"/>
    <col min="1022" max="1022" width="80.7109375" style="18" customWidth="1"/>
    <col min="1023" max="1026" width="12.5703125" style="18" customWidth="1"/>
    <col min="1027" max="1027" width="1.7109375" style="18" customWidth="1"/>
    <col min="1028" max="1030" width="12.5703125" style="18" customWidth="1"/>
    <col min="1031" max="1031" width="1.7109375" style="18" customWidth="1"/>
    <col min="1032" max="1039" width="12.5703125" style="18" customWidth="1"/>
    <col min="1040" max="1040" width="1.7109375" style="18" customWidth="1"/>
    <col min="1041" max="1041" width="9" style="18" customWidth="1"/>
    <col min="1042" max="1277" width="8.85546875" style="18"/>
    <col min="1278" max="1278" width="80.7109375" style="18" customWidth="1"/>
    <col min="1279" max="1282" width="12.5703125" style="18" customWidth="1"/>
    <col min="1283" max="1283" width="1.7109375" style="18" customWidth="1"/>
    <col min="1284" max="1286" width="12.5703125" style="18" customWidth="1"/>
    <col min="1287" max="1287" width="1.7109375" style="18" customWidth="1"/>
    <col min="1288" max="1295" width="12.5703125" style="18" customWidth="1"/>
    <col min="1296" max="1296" width="1.7109375" style="18" customWidth="1"/>
    <col min="1297" max="1297" width="9" style="18" customWidth="1"/>
    <col min="1298" max="1533" width="8.85546875" style="18"/>
    <col min="1534" max="1534" width="80.7109375" style="18" customWidth="1"/>
    <col min="1535" max="1538" width="12.5703125" style="18" customWidth="1"/>
    <col min="1539" max="1539" width="1.7109375" style="18" customWidth="1"/>
    <col min="1540" max="1542" width="12.5703125" style="18" customWidth="1"/>
    <col min="1543" max="1543" width="1.7109375" style="18" customWidth="1"/>
    <col min="1544" max="1551" width="12.5703125" style="18" customWidth="1"/>
    <col min="1552" max="1552" width="1.7109375" style="18" customWidth="1"/>
    <col min="1553" max="1553" width="9" style="18" customWidth="1"/>
    <col min="1554" max="1789" width="8.85546875" style="18"/>
    <col min="1790" max="1790" width="80.7109375" style="18" customWidth="1"/>
    <col min="1791" max="1794" width="12.5703125" style="18" customWidth="1"/>
    <col min="1795" max="1795" width="1.7109375" style="18" customWidth="1"/>
    <col min="1796" max="1798" width="12.5703125" style="18" customWidth="1"/>
    <col min="1799" max="1799" width="1.7109375" style="18" customWidth="1"/>
    <col min="1800" max="1807" width="12.5703125" style="18" customWidth="1"/>
    <col min="1808" max="1808" width="1.7109375" style="18" customWidth="1"/>
    <col min="1809" max="1809" width="9" style="18" customWidth="1"/>
    <col min="1810" max="2045" width="8.85546875" style="18"/>
    <col min="2046" max="2046" width="80.7109375" style="18" customWidth="1"/>
    <col min="2047" max="2050" width="12.5703125" style="18" customWidth="1"/>
    <col min="2051" max="2051" width="1.7109375" style="18" customWidth="1"/>
    <col min="2052" max="2054" width="12.5703125" style="18" customWidth="1"/>
    <col min="2055" max="2055" width="1.7109375" style="18" customWidth="1"/>
    <col min="2056" max="2063" width="12.5703125" style="18" customWidth="1"/>
    <col min="2064" max="2064" width="1.7109375" style="18" customWidth="1"/>
    <col min="2065" max="2065" width="9" style="18" customWidth="1"/>
    <col min="2066" max="2301" width="8.85546875" style="18"/>
    <col min="2302" max="2302" width="80.7109375" style="18" customWidth="1"/>
    <col min="2303" max="2306" width="12.5703125" style="18" customWidth="1"/>
    <col min="2307" max="2307" width="1.7109375" style="18" customWidth="1"/>
    <col min="2308" max="2310" width="12.5703125" style="18" customWidth="1"/>
    <col min="2311" max="2311" width="1.7109375" style="18" customWidth="1"/>
    <col min="2312" max="2319" width="12.5703125" style="18" customWidth="1"/>
    <col min="2320" max="2320" width="1.7109375" style="18" customWidth="1"/>
    <col min="2321" max="2321" width="9" style="18" customWidth="1"/>
    <col min="2322" max="2557" width="8.85546875" style="18"/>
    <col min="2558" max="2558" width="80.7109375" style="18" customWidth="1"/>
    <col min="2559" max="2562" width="12.5703125" style="18" customWidth="1"/>
    <col min="2563" max="2563" width="1.7109375" style="18" customWidth="1"/>
    <col min="2564" max="2566" width="12.5703125" style="18" customWidth="1"/>
    <col min="2567" max="2567" width="1.7109375" style="18" customWidth="1"/>
    <col min="2568" max="2575" width="12.5703125" style="18" customWidth="1"/>
    <col min="2576" max="2576" width="1.7109375" style="18" customWidth="1"/>
    <col min="2577" max="2577" width="9" style="18" customWidth="1"/>
    <col min="2578" max="2813" width="8.85546875" style="18"/>
    <col min="2814" max="2814" width="80.7109375" style="18" customWidth="1"/>
    <col min="2815" max="2818" width="12.5703125" style="18" customWidth="1"/>
    <col min="2819" max="2819" width="1.7109375" style="18" customWidth="1"/>
    <col min="2820" max="2822" width="12.5703125" style="18" customWidth="1"/>
    <col min="2823" max="2823" width="1.7109375" style="18" customWidth="1"/>
    <col min="2824" max="2831" width="12.5703125" style="18" customWidth="1"/>
    <col min="2832" max="2832" width="1.7109375" style="18" customWidth="1"/>
    <col min="2833" max="2833" width="9" style="18" customWidth="1"/>
    <col min="2834" max="3069" width="8.85546875" style="18"/>
    <col min="3070" max="3070" width="80.7109375" style="18" customWidth="1"/>
    <col min="3071" max="3074" width="12.5703125" style="18" customWidth="1"/>
    <col min="3075" max="3075" width="1.7109375" style="18" customWidth="1"/>
    <col min="3076" max="3078" width="12.5703125" style="18" customWidth="1"/>
    <col min="3079" max="3079" width="1.7109375" style="18" customWidth="1"/>
    <col min="3080" max="3087" width="12.5703125" style="18" customWidth="1"/>
    <col min="3088" max="3088" width="1.7109375" style="18" customWidth="1"/>
    <col min="3089" max="3089" width="9" style="18" customWidth="1"/>
    <col min="3090" max="3325" width="8.85546875" style="18"/>
    <col min="3326" max="3326" width="80.7109375" style="18" customWidth="1"/>
    <col min="3327" max="3330" width="12.5703125" style="18" customWidth="1"/>
    <col min="3331" max="3331" width="1.7109375" style="18" customWidth="1"/>
    <col min="3332" max="3334" width="12.5703125" style="18" customWidth="1"/>
    <col min="3335" max="3335" width="1.7109375" style="18" customWidth="1"/>
    <col min="3336" max="3343" width="12.5703125" style="18" customWidth="1"/>
    <col min="3344" max="3344" width="1.7109375" style="18" customWidth="1"/>
    <col min="3345" max="3345" width="9" style="18" customWidth="1"/>
    <col min="3346" max="3581" width="8.85546875" style="18"/>
    <col min="3582" max="3582" width="80.7109375" style="18" customWidth="1"/>
    <col min="3583" max="3586" width="12.5703125" style="18" customWidth="1"/>
    <col min="3587" max="3587" width="1.7109375" style="18" customWidth="1"/>
    <col min="3588" max="3590" width="12.5703125" style="18" customWidth="1"/>
    <col min="3591" max="3591" width="1.7109375" style="18" customWidth="1"/>
    <col min="3592" max="3599" width="12.5703125" style="18" customWidth="1"/>
    <col min="3600" max="3600" width="1.7109375" style="18" customWidth="1"/>
    <col min="3601" max="3601" width="9" style="18" customWidth="1"/>
    <col min="3602" max="3837" width="8.85546875" style="18"/>
    <col min="3838" max="3838" width="80.7109375" style="18" customWidth="1"/>
    <col min="3839" max="3842" width="12.5703125" style="18" customWidth="1"/>
    <col min="3843" max="3843" width="1.7109375" style="18" customWidth="1"/>
    <col min="3844" max="3846" width="12.5703125" style="18" customWidth="1"/>
    <col min="3847" max="3847" width="1.7109375" style="18" customWidth="1"/>
    <col min="3848" max="3855" width="12.5703125" style="18" customWidth="1"/>
    <col min="3856" max="3856" width="1.7109375" style="18" customWidth="1"/>
    <col min="3857" max="3857" width="9" style="18" customWidth="1"/>
    <col min="3858" max="4093" width="8.85546875" style="18"/>
    <col min="4094" max="4094" width="80.7109375" style="18" customWidth="1"/>
    <col min="4095" max="4098" width="12.5703125" style="18" customWidth="1"/>
    <col min="4099" max="4099" width="1.7109375" style="18" customWidth="1"/>
    <col min="4100" max="4102" width="12.5703125" style="18" customWidth="1"/>
    <col min="4103" max="4103" width="1.7109375" style="18" customWidth="1"/>
    <col min="4104" max="4111" width="12.5703125" style="18" customWidth="1"/>
    <col min="4112" max="4112" width="1.7109375" style="18" customWidth="1"/>
    <col min="4113" max="4113" width="9" style="18" customWidth="1"/>
    <col min="4114" max="4349" width="8.85546875" style="18"/>
    <col min="4350" max="4350" width="80.7109375" style="18" customWidth="1"/>
    <col min="4351" max="4354" width="12.5703125" style="18" customWidth="1"/>
    <col min="4355" max="4355" width="1.7109375" style="18" customWidth="1"/>
    <col min="4356" max="4358" width="12.5703125" style="18" customWidth="1"/>
    <col min="4359" max="4359" width="1.7109375" style="18" customWidth="1"/>
    <col min="4360" max="4367" width="12.5703125" style="18" customWidth="1"/>
    <col min="4368" max="4368" width="1.7109375" style="18" customWidth="1"/>
    <col min="4369" max="4369" width="9" style="18" customWidth="1"/>
    <col min="4370" max="4605" width="8.85546875" style="18"/>
    <col min="4606" max="4606" width="80.7109375" style="18" customWidth="1"/>
    <col min="4607" max="4610" width="12.5703125" style="18" customWidth="1"/>
    <col min="4611" max="4611" width="1.7109375" style="18" customWidth="1"/>
    <col min="4612" max="4614" width="12.5703125" style="18" customWidth="1"/>
    <col min="4615" max="4615" width="1.7109375" style="18" customWidth="1"/>
    <col min="4616" max="4623" width="12.5703125" style="18" customWidth="1"/>
    <col min="4624" max="4624" width="1.7109375" style="18" customWidth="1"/>
    <col min="4625" max="4625" width="9" style="18" customWidth="1"/>
    <col min="4626" max="4861" width="8.85546875" style="18"/>
    <col min="4862" max="4862" width="80.7109375" style="18" customWidth="1"/>
    <col min="4863" max="4866" width="12.5703125" style="18" customWidth="1"/>
    <col min="4867" max="4867" width="1.7109375" style="18" customWidth="1"/>
    <col min="4868" max="4870" width="12.5703125" style="18" customWidth="1"/>
    <col min="4871" max="4871" width="1.7109375" style="18" customWidth="1"/>
    <col min="4872" max="4879" width="12.5703125" style="18" customWidth="1"/>
    <col min="4880" max="4880" width="1.7109375" style="18" customWidth="1"/>
    <col min="4881" max="4881" width="9" style="18" customWidth="1"/>
    <col min="4882" max="5117" width="8.85546875" style="18"/>
    <col min="5118" max="5118" width="80.7109375" style="18" customWidth="1"/>
    <col min="5119" max="5122" width="12.5703125" style="18" customWidth="1"/>
    <col min="5123" max="5123" width="1.7109375" style="18" customWidth="1"/>
    <col min="5124" max="5126" width="12.5703125" style="18" customWidth="1"/>
    <col min="5127" max="5127" width="1.7109375" style="18" customWidth="1"/>
    <col min="5128" max="5135" width="12.5703125" style="18" customWidth="1"/>
    <col min="5136" max="5136" width="1.7109375" style="18" customWidth="1"/>
    <col min="5137" max="5137" width="9" style="18" customWidth="1"/>
    <col min="5138" max="5373" width="8.85546875" style="18"/>
    <col min="5374" max="5374" width="80.7109375" style="18" customWidth="1"/>
    <col min="5375" max="5378" width="12.5703125" style="18" customWidth="1"/>
    <col min="5379" max="5379" width="1.7109375" style="18" customWidth="1"/>
    <col min="5380" max="5382" width="12.5703125" style="18" customWidth="1"/>
    <col min="5383" max="5383" width="1.7109375" style="18" customWidth="1"/>
    <col min="5384" max="5391" width="12.5703125" style="18" customWidth="1"/>
    <col min="5392" max="5392" width="1.7109375" style="18" customWidth="1"/>
    <col min="5393" max="5393" width="9" style="18" customWidth="1"/>
    <col min="5394" max="5629" width="8.85546875" style="18"/>
    <col min="5630" max="5630" width="80.7109375" style="18" customWidth="1"/>
    <col min="5631" max="5634" width="12.5703125" style="18" customWidth="1"/>
    <col min="5635" max="5635" width="1.7109375" style="18" customWidth="1"/>
    <col min="5636" max="5638" width="12.5703125" style="18" customWidth="1"/>
    <col min="5639" max="5639" width="1.7109375" style="18" customWidth="1"/>
    <col min="5640" max="5647" width="12.5703125" style="18" customWidth="1"/>
    <col min="5648" max="5648" width="1.7109375" style="18" customWidth="1"/>
    <col min="5649" max="5649" width="9" style="18" customWidth="1"/>
    <col min="5650" max="5885" width="8.85546875" style="18"/>
    <col min="5886" max="5886" width="80.7109375" style="18" customWidth="1"/>
    <col min="5887" max="5890" width="12.5703125" style="18" customWidth="1"/>
    <col min="5891" max="5891" width="1.7109375" style="18" customWidth="1"/>
    <col min="5892" max="5894" width="12.5703125" style="18" customWidth="1"/>
    <col min="5895" max="5895" width="1.7109375" style="18" customWidth="1"/>
    <col min="5896" max="5903" width="12.5703125" style="18" customWidth="1"/>
    <col min="5904" max="5904" width="1.7109375" style="18" customWidth="1"/>
    <col min="5905" max="5905" width="9" style="18" customWidth="1"/>
    <col min="5906" max="6141" width="8.85546875" style="18"/>
    <col min="6142" max="6142" width="80.7109375" style="18" customWidth="1"/>
    <col min="6143" max="6146" width="12.5703125" style="18" customWidth="1"/>
    <col min="6147" max="6147" width="1.7109375" style="18" customWidth="1"/>
    <col min="6148" max="6150" width="12.5703125" style="18" customWidth="1"/>
    <col min="6151" max="6151" width="1.7109375" style="18" customWidth="1"/>
    <col min="6152" max="6159" width="12.5703125" style="18" customWidth="1"/>
    <col min="6160" max="6160" width="1.7109375" style="18" customWidth="1"/>
    <col min="6161" max="6161" width="9" style="18" customWidth="1"/>
    <col min="6162" max="6397" width="8.85546875" style="18"/>
    <col min="6398" max="6398" width="80.7109375" style="18" customWidth="1"/>
    <col min="6399" max="6402" width="12.5703125" style="18" customWidth="1"/>
    <col min="6403" max="6403" width="1.7109375" style="18" customWidth="1"/>
    <col min="6404" max="6406" width="12.5703125" style="18" customWidth="1"/>
    <col min="6407" max="6407" width="1.7109375" style="18" customWidth="1"/>
    <col min="6408" max="6415" width="12.5703125" style="18" customWidth="1"/>
    <col min="6416" max="6416" width="1.7109375" style="18" customWidth="1"/>
    <col min="6417" max="6417" width="9" style="18" customWidth="1"/>
    <col min="6418" max="6653" width="8.85546875" style="18"/>
    <col min="6654" max="6654" width="80.7109375" style="18" customWidth="1"/>
    <col min="6655" max="6658" width="12.5703125" style="18" customWidth="1"/>
    <col min="6659" max="6659" width="1.7109375" style="18" customWidth="1"/>
    <col min="6660" max="6662" width="12.5703125" style="18" customWidth="1"/>
    <col min="6663" max="6663" width="1.7109375" style="18" customWidth="1"/>
    <col min="6664" max="6671" width="12.5703125" style="18" customWidth="1"/>
    <col min="6672" max="6672" width="1.7109375" style="18" customWidth="1"/>
    <col min="6673" max="6673" width="9" style="18" customWidth="1"/>
    <col min="6674" max="6909" width="8.85546875" style="18"/>
    <col min="6910" max="6910" width="80.7109375" style="18" customWidth="1"/>
    <col min="6911" max="6914" width="12.5703125" style="18" customWidth="1"/>
    <col min="6915" max="6915" width="1.7109375" style="18" customWidth="1"/>
    <col min="6916" max="6918" width="12.5703125" style="18" customWidth="1"/>
    <col min="6919" max="6919" width="1.7109375" style="18" customWidth="1"/>
    <col min="6920" max="6927" width="12.5703125" style="18" customWidth="1"/>
    <col min="6928" max="6928" width="1.7109375" style="18" customWidth="1"/>
    <col min="6929" max="6929" width="9" style="18" customWidth="1"/>
    <col min="6930" max="7165" width="8.85546875" style="18"/>
    <col min="7166" max="7166" width="80.7109375" style="18" customWidth="1"/>
    <col min="7167" max="7170" width="12.5703125" style="18" customWidth="1"/>
    <col min="7171" max="7171" width="1.7109375" style="18" customWidth="1"/>
    <col min="7172" max="7174" width="12.5703125" style="18" customWidth="1"/>
    <col min="7175" max="7175" width="1.7109375" style="18" customWidth="1"/>
    <col min="7176" max="7183" width="12.5703125" style="18" customWidth="1"/>
    <col min="7184" max="7184" width="1.7109375" style="18" customWidth="1"/>
    <col min="7185" max="7185" width="9" style="18" customWidth="1"/>
    <col min="7186" max="7421" width="8.85546875" style="18"/>
    <col min="7422" max="7422" width="80.7109375" style="18" customWidth="1"/>
    <col min="7423" max="7426" width="12.5703125" style="18" customWidth="1"/>
    <col min="7427" max="7427" width="1.7109375" style="18" customWidth="1"/>
    <col min="7428" max="7430" width="12.5703125" style="18" customWidth="1"/>
    <col min="7431" max="7431" width="1.7109375" style="18" customWidth="1"/>
    <col min="7432" max="7439" width="12.5703125" style="18" customWidth="1"/>
    <col min="7440" max="7440" width="1.7109375" style="18" customWidth="1"/>
    <col min="7441" max="7441" width="9" style="18" customWidth="1"/>
    <col min="7442" max="7677" width="8.85546875" style="18"/>
    <col min="7678" max="7678" width="80.7109375" style="18" customWidth="1"/>
    <col min="7679" max="7682" width="12.5703125" style="18" customWidth="1"/>
    <col min="7683" max="7683" width="1.7109375" style="18" customWidth="1"/>
    <col min="7684" max="7686" width="12.5703125" style="18" customWidth="1"/>
    <col min="7687" max="7687" width="1.7109375" style="18" customWidth="1"/>
    <col min="7688" max="7695" width="12.5703125" style="18" customWidth="1"/>
    <col min="7696" max="7696" width="1.7109375" style="18" customWidth="1"/>
    <col min="7697" max="7697" width="9" style="18" customWidth="1"/>
    <col min="7698" max="7933" width="8.85546875" style="18"/>
    <col min="7934" max="7934" width="80.7109375" style="18" customWidth="1"/>
    <col min="7935" max="7938" width="12.5703125" style="18" customWidth="1"/>
    <col min="7939" max="7939" width="1.7109375" style="18" customWidth="1"/>
    <col min="7940" max="7942" width="12.5703125" style="18" customWidth="1"/>
    <col min="7943" max="7943" width="1.7109375" style="18" customWidth="1"/>
    <col min="7944" max="7951" width="12.5703125" style="18" customWidth="1"/>
    <col min="7952" max="7952" width="1.7109375" style="18" customWidth="1"/>
    <col min="7953" max="7953" width="9" style="18" customWidth="1"/>
    <col min="7954" max="8189" width="8.85546875" style="18"/>
    <col min="8190" max="8190" width="80.7109375" style="18" customWidth="1"/>
    <col min="8191" max="8194" width="12.5703125" style="18" customWidth="1"/>
    <col min="8195" max="8195" width="1.7109375" style="18" customWidth="1"/>
    <col min="8196" max="8198" width="12.5703125" style="18" customWidth="1"/>
    <col min="8199" max="8199" width="1.7109375" style="18" customWidth="1"/>
    <col min="8200" max="8207" width="12.5703125" style="18" customWidth="1"/>
    <col min="8208" max="8208" width="1.7109375" style="18" customWidth="1"/>
    <col min="8209" max="8209" width="9" style="18" customWidth="1"/>
    <col min="8210" max="8445" width="8.85546875" style="18"/>
    <col min="8446" max="8446" width="80.7109375" style="18" customWidth="1"/>
    <col min="8447" max="8450" width="12.5703125" style="18" customWidth="1"/>
    <col min="8451" max="8451" width="1.7109375" style="18" customWidth="1"/>
    <col min="8452" max="8454" width="12.5703125" style="18" customWidth="1"/>
    <col min="8455" max="8455" width="1.7109375" style="18" customWidth="1"/>
    <col min="8456" max="8463" width="12.5703125" style="18" customWidth="1"/>
    <col min="8464" max="8464" width="1.7109375" style="18" customWidth="1"/>
    <col min="8465" max="8465" width="9" style="18" customWidth="1"/>
    <col min="8466" max="8701" width="8.85546875" style="18"/>
    <col min="8702" max="8702" width="80.7109375" style="18" customWidth="1"/>
    <col min="8703" max="8706" width="12.5703125" style="18" customWidth="1"/>
    <col min="8707" max="8707" width="1.7109375" style="18" customWidth="1"/>
    <col min="8708" max="8710" width="12.5703125" style="18" customWidth="1"/>
    <col min="8711" max="8711" width="1.7109375" style="18" customWidth="1"/>
    <col min="8712" max="8719" width="12.5703125" style="18" customWidth="1"/>
    <col min="8720" max="8720" width="1.7109375" style="18" customWidth="1"/>
    <col min="8721" max="8721" width="9" style="18" customWidth="1"/>
    <col min="8722" max="8957" width="8.85546875" style="18"/>
    <col min="8958" max="8958" width="80.7109375" style="18" customWidth="1"/>
    <col min="8959" max="8962" width="12.5703125" style="18" customWidth="1"/>
    <col min="8963" max="8963" width="1.7109375" style="18" customWidth="1"/>
    <col min="8964" max="8966" width="12.5703125" style="18" customWidth="1"/>
    <col min="8967" max="8967" width="1.7109375" style="18" customWidth="1"/>
    <col min="8968" max="8975" width="12.5703125" style="18" customWidth="1"/>
    <col min="8976" max="8976" width="1.7109375" style="18" customWidth="1"/>
    <col min="8977" max="8977" width="9" style="18" customWidth="1"/>
    <col min="8978" max="9213" width="8.85546875" style="18"/>
    <col min="9214" max="9214" width="80.7109375" style="18" customWidth="1"/>
    <col min="9215" max="9218" width="12.5703125" style="18" customWidth="1"/>
    <col min="9219" max="9219" width="1.7109375" style="18" customWidth="1"/>
    <col min="9220" max="9222" width="12.5703125" style="18" customWidth="1"/>
    <col min="9223" max="9223" width="1.7109375" style="18" customWidth="1"/>
    <col min="9224" max="9231" width="12.5703125" style="18" customWidth="1"/>
    <col min="9232" max="9232" width="1.7109375" style="18" customWidth="1"/>
    <col min="9233" max="9233" width="9" style="18" customWidth="1"/>
    <col min="9234" max="9469" width="8.85546875" style="18"/>
    <col min="9470" max="9470" width="80.7109375" style="18" customWidth="1"/>
    <col min="9471" max="9474" width="12.5703125" style="18" customWidth="1"/>
    <col min="9475" max="9475" width="1.7109375" style="18" customWidth="1"/>
    <col min="9476" max="9478" width="12.5703125" style="18" customWidth="1"/>
    <col min="9479" max="9479" width="1.7109375" style="18" customWidth="1"/>
    <col min="9480" max="9487" width="12.5703125" style="18" customWidth="1"/>
    <col min="9488" max="9488" width="1.7109375" style="18" customWidth="1"/>
    <col min="9489" max="9489" width="9" style="18" customWidth="1"/>
    <col min="9490" max="9725" width="8.85546875" style="18"/>
    <col min="9726" max="9726" width="80.7109375" style="18" customWidth="1"/>
    <col min="9727" max="9730" width="12.5703125" style="18" customWidth="1"/>
    <col min="9731" max="9731" width="1.7109375" style="18" customWidth="1"/>
    <col min="9732" max="9734" width="12.5703125" style="18" customWidth="1"/>
    <col min="9735" max="9735" width="1.7109375" style="18" customWidth="1"/>
    <col min="9736" max="9743" width="12.5703125" style="18" customWidth="1"/>
    <col min="9744" max="9744" width="1.7109375" style="18" customWidth="1"/>
    <col min="9745" max="9745" width="9" style="18" customWidth="1"/>
    <col min="9746" max="9981" width="8.85546875" style="18"/>
    <col min="9982" max="9982" width="80.7109375" style="18" customWidth="1"/>
    <col min="9983" max="9986" width="12.5703125" style="18" customWidth="1"/>
    <col min="9987" max="9987" width="1.7109375" style="18" customWidth="1"/>
    <col min="9988" max="9990" width="12.5703125" style="18" customWidth="1"/>
    <col min="9991" max="9991" width="1.7109375" style="18" customWidth="1"/>
    <col min="9992" max="9999" width="12.5703125" style="18" customWidth="1"/>
    <col min="10000" max="10000" width="1.7109375" style="18" customWidth="1"/>
    <col min="10001" max="10001" width="9" style="18" customWidth="1"/>
    <col min="10002" max="10237" width="8.85546875" style="18"/>
    <col min="10238" max="10238" width="80.7109375" style="18" customWidth="1"/>
    <col min="10239" max="10242" width="12.5703125" style="18" customWidth="1"/>
    <col min="10243" max="10243" width="1.7109375" style="18" customWidth="1"/>
    <col min="10244" max="10246" width="12.5703125" style="18" customWidth="1"/>
    <col min="10247" max="10247" width="1.7109375" style="18" customWidth="1"/>
    <col min="10248" max="10255" width="12.5703125" style="18" customWidth="1"/>
    <col min="10256" max="10256" width="1.7109375" style="18" customWidth="1"/>
    <col min="10257" max="10257" width="9" style="18" customWidth="1"/>
    <col min="10258" max="10493" width="8.85546875" style="18"/>
    <col min="10494" max="10494" width="80.7109375" style="18" customWidth="1"/>
    <col min="10495" max="10498" width="12.5703125" style="18" customWidth="1"/>
    <col min="10499" max="10499" width="1.7109375" style="18" customWidth="1"/>
    <col min="10500" max="10502" width="12.5703125" style="18" customWidth="1"/>
    <col min="10503" max="10503" width="1.7109375" style="18" customWidth="1"/>
    <col min="10504" max="10511" width="12.5703125" style="18" customWidth="1"/>
    <col min="10512" max="10512" width="1.7109375" style="18" customWidth="1"/>
    <col min="10513" max="10513" width="9" style="18" customWidth="1"/>
    <col min="10514" max="10749" width="8.85546875" style="18"/>
    <col min="10750" max="10750" width="80.7109375" style="18" customWidth="1"/>
    <col min="10751" max="10754" width="12.5703125" style="18" customWidth="1"/>
    <col min="10755" max="10755" width="1.7109375" style="18" customWidth="1"/>
    <col min="10756" max="10758" width="12.5703125" style="18" customWidth="1"/>
    <col min="10759" max="10759" width="1.7109375" style="18" customWidth="1"/>
    <col min="10760" max="10767" width="12.5703125" style="18" customWidth="1"/>
    <col min="10768" max="10768" width="1.7109375" style="18" customWidth="1"/>
    <col min="10769" max="10769" width="9" style="18" customWidth="1"/>
    <col min="10770" max="11005" width="8.85546875" style="18"/>
    <col min="11006" max="11006" width="80.7109375" style="18" customWidth="1"/>
    <col min="11007" max="11010" width="12.5703125" style="18" customWidth="1"/>
    <col min="11011" max="11011" width="1.7109375" style="18" customWidth="1"/>
    <col min="11012" max="11014" width="12.5703125" style="18" customWidth="1"/>
    <col min="11015" max="11015" width="1.7109375" style="18" customWidth="1"/>
    <col min="11016" max="11023" width="12.5703125" style="18" customWidth="1"/>
    <col min="11024" max="11024" width="1.7109375" style="18" customWidth="1"/>
    <col min="11025" max="11025" width="9" style="18" customWidth="1"/>
    <col min="11026" max="11261" width="8.85546875" style="18"/>
    <col min="11262" max="11262" width="80.7109375" style="18" customWidth="1"/>
    <col min="11263" max="11266" width="12.5703125" style="18" customWidth="1"/>
    <col min="11267" max="11267" width="1.7109375" style="18" customWidth="1"/>
    <col min="11268" max="11270" width="12.5703125" style="18" customWidth="1"/>
    <col min="11271" max="11271" width="1.7109375" style="18" customWidth="1"/>
    <col min="11272" max="11279" width="12.5703125" style="18" customWidth="1"/>
    <col min="11280" max="11280" width="1.7109375" style="18" customWidth="1"/>
    <col min="11281" max="11281" width="9" style="18" customWidth="1"/>
    <col min="11282" max="11517" width="8.85546875" style="18"/>
    <col min="11518" max="11518" width="80.7109375" style="18" customWidth="1"/>
    <col min="11519" max="11522" width="12.5703125" style="18" customWidth="1"/>
    <col min="11523" max="11523" width="1.7109375" style="18" customWidth="1"/>
    <col min="11524" max="11526" width="12.5703125" style="18" customWidth="1"/>
    <col min="11527" max="11527" width="1.7109375" style="18" customWidth="1"/>
    <col min="11528" max="11535" width="12.5703125" style="18" customWidth="1"/>
    <col min="11536" max="11536" width="1.7109375" style="18" customWidth="1"/>
    <col min="11537" max="11537" width="9" style="18" customWidth="1"/>
    <col min="11538" max="11773" width="8.85546875" style="18"/>
    <col min="11774" max="11774" width="80.7109375" style="18" customWidth="1"/>
    <col min="11775" max="11778" width="12.5703125" style="18" customWidth="1"/>
    <col min="11779" max="11779" width="1.7109375" style="18" customWidth="1"/>
    <col min="11780" max="11782" width="12.5703125" style="18" customWidth="1"/>
    <col min="11783" max="11783" width="1.7109375" style="18" customWidth="1"/>
    <col min="11784" max="11791" width="12.5703125" style="18" customWidth="1"/>
    <col min="11792" max="11792" width="1.7109375" style="18" customWidth="1"/>
    <col min="11793" max="11793" width="9" style="18" customWidth="1"/>
    <col min="11794" max="12029" width="8.85546875" style="18"/>
    <col min="12030" max="12030" width="80.7109375" style="18" customWidth="1"/>
    <col min="12031" max="12034" width="12.5703125" style="18" customWidth="1"/>
    <col min="12035" max="12035" width="1.7109375" style="18" customWidth="1"/>
    <col min="12036" max="12038" width="12.5703125" style="18" customWidth="1"/>
    <col min="12039" max="12039" width="1.7109375" style="18" customWidth="1"/>
    <col min="12040" max="12047" width="12.5703125" style="18" customWidth="1"/>
    <col min="12048" max="12048" width="1.7109375" style="18" customWidth="1"/>
    <col min="12049" max="12049" width="9" style="18" customWidth="1"/>
    <col min="12050" max="12285" width="8.85546875" style="18"/>
    <col min="12286" max="12286" width="80.7109375" style="18" customWidth="1"/>
    <col min="12287" max="12290" width="12.5703125" style="18" customWidth="1"/>
    <col min="12291" max="12291" width="1.7109375" style="18" customWidth="1"/>
    <col min="12292" max="12294" width="12.5703125" style="18" customWidth="1"/>
    <col min="12295" max="12295" width="1.7109375" style="18" customWidth="1"/>
    <col min="12296" max="12303" width="12.5703125" style="18" customWidth="1"/>
    <col min="12304" max="12304" width="1.7109375" style="18" customWidth="1"/>
    <col min="12305" max="12305" width="9" style="18" customWidth="1"/>
    <col min="12306" max="12541" width="8.85546875" style="18"/>
    <col min="12542" max="12542" width="80.7109375" style="18" customWidth="1"/>
    <col min="12543" max="12546" width="12.5703125" style="18" customWidth="1"/>
    <col min="12547" max="12547" width="1.7109375" style="18" customWidth="1"/>
    <col min="12548" max="12550" width="12.5703125" style="18" customWidth="1"/>
    <col min="12551" max="12551" width="1.7109375" style="18" customWidth="1"/>
    <col min="12552" max="12559" width="12.5703125" style="18" customWidth="1"/>
    <col min="12560" max="12560" width="1.7109375" style="18" customWidth="1"/>
    <col min="12561" max="12561" width="9" style="18" customWidth="1"/>
    <col min="12562" max="12797" width="8.85546875" style="18"/>
    <col min="12798" max="12798" width="80.7109375" style="18" customWidth="1"/>
    <col min="12799" max="12802" width="12.5703125" style="18" customWidth="1"/>
    <col min="12803" max="12803" width="1.7109375" style="18" customWidth="1"/>
    <col min="12804" max="12806" width="12.5703125" style="18" customWidth="1"/>
    <col min="12807" max="12807" width="1.7109375" style="18" customWidth="1"/>
    <col min="12808" max="12815" width="12.5703125" style="18" customWidth="1"/>
    <col min="12816" max="12816" width="1.7109375" style="18" customWidth="1"/>
    <col min="12817" max="12817" width="9" style="18" customWidth="1"/>
    <col min="12818" max="13053" width="8.85546875" style="18"/>
    <col min="13054" max="13054" width="80.7109375" style="18" customWidth="1"/>
    <col min="13055" max="13058" width="12.5703125" style="18" customWidth="1"/>
    <col min="13059" max="13059" width="1.7109375" style="18" customWidth="1"/>
    <col min="13060" max="13062" width="12.5703125" style="18" customWidth="1"/>
    <col min="13063" max="13063" width="1.7109375" style="18" customWidth="1"/>
    <col min="13064" max="13071" width="12.5703125" style="18" customWidth="1"/>
    <col min="13072" max="13072" width="1.7109375" style="18" customWidth="1"/>
    <col min="13073" max="13073" width="9" style="18" customWidth="1"/>
    <col min="13074" max="13309" width="8.85546875" style="18"/>
    <col min="13310" max="13310" width="80.7109375" style="18" customWidth="1"/>
    <col min="13311" max="13314" width="12.5703125" style="18" customWidth="1"/>
    <col min="13315" max="13315" width="1.7109375" style="18" customWidth="1"/>
    <col min="13316" max="13318" width="12.5703125" style="18" customWidth="1"/>
    <col min="13319" max="13319" width="1.7109375" style="18" customWidth="1"/>
    <col min="13320" max="13327" width="12.5703125" style="18" customWidth="1"/>
    <col min="13328" max="13328" width="1.7109375" style="18" customWidth="1"/>
    <col min="13329" max="13329" width="9" style="18" customWidth="1"/>
    <col min="13330" max="13565" width="8.85546875" style="18"/>
    <col min="13566" max="13566" width="80.7109375" style="18" customWidth="1"/>
    <col min="13567" max="13570" width="12.5703125" style="18" customWidth="1"/>
    <col min="13571" max="13571" width="1.7109375" style="18" customWidth="1"/>
    <col min="13572" max="13574" width="12.5703125" style="18" customWidth="1"/>
    <col min="13575" max="13575" width="1.7109375" style="18" customWidth="1"/>
    <col min="13576" max="13583" width="12.5703125" style="18" customWidth="1"/>
    <col min="13584" max="13584" width="1.7109375" style="18" customWidth="1"/>
    <col min="13585" max="13585" width="9" style="18" customWidth="1"/>
    <col min="13586" max="13821" width="8.85546875" style="18"/>
    <col min="13822" max="13822" width="80.7109375" style="18" customWidth="1"/>
    <col min="13823" max="13826" width="12.5703125" style="18" customWidth="1"/>
    <col min="13827" max="13827" width="1.7109375" style="18" customWidth="1"/>
    <col min="13828" max="13830" width="12.5703125" style="18" customWidth="1"/>
    <col min="13831" max="13831" width="1.7109375" style="18" customWidth="1"/>
    <col min="13832" max="13839" width="12.5703125" style="18" customWidth="1"/>
    <col min="13840" max="13840" width="1.7109375" style="18" customWidth="1"/>
    <col min="13841" max="13841" width="9" style="18" customWidth="1"/>
    <col min="13842" max="14077" width="8.85546875" style="18"/>
    <col min="14078" max="14078" width="80.7109375" style="18" customWidth="1"/>
    <col min="14079" max="14082" width="12.5703125" style="18" customWidth="1"/>
    <col min="14083" max="14083" width="1.7109375" style="18" customWidth="1"/>
    <col min="14084" max="14086" width="12.5703125" style="18" customWidth="1"/>
    <col min="14087" max="14087" width="1.7109375" style="18" customWidth="1"/>
    <col min="14088" max="14095" width="12.5703125" style="18" customWidth="1"/>
    <col min="14096" max="14096" width="1.7109375" style="18" customWidth="1"/>
    <col min="14097" max="14097" width="9" style="18" customWidth="1"/>
    <col min="14098" max="14333" width="8.85546875" style="18"/>
    <col min="14334" max="14334" width="80.7109375" style="18" customWidth="1"/>
    <col min="14335" max="14338" width="12.5703125" style="18" customWidth="1"/>
    <col min="14339" max="14339" width="1.7109375" style="18" customWidth="1"/>
    <col min="14340" max="14342" width="12.5703125" style="18" customWidth="1"/>
    <col min="14343" max="14343" width="1.7109375" style="18" customWidth="1"/>
    <col min="14344" max="14351" width="12.5703125" style="18" customWidth="1"/>
    <col min="14352" max="14352" width="1.7109375" style="18" customWidth="1"/>
    <col min="14353" max="14353" width="9" style="18" customWidth="1"/>
    <col min="14354" max="14589" width="8.85546875" style="18"/>
    <col min="14590" max="14590" width="80.7109375" style="18" customWidth="1"/>
    <col min="14591" max="14594" width="12.5703125" style="18" customWidth="1"/>
    <col min="14595" max="14595" width="1.7109375" style="18" customWidth="1"/>
    <col min="14596" max="14598" width="12.5703125" style="18" customWidth="1"/>
    <col min="14599" max="14599" width="1.7109375" style="18" customWidth="1"/>
    <col min="14600" max="14607" width="12.5703125" style="18" customWidth="1"/>
    <col min="14608" max="14608" width="1.7109375" style="18" customWidth="1"/>
    <col min="14609" max="14609" width="9" style="18" customWidth="1"/>
    <col min="14610" max="14845" width="8.85546875" style="18"/>
    <col min="14846" max="14846" width="80.7109375" style="18" customWidth="1"/>
    <col min="14847" max="14850" width="12.5703125" style="18" customWidth="1"/>
    <col min="14851" max="14851" width="1.7109375" style="18" customWidth="1"/>
    <col min="14852" max="14854" width="12.5703125" style="18" customWidth="1"/>
    <col min="14855" max="14855" width="1.7109375" style="18" customWidth="1"/>
    <col min="14856" max="14863" width="12.5703125" style="18" customWidth="1"/>
    <col min="14864" max="14864" width="1.7109375" style="18" customWidth="1"/>
    <col min="14865" max="14865" width="9" style="18" customWidth="1"/>
    <col min="14866" max="15101" width="8.85546875" style="18"/>
    <col min="15102" max="15102" width="80.7109375" style="18" customWidth="1"/>
    <col min="15103" max="15106" width="12.5703125" style="18" customWidth="1"/>
    <col min="15107" max="15107" width="1.7109375" style="18" customWidth="1"/>
    <col min="15108" max="15110" width="12.5703125" style="18" customWidth="1"/>
    <col min="15111" max="15111" width="1.7109375" style="18" customWidth="1"/>
    <col min="15112" max="15119" width="12.5703125" style="18" customWidth="1"/>
    <col min="15120" max="15120" width="1.7109375" style="18" customWidth="1"/>
    <col min="15121" max="15121" width="9" style="18" customWidth="1"/>
    <col min="15122" max="15357" width="8.85546875" style="18"/>
    <col min="15358" max="15358" width="80.7109375" style="18" customWidth="1"/>
    <col min="15359" max="15362" width="12.5703125" style="18" customWidth="1"/>
    <col min="15363" max="15363" width="1.7109375" style="18" customWidth="1"/>
    <col min="15364" max="15366" width="12.5703125" style="18" customWidth="1"/>
    <col min="15367" max="15367" width="1.7109375" style="18" customWidth="1"/>
    <col min="15368" max="15375" width="12.5703125" style="18" customWidth="1"/>
    <col min="15376" max="15376" width="1.7109375" style="18" customWidth="1"/>
    <col min="15377" max="15377" width="9" style="18" customWidth="1"/>
    <col min="15378" max="15613" width="8.85546875" style="18"/>
    <col min="15614" max="15614" width="80.7109375" style="18" customWidth="1"/>
    <col min="15615" max="15618" width="12.5703125" style="18" customWidth="1"/>
    <col min="15619" max="15619" width="1.7109375" style="18" customWidth="1"/>
    <col min="15620" max="15622" width="12.5703125" style="18" customWidth="1"/>
    <col min="15623" max="15623" width="1.7109375" style="18" customWidth="1"/>
    <col min="15624" max="15631" width="12.5703125" style="18" customWidth="1"/>
    <col min="15632" max="15632" width="1.7109375" style="18" customWidth="1"/>
    <col min="15633" max="15633" width="9" style="18" customWidth="1"/>
    <col min="15634" max="15869" width="8.85546875" style="18"/>
    <col min="15870" max="15870" width="80.7109375" style="18" customWidth="1"/>
    <col min="15871" max="15874" width="12.5703125" style="18" customWidth="1"/>
    <col min="15875" max="15875" width="1.7109375" style="18" customWidth="1"/>
    <col min="15876" max="15878" width="12.5703125" style="18" customWidth="1"/>
    <col min="15879" max="15879" width="1.7109375" style="18" customWidth="1"/>
    <col min="15880" max="15887" width="12.5703125" style="18" customWidth="1"/>
    <col min="15888" max="15888" width="1.7109375" style="18" customWidth="1"/>
    <col min="15889" max="15889" width="9" style="18" customWidth="1"/>
    <col min="15890" max="16125" width="8.85546875" style="18"/>
    <col min="16126" max="16126" width="80.7109375" style="18" customWidth="1"/>
    <col min="16127" max="16130" width="12.5703125" style="18" customWidth="1"/>
    <col min="16131" max="16131" width="1.7109375" style="18" customWidth="1"/>
    <col min="16132" max="16134" width="12.5703125" style="18" customWidth="1"/>
    <col min="16135" max="16135" width="1.7109375" style="18" customWidth="1"/>
    <col min="16136" max="16143" width="12.5703125" style="18" customWidth="1"/>
    <col min="16144" max="16144" width="1.7109375" style="18" customWidth="1"/>
    <col min="16145" max="16145" width="9" style="18" customWidth="1"/>
    <col min="16146" max="16384" width="8.85546875" style="18"/>
  </cols>
  <sheetData>
    <row r="1" spans="1:10" s="222" customFormat="1" ht="60" customHeight="1" x14ac:dyDescent="0.25">
      <c r="A1" s="225" t="s">
        <v>0</v>
      </c>
      <c r="B1" s="225"/>
      <c r="C1" s="225"/>
      <c r="D1" s="225"/>
      <c r="E1" s="230"/>
      <c r="J1" s="230"/>
    </row>
    <row r="2" spans="1:10" ht="15" customHeight="1" x14ac:dyDescent="0.25">
      <c r="A2" s="182" t="s">
        <v>2029</v>
      </c>
    </row>
    <row r="3" spans="1:10" s="19" customFormat="1" ht="15" customHeight="1" x14ac:dyDescent="0.2">
      <c r="A3" s="3" t="s">
        <v>2067</v>
      </c>
      <c r="E3" s="227"/>
      <c r="J3" s="227"/>
    </row>
    <row r="4" spans="1:10" ht="25.15" customHeight="1" x14ac:dyDescent="0.2">
      <c r="A4" s="20" t="s">
        <v>58</v>
      </c>
      <c r="I4" s="19"/>
    </row>
    <row r="5" spans="1:10" ht="15" customHeight="1" x14ac:dyDescent="0.2">
      <c r="A5" s="20"/>
    </row>
    <row r="6" spans="1:10" ht="69.95" customHeight="1" x14ac:dyDescent="0.2">
      <c r="A6" s="108" t="s">
        <v>1088</v>
      </c>
      <c r="B6" s="246" t="s">
        <v>32</v>
      </c>
      <c r="C6" s="246" t="s">
        <v>33</v>
      </c>
      <c r="D6" s="68" t="s">
        <v>31</v>
      </c>
      <c r="E6" s="68" t="s">
        <v>34</v>
      </c>
      <c r="F6" s="29"/>
      <c r="G6" s="246" t="s">
        <v>32</v>
      </c>
      <c r="H6" s="246" t="s">
        <v>33</v>
      </c>
      <c r="I6" s="68" t="s">
        <v>31</v>
      </c>
      <c r="J6" s="68" t="s">
        <v>34</v>
      </c>
    </row>
    <row r="7" spans="1:10" ht="15" customHeight="1" x14ac:dyDescent="0.2">
      <c r="A7" s="34"/>
      <c r="B7" s="255" t="s">
        <v>26</v>
      </c>
      <c r="C7" s="255"/>
      <c r="D7" s="255"/>
      <c r="E7" s="255"/>
      <c r="F7" s="29"/>
      <c r="G7" s="255" t="s">
        <v>24</v>
      </c>
      <c r="H7" s="255"/>
      <c r="I7" s="255"/>
      <c r="J7" s="255"/>
    </row>
    <row r="8" spans="1:10" ht="15" customHeight="1" x14ac:dyDescent="0.2">
      <c r="A8" s="34" t="s">
        <v>90</v>
      </c>
      <c r="B8" s="49"/>
      <c r="C8" s="43"/>
      <c r="D8" s="43"/>
      <c r="F8" s="29"/>
    </row>
    <row r="9" spans="1:10" ht="15" customHeight="1" x14ac:dyDescent="0.2">
      <c r="A9" s="59" t="s">
        <v>686</v>
      </c>
      <c r="B9" s="38">
        <v>15</v>
      </c>
      <c r="C9" s="38">
        <v>0</v>
      </c>
      <c r="D9" s="38">
        <v>0</v>
      </c>
      <c r="E9" s="228">
        <v>21</v>
      </c>
      <c r="F9" s="29"/>
      <c r="G9" s="27">
        <v>71.400000000000006</v>
      </c>
      <c r="H9" s="27">
        <v>0</v>
      </c>
      <c r="I9" s="27">
        <v>0</v>
      </c>
      <c r="J9" s="159">
        <v>100</v>
      </c>
    </row>
    <row r="10" spans="1:10" ht="15" customHeight="1" x14ac:dyDescent="0.2">
      <c r="A10" s="59" t="s">
        <v>1089</v>
      </c>
      <c r="B10" s="38">
        <v>75</v>
      </c>
      <c r="C10" s="38">
        <v>31</v>
      </c>
      <c r="D10" s="38">
        <v>20</v>
      </c>
      <c r="E10" s="228">
        <v>123</v>
      </c>
      <c r="F10" s="29"/>
      <c r="G10" s="27">
        <v>61</v>
      </c>
      <c r="H10" s="27">
        <v>25.2</v>
      </c>
      <c r="I10" s="27">
        <v>16.3</v>
      </c>
      <c r="J10" s="159">
        <v>100</v>
      </c>
    </row>
    <row r="11" spans="1:10" ht="15" customHeight="1" x14ac:dyDescent="0.2">
      <c r="A11" s="59" t="s">
        <v>1090</v>
      </c>
      <c r="B11" s="38">
        <v>21</v>
      </c>
      <c r="C11" s="38">
        <v>17</v>
      </c>
      <c r="D11" s="38">
        <v>3</v>
      </c>
      <c r="E11" s="228">
        <v>37</v>
      </c>
      <c r="F11" s="29"/>
      <c r="G11" s="27">
        <v>56.8</v>
      </c>
      <c r="H11" s="27">
        <v>45.9</v>
      </c>
      <c r="I11" s="27">
        <v>8.1</v>
      </c>
      <c r="J11" s="159">
        <v>100</v>
      </c>
    </row>
    <row r="12" spans="1:10" ht="15" customHeight="1" x14ac:dyDescent="0.2">
      <c r="A12" s="59" t="s">
        <v>1091</v>
      </c>
      <c r="B12" s="38">
        <v>31</v>
      </c>
      <c r="C12" s="38">
        <v>13</v>
      </c>
      <c r="D12" s="38">
        <v>8</v>
      </c>
      <c r="E12" s="228">
        <v>52</v>
      </c>
      <c r="F12" s="29"/>
      <c r="G12" s="27">
        <v>59.6</v>
      </c>
      <c r="H12" s="27">
        <v>25</v>
      </c>
      <c r="I12" s="27">
        <v>15.4</v>
      </c>
      <c r="J12" s="159">
        <v>100</v>
      </c>
    </row>
    <row r="13" spans="1:10" ht="15" customHeight="1" x14ac:dyDescent="0.2">
      <c r="A13" s="59" t="s">
        <v>1092</v>
      </c>
      <c r="B13" s="38">
        <v>28</v>
      </c>
      <c r="C13" s="38">
        <v>11</v>
      </c>
      <c r="D13" s="38">
        <v>5</v>
      </c>
      <c r="E13" s="228">
        <v>42</v>
      </c>
      <c r="F13" s="29"/>
      <c r="G13" s="27">
        <v>66.7</v>
      </c>
      <c r="H13" s="27">
        <v>26.2</v>
      </c>
      <c r="I13" s="27">
        <v>11.9</v>
      </c>
      <c r="J13" s="159">
        <v>100</v>
      </c>
    </row>
    <row r="14" spans="1:10" ht="15" customHeight="1" x14ac:dyDescent="0.2">
      <c r="A14" s="59" t="s">
        <v>1093</v>
      </c>
      <c r="B14" s="38">
        <v>60</v>
      </c>
      <c r="C14" s="38">
        <v>23</v>
      </c>
      <c r="D14" s="38">
        <v>9</v>
      </c>
      <c r="E14" s="228">
        <v>88</v>
      </c>
      <c r="F14" s="29"/>
      <c r="G14" s="27">
        <v>68.2</v>
      </c>
      <c r="H14" s="27">
        <v>26.1</v>
      </c>
      <c r="I14" s="27">
        <v>10.199999999999999</v>
      </c>
      <c r="J14" s="159">
        <v>100</v>
      </c>
    </row>
    <row r="15" spans="1:10" s="19" customFormat="1" ht="15" customHeight="1" x14ac:dyDescent="0.2">
      <c r="A15" s="59" t="s">
        <v>687</v>
      </c>
      <c r="B15" s="38">
        <v>12</v>
      </c>
      <c r="C15" s="38">
        <v>6</v>
      </c>
      <c r="D15" s="38">
        <v>0</v>
      </c>
      <c r="E15" s="228">
        <v>21</v>
      </c>
      <c r="G15" s="27">
        <v>57.1</v>
      </c>
      <c r="H15" s="27">
        <v>28.6</v>
      </c>
      <c r="I15" s="27">
        <v>0</v>
      </c>
      <c r="J15" s="159">
        <v>100</v>
      </c>
    </row>
    <row r="16" spans="1:10" s="22" customFormat="1" ht="15" customHeight="1" x14ac:dyDescent="0.2">
      <c r="A16" s="59" t="s">
        <v>688</v>
      </c>
      <c r="B16" s="38">
        <v>15</v>
      </c>
      <c r="C16" s="38">
        <v>15</v>
      </c>
      <c r="D16" s="38">
        <v>4</v>
      </c>
      <c r="E16" s="228">
        <v>33</v>
      </c>
      <c r="G16" s="27">
        <v>45.5</v>
      </c>
      <c r="H16" s="27">
        <v>45.5</v>
      </c>
      <c r="I16" s="27">
        <v>12.1</v>
      </c>
      <c r="J16" s="159">
        <v>100</v>
      </c>
    </row>
    <row r="17" spans="1:10" ht="15" customHeight="1" x14ac:dyDescent="0.2">
      <c r="A17" s="59" t="s">
        <v>1094</v>
      </c>
      <c r="B17" s="38">
        <v>3</v>
      </c>
      <c r="C17" s="38">
        <v>3</v>
      </c>
      <c r="D17" s="38">
        <v>0</v>
      </c>
      <c r="E17" s="228">
        <v>9</v>
      </c>
      <c r="G17" s="27">
        <v>33.299999999999997</v>
      </c>
      <c r="H17" s="27">
        <v>33.299999999999997</v>
      </c>
      <c r="I17" s="27">
        <v>0</v>
      </c>
      <c r="J17" s="159">
        <v>100</v>
      </c>
    </row>
    <row r="18" spans="1:10" s="19" customFormat="1" ht="15" customHeight="1" x14ac:dyDescent="0.2">
      <c r="A18" s="59" t="s">
        <v>1095</v>
      </c>
      <c r="B18" s="38">
        <v>10</v>
      </c>
      <c r="C18" s="38">
        <v>0</v>
      </c>
      <c r="D18" s="38">
        <v>3</v>
      </c>
      <c r="E18" s="228">
        <v>16</v>
      </c>
      <c r="G18" s="27">
        <v>62.5</v>
      </c>
      <c r="H18" s="27">
        <v>0</v>
      </c>
      <c r="I18" s="27">
        <v>18.8</v>
      </c>
      <c r="J18" s="159">
        <v>100</v>
      </c>
    </row>
    <row r="19" spans="1:10" s="19" customFormat="1" ht="15" customHeight="1" x14ac:dyDescent="0.2">
      <c r="A19" s="59" t="s">
        <v>689</v>
      </c>
      <c r="B19" s="38">
        <v>33</v>
      </c>
      <c r="C19" s="38">
        <v>12</v>
      </c>
      <c r="D19" s="38">
        <v>7</v>
      </c>
      <c r="E19" s="228">
        <v>50</v>
      </c>
      <c r="G19" s="27">
        <v>66</v>
      </c>
      <c r="H19" s="27">
        <v>24</v>
      </c>
      <c r="I19" s="27">
        <v>14</v>
      </c>
      <c r="J19" s="159">
        <v>100</v>
      </c>
    </row>
    <row r="20" spans="1:10" ht="15" customHeight="1" x14ac:dyDescent="0.2">
      <c r="A20" s="59" t="s">
        <v>1096</v>
      </c>
      <c r="B20" s="38">
        <v>11</v>
      </c>
      <c r="C20" s="38">
        <v>8</v>
      </c>
      <c r="D20" s="38">
        <v>0</v>
      </c>
      <c r="E20" s="228">
        <v>14</v>
      </c>
      <c r="G20" s="27">
        <v>78.599999999999994</v>
      </c>
      <c r="H20" s="27">
        <v>57.1</v>
      </c>
      <c r="I20" s="27">
        <v>0</v>
      </c>
      <c r="J20" s="159">
        <v>100</v>
      </c>
    </row>
    <row r="21" spans="1:10" s="19" customFormat="1" ht="15" customHeight="1" x14ac:dyDescent="0.2">
      <c r="A21" s="59" t="s">
        <v>1097</v>
      </c>
      <c r="B21" s="38">
        <v>3</v>
      </c>
      <c r="C21" s="38">
        <v>3</v>
      </c>
      <c r="D21" s="38">
        <v>0</v>
      </c>
      <c r="E21" s="228">
        <v>11</v>
      </c>
      <c r="G21" s="27">
        <v>27.3</v>
      </c>
      <c r="H21" s="27">
        <v>27.3</v>
      </c>
      <c r="I21" s="27">
        <v>0</v>
      </c>
      <c r="J21" s="159">
        <v>100</v>
      </c>
    </row>
    <row r="22" spans="1:10" ht="15" customHeight="1" x14ac:dyDescent="0.2">
      <c r="A22" s="59" t="s">
        <v>690</v>
      </c>
      <c r="B22" s="38">
        <v>8</v>
      </c>
      <c r="C22" s="38">
        <v>0</v>
      </c>
      <c r="D22" s="38">
        <v>0</v>
      </c>
      <c r="E22" s="228">
        <v>12</v>
      </c>
      <c r="G22" s="27">
        <v>66.7</v>
      </c>
      <c r="H22" s="27">
        <v>0</v>
      </c>
      <c r="I22" s="27">
        <v>0</v>
      </c>
      <c r="J22" s="159">
        <v>100</v>
      </c>
    </row>
    <row r="23" spans="1:10" ht="15" customHeight="1" x14ac:dyDescent="0.2">
      <c r="A23" s="59" t="s">
        <v>1098</v>
      </c>
      <c r="B23" s="38">
        <v>9</v>
      </c>
      <c r="C23" s="38">
        <v>8</v>
      </c>
      <c r="D23" s="38">
        <v>5</v>
      </c>
      <c r="E23" s="228">
        <v>22</v>
      </c>
      <c r="G23" s="27">
        <v>40.9</v>
      </c>
      <c r="H23" s="27">
        <v>36.4</v>
      </c>
      <c r="I23" s="27">
        <v>22.7</v>
      </c>
      <c r="J23" s="159">
        <v>100</v>
      </c>
    </row>
    <row r="24" spans="1:10" ht="15" customHeight="1" x14ac:dyDescent="0.2">
      <c r="A24" s="59" t="s">
        <v>1099</v>
      </c>
      <c r="B24" s="38">
        <v>7</v>
      </c>
      <c r="C24" s="38">
        <v>3</v>
      </c>
      <c r="D24" s="38">
        <v>3</v>
      </c>
      <c r="E24" s="228">
        <v>13</v>
      </c>
      <c r="G24" s="27">
        <v>53.8</v>
      </c>
      <c r="H24" s="27">
        <v>23.1</v>
      </c>
      <c r="I24" s="27">
        <v>23.1</v>
      </c>
      <c r="J24" s="159">
        <v>100</v>
      </c>
    </row>
    <row r="25" spans="1:10" ht="15" customHeight="1" x14ac:dyDescent="0.2">
      <c r="A25" s="59" t="s">
        <v>692</v>
      </c>
      <c r="B25" s="38">
        <v>38</v>
      </c>
      <c r="C25" s="38">
        <v>23</v>
      </c>
      <c r="D25" s="38">
        <v>0</v>
      </c>
      <c r="E25" s="228">
        <v>58</v>
      </c>
      <c r="G25" s="27">
        <v>65.5</v>
      </c>
      <c r="H25" s="27">
        <v>39.700000000000003</v>
      </c>
      <c r="I25" s="27">
        <v>0</v>
      </c>
      <c r="J25" s="159">
        <v>100</v>
      </c>
    </row>
    <row r="26" spans="1:10" ht="15" customHeight="1" x14ac:dyDescent="0.2">
      <c r="A26" s="59" t="s">
        <v>1100</v>
      </c>
      <c r="B26" s="38">
        <v>4</v>
      </c>
      <c r="C26" s="38">
        <v>7</v>
      </c>
      <c r="D26" s="38">
        <v>3</v>
      </c>
      <c r="E26" s="228">
        <v>9</v>
      </c>
      <c r="G26" s="27">
        <v>44.4</v>
      </c>
      <c r="H26" s="27">
        <v>77.8</v>
      </c>
      <c r="I26" s="27">
        <v>33.299999999999997</v>
      </c>
      <c r="J26" s="159">
        <v>100</v>
      </c>
    </row>
    <row r="27" spans="1:10" ht="15" customHeight="1" x14ac:dyDescent="0.2">
      <c r="A27" s="59" t="s">
        <v>693</v>
      </c>
      <c r="B27" s="38">
        <v>54</v>
      </c>
      <c r="C27" s="38">
        <v>99</v>
      </c>
      <c r="D27" s="38">
        <v>11</v>
      </c>
      <c r="E27" s="228">
        <v>167</v>
      </c>
      <c r="G27" s="27">
        <v>32.299999999999997</v>
      </c>
      <c r="H27" s="27">
        <v>59.3</v>
      </c>
      <c r="I27" s="27">
        <v>6.6</v>
      </c>
      <c r="J27" s="159">
        <v>100</v>
      </c>
    </row>
    <row r="28" spans="1:10" ht="15" customHeight="1" x14ac:dyDescent="0.2">
      <c r="A28" s="59" t="s">
        <v>694</v>
      </c>
      <c r="B28" s="38">
        <v>14</v>
      </c>
      <c r="C28" s="38">
        <v>10</v>
      </c>
      <c r="D28" s="38">
        <v>0</v>
      </c>
      <c r="E28" s="228">
        <v>27</v>
      </c>
      <c r="G28" s="27">
        <v>51.9</v>
      </c>
      <c r="H28" s="27">
        <v>37</v>
      </c>
      <c r="I28" s="27">
        <v>0</v>
      </c>
      <c r="J28" s="159">
        <v>100</v>
      </c>
    </row>
    <row r="29" spans="1:10" ht="15" customHeight="1" x14ac:dyDescent="0.2">
      <c r="A29" s="59" t="s">
        <v>695</v>
      </c>
      <c r="B29" s="38">
        <v>47</v>
      </c>
      <c r="C29" s="38">
        <v>7</v>
      </c>
      <c r="D29" s="38">
        <v>9</v>
      </c>
      <c r="E29" s="228">
        <v>65</v>
      </c>
      <c r="G29" s="27">
        <v>72.3</v>
      </c>
      <c r="H29" s="27">
        <v>10.8</v>
      </c>
      <c r="I29" s="27">
        <v>13.8</v>
      </c>
      <c r="J29" s="159">
        <v>100</v>
      </c>
    </row>
    <row r="30" spans="1:10" ht="15" customHeight="1" x14ac:dyDescent="0.2">
      <c r="A30" s="59" t="s">
        <v>1101</v>
      </c>
      <c r="B30" s="38">
        <v>13</v>
      </c>
      <c r="C30" s="38">
        <v>6</v>
      </c>
      <c r="D30" s="38">
        <v>0</v>
      </c>
      <c r="E30" s="228">
        <v>14</v>
      </c>
      <c r="G30" s="27">
        <v>92.9</v>
      </c>
      <c r="H30" s="27">
        <v>42.9</v>
      </c>
      <c r="I30" s="27">
        <v>0</v>
      </c>
      <c r="J30" s="159">
        <v>100</v>
      </c>
    </row>
    <row r="31" spans="1:10" ht="15" customHeight="1" x14ac:dyDescent="0.2">
      <c r="A31" s="59" t="s">
        <v>1102</v>
      </c>
      <c r="B31" s="38">
        <v>3</v>
      </c>
      <c r="C31" s="38">
        <v>3</v>
      </c>
      <c r="D31" s="38">
        <v>0</v>
      </c>
      <c r="E31" s="228">
        <v>7</v>
      </c>
      <c r="G31" s="27">
        <v>42.9</v>
      </c>
      <c r="H31" s="27">
        <v>42.9</v>
      </c>
      <c r="I31" s="27">
        <v>0</v>
      </c>
      <c r="J31" s="159">
        <v>100</v>
      </c>
    </row>
    <row r="32" spans="1:10" ht="15" customHeight="1" x14ac:dyDescent="0.2">
      <c r="A32" s="59" t="s">
        <v>1103</v>
      </c>
      <c r="B32" s="38">
        <v>0</v>
      </c>
      <c r="C32" s="38">
        <v>0</v>
      </c>
      <c r="D32" s="38">
        <v>0</v>
      </c>
      <c r="E32" s="228">
        <v>3</v>
      </c>
      <c r="G32" s="27">
        <v>0</v>
      </c>
      <c r="H32" s="27">
        <v>0</v>
      </c>
      <c r="I32" s="27">
        <v>0</v>
      </c>
      <c r="J32" s="159">
        <v>100</v>
      </c>
    </row>
    <row r="33" spans="1:10" ht="15" customHeight="1" x14ac:dyDescent="0.2">
      <c r="A33" s="59" t="s">
        <v>1104</v>
      </c>
      <c r="B33" s="38">
        <v>7</v>
      </c>
      <c r="C33" s="38">
        <v>0</v>
      </c>
      <c r="D33" s="38">
        <v>3</v>
      </c>
      <c r="E33" s="228">
        <v>13</v>
      </c>
      <c r="G33" s="27">
        <v>53.8</v>
      </c>
      <c r="H33" s="27">
        <v>0</v>
      </c>
      <c r="I33" s="27">
        <v>23.1</v>
      </c>
      <c r="J33" s="159">
        <v>100</v>
      </c>
    </row>
    <row r="34" spans="1:10" ht="15" customHeight="1" x14ac:dyDescent="0.2">
      <c r="A34" s="59" t="s">
        <v>1105</v>
      </c>
      <c r="B34" s="38">
        <v>34</v>
      </c>
      <c r="C34" s="38">
        <v>11</v>
      </c>
      <c r="D34" s="38">
        <v>3</v>
      </c>
      <c r="E34" s="228">
        <v>53</v>
      </c>
      <c r="G34" s="27">
        <v>64.2</v>
      </c>
      <c r="H34" s="27">
        <v>20.8</v>
      </c>
      <c r="I34" s="27">
        <v>5.7</v>
      </c>
      <c r="J34" s="159">
        <v>100</v>
      </c>
    </row>
    <row r="35" spans="1:10" ht="15" customHeight="1" x14ac:dyDescent="0.2">
      <c r="A35" s="59" t="s">
        <v>698</v>
      </c>
      <c r="B35" s="38">
        <v>7</v>
      </c>
      <c r="C35" s="38">
        <v>0</v>
      </c>
      <c r="D35" s="38">
        <v>0</v>
      </c>
      <c r="E35" s="228">
        <v>4</v>
      </c>
      <c r="G35" s="27">
        <v>100</v>
      </c>
      <c r="H35" s="27">
        <v>0</v>
      </c>
      <c r="I35" s="27">
        <v>0</v>
      </c>
      <c r="J35" s="159">
        <v>100</v>
      </c>
    </row>
    <row r="36" spans="1:10" ht="15" customHeight="1" x14ac:dyDescent="0.2">
      <c r="A36" s="59" t="s">
        <v>1106</v>
      </c>
      <c r="B36" s="38">
        <v>8</v>
      </c>
      <c r="C36" s="38">
        <v>7</v>
      </c>
      <c r="D36" s="38">
        <v>0</v>
      </c>
      <c r="E36" s="228">
        <v>16</v>
      </c>
      <c r="G36" s="27">
        <v>50</v>
      </c>
      <c r="H36" s="27">
        <v>43.8</v>
      </c>
      <c r="I36" s="27">
        <v>0</v>
      </c>
      <c r="J36" s="159">
        <v>100</v>
      </c>
    </row>
    <row r="37" spans="1:10" ht="15" customHeight="1" x14ac:dyDescent="0.2">
      <c r="A37" s="59" t="s">
        <v>1107</v>
      </c>
      <c r="B37" s="38">
        <v>0</v>
      </c>
      <c r="C37" s="38">
        <v>0</v>
      </c>
      <c r="D37" s="38">
        <v>0</v>
      </c>
      <c r="E37" s="228">
        <v>0</v>
      </c>
      <c r="G37" s="27">
        <v>0</v>
      </c>
      <c r="H37" s="27">
        <v>0</v>
      </c>
      <c r="I37" s="27">
        <v>0</v>
      </c>
      <c r="J37" s="159">
        <v>0</v>
      </c>
    </row>
    <row r="38" spans="1:10" ht="15" customHeight="1" x14ac:dyDescent="0.2">
      <c r="A38" s="59" t="s">
        <v>1108</v>
      </c>
      <c r="B38" s="38">
        <v>9</v>
      </c>
      <c r="C38" s="38">
        <v>0</v>
      </c>
      <c r="D38" s="38">
        <v>0</v>
      </c>
      <c r="E38" s="228">
        <v>10</v>
      </c>
      <c r="G38" s="27">
        <v>90</v>
      </c>
      <c r="H38" s="27">
        <v>0</v>
      </c>
      <c r="I38" s="27">
        <v>0</v>
      </c>
      <c r="J38" s="159">
        <v>100</v>
      </c>
    </row>
    <row r="39" spans="1:10" ht="15" customHeight="1" x14ac:dyDescent="0.2">
      <c r="A39" s="59" t="s">
        <v>1109</v>
      </c>
      <c r="B39" s="38">
        <v>10</v>
      </c>
      <c r="C39" s="38">
        <v>3</v>
      </c>
      <c r="D39" s="38">
        <v>0</v>
      </c>
      <c r="E39" s="228">
        <v>14</v>
      </c>
      <c r="G39" s="27">
        <v>71.400000000000006</v>
      </c>
      <c r="H39" s="27">
        <v>21.4</v>
      </c>
      <c r="I39" s="27">
        <v>0</v>
      </c>
      <c r="J39" s="159">
        <v>100</v>
      </c>
    </row>
    <row r="40" spans="1:10" ht="15" customHeight="1" x14ac:dyDescent="0.2">
      <c r="A40" s="59" t="s">
        <v>1110</v>
      </c>
      <c r="B40" s="38">
        <v>26</v>
      </c>
      <c r="C40" s="38">
        <v>11</v>
      </c>
      <c r="D40" s="38">
        <v>0</v>
      </c>
      <c r="E40" s="228">
        <v>37</v>
      </c>
      <c r="G40" s="27">
        <v>70.3</v>
      </c>
      <c r="H40" s="27">
        <v>29.7</v>
      </c>
      <c r="I40" s="27">
        <v>0</v>
      </c>
      <c r="J40" s="159">
        <v>100</v>
      </c>
    </row>
    <row r="41" spans="1:10" ht="15" customHeight="1" x14ac:dyDescent="0.2">
      <c r="A41" s="59" t="s">
        <v>1111</v>
      </c>
      <c r="B41" s="38">
        <v>7</v>
      </c>
      <c r="C41" s="38">
        <v>5</v>
      </c>
      <c r="D41" s="38">
        <v>0</v>
      </c>
      <c r="E41" s="228">
        <v>7</v>
      </c>
      <c r="G41" s="27">
        <v>100</v>
      </c>
      <c r="H41" s="27">
        <v>71.400000000000006</v>
      </c>
      <c r="I41" s="27">
        <v>0</v>
      </c>
      <c r="J41" s="159">
        <v>100</v>
      </c>
    </row>
    <row r="42" spans="1:10" ht="15" customHeight="1" x14ac:dyDescent="0.2">
      <c r="A42" s="59" t="s">
        <v>1112</v>
      </c>
      <c r="B42" s="38">
        <v>7</v>
      </c>
      <c r="C42" s="38">
        <v>3</v>
      </c>
      <c r="D42" s="38">
        <v>0</v>
      </c>
      <c r="E42" s="228">
        <v>7</v>
      </c>
      <c r="G42" s="27">
        <v>100</v>
      </c>
      <c r="H42" s="27">
        <v>42.9</v>
      </c>
      <c r="I42" s="27">
        <v>0</v>
      </c>
      <c r="J42" s="159">
        <v>100</v>
      </c>
    </row>
    <row r="43" spans="1:10" ht="15" customHeight="1" x14ac:dyDescent="0.2">
      <c r="A43" s="59" t="s">
        <v>1113</v>
      </c>
      <c r="B43" s="38">
        <v>3</v>
      </c>
      <c r="C43" s="38">
        <v>0</v>
      </c>
      <c r="D43" s="38">
        <v>0</v>
      </c>
      <c r="E43" s="228">
        <v>4</v>
      </c>
      <c r="G43" s="27">
        <v>75</v>
      </c>
      <c r="H43" s="27">
        <v>0</v>
      </c>
      <c r="I43" s="27">
        <v>0</v>
      </c>
      <c r="J43" s="159">
        <v>100</v>
      </c>
    </row>
    <row r="44" spans="1:10" ht="15" customHeight="1" x14ac:dyDescent="0.2">
      <c r="A44" s="59" t="s">
        <v>700</v>
      </c>
      <c r="B44" s="38">
        <v>6</v>
      </c>
      <c r="C44" s="38">
        <v>3</v>
      </c>
      <c r="D44" s="38">
        <v>0</v>
      </c>
      <c r="E44" s="228">
        <v>7</v>
      </c>
      <c r="G44" s="27">
        <v>85.7</v>
      </c>
      <c r="H44" s="27">
        <v>42.9</v>
      </c>
      <c r="I44" s="27">
        <v>0</v>
      </c>
      <c r="J44" s="159">
        <v>100</v>
      </c>
    </row>
    <row r="45" spans="1:10" ht="15" customHeight="1" x14ac:dyDescent="0.2">
      <c r="A45" s="59" t="s">
        <v>1114</v>
      </c>
      <c r="B45" s="38">
        <v>0</v>
      </c>
      <c r="C45" s="38">
        <v>0</v>
      </c>
      <c r="D45" s="38">
        <v>0</v>
      </c>
      <c r="E45" s="228">
        <v>4</v>
      </c>
      <c r="G45" s="27">
        <v>0</v>
      </c>
      <c r="H45" s="27">
        <v>0</v>
      </c>
      <c r="I45" s="27">
        <v>0</v>
      </c>
      <c r="J45" s="159">
        <v>100</v>
      </c>
    </row>
    <row r="46" spans="1:10" ht="15" customHeight="1" x14ac:dyDescent="0.2">
      <c r="A46" s="59" t="s">
        <v>1115</v>
      </c>
      <c r="B46" s="38">
        <v>0</v>
      </c>
      <c r="C46" s="38">
        <v>0</v>
      </c>
      <c r="D46" s="38">
        <v>0</v>
      </c>
      <c r="E46" s="228">
        <v>0</v>
      </c>
      <c r="G46" s="27">
        <v>0</v>
      </c>
      <c r="H46" s="27">
        <v>0</v>
      </c>
      <c r="I46" s="27">
        <v>0</v>
      </c>
      <c r="J46" s="159">
        <v>0</v>
      </c>
    </row>
    <row r="47" spans="1:10" ht="15" customHeight="1" x14ac:dyDescent="0.2">
      <c r="A47" s="59" t="s">
        <v>701</v>
      </c>
      <c r="B47" s="38">
        <v>19</v>
      </c>
      <c r="C47" s="38">
        <v>5</v>
      </c>
      <c r="D47" s="38">
        <v>7</v>
      </c>
      <c r="E47" s="228">
        <v>38</v>
      </c>
      <c r="G47" s="27">
        <v>50</v>
      </c>
      <c r="H47" s="27">
        <v>13.2</v>
      </c>
      <c r="I47" s="27">
        <v>18.399999999999999</v>
      </c>
      <c r="J47" s="159">
        <v>100</v>
      </c>
    </row>
    <row r="48" spans="1:10" ht="15" customHeight="1" x14ac:dyDescent="0.2">
      <c r="A48" s="59" t="s">
        <v>1116</v>
      </c>
      <c r="B48" s="38">
        <v>8</v>
      </c>
      <c r="C48" s="38">
        <v>3</v>
      </c>
      <c r="D48" s="38">
        <v>0</v>
      </c>
      <c r="E48" s="228">
        <v>11</v>
      </c>
      <c r="G48" s="27">
        <v>72.7</v>
      </c>
      <c r="H48" s="27">
        <v>27.3</v>
      </c>
      <c r="I48" s="27">
        <v>0</v>
      </c>
      <c r="J48" s="159">
        <v>100</v>
      </c>
    </row>
    <row r="49" spans="1:10" ht="15" customHeight="1" x14ac:dyDescent="0.2">
      <c r="A49" s="59" t="s">
        <v>702</v>
      </c>
      <c r="B49" s="38">
        <v>18</v>
      </c>
      <c r="C49" s="38">
        <v>6</v>
      </c>
      <c r="D49" s="38">
        <v>0</v>
      </c>
      <c r="E49" s="228">
        <v>22</v>
      </c>
      <c r="G49" s="27">
        <v>81.8</v>
      </c>
      <c r="H49" s="27">
        <v>27.3</v>
      </c>
      <c r="I49" s="27">
        <v>0</v>
      </c>
      <c r="J49" s="159">
        <v>100</v>
      </c>
    </row>
    <row r="50" spans="1:10" ht="15" customHeight="1" x14ac:dyDescent="0.2">
      <c r="A50" s="59" t="s">
        <v>1117</v>
      </c>
      <c r="B50" s="38">
        <v>3</v>
      </c>
      <c r="C50" s="38">
        <v>3</v>
      </c>
      <c r="D50" s="38">
        <v>3</v>
      </c>
      <c r="E50" s="228">
        <v>14</v>
      </c>
      <c r="G50" s="27">
        <v>21.4</v>
      </c>
      <c r="H50" s="27">
        <v>21.4</v>
      </c>
      <c r="I50" s="27">
        <v>21.4</v>
      </c>
      <c r="J50" s="159">
        <v>100</v>
      </c>
    </row>
    <row r="51" spans="1:10" ht="15" customHeight="1" x14ac:dyDescent="0.2">
      <c r="A51" s="59" t="s">
        <v>1118</v>
      </c>
      <c r="B51" s="38">
        <v>0</v>
      </c>
      <c r="C51" s="38">
        <v>0</v>
      </c>
      <c r="D51" s="38">
        <v>3</v>
      </c>
      <c r="E51" s="228">
        <v>4</v>
      </c>
      <c r="G51" s="27">
        <v>0</v>
      </c>
      <c r="H51" s="27">
        <v>0</v>
      </c>
      <c r="I51" s="27">
        <v>75</v>
      </c>
      <c r="J51" s="159">
        <v>100</v>
      </c>
    </row>
    <row r="52" spans="1:10" ht="15" customHeight="1" x14ac:dyDescent="0.2">
      <c r="A52" s="59" t="s">
        <v>703</v>
      </c>
      <c r="B52" s="38">
        <v>140</v>
      </c>
      <c r="C52" s="38">
        <v>48</v>
      </c>
      <c r="D52" s="38">
        <v>23</v>
      </c>
      <c r="E52" s="228">
        <v>215</v>
      </c>
      <c r="G52" s="27">
        <v>65.099999999999994</v>
      </c>
      <c r="H52" s="27">
        <v>22.3</v>
      </c>
      <c r="I52" s="27">
        <v>10.7</v>
      </c>
      <c r="J52" s="159">
        <v>100</v>
      </c>
    </row>
    <row r="53" spans="1:10" ht="15" customHeight="1" x14ac:dyDescent="0.2">
      <c r="A53" s="59" t="s">
        <v>1119</v>
      </c>
      <c r="B53" s="38">
        <v>48</v>
      </c>
      <c r="C53" s="38">
        <v>19</v>
      </c>
      <c r="D53" s="38">
        <v>0</v>
      </c>
      <c r="E53" s="228">
        <v>63</v>
      </c>
      <c r="G53" s="27">
        <v>76.2</v>
      </c>
      <c r="H53" s="27">
        <v>30.2</v>
      </c>
      <c r="I53" s="27">
        <v>0</v>
      </c>
      <c r="J53" s="159">
        <v>100</v>
      </c>
    </row>
    <row r="54" spans="1:10" ht="15" customHeight="1" x14ac:dyDescent="0.2">
      <c r="A54" s="59" t="s">
        <v>1120</v>
      </c>
      <c r="B54" s="38">
        <v>0</v>
      </c>
      <c r="C54" s="38">
        <v>0</v>
      </c>
      <c r="D54" s="38">
        <v>0</v>
      </c>
      <c r="E54" s="228">
        <v>0</v>
      </c>
      <c r="G54" s="27">
        <v>0</v>
      </c>
      <c r="H54" s="27">
        <v>0</v>
      </c>
      <c r="I54" s="27">
        <v>0</v>
      </c>
      <c r="J54" s="159">
        <v>0</v>
      </c>
    </row>
    <row r="55" spans="1:10" ht="15" customHeight="1" x14ac:dyDescent="0.2">
      <c r="A55" s="59" t="s">
        <v>1121</v>
      </c>
      <c r="B55" s="38">
        <v>11</v>
      </c>
      <c r="C55" s="38">
        <v>4</v>
      </c>
      <c r="D55" s="38">
        <v>3</v>
      </c>
      <c r="E55" s="228">
        <v>15</v>
      </c>
      <c r="G55" s="27">
        <v>73.3</v>
      </c>
      <c r="H55" s="27">
        <v>26.7</v>
      </c>
      <c r="I55" s="27">
        <v>20</v>
      </c>
      <c r="J55" s="159">
        <v>100</v>
      </c>
    </row>
    <row r="56" spans="1:10" ht="15" customHeight="1" x14ac:dyDescent="0.2">
      <c r="A56" s="59" t="s">
        <v>705</v>
      </c>
      <c r="B56" s="38">
        <v>27</v>
      </c>
      <c r="C56" s="38">
        <v>14</v>
      </c>
      <c r="D56" s="38">
        <v>6</v>
      </c>
      <c r="E56" s="228">
        <v>45</v>
      </c>
      <c r="G56" s="27">
        <v>60</v>
      </c>
      <c r="H56" s="27">
        <v>31.1</v>
      </c>
      <c r="I56" s="27">
        <v>13.3</v>
      </c>
      <c r="J56" s="159">
        <v>100</v>
      </c>
    </row>
    <row r="57" spans="1:10" ht="15" customHeight="1" x14ac:dyDescent="0.2">
      <c r="A57" s="59" t="s">
        <v>1122</v>
      </c>
      <c r="B57" s="38">
        <v>4</v>
      </c>
      <c r="C57" s="38">
        <v>13</v>
      </c>
      <c r="D57" s="38">
        <v>8</v>
      </c>
      <c r="E57" s="228">
        <v>25</v>
      </c>
      <c r="G57" s="27">
        <v>16</v>
      </c>
      <c r="H57" s="27">
        <v>52</v>
      </c>
      <c r="I57" s="27">
        <v>32</v>
      </c>
      <c r="J57" s="159">
        <v>100</v>
      </c>
    </row>
    <row r="58" spans="1:10" ht="15" customHeight="1" x14ac:dyDescent="0.2">
      <c r="A58" s="59" t="s">
        <v>1123</v>
      </c>
      <c r="B58" s="38">
        <v>3</v>
      </c>
      <c r="C58" s="38">
        <v>0</v>
      </c>
      <c r="D58" s="38">
        <v>0</v>
      </c>
      <c r="E58" s="228">
        <v>5</v>
      </c>
      <c r="G58" s="27">
        <v>60</v>
      </c>
      <c r="H58" s="27">
        <v>0</v>
      </c>
      <c r="I58" s="27">
        <v>0</v>
      </c>
      <c r="J58" s="159">
        <v>100</v>
      </c>
    </row>
    <row r="59" spans="1:10" ht="15" customHeight="1" x14ac:dyDescent="0.2">
      <c r="A59" s="59" t="s">
        <v>707</v>
      </c>
      <c r="B59" s="38">
        <v>8</v>
      </c>
      <c r="C59" s="38">
        <v>3</v>
      </c>
      <c r="D59" s="38">
        <v>0</v>
      </c>
      <c r="E59" s="228">
        <v>13</v>
      </c>
      <c r="G59" s="27">
        <v>61.5</v>
      </c>
      <c r="H59" s="27">
        <v>23.1</v>
      </c>
      <c r="I59" s="27">
        <v>0</v>
      </c>
      <c r="J59" s="159">
        <v>100</v>
      </c>
    </row>
    <row r="60" spans="1:10" ht="15" customHeight="1" x14ac:dyDescent="0.2">
      <c r="A60" s="59" t="s">
        <v>1124</v>
      </c>
      <c r="B60" s="38">
        <v>6</v>
      </c>
      <c r="C60" s="38">
        <v>0</v>
      </c>
      <c r="D60" s="38">
        <v>0</v>
      </c>
      <c r="E60" s="228">
        <v>5</v>
      </c>
      <c r="G60" s="27">
        <v>100</v>
      </c>
      <c r="H60" s="27">
        <v>0</v>
      </c>
      <c r="I60" s="27">
        <v>0</v>
      </c>
      <c r="J60" s="159">
        <v>100</v>
      </c>
    </row>
    <row r="61" spans="1:10" ht="15" customHeight="1" x14ac:dyDescent="0.2">
      <c r="A61" s="59" t="s">
        <v>708</v>
      </c>
      <c r="B61" s="38">
        <v>9</v>
      </c>
      <c r="C61" s="38">
        <v>3</v>
      </c>
      <c r="D61" s="38">
        <v>0</v>
      </c>
      <c r="E61" s="228">
        <v>14</v>
      </c>
      <c r="G61" s="27">
        <v>64.3</v>
      </c>
      <c r="H61" s="27">
        <v>21.4</v>
      </c>
      <c r="I61" s="27">
        <v>0</v>
      </c>
      <c r="J61" s="159">
        <v>100</v>
      </c>
    </row>
    <row r="62" spans="1:10" ht="15" customHeight="1" x14ac:dyDescent="0.2">
      <c r="A62" s="59" t="s">
        <v>1125</v>
      </c>
      <c r="B62" s="38">
        <v>3</v>
      </c>
      <c r="C62" s="38">
        <v>3</v>
      </c>
      <c r="D62" s="38">
        <v>0</v>
      </c>
      <c r="E62" s="228">
        <v>10</v>
      </c>
      <c r="G62" s="27">
        <v>30</v>
      </c>
      <c r="H62" s="27">
        <v>30</v>
      </c>
      <c r="I62" s="27">
        <v>0</v>
      </c>
      <c r="J62" s="159">
        <v>100</v>
      </c>
    </row>
    <row r="63" spans="1:10" ht="15" customHeight="1" x14ac:dyDescent="0.2">
      <c r="A63" s="59" t="s">
        <v>1126</v>
      </c>
      <c r="B63" s="38">
        <v>0</v>
      </c>
      <c r="C63" s="38">
        <v>0</v>
      </c>
      <c r="D63" s="38">
        <v>0</v>
      </c>
      <c r="E63" s="228">
        <v>0</v>
      </c>
      <c r="G63" s="27">
        <v>0</v>
      </c>
      <c r="H63" s="27">
        <v>0</v>
      </c>
      <c r="I63" s="27">
        <v>0</v>
      </c>
      <c r="J63" s="159">
        <v>0</v>
      </c>
    </row>
    <row r="64" spans="1:10" ht="15" customHeight="1" x14ac:dyDescent="0.2">
      <c r="A64" s="59" t="s">
        <v>1127</v>
      </c>
      <c r="B64" s="38">
        <v>15</v>
      </c>
      <c r="C64" s="38">
        <v>10</v>
      </c>
      <c r="D64" s="38">
        <v>0</v>
      </c>
      <c r="E64" s="228">
        <v>20</v>
      </c>
      <c r="G64" s="27">
        <v>75</v>
      </c>
      <c r="H64" s="27">
        <v>50</v>
      </c>
      <c r="I64" s="27">
        <v>0</v>
      </c>
      <c r="J64" s="159">
        <v>100</v>
      </c>
    </row>
    <row r="65" spans="1:10" ht="15" customHeight="1" x14ac:dyDescent="0.2">
      <c r="A65" s="59" t="s">
        <v>1128</v>
      </c>
      <c r="B65" s="38">
        <v>0</v>
      </c>
      <c r="C65" s="38">
        <v>0</v>
      </c>
      <c r="D65" s="38">
        <v>0</v>
      </c>
      <c r="E65" s="228">
        <v>0</v>
      </c>
      <c r="G65" s="27">
        <v>0</v>
      </c>
      <c r="H65" s="27">
        <v>0</v>
      </c>
      <c r="I65" s="27">
        <v>0</v>
      </c>
      <c r="J65" s="159">
        <v>0</v>
      </c>
    </row>
    <row r="66" spans="1:10" ht="15" customHeight="1" x14ac:dyDescent="0.2">
      <c r="A66" s="59" t="s">
        <v>710</v>
      </c>
      <c r="B66" s="38">
        <v>23</v>
      </c>
      <c r="C66" s="38">
        <v>0</v>
      </c>
      <c r="D66" s="38">
        <v>0</v>
      </c>
      <c r="E66" s="228">
        <v>23</v>
      </c>
      <c r="G66" s="27">
        <v>100</v>
      </c>
      <c r="H66" s="27">
        <v>0</v>
      </c>
      <c r="I66" s="27">
        <v>0</v>
      </c>
      <c r="J66" s="159">
        <v>100</v>
      </c>
    </row>
    <row r="67" spans="1:10" ht="15" customHeight="1" x14ac:dyDescent="0.2">
      <c r="A67" s="59" t="s">
        <v>1129</v>
      </c>
      <c r="B67" s="38">
        <v>6</v>
      </c>
      <c r="C67" s="38">
        <v>0</v>
      </c>
      <c r="D67" s="38">
        <v>4</v>
      </c>
      <c r="E67" s="228">
        <v>4</v>
      </c>
      <c r="G67" s="27">
        <v>100</v>
      </c>
      <c r="H67" s="27">
        <v>0</v>
      </c>
      <c r="I67" s="27">
        <v>100</v>
      </c>
      <c r="J67" s="159">
        <v>100</v>
      </c>
    </row>
    <row r="68" spans="1:10" ht="15" customHeight="1" x14ac:dyDescent="0.2">
      <c r="A68" s="59" t="s">
        <v>1130</v>
      </c>
      <c r="B68" s="38">
        <v>3</v>
      </c>
      <c r="C68" s="38">
        <v>0</v>
      </c>
      <c r="D68" s="38">
        <v>0</v>
      </c>
      <c r="E68" s="228">
        <v>3</v>
      </c>
      <c r="G68" s="27">
        <v>100</v>
      </c>
      <c r="H68" s="27">
        <v>0</v>
      </c>
      <c r="I68" s="27">
        <v>0</v>
      </c>
      <c r="J68" s="159">
        <v>100</v>
      </c>
    </row>
    <row r="69" spans="1:10" ht="15" customHeight="1" x14ac:dyDescent="0.2">
      <c r="A69" s="59" t="s">
        <v>1131</v>
      </c>
      <c r="B69" s="38">
        <v>55</v>
      </c>
      <c r="C69" s="38">
        <v>25</v>
      </c>
      <c r="D69" s="38">
        <v>11</v>
      </c>
      <c r="E69" s="228">
        <v>83</v>
      </c>
      <c r="G69" s="27">
        <v>66.3</v>
      </c>
      <c r="H69" s="27">
        <v>30.1</v>
      </c>
      <c r="I69" s="27">
        <v>13.3</v>
      </c>
      <c r="J69" s="159">
        <v>100</v>
      </c>
    </row>
    <row r="70" spans="1:10" ht="15" customHeight="1" x14ac:dyDescent="0.2">
      <c r="A70" s="59" t="s">
        <v>1132</v>
      </c>
      <c r="B70" s="38">
        <v>0</v>
      </c>
      <c r="C70" s="38">
        <v>3</v>
      </c>
      <c r="D70" s="38">
        <v>0</v>
      </c>
      <c r="E70" s="228">
        <v>5</v>
      </c>
      <c r="G70" s="27">
        <v>0</v>
      </c>
      <c r="H70" s="27">
        <v>60</v>
      </c>
      <c r="I70" s="27">
        <v>0</v>
      </c>
      <c r="J70" s="159">
        <v>100</v>
      </c>
    </row>
    <row r="71" spans="1:10" ht="15" customHeight="1" x14ac:dyDescent="0.2">
      <c r="A71" s="59" t="s">
        <v>1133</v>
      </c>
      <c r="B71" s="38">
        <v>0</v>
      </c>
      <c r="C71" s="38">
        <v>3</v>
      </c>
      <c r="D71" s="38">
        <v>0</v>
      </c>
      <c r="E71" s="228">
        <v>3</v>
      </c>
      <c r="G71" s="27">
        <v>0</v>
      </c>
      <c r="H71" s="27">
        <v>100</v>
      </c>
      <c r="I71" s="27">
        <v>0</v>
      </c>
      <c r="J71" s="159">
        <v>100</v>
      </c>
    </row>
    <row r="72" spans="1:10" ht="15" customHeight="1" x14ac:dyDescent="0.2">
      <c r="A72" s="59" t="s">
        <v>1134</v>
      </c>
      <c r="B72" s="38">
        <v>11</v>
      </c>
      <c r="C72" s="38">
        <v>0</v>
      </c>
      <c r="D72" s="38">
        <v>6</v>
      </c>
      <c r="E72" s="228">
        <v>12</v>
      </c>
      <c r="G72" s="27">
        <v>91.7</v>
      </c>
      <c r="H72" s="27">
        <v>0</v>
      </c>
      <c r="I72" s="27">
        <v>50</v>
      </c>
      <c r="J72" s="159">
        <v>100</v>
      </c>
    </row>
    <row r="73" spans="1:10" ht="15" customHeight="1" x14ac:dyDescent="0.2">
      <c r="A73" s="59" t="s">
        <v>1135</v>
      </c>
      <c r="B73" s="38">
        <v>0</v>
      </c>
      <c r="C73" s="38">
        <v>3</v>
      </c>
      <c r="D73" s="38">
        <v>0</v>
      </c>
      <c r="E73" s="228">
        <v>3</v>
      </c>
      <c r="G73" s="27">
        <v>0</v>
      </c>
      <c r="H73" s="27">
        <v>100</v>
      </c>
      <c r="I73" s="27">
        <v>0</v>
      </c>
      <c r="J73" s="159">
        <v>100</v>
      </c>
    </row>
    <row r="74" spans="1:10" ht="15" customHeight="1" x14ac:dyDescent="0.2">
      <c r="A74" s="59" t="s">
        <v>1136</v>
      </c>
      <c r="B74" s="38">
        <v>3</v>
      </c>
      <c r="C74" s="38">
        <v>0</v>
      </c>
      <c r="D74" s="38">
        <v>0</v>
      </c>
      <c r="E74" s="228">
        <v>3</v>
      </c>
      <c r="G74" s="27">
        <v>100</v>
      </c>
      <c r="H74" s="27">
        <v>0</v>
      </c>
      <c r="I74" s="27">
        <v>0</v>
      </c>
      <c r="J74" s="159">
        <v>100</v>
      </c>
    </row>
    <row r="75" spans="1:10" ht="15" customHeight="1" x14ac:dyDescent="0.2">
      <c r="A75" s="59" t="s">
        <v>1137</v>
      </c>
      <c r="B75" s="38">
        <v>12</v>
      </c>
      <c r="C75" s="38">
        <v>5</v>
      </c>
      <c r="D75" s="38">
        <v>3</v>
      </c>
      <c r="E75" s="228">
        <v>21</v>
      </c>
      <c r="G75" s="27">
        <v>57.1</v>
      </c>
      <c r="H75" s="27">
        <v>23.8</v>
      </c>
      <c r="I75" s="27">
        <v>14.3</v>
      </c>
      <c r="J75" s="159">
        <v>100</v>
      </c>
    </row>
    <row r="76" spans="1:10" ht="15" customHeight="1" x14ac:dyDescent="0.2">
      <c r="A76" s="59" t="s">
        <v>712</v>
      </c>
      <c r="B76" s="38">
        <v>10</v>
      </c>
      <c r="C76" s="38">
        <v>0</v>
      </c>
      <c r="D76" s="38">
        <v>4</v>
      </c>
      <c r="E76" s="228">
        <v>14</v>
      </c>
      <c r="G76" s="27">
        <v>71.400000000000006</v>
      </c>
      <c r="H76" s="27">
        <v>0</v>
      </c>
      <c r="I76" s="27">
        <v>28.6</v>
      </c>
      <c r="J76" s="159">
        <v>100</v>
      </c>
    </row>
    <row r="77" spans="1:10" ht="15" customHeight="1" x14ac:dyDescent="0.2">
      <c r="A77" s="59" t="s">
        <v>1138</v>
      </c>
      <c r="B77" s="38">
        <v>3</v>
      </c>
      <c r="C77" s="38">
        <v>0</v>
      </c>
      <c r="D77" s="38">
        <v>0</v>
      </c>
      <c r="E77" s="228">
        <v>6</v>
      </c>
      <c r="G77" s="27">
        <v>50</v>
      </c>
      <c r="H77" s="27">
        <v>0</v>
      </c>
      <c r="I77" s="27">
        <v>0</v>
      </c>
      <c r="J77" s="159">
        <v>100</v>
      </c>
    </row>
    <row r="78" spans="1:10" ht="15" customHeight="1" x14ac:dyDescent="0.2">
      <c r="A78" s="59" t="s">
        <v>1139</v>
      </c>
      <c r="B78" s="38">
        <v>10</v>
      </c>
      <c r="C78" s="38">
        <v>3</v>
      </c>
      <c r="D78" s="38">
        <v>3</v>
      </c>
      <c r="E78" s="228">
        <v>14</v>
      </c>
      <c r="G78" s="27">
        <v>71.400000000000006</v>
      </c>
      <c r="H78" s="27">
        <v>21.4</v>
      </c>
      <c r="I78" s="27">
        <v>21.4</v>
      </c>
      <c r="J78" s="159">
        <v>100</v>
      </c>
    </row>
    <row r="79" spans="1:10" ht="15" customHeight="1" x14ac:dyDescent="0.2">
      <c r="A79" s="59" t="s">
        <v>1140</v>
      </c>
      <c r="B79" s="38">
        <v>25</v>
      </c>
      <c r="C79" s="38">
        <v>14</v>
      </c>
      <c r="D79" s="38">
        <v>11</v>
      </c>
      <c r="E79" s="228">
        <v>46</v>
      </c>
      <c r="G79" s="27">
        <v>54.3</v>
      </c>
      <c r="H79" s="27">
        <v>30.4</v>
      </c>
      <c r="I79" s="27">
        <v>23.9</v>
      </c>
      <c r="J79" s="159">
        <v>100</v>
      </c>
    </row>
    <row r="80" spans="1:10" ht="15" customHeight="1" x14ac:dyDescent="0.2">
      <c r="A80" s="59" t="s">
        <v>1141</v>
      </c>
      <c r="B80" s="38">
        <v>26</v>
      </c>
      <c r="C80" s="38">
        <v>18</v>
      </c>
      <c r="D80" s="38">
        <v>0</v>
      </c>
      <c r="E80" s="228">
        <v>43</v>
      </c>
      <c r="G80" s="27">
        <v>60.5</v>
      </c>
      <c r="H80" s="27">
        <v>41.9</v>
      </c>
      <c r="I80" s="27">
        <v>0</v>
      </c>
      <c r="J80" s="159">
        <v>100</v>
      </c>
    </row>
    <row r="81" spans="1:10" ht="15" customHeight="1" x14ac:dyDescent="0.2">
      <c r="A81" s="59" t="s">
        <v>714</v>
      </c>
      <c r="B81" s="38">
        <v>20</v>
      </c>
      <c r="C81" s="38">
        <v>20</v>
      </c>
      <c r="D81" s="38">
        <v>0</v>
      </c>
      <c r="E81" s="228">
        <v>40</v>
      </c>
      <c r="G81" s="27">
        <v>50</v>
      </c>
      <c r="H81" s="27">
        <v>50</v>
      </c>
      <c r="I81" s="27">
        <v>0</v>
      </c>
      <c r="J81" s="159">
        <v>100</v>
      </c>
    </row>
    <row r="82" spans="1:10" ht="15" customHeight="1" x14ac:dyDescent="0.2">
      <c r="A82" s="59" t="s">
        <v>1142</v>
      </c>
      <c r="B82" s="38">
        <v>36</v>
      </c>
      <c r="C82" s="38">
        <v>19</v>
      </c>
      <c r="D82" s="38">
        <v>12</v>
      </c>
      <c r="E82" s="228">
        <v>65</v>
      </c>
      <c r="G82" s="27">
        <v>55.4</v>
      </c>
      <c r="H82" s="27">
        <v>29.2</v>
      </c>
      <c r="I82" s="27">
        <v>18.5</v>
      </c>
      <c r="J82" s="159">
        <v>100</v>
      </c>
    </row>
    <row r="83" spans="1:10" ht="15" customHeight="1" x14ac:dyDescent="0.2">
      <c r="A83" s="59" t="s">
        <v>1143</v>
      </c>
      <c r="B83" s="38">
        <v>38</v>
      </c>
      <c r="C83" s="38">
        <v>28</v>
      </c>
      <c r="D83" s="38">
        <v>6</v>
      </c>
      <c r="E83" s="228">
        <v>70</v>
      </c>
      <c r="G83" s="27">
        <v>54.3</v>
      </c>
      <c r="H83" s="27">
        <v>40</v>
      </c>
      <c r="I83" s="27">
        <v>8.6</v>
      </c>
      <c r="J83" s="159">
        <v>100</v>
      </c>
    </row>
    <row r="84" spans="1:10" ht="15" customHeight="1" x14ac:dyDescent="0.2">
      <c r="A84" s="59" t="s">
        <v>1144</v>
      </c>
      <c r="B84" s="38">
        <v>16</v>
      </c>
      <c r="C84" s="38">
        <v>25</v>
      </c>
      <c r="D84" s="38">
        <v>0</v>
      </c>
      <c r="E84" s="228">
        <v>42</v>
      </c>
      <c r="G84" s="27">
        <v>38.1</v>
      </c>
      <c r="H84" s="27">
        <v>59.5</v>
      </c>
      <c r="I84" s="27">
        <v>0</v>
      </c>
      <c r="J84" s="159">
        <v>100</v>
      </c>
    </row>
    <row r="85" spans="1:10" ht="15" customHeight="1" x14ac:dyDescent="0.2">
      <c r="A85" s="59" t="s">
        <v>1145</v>
      </c>
      <c r="B85" s="38">
        <v>0</v>
      </c>
      <c r="C85" s="38">
        <v>0</v>
      </c>
      <c r="D85" s="38">
        <v>0</v>
      </c>
      <c r="E85" s="228">
        <v>0</v>
      </c>
      <c r="G85" s="27">
        <v>0</v>
      </c>
      <c r="H85" s="27">
        <v>0</v>
      </c>
      <c r="I85" s="27">
        <v>0</v>
      </c>
      <c r="J85" s="159">
        <v>0</v>
      </c>
    </row>
    <row r="86" spans="1:10" ht="15" customHeight="1" x14ac:dyDescent="0.2">
      <c r="A86" s="59" t="s">
        <v>716</v>
      </c>
      <c r="B86" s="38">
        <v>14</v>
      </c>
      <c r="C86" s="38">
        <v>3</v>
      </c>
      <c r="D86" s="38">
        <v>4</v>
      </c>
      <c r="E86" s="228">
        <v>24</v>
      </c>
      <c r="G86" s="27">
        <v>58.3</v>
      </c>
      <c r="H86" s="27">
        <v>12.5</v>
      </c>
      <c r="I86" s="27">
        <v>16.7</v>
      </c>
      <c r="J86" s="159">
        <v>100</v>
      </c>
    </row>
    <row r="87" spans="1:10" ht="15" customHeight="1" x14ac:dyDescent="0.2">
      <c r="A87" s="59" t="s">
        <v>1146</v>
      </c>
      <c r="B87" s="38">
        <v>77</v>
      </c>
      <c r="C87" s="38">
        <v>26</v>
      </c>
      <c r="D87" s="38">
        <v>11</v>
      </c>
      <c r="E87" s="228">
        <v>114</v>
      </c>
      <c r="G87" s="27">
        <v>67.5</v>
      </c>
      <c r="H87" s="27">
        <v>22.8</v>
      </c>
      <c r="I87" s="27">
        <v>9.6</v>
      </c>
      <c r="J87" s="159">
        <v>100</v>
      </c>
    </row>
    <row r="88" spans="1:10" ht="15" customHeight="1" x14ac:dyDescent="0.2">
      <c r="A88" s="59" t="s">
        <v>1147</v>
      </c>
      <c r="B88" s="38">
        <v>3</v>
      </c>
      <c r="C88" s="38">
        <v>3</v>
      </c>
      <c r="D88" s="38">
        <v>0</v>
      </c>
      <c r="E88" s="228">
        <v>7</v>
      </c>
      <c r="G88" s="27">
        <v>42.9</v>
      </c>
      <c r="H88" s="27">
        <v>42.9</v>
      </c>
      <c r="I88" s="27">
        <v>0</v>
      </c>
      <c r="J88" s="159">
        <v>100</v>
      </c>
    </row>
    <row r="89" spans="1:10" ht="15" customHeight="1" x14ac:dyDescent="0.2">
      <c r="A89" s="59" t="s">
        <v>1148</v>
      </c>
      <c r="B89" s="38">
        <v>25</v>
      </c>
      <c r="C89" s="38">
        <v>15</v>
      </c>
      <c r="D89" s="38">
        <v>0</v>
      </c>
      <c r="E89" s="228">
        <v>38</v>
      </c>
      <c r="G89" s="27">
        <v>65.8</v>
      </c>
      <c r="H89" s="27">
        <v>39.5</v>
      </c>
      <c r="I89" s="27">
        <v>0</v>
      </c>
      <c r="J89" s="159">
        <v>100</v>
      </c>
    </row>
    <row r="90" spans="1:10" ht="15" customHeight="1" x14ac:dyDescent="0.2">
      <c r="A90" s="59" t="s">
        <v>1149</v>
      </c>
      <c r="B90" s="38">
        <v>16</v>
      </c>
      <c r="C90" s="38">
        <v>7</v>
      </c>
      <c r="D90" s="38">
        <v>0</v>
      </c>
      <c r="E90" s="228">
        <v>23</v>
      </c>
      <c r="G90" s="27">
        <v>69.599999999999994</v>
      </c>
      <c r="H90" s="27">
        <v>30.4</v>
      </c>
      <c r="I90" s="27">
        <v>0</v>
      </c>
      <c r="J90" s="159">
        <v>100</v>
      </c>
    </row>
    <row r="91" spans="1:10" ht="15" customHeight="1" x14ac:dyDescent="0.2">
      <c r="A91" s="59" t="s">
        <v>1150</v>
      </c>
      <c r="B91" s="38">
        <v>8</v>
      </c>
      <c r="C91" s="38">
        <v>3</v>
      </c>
      <c r="D91" s="38">
        <v>0</v>
      </c>
      <c r="E91" s="228">
        <v>10</v>
      </c>
      <c r="G91" s="27">
        <v>80</v>
      </c>
      <c r="H91" s="27">
        <v>30</v>
      </c>
      <c r="I91" s="27">
        <v>0</v>
      </c>
      <c r="J91" s="159">
        <v>100</v>
      </c>
    </row>
    <row r="92" spans="1:10" ht="15" customHeight="1" x14ac:dyDescent="0.2">
      <c r="A92" s="59" t="s">
        <v>1151</v>
      </c>
      <c r="B92" s="38">
        <v>125</v>
      </c>
      <c r="C92" s="38">
        <v>50</v>
      </c>
      <c r="D92" s="38">
        <v>23</v>
      </c>
      <c r="E92" s="228">
        <v>196</v>
      </c>
      <c r="G92" s="27">
        <v>63.8</v>
      </c>
      <c r="H92" s="27">
        <v>25.5</v>
      </c>
      <c r="I92" s="27">
        <v>11.7</v>
      </c>
      <c r="J92" s="159">
        <v>100</v>
      </c>
    </row>
    <row r="93" spans="1:10" ht="15" customHeight="1" x14ac:dyDescent="0.2">
      <c r="A93" s="59" t="s">
        <v>1152</v>
      </c>
      <c r="B93" s="38">
        <v>3</v>
      </c>
      <c r="C93" s="38">
        <v>3</v>
      </c>
      <c r="D93" s="38">
        <v>3</v>
      </c>
      <c r="E93" s="228">
        <v>11</v>
      </c>
      <c r="G93" s="27">
        <v>27.3</v>
      </c>
      <c r="H93" s="27">
        <v>27.3</v>
      </c>
      <c r="I93" s="27">
        <v>27.3</v>
      </c>
      <c r="J93" s="159">
        <v>100</v>
      </c>
    </row>
    <row r="94" spans="1:10" ht="15" customHeight="1" x14ac:dyDescent="0.2">
      <c r="A94" s="59" t="s">
        <v>1153</v>
      </c>
      <c r="B94" s="38">
        <v>8</v>
      </c>
      <c r="C94" s="38">
        <v>8</v>
      </c>
      <c r="D94" s="38">
        <v>3</v>
      </c>
      <c r="E94" s="228">
        <v>22</v>
      </c>
      <c r="G94" s="27">
        <v>36.4</v>
      </c>
      <c r="H94" s="27">
        <v>36.4</v>
      </c>
      <c r="I94" s="27">
        <v>13.6</v>
      </c>
      <c r="J94" s="159">
        <v>100</v>
      </c>
    </row>
    <row r="95" spans="1:10" ht="15" customHeight="1" x14ac:dyDescent="0.2">
      <c r="A95" s="59" t="s">
        <v>1154</v>
      </c>
      <c r="B95" s="38">
        <v>14</v>
      </c>
      <c r="C95" s="38">
        <v>4</v>
      </c>
      <c r="D95" s="38">
        <v>3</v>
      </c>
      <c r="E95" s="228">
        <v>21</v>
      </c>
      <c r="G95" s="27">
        <v>66.7</v>
      </c>
      <c r="H95" s="27">
        <v>19</v>
      </c>
      <c r="I95" s="27">
        <v>14.3</v>
      </c>
      <c r="J95" s="159">
        <v>100</v>
      </c>
    </row>
    <row r="96" spans="1:10" ht="15" customHeight="1" x14ac:dyDescent="0.2">
      <c r="A96" s="59" t="s">
        <v>1155</v>
      </c>
      <c r="B96" s="38">
        <v>44</v>
      </c>
      <c r="C96" s="38">
        <v>12</v>
      </c>
      <c r="D96" s="38">
        <v>13</v>
      </c>
      <c r="E96" s="228">
        <v>68</v>
      </c>
      <c r="G96" s="27">
        <v>64.7</v>
      </c>
      <c r="H96" s="27">
        <v>17.600000000000001</v>
      </c>
      <c r="I96" s="27">
        <v>19.100000000000001</v>
      </c>
      <c r="J96" s="159">
        <v>100</v>
      </c>
    </row>
    <row r="97" spans="1:10" ht="15" customHeight="1" x14ac:dyDescent="0.2">
      <c r="A97" s="59" t="s">
        <v>1156</v>
      </c>
      <c r="B97" s="38">
        <v>13</v>
      </c>
      <c r="C97" s="38">
        <v>3</v>
      </c>
      <c r="D97" s="38">
        <v>0</v>
      </c>
      <c r="E97" s="228">
        <v>20</v>
      </c>
      <c r="G97" s="27">
        <v>65</v>
      </c>
      <c r="H97" s="27">
        <v>15</v>
      </c>
      <c r="I97" s="27">
        <v>0</v>
      </c>
      <c r="J97" s="159">
        <v>100</v>
      </c>
    </row>
    <row r="98" spans="1:10" ht="15" customHeight="1" x14ac:dyDescent="0.2">
      <c r="A98" s="59" t="s">
        <v>1157</v>
      </c>
      <c r="B98" s="38">
        <v>3</v>
      </c>
      <c r="C98" s="38">
        <v>3</v>
      </c>
      <c r="D98" s="38">
        <v>4</v>
      </c>
      <c r="E98" s="228">
        <v>10</v>
      </c>
      <c r="G98" s="27">
        <v>30</v>
      </c>
      <c r="H98" s="27">
        <v>30</v>
      </c>
      <c r="I98" s="27">
        <v>40</v>
      </c>
      <c r="J98" s="159">
        <v>100</v>
      </c>
    </row>
    <row r="99" spans="1:10" ht="15" customHeight="1" x14ac:dyDescent="0.2">
      <c r="A99" s="59" t="s">
        <v>1158</v>
      </c>
      <c r="B99" s="38">
        <v>56</v>
      </c>
      <c r="C99" s="38">
        <v>83</v>
      </c>
      <c r="D99" s="38">
        <v>8</v>
      </c>
      <c r="E99" s="228">
        <v>146</v>
      </c>
      <c r="G99" s="27">
        <v>38.4</v>
      </c>
      <c r="H99" s="27">
        <v>56.8</v>
      </c>
      <c r="I99" s="27">
        <v>5.5</v>
      </c>
      <c r="J99" s="159">
        <v>100</v>
      </c>
    </row>
    <row r="100" spans="1:10" ht="15" customHeight="1" x14ac:dyDescent="0.2">
      <c r="A100" s="59" t="s">
        <v>1159</v>
      </c>
      <c r="B100" s="38">
        <v>123</v>
      </c>
      <c r="C100" s="38">
        <v>100</v>
      </c>
      <c r="D100" s="38">
        <v>34</v>
      </c>
      <c r="E100" s="228">
        <v>255</v>
      </c>
      <c r="G100" s="27">
        <v>48.2</v>
      </c>
      <c r="H100" s="27">
        <v>39.200000000000003</v>
      </c>
      <c r="I100" s="27">
        <v>13.3</v>
      </c>
      <c r="J100" s="159">
        <v>100</v>
      </c>
    </row>
    <row r="101" spans="1:10" ht="15" customHeight="1" x14ac:dyDescent="0.2">
      <c r="A101" s="59" t="s">
        <v>1160</v>
      </c>
      <c r="B101" s="38">
        <v>18</v>
      </c>
      <c r="C101" s="38">
        <v>11</v>
      </c>
      <c r="D101" s="38">
        <v>3</v>
      </c>
      <c r="E101" s="228">
        <v>41</v>
      </c>
      <c r="G101" s="27">
        <v>43.9</v>
      </c>
      <c r="H101" s="27">
        <v>26.8</v>
      </c>
      <c r="I101" s="27">
        <v>7.3</v>
      </c>
      <c r="J101" s="159">
        <v>100</v>
      </c>
    </row>
    <row r="102" spans="1:10" ht="15" customHeight="1" x14ac:dyDescent="0.2">
      <c r="A102" s="59" t="s">
        <v>1161</v>
      </c>
      <c r="B102" s="38">
        <v>31</v>
      </c>
      <c r="C102" s="38">
        <v>9</v>
      </c>
      <c r="D102" s="38">
        <v>5</v>
      </c>
      <c r="E102" s="228">
        <v>48</v>
      </c>
      <c r="G102" s="27">
        <v>64.599999999999994</v>
      </c>
      <c r="H102" s="27">
        <v>18.8</v>
      </c>
      <c r="I102" s="27">
        <v>10.4</v>
      </c>
      <c r="J102" s="159">
        <v>100</v>
      </c>
    </row>
    <row r="103" spans="1:10" ht="15" customHeight="1" x14ac:dyDescent="0.2">
      <c r="A103" s="59" t="s">
        <v>1162</v>
      </c>
      <c r="B103" s="38">
        <v>11</v>
      </c>
      <c r="C103" s="38">
        <v>0</v>
      </c>
      <c r="D103" s="38">
        <v>5</v>
      </c>
      <c r="E103" s="228">
        <v>15</v>
      </c>
      <c r="G103" s="27">
        <v>73.3</v>
      </c>
      <c r="H103" s="27">
        <v>0</v>
      </c>
      <c r="I103" s="27">
        <v>33.299999999999997</v>
      </c>
      <c r="J103" s="159">
        <v>100</v>
      </c>
    </row>
    <row r="104" spans="1:10" ht="15" customHeight="1" x14ac:dyDescent="0.2">
      <c r="A104" s="59" t="s">
        <v>721</v>
      </c>
      <c r="B104" s="38">
        <v>27</v>
      </c>
      <c r="C104" s="38">
        <v>8</v>
      </c>
      <c r="D104" s="38">
        <v>5</v>
      </c>
      <c r="E104" s="228">
        <v>43</v>
      </c>
      <c r="G104" s="27">
        <v>62.8</v>
      </c>
      <c r="H104" s="27">
        <v>18.600000000000001</v>
      </c>
      <c r="I104" s="27">
        <v>11.6</v>
      </c>
      <c r="J104" s="159">
        <v>100</v>
      </c>
    </row>
    <row r="105" spans="1:10" ht="15" customHeight="1" x14ac:dyDescent="0.2">
      <c r="A105" s="59" t="s">
        <v>1163</v>
      </c>
      <c r="B105" s="38">
        <v>24</v>
      </c>
      <c r="C105" s="38">
        <v>7</v>
      </c>
      <c r="D105" s="38">
        <v>10</v>
      </c>
      <c r="E105" s="228">
        <v>38</v>
      </c>
      <c r="G105" s="27">
        <v>63.2</v>
      </c>
      <c r="H105" s="27">
        <v>18.399999999999999</v>
      </c>
      <c r="I105" s="27">
        <v>26.3</v>
      </c>
      <c r="J105" s="159">
        <v>100</v>
      </c>
    </row>
    <row r="106" spans="1:10" ht="15" customHeight="1" x14ac:dyDescent="0.2">
      <c r="A106" s="59" t="s">
        <v>1164</v>
      </c>
      <c r="B106" s="38">
        <v>7</v>
      </c>
      <c r="C106" s="38">
        <v>0</v>
      </c>
      <c r="D106" s="38">
        <v>0</v>
      </c>
      <c r="E106" s="228">
        <v>6</v>
      </c>
      <c r="G106" s="27">
        <v>100</v>
      </c>
      <c r="H106" s="27">
        <v>0</v>
      </c>
      <c r="I106" s="27">
        <v>0</v>
      </c>
      <c r="J106" s="159">
        <v>100</v>
      </c>
    </row>
    <row r="107" spans="1:10" ht="15" customHeight="1" x14ac:dyDescent="0.2">
      <c r="A107" s="59" t="s">
        <v>1165</v>
      </c>
      <c r="B107" s="38">
        <v>14</v>
      </c>
      <c r="C107" s="38">
        <v>6</v>
      </c>
      <c r="D107" s="38">
        <v>4</v>
      </c>
      <c r="E107" s="228">
        <v>21</v>
      </c>
      <c r="G107" s="27">
        <v>66.7</v>
      </c>
      <c r="H107" s="27">
        <v>28.6</v>
      </c>
      <c r="I107" s="27">
        <v>19</v>
      </c>
      <c r="J107" s="159">
        <v>100</v>
      </c>
    </row>
    <row r="108" spans="1:10" ht="15" customHeight="1" x14ac:dyDescent="0.2">
      <c r="A108" s="59" t="s">
        <v>1166</v>
      </c>
      <c r="B108" s="38">
        <v>7</v>
      </c>
      <c r="C108" s="38">
        <v>3</v>
      </c>
      <c r="D108" s="38">
        <v>3</v>
      </c>
      <c r="E108" s="228">
        <v>18</v>
      </c>
      <c r="G108" s="27">
        <v>38.9</v>
      </c>
      <c r="H108" s="27">
        <v>16.7</v>
      </c>
      <c r="I108" s="27">
        <v>16.7</v>
      </c>
      <c r="J108" s="159">
        <v>100</v>
      </c>
    </row>
    <row r="109" spans="1:10" ht="15" customHeight="1" x14ac:dyDescent="0.2">
      <c r="A109" s="59" t="s">
        <v>722</v>
      </c>
      <c r="B109" s="38">
        <v>9</v>
      </c>
      <c r="C109" s="38">
        <v>3</v>
      </c>
      <c r="D109" s="38">
        <v>3</v>
      </c>
      <c r="E109" s="228">
        <v>9</v>
      </c>
      <c r="G109" s="27">
        <v>100</v>
      </c>
      <c r="H109" s="27">
        <v>33.299999999999997</v>
      </c>
      <c r="I109" s="27">
        <v>33.299999999999997</v>
      </c>
      <c r="J109" s="159">
        <v>100</v>
      </c>
    </row>
    <row r="110" spans="1:10" ht="15" customHeight="1" x14ac:dyDescent="0.2">
      <c r="A110" s="59" t="s">
        <v>1167</v>
      </c>
      <c r="B110" s="38">
        <v>0</v>
      </c>
      <c r="C110" s="38">
        <v>0</v>
      </c>
      <c r="D110" s="38">
        <v>0</v>
      </c>
      <c r="E110" s="228">
        <v>0</v>
      </c>
      <c r="G110" s="27">
        <v>0</v>
      </c>
      <c r="H110" s="27">
        <v>0</v>
      </c>
      <c r="I110" s="27">
        <v>0</v>
      </c>
      <c r="J110" s="159">
        <v>0</v>
      </c>
    </row>
    <row r="111" spans="1:10" ht="15" customHeight="1" x14ac:dyDescent="0.2">
      <c r="A111" s="59" t="s">
        <v>1168</v>
      </c>
      <c r="B111" s="38">
        <v>66</v>
      </c>
      <c r="C111" s="38">
        <v>65</v>
      </c>
      <c r="D111" s="38">
        <v>15</v>
      </c>
      <c r="E111" s="228">
        <v>141</v>
      </c>
      <c r="G111" s="27">
        <v>46.8</v>
      </c>
      <c r="H111" s="27">
        <v>46.1</v>
      </c>
      <c r="I111" s="27">
        <v>10.6</v>
      </c>
      <c r="J111" s="159">
        <v>100</v>
      </c>
    </row>
    <row r="112" spans="1:10" ht="15" customHeight="1" x14ac:dyDescent="0.2">
      <c r="A112" s="59" t="s">
        <v>1169</v>
      </c>
      <c r="B112" s="38">
        <v>100</v>
      </c>
      <c r="C112" s="38">
        <v>93</v>
      </c>
      <c r="D112" s="38">
        <v>13</v>
      </c>
      <c r="E112" s="228">
        <v>210</v>
      </c>
      <c r="G112" s="27">
        <v>47.6</v>
      </c>
      <c r="H112" s="27">
        <v>44.3</v>
      </c>
      <c r="I112" s="27">
        <v>6.2</v>
      </c>
      <c r="J112" s="159">
        <v>100</v>
      </c>
    </row>
    <row r="113" spans="1:10" ht="15" customHeight="1" x14ac:dyDescent="0.2">
      <c r="A113" s="59" t="s">
        <v>1170</v>
      </c>
      <c r="B113" s="38">
        <v>68</v>
      </c>
      <c r="C113" s="38">
        <v>57</v>
      </c>
      <c r="D113" s="38">
        <v>22</v>
      </c>
      <c r="E113" s="228">
        <v>148</v>
      </c>
      <c r="G113" s="27">
        <v>45.9</v>
      </c>
      <c r="H113" s="27">
        <v>38.5</v>
      </c>
      <c r="I113" s="27">
        <v>14.9</v>
      </c>
      <c r="J113" s="159">
        <v>100</v>
      </c>
    </row>
    <row r="114" spans="1:10" ht="15" customHeight="1" x14ac:dyDescent="0.2">
      <c r="A114" s="59" t="s">
        <v>1171</v>
      </c>
      <c r="B114" s="38">
        <v>32</v>
      </c>
      <c r="C114" s="38">
        <v>31</v>
      </c>
      <c r="D114" s="38">
        <v>8</v>
      </c>
      <c r="E114" s="228">
        <v>68</v>
      </c>
      <c r="G114" s="27">
        <v>47.1</v>
      </c>
      <c r="H114" s="27">
        <v>45.6</v>
      </c>
      <c r="I114" s="27">
        <v>11.8</v>
      </c>
      <c r="J114" s="159">
        <v>100</v>
      </c>
    </row>
    <row r="115" spans="1:10" ht="15" customHeight="1" x14ac:dyDescent="0.2">
      <c r="A115" s="59" t="s">
        <v>1172</v>
      </c>
      <c r="B115" s="38">
        <v>26</v>
      </c>
      <c r="C115" s="38">
        <v>8</v>
      </c>
      <c r="D115" s="38">
        <v>6</v>
      </c>
      <c r="E115" s="228">
        <v>35</v>
      </c>
      <c r="G115" s="27">
        <v>74.3</v>
      </c>
      <c r="H115" s="27">
        <v>22.9</v>
      </c>
      <c r="I115" s="27">
        <v>17.100000000000001</v>
      </c>
      <c r="J115" s="159">
        <v>100</v>
      </c>
    </row>
    <row r="116" spans="1:10" ht="15" customHeight="1" x14ac:dyDescent="0.2">
      <c r="A116" s="59" t="s">
        <v>1173</v>
      </c>
      <c r="B116" s="38">
        <v>30</v>
      </c>
      <c r="C116" s="38">
        <v>30</v>
      </c>
      <c r="D116" s="38">
        <v>0</v>
      </c>
      <c r="E116" s="228">
        <v>62</v>
      </c>
      <c r="G116" s="27">
        <v>48.4</v>
      </c>
      <c r="H116" s="27">
        <v>48.4</v>
      </c>
      <c r="I116" s="27">
        <v>0</v>
      </c>
      <c r="J116" s="159">
        <v>100</v>
      </c>
    </row>
    <row r="117" spans="1:10" ht="15" customHeight="1" x14ac:dyDescent="0.2">
      <c r="A117" s="59" t="s">
        <v>1174</v>
      </c>
      <c r="B117" s="38">
        <v>17</v>
      </c>
      <c r="C117" s="38">
        <v>15</v>
      </c>
      <c r="D117" s="38">
        <v>4</v>
      </c>
      <c r="E117" s="228">
        <v>34</v>
      </c>
      <c r="G117" s="27">
        <v>50</v>
      </c>
      <c r="H117" s="27">
        <v>44.1</v>
      </c>
      <c r="I117" s="27">
        <v>11.8</v>
      </c>
      <c r="J117" s="159">
        <v>100</v>
      </c>
    </row>
    <row r="118" spans="1:10" ht="15" customHeight="1" x14ac:dyDescent="0.2">
      <c r="A118" s="59" t="s">
        <v>725</v>
      </c>
      <c r="B118" s="38">
        <v>125</v>
      </c>
      <c r="C118" s="38">
        <v>79</v>
      </c>
      <c r="D118" s="38">
        <v>41</v>
      </c>
      <c r="E118" s="228">
        <v>246</v>
      </c>
      <c r="G118" s="27">
        <v>50.8</v>
      </c>
      <c r="H118" s="27">
        <v>32.1</v>
      </c>
      <c r="I118" s="27">
        <v>16.7</v>
      </c>
      <c r="J118" s="159">
        <v>100</v>
      </c>
    </row>
    <row r="119" spans="1:10" ht="15" customHeight="1" x14ac:dyDescent="0.2">
      <c r="A119" s="59" t="s">
        <v>1175</v>
      </c>
      <c r="B119" s="38">
        <v>77</v>
      </c>
      <c r="C119" s="38">
        <v>109</v>
      </c>
      <c r="D119" s="38">
        <v>18</v>
      </c>
      <c r="E119" s="228">
        <v>207</v>
      </c>
      <c r="G119" s="27">
        <v>37.200000000000003</v>
      </c>
      <c r="H119" s="27">
        <v>52.7</v>
      </c>
      <c r="I119" s="27">
        <v>8.6999999999999993</v>
      </c>
      <c r="J119" s="159">
        <v>100</v>
      </c>
    </row>
    <row r="120" spans="1:10" ht="15" customHeight="1" x14ac:dyDescent="0.2">
      <c r="A120" s="59" t="s">
        <v>1176</v>
      </c>
      <c r="B120" s="38">
        <v>75</v>
      </c>
      <c r="C120" s="38">
        <v>129</v>
      </c>
      <c r="D120" s="38">
        <v>10</v>
      </c>
      <c r="E120" s="228">
        <v>215</v>
      </c>
      <c r="G120" s="27">
        <v>34.9</v>
      </c>
      <c r="H120" s="27">
        <v>60</v>
      </c>
      <c r="I120" s="27">
        <v>4.7</v>
      </c>
      <c r="J120" s="159">
        <v>100</v>
      </c>
    </row>
    <row r="121" spans="1:10" ht="15" customHeight="1" x14ac:dyDescent="0.2">
      <c r="A121" s="59" t="s">
        <v>1177</v>
      </c>
      <c r="B121" s="38">
        <v>52</v>
      </c>
      <c r="C121" s="38">
        <v>122</v>
      </c>
      <c r="D121" s="38">
        <v>14</v>
      </c>
      <c r="E121" s="228">
        <v>185</v>
      </c>
      <c r="G121" s="27">
        <v>28.1</v>
      </c>
      <c r="H121" s="27">
        <v>65.900000000000006</v>
      </c>
      <c r="I121" s="27">
        <v>7.6</v>
      </c>
      <c r="J121" s="159">
        <v>100</v>
      </c>
    </row>
    <row r="122" spans="1:10" ht="15" customHeight="1" x14ac:dyDescent="0.2">
      <c r="A122" s="59" t="s">
        <v>1178</v>
      </c>
      <c r="B122" s="38">
        <v>34</v>
      </c>
      <c r="C122" s="38">
        <v>37</v>
      </c>
      <c r="D122" s="38">
        <v>7</v>
      </c>
      <c r="E122" s="228">
        <v>70</v>
      </c>
      <c r="G122" s="27">
        <v>48.6</v>
      </c>
      <c r="H122" s="27">
        <v>52.9</v>
      </c>
      <c r="I122" s="27">
        <v>10</v>
      </c>
      <c r="J122" s="159">
        <v>100</v>
      </c>
    </row>
    <row r="123" spans="1:10" ht="15" customHeight="1" x14ac:dyDescent="0.2">
      <c r="A123" s="59" t="s">
        <v>1179</v>
      </c>
      <c r="B123" s="38">
        <v>68</v>
      </c>
      <c r="C123" s="38">
        <v>52</v>
      </c>
      <c r="D123" s="38">
        <v>17</v>
      </c>
      <c r="E123" s="228">
        <v>131</v>
      </c>
      <c r="G123" s="27">
        <v>51.9</v>
      </c>
      <c r="H123" s="27">
        <v>39.700000000000003</v>
      </c>
      <c r="I123" s="27">
        <v>13</v>
      </c>
      <c r="J123" s="159">
        <v>100</v>
      </c>
    </row>
    <row r="124" spans="1:10" ht="15" customHeight="1" x14ac:dyDescent="0.2">
      <c r="A124" s="59" t="s">
        <v>1180</v>
      </c>
      <c r="B124" s="38">
        <v>21</v>
      </c>
      <c r="C124" s="38">
        <v>10</v>
      </c>
      <c r="D124" s="38">
        <v>0</v>
      </c>
      <c r="E124" s="228">
        <v>32</v>
      </c>
      <c r="G124" s="27">
        <v>65.599999999999994</v>
      </c>
      <c r="H124" s="27">
        <v>31.3</v>
      </c>
      <c r="I124" s="27">
        <v>0</v>
      </c>
      <c r="J124" s="159">
        <v>100</v>
      </c>
    </row>
    <row r="125" spans="1:10" ht="15" customHeight="1" x14ac:dyDescent="0.2">
      <c r="A125" s="59" t="s">
        <v>1181</v>
      </c>
      <c r="B125" s="38">
        <v>3</v>
      </c>
      <c r="C125" s="38">
        <v>3</v>
      </c>
      <c r="D125" s="38">
        <v>0</v>
      </c>
      <c r="E125" s="228">
        <v>7</v>
      </c>
      <c r="G125" s="27">
        <v>42.9</v>
      </c>
      <c r="H125" s="27">
        <v>42.9</v>
      </c>
      <c r="I125" s="27">
        <v>0</v>
      </c>
      <c r="J125" s="159">
        <v>100</v>
      </c>
    </row>
    <row r="126" spans="1:10" ht="15" customHeight="1" x14ac:dyDescent="0.2">
      <c r="A126" s="59" t="s">
        <v>1182</v>
      </c>
      <c r="B126" s="38">
        <v>21</v>
      </c>
      <c r="C126" s="38">
        <v>8</v>
      </c>
      <c r="D126" s="38">
        <v>3</v>
      </c>
      <c r="E126" s="228">
        <v>30</v>
      </c>
      <c r="G126" s="27">
        <v>70</v>
      </c>
      <c r="H126" s="27">
        <v>26.7</v>
      </c>
      <c r="I126" s="27">
        <v>10</v>
      </c>
      <c r="J126" s="159">
        <v>100</v>
      </c>
    </row>
    <row r="127" spans="1:10" ht="15" customHeight="1" x14ac:dyDescent="0.2">
      <c r="A127" s="59" t="s">
        <v>1183</v>
      </c>
      <c r="B127" s="38">
        <v>7</v>
      </c>
      <c r="C127" s="38">
        <v>14</v>
      </c>
      <c r="D127" s="38">
        <v>3</v>
      </c>
      <c r="E127" s="228">
        <v>25</v>
      </c>
      <c r="G127" s="27">
        <v>28</v>
      </c>
      <c r="H127" s="27">
        <v>56</v>
      </c>
      <c r="I127" s="27">
        <v>12</v>
      </c>
      <c r="J127" s="159">
        <v>100</v>
      </c>
    </row>
    <row r="128" spans="1:10" ht="15" customHeight="1" x14ac:dyDescent="0.2">
      <c r="A128" s="59" t="s">
        <v>1184</v>
      </c>
      <c r="B128" s="38">
        <v>34</v>
      </c>
      <c r="C128" s="38">
        <v>31</v>
      </c>
      <c r="D128" s="38">
        <v>3</v>
      </c>
      <c r="E128" s="228">
        <v>70</v>
      </c>
      <c r="G128" s="27">
        <v>48.6</v>
      </c>
      <c r="H128" s="27">
        <v>44.3</v>
      </c>
      <c r="I128" s="27">
        <v>4.3</v>
      </c>
      <c r="J128" s="159">
        <v>100</v>
      </c>
    </row>
    <row r="129" spans="1:10" ht="15" customHeight="1" x14ac:dyDescent="0.2">
      <c r="A129" s="59" t="s">
        <v>1185</v>
      </c>
      <c r="B129" s="38">
        <v>31</v>
      </c>
      <c r="C129" s="38">
        <v>16</v>
      </c>
      <c r="D129" s="38">
        <v>11</v>
      </c>
      <c r="E129" s="228">
        <v>56</v>
      </c>
      <c r="G129" s="27">
        <v>55.4</v>
      </c>
      <c r="H129" s="27">
        <v>28.6</v>
      </c>
      <c r="I129" s="27">
        <v>19.600000000000001</v>
      </c>
      <c r="J129" s="159">
        <v>100</v>
      </c>
    </row>
    <row r="130" spans="1:10" ht="15" customHeight="1" x14ac:dyDescent="0.2">
      <c r="A130" s="59" t="s">
        <v>1186</v>
      </c>
      <c r="B130" s="38">
        <v>37</v>
      </c>
      <c r="C130" s="38">
        <v>11</v>
      </c>
      <c r="D130" s="38">
        <v>6</v>
      </c>
      <c r="E130" s="228">
        <v>54</v>
      </c>
      <c r="G130" s="27">
        <v>68.5</v>
      </c>
      <c r="H130" s="27">
        <v>20.399999999999999</v>
      </c>
      <c r="I130" s="27">
        <v>11.1</v>
      </c>
      <c r="J130" s="159">
        <v>100</v>
      </c>
    </row>
    <row r="131" spans="1:10" ht="15" customHeight="1" x14ac:dyDescent="0.2">
      <c r="A131" s="59" t="s">
        <v>1187</v>
      </c>
      <c r="B131" s="38">
        <v>0</v>
      </c>
      <c r="C131" s="38">
        <v>3</v>
      </c>
      <c r="D131" s="38">
        <v>4</v>
      </c>
      <c r="E131" s="228">
        <v>10</v>
      </c>
      <c r="G131" s="27">
        <v>0</v>
      </c>
      <c r="H131" s="27">
        <v>30</v>
      </c>
      <c r="I131" s="27">
        <v>40</v>
      </c>
      <c r="J131" s="159">
        <v>100</v>
      </c>
    </row>
    <row r="132" spans="1:10" ht="15" customHeight="1" x14ac:dyDescent="0.2">
      <c r="A132" s="59" t="s">
        <v>1188</v>
      </c>
      <c r="B132" s="38">
        <v>6</v>
      </c>
      <c r="C132" s="38">
        <v>3</v>
      </c>
      <c r="D132" s="38">
        <v>3</v>
      </c>
      <c r="E132" s="228">
        <v>16</v>
      </c>
      <c r="G132" s="27">
        <v>37.5</v>
      </c>
      <c r="H132" s="27">
        <v>18.8</v>
      </c>
      <c r="I132" s="27">
        <v>18.8</v>
      </c>
      <c r="J132" s="159">
        <v>100</v>
      </c>
    </row>
    <row r="133" spans="1:10" ht="15" customHeight="1" x14ac:dyDescent="0.2">
      <c r="A133" s="59" t="s">
        <v>730</v>
      </c>
      <c r="B133" s="38">
        <v>38</v>
      </c>
      <c r="C133" s="38">
        <v>19</v>
      </c>
      <c r="D133" s="38">
        <v>6</v>
      </c>
      <c r="E133" s="228">
        <v>58</v>
      </c>
      <c r="G133" s="27">
        <v>65.5</v>
      </c>
      <c r="H133" s="27">
        <v>32.799999999999997</v>
      </c>
      <c r="I133" s="27">
        <v>10.3</v>
      </c>
      <c r="J133" s="159">
        <v>100</v>
      </c>
    </row>
    <row r="134" spans="1:10" ht="15" customHeight="1" x14ac:dyDescent="0.2">
      <c r="A134" s="59" t="s">
        <v>1189</v>
      </c>
      <c r="B134" s="38">
        <v>0</v>
      </c>
      <c r="C134" s="38">
        <v>0</v>
      </c>
      <c r="D134" s="38">
        <v>0</v>
      </c>
      <c r="E134" s="228">
        <v>3</v>
      </c>
      <c r="G134" s="27">
        <v>0</v>
      </c>
      <c r="H134" s="27">
        <v>0</v>
      </c>
      <c r="I134" s="27">
        <v>0</v>
      </c>
      <c r="J134" s="159">
        <v>100</v>
      </c>
    </row>
    <row r="135" spans="1:10" ht="15" customHeight="1" x14ac:dyDescent="0.2">
      <c r="A135" s="59" t="s">
        <v>731</v>
      </c>
      <c r="B135" s="38">
        <v>70</v>
      </c>
      <c r="C135" s="38">
        <v>12</v>
      </c>
      <c r="D135" s="38">
        <v>13</v>
      </c>
      <c r="E135" s="228">
        <v>95</v>
      </c>
      <c r="G135" s="27">
        <v>73.7</v>
      </c>
      <c r="H135" s="27">
        <v>12.6</v>
      </c>
      <c r="I135" s="27">
        <v>13.7</v>
      </c>
      <c r="J135" s="159">
        <v>100</v>
      </c>
    </row>
    <row r="136" spans="1:10" ht="15" customHeight="1" x14ac:dyDescent="0.2">
      <c r="A136" s="59" t="s">
        <v>1190</v>
      </c>
      <c r="B136" s="38">
        <v>40</v>
      </c>
      <c r="C136" s="38">
        <v>23</v>
      </c>
      <c r="D136" s="38">
        <v>11</v>
      </c>
      <c r="E136" s="228">
        <v>68</v>
      </c>
      <c r="G136" s="27">
        <v>58.8</v>
      </c>
      <c r="H136" s="27">
        <v>33.799999999999997</v>
      </c>
      <c r="I136" s="27">
        <v>16.2</v>
      </c>
      <c r="J136" s="159">
        <v>100</v>
      </c>
    </row>
    <row r="137" spans="1:10" ht="15" customHeight="1" x14ac:dyDescent="0.2">
      <c r="A137" s="59" t="s">
        <v>1191</v>
      </c>
      <c r="B137" s="38">
        <v>9</v>
      </c>
      <c r="C137" s="38">
        <v>11</v>
      </c>
      <c r="D137" s="38">
        <v>0</v>
      </c>
      <c r="E137" s="228">
        <v>20</v>
      </c>
      <c r="G137" s="27">
        <v>45</v>
      </c>
      <c r="H137" s="27">
        <v>55</v>
      </c>
      <c r="I137" s="27">
        <v>0</v>
      </c>
      <c r="J137" s="159">
        <v>100</v>
      </c>
    </row>
    <row r="138" spans="1:10" ht="15" customHeight="1" x14ac:dyDescent="0.2">
      <c r="A138" s="59" t="s">
        <v>1192</v>
      </c>
      <c r="B138" s="38">
        <v>17</v>
      </c>
      <c r="C138" s="38">
        <v>14</v>
      </c>
      <c r="D138" s="38">
        <v>9</v>
      </c>
      <c r="E138" s="228">
        <v>38</v>
      </c>
      <c r="G138" s="27">
        <v>44.7</v>
      </c>
      <c r="H138" s="27">
        <v>36.799999999999997</v>
      </c>
      <c r="I138" s="27">
        <v>23.7</v>
      </c>
      <c r="J138" s="159">
        <v>100</v>
      </c>
    </row>
    <row r="139" spans="1:10" ht="15" customHeight="1" x14ac:dyDescent="0.2">
      <c r="A139" s="59" t="s">
        <v>1193</v>
      </c>
      <c r="B139" s="38">
        <v>11</v>
      </c>
      <c r="C139" s="38">
        <v>21</v>
      </c>
      <c r="D139" s="38">
        <v>3</v>
      </c>
      <c r="E139" s="228">
        <v>36</v>
      </c>
      <c r="G139" s="27">
        <v>30.6</v>
      </c>
      <c r="H139" s="27">
        <v>58.3</v>
      </c>
      <c r="I139" s="27">
        <v>8.3000000000000007</v>
      </c>
      <c r="J139" s="159">
        <v>100</v>
      </c>
    </row>
    <row r="140" spans="1:10" ht="15" customHeight="1" x14ac:dyDescent="0.2">
      <c r="A140" s="59" t="s">
        <v>1194</v>
      </c>
      <c r="B140" s="38">
        <v>102</v>
      </c>
      <c r="C140" s="38">
        <v>86</v>
      </c>
      <c r="D140" s="38">
        <v>17</v>
      </c>
      <c r="E140" s="228">
        <v>203</v>
      </c>
      <c r="G140" s="27">
        <v>50.2</v>
      </c>
      <c r="H140" s="27">
        <v>42.4</v>
      </c>
      <c r="I140" s="27">
        <v>8.4</v>
      </c>
      <c r="J140" s="159">
        <v>100</v>
      </c>
    </row>
    <row r="141" spans="1:10" ht="15" customHeight="1" x14ac:dyDescent="0.2">
      <c r="A141" s="59" t="s">
        <v>1195</v>
      </c>
      <c r="B141" s="38">
        <v>162</v>
      </c>
      <c r="C141" s="38">
        <v>131</v>
      </c>
      <c r="D141" s="38">
        <v>38</v>
      </c>
      <c r="E141" s="228">
        <v>329</v>
      </c>
      <c r="G141" s="27">
        <v>49.2</v>
      </c>
      <c r="H141" s="27">
        <v>39.799999999999997</v>
      </c>
      <c r="I141" s="27">
        <v>11.6</v>
      </c>
      <c r="J141" s="159">
        <v>100</v>
      </c>
    </row>
    <row r="142" spans="1:10" ht="15" customHeight="1" x14ac:dyDescent="0.2">
      <c r="A142" s="59" t="s">
        <v>1196</v>
      </c>
      <c r="B142" s="38">
        <v>94</v>
      </c>
      <c r="C142" s="38">
        <v>99</v>
      </c>
      <c r="D142" s="38">
        <v>32</v>
      </c>
      <c r="E142" s="228">
        <v>218</v>
      </c>
      <c r="G142" s="27">
        <v>43.1</v>
      </c>
      <c r="H142" s="27">
        <v>45.4</v>
      </c>
      <c r="I142" s="27">
        <v>14.7</v>
      </c>
      <c r="J142" s="159">
        <v>100</v>
      </c>
    </row>
    <row r="143" spans="1:10" ht="15" customHeight="1" x14ac:dyDescent="0.2">
      <c r="A143" s="59" t="s">
        <v>1197</v>
      </c>
      <c r="B143" s="38">
        <v>9</v>
      </c>
      <c r="C143" s="38">
        <v>14</v>
      </c>
      <c r="D143" s="38">
        <v>3</v>
      </c>
      <c r="E143" s="228">
        <v>28</v>
      </c>
      <c r="G143" s="27">
        <v>32.1</v>
      </c>
      <c r="H143" s="27">
        <v>50</v>
      </c>
      <c r="I143" s="27">
        <v>10.7</v>
      </c>
      <c r="J143" s="159">
        <v>100</v>
      </c>
    </row>
    <row r="144" spans="1:10" ht="15" customHeight="1" x14ac:dyDescent="0.2">
      <c r="A144" s="59" t="s">
        <v>1198</v>
      </c>
      <c r="B144" s="38">
        <v>36</v>
      </c>
      <c r="C144" s="38">
        <v>23</v>
      </c>
      <c r="D144" s="38">
        <v>20</v>
      </c>
      <c r="E144" s="228">
        <v>75</v>
      </c>
      <c r="G144" s="27">
        <v>48</v>
      </c>
      <c r="H144" s="27">
        <v>30.7</v>
      </c>
      <c r="I144" s="27">
        <v>26.7</v>
      </c>
      <c r="J144" s="159">
        <v>100</v>
      </c>
    </row>
    <row r="145" spans="1:10" ht="15" customHeight="1" x14ac:dyDescent="0.2">
      <c r="A145" s="59" t="s">
        <v>1199</v>
      </c>
      <c r="B145" s="38">
        <v>0</v>
      </c>
      <c r="C145" s="38">
        <v>0</v>
      </c>
      <c r="D145" s="38">
        <v>0</v>
      </c>
      <c r="E145" s="228">
        <v>6</v>
      </c>
      <c r="G145" s="27">
        <v>0</v>
      </c>
      <c r="H145" s="27">
        <v>0</v>
      </c>
      <c r="I145" s="27">
        <v>0</v>
      </c>
      <c r="J145" s="159">
        <v>100</v>
      </c>
    </row>
    <row r="146" spans="1:10" ht="15" customHeight="1" x14ac:dyDescent="0.2">
      <c r="A146" s="59" t="s">
        <v>1200</v>
      </c>
      <c r="B146" s="38">
        <v>0</v>
      </c>
      <c r="C146" s="38">
        <v>5</v>
      </c>
      <c r="D146" s="38">
        <v>4</v>
      </c>
      <c r="E146" s="228">
        <v>9</v>
      </c>
      <c r="G146" s="27">
        <v>0</v>
      </c>
      <c r="H146" s="27">
        <v>55.6</v>
      </c>
      <c r="I146" s="27">
        <v>44.4</v>
      </c>
      <c r="J146" s="159">
        <v>100</v>
      </c>
    </row>
    <row r="147" spans="1:10" ht="15" customHeight="1" x14ac:dyDescent="0.2">
      <c r="A147" s="59" t="s">
        <v>1201</v>
      </c>
      <c r="B147" s="38">
        <v>5</v>
      </c>
      <c r="C147" s="38">
        <v>0</v>
      </c>
      <c r="D147" s="38">
        <v>0</v>
      </c>
      <c r="E147" s="228">
        <v>5</v>
      </c>
      <c r="G147" s="27">
        <v>100</v>
      </c>
      <c r="H147" s="27">
        <v>0</v>
      </c>
      <c r="I147" s="27">
        <v>0</v>
      </c>
      <c r="J147" s="159">
        <v>100</v>
      </c>
    </row>
    <row r="148" spans="1:10" ht="15" customHeight="1" x14ac:dyDescent="0.2">
      <c r="A148" s="59" t="s">
        <v>1202</v>
      </c>
      <c r="B148" s="38">
        <v>3</v>
      </c>
      <c r="C148" s="38">
        <v>0</v>
      </c>
      <c r="D148" s="38">
        <v>0</v>
      </c>
      <c r="E148" s="228">
        <v>4</v>
      </c>
      <c r="G148" s="27">
        <v>75</v>
      </c>
      <c r="H148" s="27">
        <v>0</v>
      </c>
      <c r="I148" s="27">
        <v>0</v>
      </c>
      <c r="J148" s="159">
        <v>100</v>
      </c>
    </row>
    <row r="149" spans="1:10" ht="15" customHeight="1" x14ac:dyDescent="0.2">
      <c r="A149" s="59" t="s">
        <v>1203</v>
      </c>
      <c r="B149" s="38">
        <v>0</v>
      </c>
      <c r="C149" s="38">
        <v>3</v>
      </c>
      <c r="D149" s="38">
        <v>0</v>
      </c>
      <c r="E149" s="228">
        <v>0</v>
      </c>
      <c r="G149" s="27">
        <v>0</v>
      </c>
      <c r="H149" s="27">
        <v>0</v>
      </c>
      <c r="I149" s="27">
        <v>0</v>
      </c>
      <c r="J149" s="159">
        <v>0</v>
      </c>
    </row>
    <row r="150" spans="1:10" ht="15" customHeight="1" x14ac:dyDescent="0.2">
      <c r="A150" s="59" t="s">
        <v>736</v>
      </c>
      <c r="B150" s="38">
        <v>75</v>
      </c>
      <c r="C150" s="38">
        <v>82</v>
      </c>
      <c r="D150" s="38">
        <v>11</v>
      </c>
      <c r="E150" s="228">
        <v>167</v>
      </c>
      <c r="G150" s="27">
        <v>44.9</v>
      </c>
      <c r="H150" s="27">
        <v>49.1</v>
      </c>
      <c r="I150" s="27">
        <v>6.6</v>
      </c>
      <c r="J150" s="159">
        <v>100</v>
      </c>
    </row>
    <row r="151" spans="1:10" ht="15" customHeight="1" x14ac:dyDescent="0.2">
      <c r="A151" s="59" t="s">
        <v>737</v>
      </c>
      <c r="B151" s="38">
        <v>26</v>
      </c>
      <c r="C151" s="38">
        <v>18</v>
      </c>
      <c r="D151" s="38">
        <v>0</v>
      </c>
      <c r="E151" s="228">
        <v>44</v>
      </c>
      <c r="G151" s="27">
        <v>59.1</v>
      </c>
      <c r="H151" s="27">
        <v>40.9</v>
      </c>
      <c r="I151" s="27">
        <v>0</v>
      </c>
      <c r="J151" s="159">
        <v>100</v>
      </c>
    </row>
    <row r="152" spans="1:10" ht="15" customHeight="1" x14ac:dyDescent="0.2">
      <c r="A152" s="59" t="s">
        <v>1204</v>
      </c>
      <c r="B152" s="38">
        <v>4</v>
      </c>
      <c r="C152" s="38">
        <v>3</v>
      </c>
      <c r="D152" s="38">
        <v>0</v>
      </c>
      <c r="E152" s="228">
        <v>3</v>
      </c>
      <c r="G152" s="27">
        <v>100</v>
      </c>
      <c r="H152" s="27">
        <v>100</v>
      </c>
      <c r="I152" s="27">
        <v>0</v>
      </c>
      <c r="J152" s="159">
        <v>100</v>
      </c>
    </row>
    <row r="153" spans="1:10" ht="15" customHeight="1" x14ac:dyDescent="0.2">
      <c r="A153" s="59" t="s">
        <v>1205</v>
      </c>
      <c r="B153" s="38">
        <v>3</v>
      </c>
      <c r="C153" s="38">
        <v>3</v>
      </c>
      <c r="D153" s="38">
        <v>3</v>
      </c>
      <c r="E153" s="228">
        <v>5</v>
      </c>
      <c r="G153" s="27">
        <v>60</v>
      </c>
      <c r="H153" s="27">
        <v>60</v>
      </c>
      <c r="I153" s="27">
        <v>60</v>
      </c>
      <c r="J153" s="159">
        <v>100</v>
      </c>
    </row>
    <row r="154" spans="1:10" ht="15" customHeight="1" x14ac:dyDescent="0.2">
      <c r="A154" s="59" t="s">
        <v>1206</v>
      </c>
      <c r="B154" s="38">
        <v>0</v>
      </c>
      <c r="C154" s="38">
        <v>4</v>
      </c>
      <c r="D154" s="38">
        <v>0</v>
      </c>
      <c r="E154" s="228">
        <v>8</v>
      </c>
      <c r="G154" s="27">
        <v>0</v>
      </c>
      <c r="H154" s="27">
        <v>50</v>
      </c>
      <c r="I154" s="27">
        <v>0</v>
      </c>
      <c r="J154" s="159">
        <v>100</v>
      </c>
    </row>
    <row r="155" spans="1:10" ht="15" customHeight="1" x14ac:dyDescent="0.2">
      <c r="A155" s="59" t="s">
        <v>739</v>
      </c>
      <c r="B155" s="38">
        <v>16</v>
      </c>
      <c r="C155" s="38">
        <v>13</v>
      </c>
      <c r="D155" s="38">
        <v>0</v>
      </c>
      <c r="E155" s="228">
        <v>21</v>
      </c>
      <c r="G155" s="27">
        <v>76.2</v>
      </c>
      <c r="H155" s="27">
        <v>61.9</v>
      </c>
      <c r="I155" s="27">
        <v>0</v>
      </c>
      <c r="J155" s="159">
        <v>100</v>
      </c>
    </row>
    <row r="156" spans="1:10" ht="15" customHeight="1" x14ac:dyDescent="0.2">
      <c r="A156" s="59" t="s">
        <v>740</v>
      </c>
      <c r="B156" s="38">
        <v>14</v>
      </c>
      <c r="C156" s="38">
        <v>14</v>
      </c>
      <c r="D156" s="38">
        <v>3</v>
      </c>
      <c r="E156" s="228">
        <v>24</v>
      </c>
      <c r="G156" s="27">
        <v>58.3</v>
      </c>
      <c r="H156" s="27">
        <v>58.3</v>
      </c>
      <c r="I156" s="27">
        <v>12.5</v>
      </c>
      <c r="J156" s="159">
        <v>100</v>
      </c>
    </row>
    <row r="157" spans="1:10" ht="15" customHeight="1" x14ac:dyDescent="0.2">
      <c r="A157" s="59" t="s">
        <v>741</v>
      </c>
      <c r="B157" s="38">
        <v>10</v>
      </c>
      <c r="C157" s="38">
        <v>7</v>
      </c>
      <c r="D157" s="38">
        <v>3</v>
      </c>
      <c r="E157" s="228">
        <v>18</v>
      </c>
      <c r="G157" s="27">
        <v>55.6</v>
      </c>
      <c r="H157" s="27">
        <v>38.9</v>
      </c>
      <c r="I157" s="27">
        <v>16.7</v>
      </c>
      <c r="J157" s="159">
        <v>100</v>
      </c>
    </row>
    <row r="158" spans="1:10" ht="15" customHeight="1" x14ac:dyDescent="0.2">
      <c r="A158" s="59" t="s">
        <v>742</v>
      </c>
      <c r="B158" s="38">
        <v>25</v>
      </c>
      <c r="C158" s="38">
        <v>12</v>
      </c>
      <c r="D158" s="38">
        <v>8</v>
      </c>
      <c r="E158" s="228">
        <v>52</v>
      </c>
      <c r="G158" s="27">
        <v>48.1</v>
      </c>
      <c r="H158" s="27">
        <v>23.1</v>
      </c>
      <c r="I158" s="27">
        <v>15.4</v>
      </c>
      <c r="J158" s="159">
        <v>100</v>
      </c>
    </row>
    <row r="159" spans="1:10" ht="15" customHeight="1" x14ac:dyDescent="0.2">
      <c r="A159" s="59" t="s">
        <v>1207</v>
      </c>
      <c r="B159" s="38">
        <v>13</v>
      </c>
      <c r="C159" s="38">
        <v>0</v>
      </c>
      <c r="D159" s="38">
        <v>0</v>
      </c>
      <c r="E159" s="228">
        <v>18</v>
      </c>
      <c r="G159" s="27">
        <v>72.2</v>
      </c>
      <c r="H159" s="27">
        <v>0</v>
      </c>
      <c r="I159" s="27">
        <v>0</v>
      </c>
      <c r="J159" s="159">
        <v>100</v>
      </c>
    </row>
    <row r="160" spans="1:10" ht="15" customHeight="1" x14ac:dyDescent="0.2">
      <c r="A160" s="59" t="s">
        <v>1208</v>
      </c>
      <c r="B160" s="38">
        <v>10</v>
      </c>
      <c r="C160" s="38">
        <v>0</v>
      </c>
      <c r="D160" s="38">
        <v>6</v>
      </c>
      <c r="E160" s="228">
        <v>18</v>
      </c>
      <c r="G160" s="27">
        <v>55.6</v>
      </c>
      <c r="H160" s="27">
        <v>0</v>
      </c>
      <c r="I160" s="27">
        <v>33.299999999999997</v>
      </c>
      <c r="J160" s="159">
        <v>100</v>
      </c>
    </row>
    <row r="161" spans="1:10" ht="15" customHeight="1" x14ac:dyDescent="0.2">
      <c r="A161" s="59" t="s">
        <v>744</v>
      </c>
      <c r="B161" s="38">
        <v>29</v>
      </c>
      <c r="C161" s="38">
        <v>21</v>
      </c>
      <c r="D161" s="38">
        <v>3</v>
      </c>
      <c r="E161" s="228">
        <v>52</v>
      </c>
      <c r="G161" s="27">
        <v>55.8</v>
      </c>
      <c r="H161" s="27">
        <v>40.4</v>
      </c>
      <c r="I161" s="27">
        <v>5.8</v>
      </c>
      <c r="J161" s="159">
        <v>100</v>
      </c>
    </row>
    <row r="162" spans="1:10" ht="15" customHeight="1" x14ac:dyDescent="0.2">
      <c r="A162" s="59" t="s">
        <v>1209</v>
      </c>
      <c r="B162" s="38">
        <v>15</v>
      </c>
      <c r="C162" s="38">
        <v>9</v>
      </c>
      <c r="D162" s="38">
        <v>7</v>
      </c>
      <c r="E162" s="228">
        <v>33</v>
      </c>
      <c r="G162" s="27">
        <v>45.5</v>
      </c>
      <c r="H162" s="27">
        <v>27.3</v>
      </c>
      <c r="I162" s="27">
        <v>21.2</v>
      </c>
      <c r="J162" s="159">
        <v>100</v>
      </c>
    </row>
    <row r="163" spans="1:10" ht="15" customHeight="1" x14ac:dyDescent="0.2">
      <c r="A163" s="59" t="s">
        <v>1210</v>
      </c>
      <c r="B163" s="38">
        <v>21</v>
      </c>
      <c r="C163" s="38">
        <v>10</v>
      </c>
      <c r="D163" s="38">
        <v>0</v>
      </c>
      <c r="E163" s="228">
        <v>31</v>
      </c>
      <c r="G163" s="27">
        <v>67.7</v>
      </c>
      <c r="H163" s="27">
        <v>32.299999999999997</v>
      </c>
      <c r="I163" s="27">
        <v>0</v>
      </c>
      <c r="J163" s="159">
        <v>100</v>
      </c>
    </row>
    <row r="164" spans="1:10" ht="15" customHeight="1" x14ac:dyDescent="0.2">
      <c r="A164" s="59" t="s">
        <v>746</v>
      </c>
      <c r="B164" s="38">
        <v>12</v>
      </c>
      <c r="C164" s="38">
        <v>10</v>
      </c>
      <c r="D164" s="38">
        <v>6</v>
      </c>
      <c r="E164" s="228">
        <v>29</v>
      </c>
      <c r="G164" s="27">
        <v>41.4</v>
      </c>
      <c r="H164" s="27">
        <v>34.5</v>
      </c>
      <c r="I164" s="27">
        <v>20.7</v>
      </c>
      <c r="J164" s="159">
        <v>100</v>
      </c>
    </row>
    <row r="165" spans="1:10" ht="15" customHeight="1" x14ac:dyDescent="0.2">
      <c r="A165" s="59" t="s">
        <v>1211</v>
      </c>
      <c r="B165" s="38">
        <v>16</v>
      </c>
      <c r="C165" s="38">
        <v>10</v>
      </c>
      <c r="D165" s="38">
        <v>0</v>
      </c>
      <c r="E165" s="228">
        <v>29</v>
      </c>
      <c r="G165" s="27">
        <v>55.2</v>
      </c>
      <c r="H165" s="27">
        <v>34.5</v>
      </c>
      <c r="I165" s="27">
        <v>0</v>
      </c>
      <c r="J165" s="159">
        <v>100</v>
      </c>
    </row>
    <row r="166" spans="1:10" ht="15" customHeight="1" x14ac:dyDescent="0.2">
      <c r="A166" s="59" t="s">
        <v>747</v>
      </c>
      <c r="B166" s="38">
        <v>0</v>
      </c>
      <c r="C166" s="38">
        <v>4</v>
      </c>
      <c r="D166" s="38">
        <v>0</v>
      </c>
      <c r="E166" s="228">
        <v>6</v>
      </c>
      <c r="G166" s="27">
        <v>0</v>
      </c>
      <c r="H166" s="27">
        <v>66.7</v>
      </c>
      <c r="I166" s="27">
        <v>0</v>
      </c>
      <c r="J166" s="159">
        <v>100</v>
      </c>
    </row>
    <row r="167" spans="1:10" ht="15" customHeight="1" x14ac:dyDescent="0.2">
      <c r="A167" s="59" t="s">
        <v>1212</v>
      </c>
      <c r="B167" s="38">
        <v>11</v>
      </c>
      <c r="C167" s="38">
        <v>0</v>
      </c>
      <c r="D167" s="38">
        <v>0</v>
      </c>
      <c r="E167" s="228">
        <v>11</v>
      </c>
      <c r="G167" s="27">
        <v>100</v>
      </c>
      <c r="H167" s="27">
        <v>0</v>
      </c>
      <c r="I167" s="27">
        <v>0</v>
      </c>
      <c r="J167" s="159">
        <v>100</v>
      </c>
    </row>
    <row r="168" spans="1:10" ht="15" customHeight="1" x14ac:dyDescent="0.2">
      <c r="A168" s="59" t="s">
        <v>1213</v>
      </c>
      <c r="B168" s="38">
        <v>42</v>
      </c>
      <c r="C168" s="38">
        <v>21</v>
      </c>
      <c r="D168" s="38">
        <v>4</v>
      </c>
      <c r="E168" s="228">
        <v>61</v>
      </c>
      <c r="G168" s="27">
        <v>68.900000000000006</v>
      </c>
      <c r="H168" s="27">
        <v>34.4</v>
      </c>
      <c r="I168" s="27">
        <v>6.6</v>
      </c>
      <c r="J168" s="159">
        <v>100</v>
      </c>
    </row>
    <row r="169" spans="1:10" ht="15" customHeight="1" x14ac:dyDescent="0.2">
      <c r="A169" s="59" t="s">
        <v>1214</v>
      </c>
      <c r="B169" s="38">
        <v>0</v>
      </c>
      <c r="C169" s="38">
        <v>0</v>
      </c>
      <c r="D169" s="38">
        <v>0</v>
      </c>
      <c r="E169" s="228">
        <v>3</v>
      </c>
      <c r="G169" s="27">
        <v>0</v>
      </c>
      <c r="H169" s="27">
        <v>0</v>
      </c>
      <c r="I169" s="27">
        <v>0</v>
      </c>
      <c r="J169" s="159">
        <v>100</v>
      </c>
    </row>
    <row r="170" spans="1:10" ht="15" customHeight="1" x14ac:dyDescent="0.2">
      <c r="A170" s="59" t="s">
        <v>749</v>
      </c>
      <c r="B170" s="38">
        <v>56</v>
      </c>
      <c r="C170" s="38">
        <v>22</v>
      </c>
      <c r="D170" s="38">
        <v>3</v>
      </c>
      <c r="E170" s="228">
        <v>79</v>
      </c>
      <c r="G170" s="27">
        <v>70.900000000000006</v>
      </c>
      <c r="H170" s="27">
        <v>27.8</v>
      </c>
      <c r="I170" s="27">
        <v>3.8</v>
      </c>
      <c r="J170" s="159">
        <v>100</v>
      </c>
    </row>
    <row r="171" spans="1:10" ht="15" customHeight="1" x14ac:dyDescent="0.2">
      <c r="A171" s="59" t="s">
        <v>750</v>
      </c>
      <c r="B171" s="38">
        <v>21</v>
      </c>
      <c r="C171" s="38">
        <v>3</v>
      </c>
      <c r="D171" s="38">
        <v>0</v>
      </c>
      <c r="E171" s="228">
        <v>24</v>
      </c>
      <c r="G171" s="27">
        <v>87.5</v>
      </c>
      <c r="H171" s="27">
        <v>12.5</v>
      </c>
      <c r="I171" s="27">
        <v>0</v>
      </c>
      <c r="J171" s="159">
        <v>100</v>
      </c>
    </row>
    <row r="172" spans="1:10" ht="15" customHeight="1" x14ac:dyDescent="0.2">
      <c r="A172" s="59" t="s">
        <v>1215</v>
      </c>
      <c r="B172" s="38">
        <v>25</v>
      </c>
      <c r="C172" s="38">
        <v>15</v>
      </c>
      <c r="D172" s="38">
        <v>0</v>
      </c>
      <c r="E172" s="228">
        <v>39</v>
      </c>
      <c r="G172" s="27">
        <v>64.099999999999994</v>
      </c>
      <c r="H172" s="27">
        <v>38.5</v>
      </c>
      <c r="I172" s="27">
        <v>0</v>
      </c>
      <c r="J172" s="159">
        <v>100</v>
      </c>
    </row>
    <row r="173" spans="1:10" ht="15" customHeight="1" x14ac:dyDescent="0.2">
      <c r="A173" s="59" t="s">
        <v>1216</v>
      </c>
      <c r="B173" s="38">
        <v>21</v>
      </c>
      <c r="C173" s="38">
        <v>12</v>
      </c>
      <c r="D173" s="38">
        <v>3</v>
      </c>
      <c r="E173" s="228">
        <v>38</v>
      </c>
      <c r="G173" s="27">
        <v>55.3</v>
      </c>
      <c r="H173" s="27">
        <v>31.6</v>
      </c>
      <c r="I173" s="27">
        <v>7.9</v>
      </c>
      <c r="J173" s="159">
        <v>100</v>
      </c>
    </row>
    <row r="174" spans="1:10" ht="15" customHeight="1" x14ac:dyDescent="0.2">
      <c r="A174" s="59" t="s">
        <v>1217</v>
      </c>
      <c r="B174" s="38">
        <v>18</v>
      </c>
      <c r="C174" s="38">
        <v>4</v>
      </c>
      <c r="D174" s="38">
        <v>0</v>
      </c>
      <c r="E174" s="228">
        <v>24</v>
      </c>
      <c r="G174" s="27">
        <v>75</v>
      </c>
      <c r="H174" s="27">
        <v>16.7</v>
      </c>
      <c r="I174" s="27">
        <v>0</v>
      </c>
      <c r="J174" s="159">
        <v>100</v>
      </c>
    </row>
    <row r="175" spans="1:10" ht="15" customHeight="1" x14ac:dyDescent="0.2">
      <c r="A175" s="59" t="s">
        <v>1218</v>
      </c>
      <c r="B175" s="38">
        <v>17</v>
      </c>
      <c r="C175" s="38">
        <v>4</v>
      </c>
      <c r="D175" s="38">
        <v>3</v>
      </c>
      <c r="E175" s="228">
        <v>23</v>
      </c>
      <c r="G175" s="27">
        <v>73.900000000000006</v>
      </c>
      <c r="H175" s="27">
        <v>17.399999999999999</v>
      </c>
      <c r="I175" s="27">
        <v>13</v>
      </c>
      <c r="J175" s="159">
        <v>100</v>
      </c>
    </row>
    <row r="176" spans="1:10" ht="15" customHeight="1" x14ac:dyDescent="0.2">
      <c r="A176" s="59" t="s">
        <v>1219</v>
      </c>
      <c r="B176" s="38">
        <v>7</v>
      </c>
      <c r="C176" s="38">
        <v>0</v>
      </c>
      <c r="D176" s="38">
        <v>0</v>
      </c>
      <c r="E176" s="228">
        <v>10</v>
      </c>
      <c r="G176" s="27">
        <v>70</v>
      </c>
      <c r="H176" s="27">
        <v>0</v>
      </c>
      <c r="I176" s="27">
        <v>0</v>
      </c>
      <c r="J176" s="159">
        <v>100</v>
      </c>
    </row>
    <row r="177" spans="1:10" ht="15" customHeight="1" x14ac:dyDescent="0.2">
      <c r="A177" s="59" t="s">
        <v>1220</v>
      </c>
      <c r="B177" s="38">
        <v>4</v>
      </c>
      <c r="C177" s="38">
        <v>4</v>
      </c>
      <c r="D177" s="38">
        <v>0</v>
      </c>
      <c r="E177" s="228">
        <v>11</v>
      </c>
      <c r="G177" s="27">
        <v>36.4</v>
      </c>
      <c r="H177" s="27">
        <v>36.4</v>
      </c>
      <c r="I177" s="27">
        <v>0</v>
      </c>
      <c r="J177" s="159">
        <v>100</v>
      </c>
    </row>
    <row r="178" spans="1:10" ht="15" customHeight="1" x14ac:dyDescent="0.2">
      <c r="A178" s="59" t="s">
        <v>1221</v>
      </c>
      <c r="B178" s="38">
        <v>4</v>
      </c>
      <c r="C178" s="38">
        <v>5</v>
      </c>
      <c r="D178" s="38">
        <v>0</v>
      </c>
      <c r="E178" s="228">
        <v>7</v>
      </c>
      <c r="G178" s="27">
        <v>57.1</v>
      </c>
      <c r="H178" s="27">
        <v>71.400000000000006</v>
      </c>
      <c r="I178" s="27">
        <v>0</v>
      </c>
      <c r="J178" s="159">
        <v>100</v>
      </c>
    </row>
    <row r="179" spans="1:10" ht="15" customHeight="1" x14ac:dyDescent="0.2">
      <c r="A179" s="59" t="s">
        <v>752</v>
      </c>
      <c r="B179" s="38">
        <v>16</v>
      </c>
      <c r="C179" s="38">
        <v>10</v>
      </c>
      <c r="D179" s="38">
        <v>0</v>
      </c>
      <c r="E179" s="228">
        <v>26</v>
      </c>
      <c r="G179" s="27">
        <v>61.5</v>
      </c>
      <c r="H179" s="27">
        <v>38.5</v>
      </c>
      <c r="I179" s="27">
        <v>0</v>
      </c>
      <c r="J179" s="159">
        <v>100</v>
      </c>
    </row>
    <row r="180" spans="1:10" ht="15" customHeight="1" x14ac:dyDescent="0.2">
      <c r="A180" s="59" t="s">
        <v>753</v>
      </c>
      <c r="B180" s="38">
        <v>24</v>
      </c>
      <c r="C180" s="38">
        <v>8</v>
      </c>
      <c r="D180" s="38">
        <v>8</v>
      </c>
      <c r="E180" s="228">
        <v>33</v>
      </c>
      <c r="G180" s="27">
        <v>72.7</v>
      </c>
      <c r="H180" s="27">
        <v>24.2</v>
      </c>
      <c r="I180" s="27">
        <v>24.2</v>
      </c>
      <c r="J180" s="159">
        <v>100</v>
      </c>
    </row>
    <row r="181" spans="1:10" ht="15" customHeight="1" x14ac:dyDescent="0.2">
      <c r="A181" s="59" t="s">
        <v>1222</v>
      </c>
      <c r="B181" s="38">
        <v>34</v>
      </c>
      <c r="C181" s="38">
        <v>16</v>
      </c>
      <c r="D181" s="38">
        <v>11</v>
      </c>
      <c r="E181" s="228">
        <v>56</v>
      </c>
      <c r="G181" s="27">
        <v>60.7</v>
      </c>
      <c r="H181" s="27">
        <v>28.6</v>
      </c>
      <c r="I181" s="27">
        <v>19.600000000000001</v>
      </c>
      <c r="J181" s="159">
        <v>100</v>
      </c>
    </row>
    <row r="182" spans="1:10" ht="15" customHeight="1" x14ac:dyDescent="0.2">
      <c r="A182" s="59" t="s">
        <v>1223</v>
      </c>
      <c r="B182" s="38">
        <v>8</v>
      </c>
      <c r="C182" s="38">
        <v>12</v>
      </c>
      <c r="D182" s="38">
        <v>0</v>
      </c>
      <c r="E182" s="228">
        <v>21</v>
      </c>
      <c r="G182" s="27">
        <v>38.1</v>
      </c>
      <c r="H182" s="27">
        <v>57.1</v>
      </c>
      <c r="I182" s="27">
        <v>0</v>
      </c>
      <c r="J182" s="159">
        <v>100</v>
      </c>
    </row>
    <row r="183" spans="1:10" ht="15" customHeight="1" x14ac:dyDescent="0.2">
      <c r="A183" s="59" t="s">
        <v>1224</v>
      </c>
      <c r="B183" s="38">
        <v>7</v>
      </c>
      <c r="C183" s="38">
        <v>12</v>
      </c>
      <c r="D183" s="38">
        <v>0</v>
      </c>
      <c r="E183" s="228">
        <v>17</v>
      </c>
      <c r="G183" s="27">
        <v>41.2</v>
      </c>
      <c r="H183" s="27">
        <v>70.599999999999994</v>
      </c>
      <c r="I183" s="27">
        <v>0</v>
      </c>
      <c r="J183" s="159">
        <v>100</v>
      </c>
    </row>
    <row r="184" spans="1:10" ht="15" customHeight="1" x14ac:dyDescent="0.2">
      <c r="A184" s="59" t="s">
        <v>1225</v>
      </c>
      <c r="B184" s="38">
        <v>17</v>
      </c>
      <c r="C184" s="38">
        <v>28</v>
      </c>
      <c r="D184" s="38">
        <v>7</v>
      </c>
      <c r="E184" s="228">
        <v>47</v>
      </c>
      <c r="G184" s="27">
        <v>36.200000000000003</v>
      </c>
      <c r="H184" s="27">
        <v>59.6</v>
      </c>
      <c r="I184" s="27">
        <v>14.9</v>
      </c>
      <c r="J184" s="159">
        <v>100</v>
      </c>
    </row>
    <row r="185" spans="1:10" ht="15" customHeight="1" x14ac:dyDescent="0.2">
      <c r="A185" s="59" t="s">
        <v>1226</v>
      </c>
      <c r="B185" s="38">
        <v>48</v>
      </c>
      <c r="C185" s="38">
        <v>37</v>
      </c>
      <c r="D185" s="38">
        <v>5</v>
      </c>
      <c r="E185" s="228">
        <v>94</v>
      </c>
      <c r="G185" s="27">
        <v>51.1</v>
      </c>
      <c r="H185" s="27">
        <v>39.4</v>
      </c>
      <c r="I185" s="27">
        <v>5.3</v>
      </c>
      <c r="J185" s="159">
        <v>100</v>
      </c>
    </row>
    <row r="186" spans="1:10" ht="15" customHeight="1" x14ac:dyDescent="0.2">
      <c r="A186" s="59" t="s">
        <v>755</v>
      </c>
      <c r="B186" s="38">
        <v>12</v>
      </c>
      <c r="C186" s="38">
        <v>6</v>
      </c>
      <c r="D186" s="38">
        <v>3</v>
      </c>
      <c r="E186" s="228">
        <v>25</v>
      </c>
      <c r="G186" s="27">
        <v>48</v>
      </c>
      <c r="H186" s="27">
        <v>24</v>
      </c>
      <c r="I186" s="27">
        <v>12</v>
      </c>
      <c r="J186" s="159">
        <v>100</v>
      </c>
    </row>
    <row r="187" spans="1:10" ht="15" customHeight="1" x14ac:dyDescent="0.2">
      <c r="A187" s="59" t="s">
        <v>1227</v>
      </c>
      <c r="B187" s="38">
        <v>5</v>
      </c>
      <c r="C187" s="38">
        <v>0</v>
      </c>
      <c r="D187" s="38">
        <v>0</v>
      </c>
      <c r="E187" s="228">
        <v>4</v>
      </c>
      <c r="G187" s="27">
        <v>100</v>
      </c>
      <c r="H187" s="27">
        <v>0</v>
      </c>
      <c r="I187" s="27">
        <v>0</v>
      </c>
      <c r="J187" s="159">
        <v>100</v>
      </c>
    </row>
    <row r="188" spans="1:10" ht="15" customHeight="1" x14ac:dyDescent="0.2">
      <c r="A188" s="59" t="s">
        <v>1228</v>
      </c>
      <c r="B188" s="38">
        <v>16</v>
      </c>
      <c r="C188" s="38">
        <v>12</v>
      </c>
      <c r="D188" s="38">
        <v>6</v>
      </c>
      <c r="E188" s="228">
        <v>36</v>
      </c>
      <c r="G188" s="27">
        <v>44.4</v>
      </c>
      <c r="H188" s="27">
        <v>33.299999999999997</v>
      </c>
      <c r="I188" s="27">
        <v>16.7</v>
      </c>
      <c r="J188" s="159">
        <v>100</v>
      </c>
    </row>
    <row r="189" spans="1:10" ht="15" customHeight="1" x14ac:dyDescent="0.2">
      <c r="A189" s="59" t="s">
        <v>1229</v>
      </c>
      <c r="B189" s="38">
        <v>3</v>
      </c>
      <c r="C189" s="38">
        <v>0</v>
      </c>
      <c r="D189" s="38">
        <v>0</v>
      </c>
      <c r="E189" s="228">
        <v>9</v>
      </c>
      <c r="G189" s="27">
        <v>33.299999999999997</v>
      </c>
      <c r="H189" s="27">
        <v>0</v>
      </c>
      <c r="I189" s="27">
        <v>0</v>
      </c>
      <c r="J189" s="159">
        <v>100</v>
      </c>
    </row>
    <row r="190" spans="1:10" ht="15" customHeight="1" x14ac:dyDescent="0.2">
      <c r="A190" s="59" t="s">
        <v>1230</v>
      </c>
      <c r="B190" s="38">
        <v>20</v>
      </c>
      <c r="C190" s="38">
        <v>8</v>
      </c>
      <c r="D190" s="38">
        <v>3</v>
      </c>
      <c r="E190" s="228">
        <v>38</v>
      </c>
      <c r="G190" s="27">
        <v>52.6</v>
      </c>
      <c r="H190" s="27">
        <v>21.1</v>
      </c>
      <c r="I190" s="27">
        <v>7.9</v>
      </c>
      <c r="J190" s="159">
        <v>100</v>
      </c>
    </row>
    <row r="191" spans="1:10" ht="15" customHeight="1" x14ac:dyDescent="0.2">
      <c r="A191" s="59" t="s">
        <v>1231</v>
      </c>
      <c r="B191" s="38">
        <v>0</v>
      </c>
      <c r="C191" s="38">
        <v>0</v>
      </c>
      <c r="D191" s="38">
        <v>0</v>
      </c>
      <c r="E191" s="228">
        <v>0</v>
      </c>
      <c r="G191" s="27">
        <v>0</v>
      </c>
      <c r="H191" s="27">
        <v>0</v>
      </c>
      <c r="I191" s="27">
        <v>0</v>
      </c>
      <c r="J191" s="159">
        <v>0</v>
      </c>
    </row>
    <row r="192" spans="1:10" ht="15" customHeight="1" x14ac:dyDescent="0.2">
      <c r="A192" s="59" t="s">
        <v>757</v>
      </c>
      <c r="B192" s="38">
        <v>15</v>
      </c>
      <c r="C192" s="38">
        <v>6</v>
      </c>
      <c r="D192" s="38">
        <v>0</v>
      </c>
      <c r="E192" s="228">
        <v>23</v>
      </c>
      <c r="G192" s="27">
        <v>65.2</v>
      </c>
      <c r="H192" s="27">
        <v>26.1</v>
      </c>
      <c r="I192" s="27">
        <v>0</v>
      </c>
      <c r="J192" s="159">
        <v>100</v>
      </c>
    </row>
    <row r="193" spans="1:10" ht="15" customHeight="1" x14ac:dyDescent="0.2">
      <c r="A193" s="59" t="s">
        <v>1232</v>
      </c>
      <c r="B193" s="38">
        <v>10</v>
      </c>
      <c r="C193" s="38">
        <v>6</v>
      </c>
      <c r="D193" s="38">
        <v>0</v>
      </c>
      <c r="E193" s="228">
        <v>10</v>
      </c>
      <c r="G193" s="27">
        <v>100</v>
      </c>
      <c r="H193" s="27">
        <v>60</v>
      </c>
      <c r="I193" s="27">
        <v>0</v>
      </c>
      <c r="J193" s="159">
        <v>100</v>
      </c>
    </row>
    <row r="194" spans="1:10" ht="15" customHeight="1" x14ac:dyDescent="0.2">
      <c r="A194" s="59" t="s">
        <v>1233</v>
      </c>
      <c r="B194" s="38">
        <v>3</v>
      </c>
      <c r="C194" s="38">
        <v>0</v>
      </c>
      <c r="D194" s="38">
        <v>0</v>
      </c>
      <c r="E194" s="228">
        <v>3</v>
      </c>
      <c r="G194" s="27">
        <v>100</v>
      </c>
      <c r="H194" s="27">
        <v>0</v>
      </c>
      <c r="I194" s="27">
        <v>0</v>
      </c>
      <c r="J194" s="159">
        <v>100</v>
      </c>
    </row>
    <row r="195" spans="1:10" ht="15" customHeight="1" x14ac:dyDescent="0.2">
      <c r="A195" s="59" t="s">
        <v>1234</v>
      </c>
      <c r="B195" s="38">
        <v>0</v>
      </c>
      <c r="C195" s="38">
        <v>0</v>
      </c>
      <c r="D195" s="38">
        <v>0</v>
      </c>
      <c r="E195" s="228">
        <v>0</v>
      </c>
      <c r="G195" s="27">
        <v>0</v>
      </c>
      <c r="H195" s="27">
        <v>0</v>
      </c>
      <c r="I195" s="27">
        <v>0</v>
      </c>
      <c r="J195" s="159">
        <v>0</v>
      </c>
    </row>
    <row r="196" spans="1:10" ht="15" customHeight="1" x14ac:dyDescent="0.2">
      <c r="A196" s="59" t="s">
        <v>1235</v>
      </c>
      <c r="B196" s="38">
        <v>6</v>
      </c>
      <c r="C196" s="38">
        <v>7</v>
      </c>
      <c r="D196" s="38">
        <v>0</v>
      </c>
      <c r="E196" s="228">
        <v>13</v>
      </c>
      <c r="G196" s="27">
        <v>46.2</v>
      </c>
      <c r="H196" s="27">
        <v>53.8</v>
      </c>
      <c r="I196" s="27">
        <v>0</v>
      </c>
      <c r="J196" s="159">
        <v>100</v>
      </c>
    </row>
    <row r="197" spans="1:10" ht="15" customHeight="1" x14ac:dyDescent="0.2">
      <c r="A197" s="59" t="s">
        <v>1236</v>
      </c>
      <c r="B197" s="38">
        <v>60</v>
      </c>
      <c r="C197" s="38">
        <v>51</v>
      </c>
      <c r="D197" s="38">
        <v>13</v>
      </c>
      <c r="E197" s="228">
        <v>132</v>
      </c>
      <c r="G197" s="27">
        <v>45.5</v>
      </c>
      <c r="H197" s="27">
        <v>38.6</v>
      </c>
      <c r="I197" s="27">
        <v>9.8000000000000007</v>
      </c>
      <c r="J197" s="159">
        <v>100</v>
      </c>
    </row>
    <row r="198" spans="1:10" ht="15" customHeight="1" x14ac:dyDescent="0.2">
      <c r="A198" s="59" t="s">
        <v>758</v>
      </c>
      <c r="B198" s="38">
        <v>76</v>
      </c>
      <c r="C198" s="38">
        <v>44</v>
      </c>
      <c r="D198" s="38">
        <v>20</v>
      </c>
      <c r="E198" s="228">
        <v>143</v>
      </c>
      <c r="G198" s="27">
        <v>53.1</v>
      </c>
      <c r="H198" s="27">
        <v>30.8</v>
      </c>
      <c r="I198" s="27">
        <v>14</v>
      </c>
      <c r="J198" s="159">
        <v>100</v>
      </c>
    </row>
    <row r="199" spans="1:10" ht="15" customHeight="1" x14ac:dyDescent="0.2">
      <c r="A199" s="59" t="s">
        <v>1237</v>
      </c>
      <c r="B199" s="38">
        <v>40</v>
      </c>
      <c r="C199" s="38">
        <v>41</v>
      </c>
      <c r="D199" s="38">
        <v>13</v>
      </c>
      <c r="E199" s="228">
        <v>96</v>
      </c>
      <c r="G199" s="27">
        <v>41.7</v>
      </c>
      <c r="H199" s="27">
        <v>42.7</v>
      </c>
      <c r="I199" s="27">
        <v>13.5</v>
      </c>
      <c r="J199" s="159">
        <v>100</v>
      </c>
    </row>
    <row r="200" spans="1:10" ht="15" customHeight="1" x14ac:dyDescent="0.2">
      <c r="A200" s="59" t="s">
        <v>759</v>
      </c>
      <c r="B200" s="38">
        <v>22</v>
      </c>
      <c r="C200" s="38">
        <v>23</v>
      </c>
      <c r="D200" s="38">
        <v>6</v>
      </c>
      <c r="E200" s="228">
        <v>46</v>
      </c>
      <c r="G200" s="27">
        <v>47.8</v>
      </c>
      <c r="H200" s="27">
        <v>50</v>
      </c>
      <c r="I200" s="27">
        <v>13</v>
      </c>
      <c r="J200" s="159">
        <v>100</v>
      </c>
    </row>
    <row r="201" spans="1:10" ht="15" customHeight="1" x14ac:dyDescent="0.2">
      <c r="A201" s="59" t="s">
        <v>1238</v>
      </c>
      <c r="B201" s="38">
        <v>31</v>
      </c>
      <c r="C201" s="38">
        <v>20</v>
      </c>
      <c r="D201" s="38">
        <v>10</v>
      </c>
      <c r="E201" s="228">
        <v>53</v>
      </c>
      <c r="G201" s="27">
        <v>58.5</v>
      </c>
      <c r="H201" s="27">
        <v>37.700000000000003</v>
      </c>
      <c r="I201" s="27">
        <v>18.899999999999999</v>
      </c>
      <c r="J201" s="159">
        <v>100</v>
      </c>
    </row>
    <row r="202" spans="1:10" ht="15" customHeight="1" x14ac:dyDescent="0.2">
      <c r="A202" s="59" t="s">
        <v>760</v>
      </c>
      <c r="B202" s="38">
        <v>16</v>
      </c>
      <c r="C202" s="38">
        <v>14</v>
      </c>
      <c r="D202" s="38">
        <v>3</v>
      </c>
      <c r="E202" s="228">
        <v>30</v>
      </c>
      <c r="G202" s="27">
        <v>53.3</v>
      </c>
      <c r="H202" s="27">
        <v>46.7</v>
      </c>
      <c r="I202" s="27">
        <v>10</v>
      </c>
      <c r="J202" s="159">
        <v>100</v>
      </c>
    </row>
    <row r="203" spans="1:10" ht="15" customHeight="1" x14ac:dyDescent="0.2">
      <c r="A203" s="59" t="s">
        <v>1239</v>
      </c>
      <c r="B203" s="38">
        <v>29</v>
      </c>
      <c r="C203" s="38">
        <v>24</v>
      </c>
      <c r="D203" s="38">
        <v>6</v>
      </c>
      <c r="E203" s="228">
        <v>63</v>
      </c>
      <c r="G203" s="27">
        <v>46</v>
      </c>
      <c r="H203" s="27">
        <v>38.1</v>
      </c>
      <c r="I203" s="27">
        <v>9.5</v>
      </c>
      <c r="J203" s="159">
        <v>100</v>
      </c>
    </row>
    <row r="204" spans="1:10" ht="15" customHeight="1" x14ac:dyDescent="0.2">
      <c r="A204" s="59" t="s">
        <v>761</v>
      </c>
      <c r="B204" s="38">
        <v>10</v>
      </c>
      <c r="C204" s="38">
        <v>6</v>
      </c>
      <c r="D204" s="38">
        <v>0</v>
      </c>
      <c r="E204" s="228">
        <v>16</v>
      </c>
      <c r="G204" s="27">
        <v>62.5</v>
      </c>
      <c r="H204" s="27">
        <v>37.5</v>
      </c>
      <c r="I204" s="27">
        <v>0</v>
      </c>
      <c r="J204" s="159">
        <v>100</v>
      </c>
    </row>
    <row r="205" spans="1:10" ht="15" customHeight="1" x14ac:dyDescent="0.2">
      <c r="A205" s="59" t="s">
        <v>762</v>
      </c>
      <c r="B205" s="38">
        <v>36</v>
      </c>
      <c r="C205" s="38">
        <v>37</v>
      </c>
      <c r="D205" s="38">
        <v>11</v>
      </c>
      <c r="E205" s="228">
        <v>84</v>
      </c>
      <c r="G205" s="27">
        <v>42.9</v>
      </c>
      <c r="H205" s="27">
        <v>44</v>
      </c>
      <c r="I205" s="27">
        <v>13.1</v>
      </c>
      <c r="J205" s="159">
        <v>100</v>
      </c>
    </row>
    <row r="206" spans="1:10" ht="15" customHeight="1" x14ac:dyDescent="0.2">
      <c r="A206" s="59" t="s">
        <v>1240</v>
      </c>
      <c r="B206" s="38">
        <v>10</v>
      </c>
      <c r="C206" s="38">
        <v>7</v>
      </c>
      <c r="D206" s="38">
        <v>3</v>
      </c>
      <c r="E206" s="228">
        <v>19</v>
      </c>
      <c r="G206" s="27">
        <v>52.6</v>
      </c>
      <c r="H206" s="27">
        <v>36.799999999999997</v>
      </c>
      <c r="I206" s="27">
        <v>15.8</v>
      </c>
      <c r="J206" s="159">
        <v>100</v>
      </c>
    </row>
    <row r="207" spans="1:10" ht="15" customHeight="1" x14ac:dyDescent="0.2">
      <c r="A207" s="59" t="s">
        <v>1241</v>
      </c>
      <c r="B207" s="38">
        <v>3</v>
      </c>
      <c r="C207" s="38">
        <v>7</v>
      </c>
      <c r="D207" s="38">
        <v>4</v>
      </c>
      <c r="E207" s="228">
        <v>10</v>
      </c>
      <c r="G207" s="27">
        <v>30</v>
      </c>
      <c r="H207" s="27">
        <v>70</v>
      </c>
      <c r="I207" s="27">
        <v>40</v>
      </c>
      <c r="J207" s="159">
        <v>100</v>
      </c>
    </row>
    <row r="208" spans="1:10" ht="15" customHeight="1" x14ac:dyDescent="0.2">
      <c r="A208" s="59" t="s">
        <v>1242</v>
      </c>
      <c r="B208" s="38">
        <v>18</v>
      </c>
      <c r="C208" s="38">
        <v>23</v>
      </c>
      <c r="D208" s="38">
        <v>0</v>
      </c>
      <c r="E208" s="228">
        <v>43</v>
      </c>
      <c r="G208" s="27">
        <v>41.9</v>
      </c>
      <c r="H208" s="27">
        <v>53.5</v>
      </c>
      <c r="I208" s="27">
        <v>0</v>
      </c>
      <c r="J208" s="159">
        <v>100</v>
      </c>
    </row>
    <row r="209" spans="1:10" ht="15" customHeight="1" x14ac:dyDescent="0.2">
      <c r="A209" s="59" t="s">
        <v>1243</v>
      </c>
      <c r="B209" s="38">
        <v>28</v>
      </c>
      <c r="C209" s="38">
        <v>26</v>
      </c>
      <c r="D209" s="38">
        <v>10</v>
      </c>
      <c r="E209" s="228">
        <v>58</v>
      </c>
      <c r="G209" s="27">
        <v>48.3</v>
      </c>
      <c r="H209" s="27">
        <v>44.8</v>
      </c>
      <c r="I209" s="27">
        <v>17.2</v>
      </c>
      <c r="J209" s="159">
        <v>100</v>
      </c>
    </row>
    <row r="210" spans="1:10" ht="15" customHeight="1" x14ac:dyDescent="0.2">
      <c r="A210" s="59" t="s">
        <v>1244</v>
      </c>
      <c r="B210" s="38">
        <v>3</v>
      </c>
      <c r="C210" s="38">
        <v>0</v>
      </c>
      <c r="D210" s="38">
        <v>0</v>
      </c>
      <c r="E210" s="228">
        <v>6</v>
      </c>
      <c r="G210" s="27">
        <v>50</v>
      </c>
      <c r="H210" s="27">
        <v>0</v>
      </c>
      <c r="I210" s="27">
        <v>0</v>
      </c>
      <c r="J210" s="159">
        <v>100</v>
      </c>
    </row>
    <row r="211" spans="1:10" ht="15" customHeight="1" x14ac:dyDescent="0.2">
      <c r="A211" s="59" t="s">
        <v>1245</v>
      </c>
      <c r="B211" s="38">
        <v>28</v>
      </c>
      <c r="C211" s="38">
        <v>20</v>
      </c>
      <c r="D211" s="38">
        <v>10</v>
      </c>
      <c r="E211" s="228">
        <v>52</v>
      </c>
      <c r="G211" s="27">
        <v>53.8</v>
      </c>
      <c r="H211" s="27">
        <v>38.5</v>
      </c>
      <c r="I211" s="27">
        <v>19.2</v>
      </c>
      <c r="J211" s="159">
        <v>100</v>
      </c>
    </row>
    <row r="212" spans="1:10" ht="15" customHeight="1" x14ac:dyDescent="0.2">
      <c r="A212" s="59" t="s">
        <v>1246</v>
      </c>
      <c r="B212" s="38">
        <v>3</v>
      </c>
      <c r="C212" s="38">
        <v>0</v>
      </c>
      <c r="D212" s="38">
        <v>0</v>
      </c>
      <c r="E212" s="228">
        <v>3</v>
      </c>
      <c r="G212" s="27">
        <v>100</v>
      </c>
      <c r="H212" s="27">
        <v>0</v>
      </c>
      <c r="I212" s="27">
        <v>0</v>
      </c>
      <c r="J212" s="159">
        <v>100</v>
      </c>
    </row>
    <row r="213" spans="1:10" ht="15" customHeight="1" x14ac:dyDescent="0.2">
      <c r="A213" s="59" t="s">
        <v>1247</v>
      </c>
      <c r="B213" s="38">
        <v>6</v>
      </c>
      <c r="C213" s="38">
        <v>3</v>
      </c>
      <c r="D213" s="38">
        <v>0</v>
      </c>
      <c r="E213" s="228">
        <v>10</v>
      </c>
      <c r="G213" s="27">
        <v>60</v>
      </c>
      <c r="H213" s="27">
        <v>30</v>
      </c>
      <c r="I213" s="27">
        <v>0</v>
      </c>
      <c r="J213" s="159">
        <v>100</v>
      </c>
    </row>
    <row r="214" spans="1:10" ht="15" customHeight="1" x14ac:dyDescent="0.2">
      <c r="A214" s="59" t="s">
        <v>1248</v>
      </c>
      <c r="B214" s="38">
        <v>15</v>
      </c>
      <c r="C214" s="38">
        <v>20</v>
      </c>
      <c r="D214" s="38">
        <v>5</v>
      </c>
      <c r="E214" s="228">
        <v>42</v>
      </c>
      <c r="G214" s="27">
        <v>35.700000000000003</v>
      </c>
      <c r="H214" s="27">
        <v>47.6</v>
      </c>
      <c r="I214" s="27">
        <v>11.9</v>
      </c>
      <c r="J214" s="159">
        <v>100</v>
      </c>
    </row>
    <row r="215" spans="1:10" ht="15" customHeight="1" x14ac:dyDescent="0.2">
      <c r="A215" s="59" t="s">
        <v>1249</v>
      </c>
      <c r="B215" s="38">
        <v>11</v>
      </c>
      <c r="C215" s="38">
        <v>3</v>
      </c>
      <c r="D215" s="38">
        <v>0</v>
      </c>
      <c r="E215" s="228">
        <v>16</v>
      </c>
      <c r="G215" s="27">
        <v>68.8</v>
      </c>
      <c r="H215" s="27">
        <v>18.8</v>
      </c>
      <c r="I215" s="27">
        <v>0</v>
      </c>
      <c r="J215" s="159">
        <v>100</v>
      </c>
    </row>
    <row r="216" spans="1:10" ht="15" customHeight="1" x14ac:dyDescent="0.2">
      <c r="A216" s="59" t="s">
        <v>1250</v>
      </c>
      <c r="B216" s="38">
        <v>10</v>
      </c>
      <c r="C216" s="38">
        <v>6</v>
      </c>
      <c r="D216" s="38">
        <v>0</v>
      </c>
      <c r="E216" s="228">
        <v>17</v>
      </c>
      <c r="G216" s="27">
        <v>58.8</v>
      </c>
      <c r="H216" s="27">
        <v>35.299999999999997</v>
      </c>
      <c r="I216" s="27">
        <v>0</v>
      </c>
      <c r="J216" s="159">
        <v>100</v>
      </c>
    </row>
    <row r="217" spans="1:10" ht="15" customHeight="1" x14ac:dyDescent="0.2">
      <c r="A217" s="59" t="s">
        <v>1251</v>
      </c>
      <c r="B217" s="38">
        <v>14</v>
      </c>
      <c r="C217" s="38">
        <v>9</v>
      </c>
      <c r="D217" s="38">
        <v>4</v>
      </c>
      <c r="E217" s="228">
        <v>22</v>
      </c>
      <c r="G217" s="27">
        <v>63.6</v>
      </c>
      <c r="H217" s="27">
        <v>40.9</v>
      </c>
      <c r="I217" s="27">
        <v>18.2</v>
      </c>
      <c r="J217" s="159">
        <v>100</v>
      </c>
    </row>
    <row r="218" spans="1:10" ht="15" customHeight="1" x14ac:dyDescent="0.2">
      <c r="A218" s="59" t="s">
        <v>1252</v>
      </c>
      <c r="B218" s="38">
        <v>13</v>
      </c>
      <c r="C218" s="38">
        <v>3</v>
      </c>
      <c r="D218" s="38">
        <v>0</v>
      </c>
      <c r="E218" s="228">
        <v>15</v>
      </c>
      <c r="G218" s="27">
        <v>86.7</v>
      </c>
      <c r="H218" s="27">
        <v>20</v>
      </c>
      <c r="I218" s="27">
        <v>0</v>
      </c>
      <c r="J218" s="159">
        <v>100</v>
      </c>
    </row>
    <row r="219" spans="1:10" ht="15" customHeight="1" x14ac:dyDescent="0.2">
      <c r="A219" s="59" t="s">
        <v>1253</v>
      </c>
      <c r="B219" s="38">
        <v>13</v>
      </c>
      <c r="C219" s="38">
        <v>9</v>
      </c>
      <c r="D219" s="38">
        <v>0</v>
      </c>
      <c r="E219" s="228">
        <v>19</v>
      </c>
      <c r="G219" s="27">
        <v>68.400000000000006</v>
      </c>
      <c r="H219" s="27">
        <v>47.4</v>
      </c>
      <c r="I219" s="27">
        <v>0</v>
      </c>
      <c r="J219" s="159">
        <v>100</v>
      </c>
    </row>
    <row r="220" spans="1:10" ht="15" customHeight="1" x14ac:dyDescent="0.2">
      <c r="A220" s="59" t="s">
        <v>1254</v>
      </c>
      <c r="B220" s="38">
        <v>29</v>
      </c>
      <c r="C220" s="38">
        <v>19</v>
      </c>
      <c r="D220" s="38">
        <v>6</v>
      </c>
      <c r="E220" s="228">
        <v>54</v>
      </c>
      <c r="G220" s="27">
        <v>53.7</v>
      </c>
      <c r="H220" s="27">
        <v>35.200000000000003</v>
      </c>
      <c r="I220" s="27">
        <v>11.1</v>
      </c>
      <c r="J220" s="159">
        <v>100</v>
      </c>
    </row>
    <row r="221" spans="1:10" ht="15" customHeight="1" x14ac:dyDescent="0.2">
      <c r="A221" s="59" t="s">
        <v>1255</v>
      </c>
      <c r="B221" s="38">
        <v>4</v>
      </c>
      <c r="C221" s="38">
        <v>16</v>
      </c>
      <c r="D221" s="38">
        <v>3</v>
      </c>
      <c r="E221" s="228">
        <v>23</v>
      </c>
      <c r="G221" s="27">
        <v>17.399999999999999</v>
      </c>
      <c r="H221" s="27">
        <v>69.599999999999994</v>
      </c>
      <c r="I221" s="27">
        <v>13</v>
      </c>
      <c r="J221" s="159">
        <v>100</v>
      </c>
    </row>
    <row r="222" spans="1:10" ht="15" customHeight="1" x14ac:dyDescent="0.2">
      <c r="A222" s="59" t="s">
        <v>1256</v>
      </c>
      <c r="B222" s="38">
        <v>16</v>
      </c>
      <c r="C222" s="38">
        <v>17</v>
      </c>
      <c r="D222" s="38">
        <v>4</v>
      </c>
      <c r="E222" s="228">
        <v>36</v>
      </c>
      <c r="G222" s="27">
        <v>44.4</v>
      </c>
      <c r="H222" s="27">
        <v>47.2</v>
      </c>
      <c r="I222" s="27">
        <v>11.1</v>
      </c>
      <c r="J222" s="159">
        <v>100</v>
      </c>
    </row>
    <row r="223" spans="1:10" ht="15" customHeight="1" x14ac:dyDescent="0.2">
      <c r="A223" s="59" t="s">
        <v>1257</v>
      </c>
      <c r="B223" s="38">
        <v>7</v>
      </c>
      <c r="C223" s="38">
        <v>5</v>
      </c>
      <c r="D223" s="38">
        <v>0</v>
      </c>
      <c r="E223" s="228">
        <v>13</v>
      </c>
      <c r="G223" s="27">
        <v>53.8</v>
      </c>
      <c r="H223" s="27">
        <v>38.5</v>
      </c>
      <c r="I223" s="27">
        <v>0</v>
      </c>
      <c r="J223" s="159">
        <v>100</v>
      </c>
    </row>
    <row r="224" spans="1:10" ht="15" customHeight="1" x14ac:dyDescent="0.2">
      <c r="A224" s="59" t="s">
        <v>1258</v>
      </c>
      <c r="B224" s="38">
        <v>17</v>
      </c>
      <c r="C224" s="38">
        <v>11</v>
      </c>
      <c r="D224" s="38">
        <v>3</v>
      </c>
      <c r="E224" s="228">
        <v>25</v>
      </c>
      <c r="G224" s="27">
        <v>68</v>
      </c>
      <c r="H224" s="27">
        <v>44</v>
      </c>
      <c r="I224" s="27">
        <v>12</v>
      </c>
      <c r="J224" s="159">
        <v>100</v>
      </c>
    </row>
    <row r="225" spans="1:10" ht="15" customHeight="1" x14ac:dyDescent="0.2">
      <c r="A225" s="59" t="s">
        <v>1259</v>
      </c>
      <c r="B225" s="38">
        <v>17</v>
      </c>
      <c r="C225" s="38">
        <v>5</v>
      </c>
      <c r="D225" s="38">
        <v>4</v>
      </c>
      <c r="E225" s="228">
        <v>19</v>
      </c>
      <c r="G225" s="27">
        <v>89.5</v>
      </c>
      <c r="H225" s="27">
        <v>26.3</v>
      </c>
      <c r="I225" s="27">
        <v>21.1</v>
      </c>
      <c r="J225" s="159">
        <v>100</v>
      </c>
    </row>
    <row r="226" spans="1:10" ht="15" customHeight="1" x14ac:dyDescent="0.2">
      <c r="A226" s="59" t="s">
        <v>1260</v>
      </c>
      <c r="B226" s="38">
        <v>11</v>
      </c>
      <c r="C226" s="38">
        <v>13</v>
      </c>
      <c r="D226" s="38">
        <v>0</v>
      </c>
      <c r="E226" s="228">
        <v>26</v>
      </c>
      <c r="G226" s="27">
        <v>42.3</v>
      </c>
      <c r="H226" s="27">
        <v>50</v>
      </c>
      <c r="I226" s="27">
        <v>0</v>
      </c>
      <c r="J226" s="159">
        <v>100</v>
      </c>
    </row>
    <row r="227" spans="1:10" ht="15" customHeight="1" x14ac:dyDescent="0.2">
      <c r="A227" s="59" t="s">
        <v>1261</v>
      </c>
      <c r="B227" s="38">
        <v>24</v>
      </c>
      <c r="C227" s="38">
        <v>21</v>
      </c>
      <c r="D227" s="38">
        <v>3</v>
      </c>
      <c r="E227" s="228">
        <v>44</v>
      </c>
      <c r="G227" s="27">
        <v>54.5</v>
      </c>
      <c r="H227" s="27">
        <v>47.7</v>
      </c>
      <c r="I227" s="27">
        <v>6.8</v>
      </c>
      <c r="J227" s="159">
        <v>100</v>
      </c>
    </row>
    <row r="228" spans="1:10" ht="15" customHeight="1" x14ac:dyDescent="0.2">
      <c r="A228" s="59" t="s">
        <v>1262</v>
      </c>
      <c r="B228" s="38">
        <v>23</v>
      </c>
      <c r="C228" s="38">
        <v>15</v>
      </c>
      <c r="D228" s="38">
        <v>10</v>
      </c>
      <c r="E228" s="228">
        <v>52</v>
      </c>
      <c r="G228" s="27">
        <v>44.2</v>
      </c>
      <c r="H228" s="27">
        <v>28.8</v>
      </c>
      <c r="I228" s="27">
        <v>19.2</v>
      </c>
      <c r="J228" s="159">
        <v>100</v>
      </c>
    </row>
    <row r="229" spans="1:10" ht="15" customHeight="1" x14ac:dyDescent="0.2">
      <c r="A229" s="59" t="s">
        <v>1263</v>
      </c>
      <c r="B229" s="38">
        <v>20</v>
      </c>
      <c r="C229" s="38">
        <v>18</v>
      </c>
      <c r="D229" s="38">
        <v>3</v>
      </c>
      <c r="E229" s="228">
        <v>46</v>
      </c>
      <c r="G229" s="27">
        <v>43.5</v>
      </c>
      <c r="H229" s="27">
        <v>39.1</v>
      </c>
      <c r="I229" s="27">
        <v>6.5</v>
      </c>
      <c r="J229" s="159">
        <v>100</v>
      </c>
    </row>
    <row r="230" spans="1:10" ht="15" customHeight="1" x14ac:dyDescent="0.2">
      <c r="A230" s="59" t="s">
        <v>1264</v>
      </c>
      <c r="B230" s="38">
        <v>6</v>
      </c>
      <c r="C230" s="38">
        <v>10</v>
      </c>
      <c r="D230" s="38">
        <v>4</v>
      </c>
      <c r="E230" s="228">
        <v>11</v>
      </c>
      <c r="G230" s="27">
        <v>54.5</v>
      </c>
      <c r="H230" s="27">
        <v>90.9</v>
      </c>
      <c r="I230" s="27">
        <v>36.4</v>
      </c>
      <c r="J230" s="159">
        <v>100</v>
      </c>
    </row>
    <row r="231" spans="1:10" ht="15" customHeight="1" x14ac:dyDescent="0.2">
      <c r="A231" s="59" t="s">
        <v>765</v>
      </c>
      <c r="B231" s="38">
        <v>25</v>
      </c>
      <c r="C231" s="38">
        <v>37</v>
      </c>
      <c r="D231" s="38">
        <v>3</v>
      </c>
      <c r="E231" s="228">
        <v>60</v>
      </c>
      <c r="G231" s="27">
        <v>41.7</v>
      </c>
      <c r="H231" s="27">
        <v>61.7</v>
      </c>
      <c r="I231" s="27">
        <v>5</v>
      </c>
      <c r="J231" s="159">
        <v>100</v>
      </c>
    </row>
    <row r="232" spans="1:10" ht="15" customHeight="1" x14ac:dyDescent="0.2">
      <c r="A232" s="59" t="s">
        <v>766</v>
      </c>
      <c r="B232" s="38">
        <v>53</v>
      </c>
      <c r="C232" s="38">
        <v>68</v>
      </c>
      <c r="D232" s="38">
        <v>12</v>
      </c>
      <c r="E232" s="228">
        <v>138</v>
      </c>
      <c r="G232" s="27">
        <v>38.4</v>
      </c>
      <c r="H232" s="27">
        <v>49.3</v>
      </c>
      <c r="I232" s="27">
        <v>8.6999999999999993</v>
      </c>
      <c r="J232" s="159">
        <v>100</v>
      </c>
    </row>
    <row r="233" spans="1:10" ht="15" customHeight="1" x14ac:dyDescent="0.2">
      <c r="A233" s="59" t="s">
        <v>1265</v>
      </c>
      <c r="B233" s="38">
        <v>14</v>
      </c>
      <c r="C233" s="38">
        <v>6</v>
      </c>
      <c r="D233" s="38">
        <v>3</v>
      </c>
      <c r="E233" s="228">
        <v>28</v>
      </c>
      <c r="G233" s="27">
        <v>50</v>
      </c>
      <c r="H233" s="27">
        <v>21.4</v>
      </c>
      <c r="I233" s="27">
        <v>10.7</v>
      </c>
      <c r="J233" s="159">
        <v>100</v>
      </c>
    </row>
    <row r="234" spans="1:10" ht="15" customHeight="1" x14ac:dyDescent="0.2">
      <c r="A234" s="59" t="s">
        <v>1266</v>
      </c>
      <c r="B234" s="38">
        <v>6</v>
      </c>
      <c r="C234" s="38">
        <v>10</v>
      </c>
      <c r="D234" s="38">
        <v>0</v>
      </c>
      <c r="E234" s="228">
        <v>18</v>
      </c>
      <c r="G234" s="27">
        <v>33.299999999999997</v>
      </c>
      <c r="H234" s="27">
        <v>55.6</v>
      </c>
      <c r="I234" s="27">
        <v>0</v>
      </c>
      <c r="J234" s="159">
        <v>100</v>
      </c>
    </row>
    <row r="235" spans="1:10" ht="15" customHeight="1" x14ac:dyDescent="0.2">
      <c r="A235" s="59" t="s">
        <v>1267</v>
      </c>
      <c r="B235" s="38">
        <v>8</v>
      </c>
      <c r="C235" s="38">
        <v>6</v>
      </c>
      <c r="D235" s="38">
        <v>0</v>
      </c>
      <c r="E235" s="228">
        <v>19</v>
      </c>
      <c r="G235" s="27">
        <v>42.1</v>
      </c>
      <c r="H235" s="27">
        <v>31.6</v>
      </c>
      <c r="I235" s="27">
        <v>0</v>
      </c>
      <c r="J235" s="159">
        <v>100</v>
      </c>
    </row>
    <row r="236" spans="1:10" ht="15" customHeight="1" x14ac:dyDescent="0.2">
      <c r="A236" s="59" t="s">
        <v>1268</v>
      </c>
      <c r="B236" s="38">
        <v>3</v>
      </c>
      <c r="C236" s="38">
        <v>4</v>
      </c>
      <c r="D236" s="38">
        <v>0</v>
      </c>
      <c r="E236" s="228">
        <v>8</v>
      </c>
      <c r="G236" s="27">
        <v>37.5</v>
      </c>
      <c r="H236" s="27">
        <v>50</v>
      </c>
      <c r="I236" s="27">
        <v>0</v>
      </c>
      <c r="J236" s="159">
        <v>100</v>
      </c>
    </row>
    <row r="237" spans="1:10" ht="15" customHeight="1" x14ac:dyDescent="0.2">
      <c r="A237" s="59" t="s">
        <v>1269</v>
      </c>
      <c r="B237" s="38">
        <v>34</v>
      </c>
      <c r="C237" s="38">
        <v>39</v>
      </c>
      <c r="D237" s="38">
        <v>10</v>
      </c>
      <c r="E237" s="228">
        <v>84</v>
      </c>
      <c r="G237" s="27">
        <v>40.5</v>
      </c>
      <c r="H237" s="27">
        <v>46.4</v>
      </c>
      <c r="I237" s="27">
        <v>11.9</v>
      </c>
      <c r="J237" s="159">
        <v>100</v>
      </c>
    </row>
    <row r="238" spans="1:10" ht="15" customHeight="1" x14ac:dyDescent="0.2">
      <c r="A238" s="59" t="s">
        <v>1270</v>
      </c>
      <c r="B238" s="38">
        <v>9</v>
      </c>
      <c r="C238" s="38">
        <v>8</v>
      </c>
      <c r="D238" s="38">
        <v>7</v>
      </c>
      <c r="E238" s="228">
        <v>25</v>
      </c>
      <c r="G238" s="27">
        <v>36</v>
      </c>
      <c r="H238" s="27">
        <v>32</v>
      </c>
      <c r="I238" s="27">
        <v>28</v>
      </c>
      <c r="J238" s="159">
        <v>100</v>
      </c>
    </row>
    <row r="239" spans="1:10" ht="15" customHeight="1" x14ac:dyDescent="0.2">
      <c r="A239" s="59" t="s">
        <v>1271</v>
      </c>
      <c r="B239" s="38">
        <v>6</v>
      </c>
      <c r="C239" s="38">
        <v>14</v>
      </c>
      <c r="D239" s="38">
        <v>3</v>
      </c>
      <c r="E239" s="228">
        <v>25</v>
      </c>
      <c r="G239" s="27">
        <v>24</v>
      </c>
      <c r="H239" s="27">
        <v>56</v>
      </c>
      <c r="I239" s="27">
        <v>12</v>
      </c>
      <c r="J239" s="159">
        <v>100</v>
      </c>
    </row>
    <row r="240" spans="1:10" ht="15" customHeight="1" x14ac:dyDescent="0.2">
      <c r="A240" s="59" t="s">
        <v>1272</v>
      </c>
      <c r="B240" s="38">
        <v>21</v>
      </c>
      <c r="C240" s="38">
        <v>13</v>
      </c>
      <c r="D240" s="38">
        <v>6</v>
      </c>
      <c r="E240" s="228">
        <v>35</v>
      </c>
      <c r="G240" s="27">
        <v>60</v>
      </c>
      <c r="H240" s="27">
        <v>37.1</v>
      </c>
      <c r="I240" s="27">
        <v>17.100000000000001</v>
      </c>
      <c r="J240" s="159">
        <v>100</v>
      </c>
    </row>
    <row r="241" spans="1:10" ht="15" customHeight="1" x14ac:dyDescent="0.2">
      <c r="A241" s="59" t="s">
        <v>1273</v>
      </c>
      <c r="B241" s="38">
        <v>7</v>
      </c>
      <c r="C241" s="38">
        <v>5</v>
      </c>
      <c r="D241" s="38">
        <v>0</v>
      </c>
      <c r="E241" s="228">
        <v>15</v>
      </c>
      <c r="G241" s="27">
        <v>46.7</v>
      </c>
      <c r="H241" s="27">
        <v>33.299999999999997</v>
      </c>
      <c r="I241" s="27">
        <v>0</v>
      </c>
      <c r="J241" s="159">
        <v>100</v>
      </c>
    </row>
    <row r="242" spans="1:10" ht="15" customHeight="1" x14ac:dyDescent="0.2">
      <c r="A242" s="59" t="s">
        <v>1274</v>
      </c>
      <c r="B242" s="38">
        <v>15</v>
      </c>
      <c r="C242" s="38">
        <v>21</v>
      </c>
      <c r="D242" s="38">
        <v>3</v>
      </c>
      <c r="E242" s="228">
        <v>37</v>
      </c>
      <c r="G242" s="27">
        <v>40.5</v>
      </c>
      <c r="H242" s="27">
        <v>56.8</v>
      </c>
      <c r="I242" s="27">
        <v>8.1</v>
      </c>
      <c r="J242" s="159">
        <v>100</v>
      </c>
    </row>
    <row r="243" spans="1:10" ht="15" customHeight="1" x14ac:dyDescent="0.2">
      <c r="A243" s="59" t="s">
        <v>1275</v>
      </c>
      <c r="B243" s="38">
        <v>12</v>
      </c>
      <c r="C243" s="38">
        <v>14</v>
      </c>
      <c r="D243" s="38">
        <v>5</v>
      </c>
      <c r="E243" s="228">
        <v>30</v>
      </c>
      <c r="G243" s="27">
        <v>40</v>
      </c>
      <c r="H243" s="27">
        <v>46.7</v>
      </c>
      <c r="I243" s="27">
        <v>16.7</v>
      </c>
      <c r="J243" s="159">
        <v>100</v>
      </c>
    </row>
    <row r="244" spans="1:10" ht="15" customHeight="1" x14ac:dyDescent="0.2">
      <c r="A244" s="59" t="s">
        <v>1276</v>
      </c>
      <c r="B244" s="38">
        <v>3</v>
      </c>
      <c r="C244" s="38">
        <v>9</v>
      </c>
      <c r="D244" s="38">
        <v>0</v>
      </c>
      <c r="E244" s="228">
        <v>11</v>
      </c>
      <c r="G244" s="27">
        <v>27.3</v>
      </c>
      <c r="H244" s="27">
        <v>81.8</v>
      </c>
      <c r="I244" s="27">
        <v>0</v>
      </c>
      <c r="J244" s="159">
        <v>100</v>
      </c>
    </row>
    <row r="245" spans="1:10" ht="15" customHeight="1" x14ac:dyDescent="0.2">
      <c r="A245" s="59" t="s">
        <v>1277</v>
      </c>
      <c r="B245" s="38">
        <v>8</v>
      </c>
      <c r="C245" s="38">
        <v>4</v>
      </c>
      <c r="D245" s="38">
        <v>5</v>
      </c>
      <c r="E245" s="228">
        <v>18</v>
      </c>
      <c r="G245" s="27">
        <v>44.4</v>
      </c>
      <c r="H245" s="27">
        <v>22.2</v>
      </c>
      <c r="I245" s="27">
        <v>27.8</v>
      </c>
      <c r="J245" s="159">
        <v>100</v>
      </c>
    </row>
    <row r="246" spans="1:10" ht="15" customHeight="1" x14ac:dyDescent="0.2">
      <c r="A246" s="59" t="s">
        <v>1278</v>
      </c>
      <c r="B246" s="38">
        <v>6</v>
      </c>
      <c r="C246" s="38">
        <v>16</v>
      </c>
      <c r="D246" s="38">
        <v>3</v>
      </c>
      <c r="E246" s="228">
        <v>33</v>
      </c>
      <c r="G246" s="27">
        <v>18.2</v>
      </c>
      <c r="H246" s="27">
        <v>48.5</v>
      </c>
      <c r="I246" s="27">
        <v>9.1</v>
      </c>
      <c r="J246" s="159">
        <v>100</v>
      </c>
    </row>
    <row r="247" spans="1:10" ht="15" customHeight="1" x14ac:dyDescent="0.2">
      <c r="A247" s="59" t="s">
        <v>1279</v>
      </c>
      <c r="B247" s="38">
        <v>19</v>
      </c>
      <c r="C247" s="38">
        <v>22</v>
      </c>
      <c r="D247" s="38">
        <v>4</v>
      </c>
      <c r="E247" s="228">
        <v>42</v>
      </c>
      <c r="G247" s="27">
        <v>45.2</v>
      </c>
      <c r="H247" s="27">
        <v>52.4</v>
      </c>
      <c r="I247" s="27">
        <v>9.5</v>
      </c>
      <c r="J247" s="159">
        <v>100</v>
      </c>
    </row>
    <row r="248" spans="1:10" ht="15" customHeight="1" x14ac:dyDescent="0.2">
      <c r="A248" s="59" t="s">
        <v>1280</v>
      </c>
      <c r="B248" s="38">
        <v>22</v>
      </c>
      <c r="C248" s="38">
        <v>36</v>
      </c>
      <c r="D248" s="38">
        <v>3</v>
      </c>
      <c r="E248" s="228">
        <v>61</v>
      </c>
      <c r="G248" s="27">
        <v>36.1</v>
      </c>
      <c r="H248" s="27">
        <v>59</v>
      </c>
      <c r="I248" s="27">
        <v>4.9000000000000004</v>
      </c>
      <c r="J248" s="159">
        <v>100</v>
      </c>
    </row>
    <row r="249" spans="1:10" ht="15" customHeight="1" x14ac:dyDescent="0.2">
      <c r="A249" s="59" t="s">
        <v>1281</v>
      </c>
      <c r="B249" s="38">
        <v>29</v>
      </c>
      <c r="C249" s="38">
        <v>47</v>
      </c>
      <c r="D249" s="38">
        <v>3</v>
      </c>
      <c r="E249" s="228">
        <v>84</v>
      </c>
      <c r="G249" s="27">
        <v>34.5</v>
      </c>
      <c r="H249" s="27">
        <v>56</v>
      </c>
      <c r="I249" s="27">
        <v>3.6</v>
      </c>
      <c r="J249" s="159">
        <v>100</v>
      </c>
    </row>
    <row r="250" spans="1:10" ht="15" customHeight="1" x14ac:dyDescent="0.2">
      <c r="A250" s="59" t="s">
        <v>1282</v>
      </c>
      <c r="B250" s="38">
        <v>25</v>
      </c>
      <c r="C250" s="38">
        <v>27</v>
      </c>
      <c r="D250" s="38">
        <v>11</v>
      </c>
      <c r="E250" s="228">
        <v>59</v>
      </c>
      <c r="G250" s="27">
        <v>42.4</v>
      </c>
      <c r="H250" s="27">
        <v>45.8</v>
      </c>
      <c r="I250" s="27">
        <v>18.600000000000001</v>
      </c>
      <c r="J250" s="159">
        <v>100</v>
      </c>
    </row>
    <row r="251" spans="1:10" ht="15" customHeight="1" x14ac:dyDescent="0.2">
      <c r="A251" s="59" t="s">
        <v>1283</v>
      </c>
      <c r="B251" s="38">
        <v>19</v>
      </c>
      <c r="C251" s="38">
        <v>12</v>
      </c>
      <c r="D251" s="38">
        <v>3</v>
      </c>
      <c r="E251" s="228">
        <v>32</v>
      </c>
      <c r="G251" s="27">
        <v>59.4</v>
      </c>
      <c r="H251" s="27">
        <v>37.5</v>
      </c>
      <c r="I251" s="27">
        <v>9.4</v>
      </c>
      <c r="J251" s="159">
        <v>100</v>
      </c>
    </row>
    <row r="252" spans="1:10" ht="15" customHeight="1" x14ac:dyDescent="0.2">
      <c r="A252" s="59" t="s">
        <v>770</v>
      </c>
      <c r="B252" s="38">
        <v>25</v>
      </c>
      <c r="C252" s="38">
        <v>22</v>
      </c>
      <c r="D252" s="38">
        <v>0</v>
      </c>
      <c r="E252" s="228">
        <v>50</v>
      </c>
      <c r="G252" s="27">
        <v>50</v>
      </c>
      <c r="H252" s="27">
        <v>44</v>
      </c>
      <c r="I252" s="27">
        <v>0</v>
      </c>
      <c r="J252" s="159">
        <v>100</v>
      </c>
    </row>
    <row r="253" spans="1:10" ht="15" customHeight="1" x14ac:dyDescent="0.2">
      <c r="A253" s="59" t="s">
        <v>1284</v>
      </c>
      <c r="B253" s="38">
        <v>11</v>
      </c>
      <c r="C253" s="38">
        <v>17</v>
      </c>
      <c r="D253" s="38">
        <v>3</v>
      </c>
      <c r="E253" s="228">
        <v>39</v>
      </c>
      <c r="G253" s="27">
        <v>28.2</v>
      </c>
      <c r="H253" s="27">
        <v>43.6</v>
      </c>
      <c r="I253" s="27">
        <v>7.7</v>
      </c>
      <c r="J253" s="159">
        <v>100</v>
      </c>
    </row>
    <row r="254" spans="1:10" ht="15" customHeight="1" x14ac:dyDescent="0.2">
      <c r="A254" s="59" t="s">
        <v>1285</v>
      </c>
      <c r="B254" s="38">
        <v>37</v>
      </c>
      <c r="C254" s="38">
        <v>34</v>
      </c>
      <c r="D254" s="38">
        <v>11</v>
      </c>
      <c r="E254" s="228">
        <v>81</v>
      </c>
      <c r="G254" s="27">
        <v>45.7</v>
      </c>
      <c r="H254" s="27">
        <v>42</v>
      </c>
      <c r="I254" s="27">
        <v>13.6</v>
      </c>
      <c r="J254" s="159">
        <v>100</v>
      </c>
    </row>
    <row r="255" spans="1:10" ht="15" customHeight="1" x14ac:dyDescent="0.2">
      <c r="A255" s="59" t="s">
        <v>771</v>
      </c>
      <c r="B255" s="38">
        <v>29</v>
      </c>
      <c r="C255" s="38">
        <v>33</v>
      </c>
      <c r="D255" s="38">
        <v>9</v>
      </c>
      <c r="E255" s="228">
        <v>68</v>
      </c>
      <c r="G255" s="27">
        <v>42.6</v>
      </c>
      <c r="H255" s="27">
        <v>48.5</v>
      </c>
      <c r="I255" s="27">
        <v>13.2</v>
      </c>
      <c r="J255" s="159">
        <v>100</v>
      </c>
    </row>
    <row r="256" spans="1:10" ht="15" customHeight="1" x14ac:dyDescent="0.2">
      <c r="A256" s="59" t="s">
        <v>772</v>
      </c>
      <c r="B256" s="38">
        <v>28</v>
      </c>
      <c r="C256" s="38">
        <v>59</v>
      </c>
      <c r="D256" s="38">
        <v>13</v>
      </c>
      <c r="E256" s="228">
        <v>96</v>
      </c>
      <c r="G256" s="27">
        <v>29.2</v>
      </c>
      <c r="H256" s="27">
        <v>61.5</v>
      </c>
      <c r="I256" s="27">
        <v>13.5</v>
      </c>
      <c r="J256" s="159">
        <v>100</v>
      </c>
    </row>
    <row r="257" spans="1:10" ht="15" customHeight="1" x14ac:dyDescent="0.2">
      <c r="A257" s="59" t="s">
        <v>773</v>
      </c>
      <c r="B257" s="38">
        <v>17</v>
      </c>
      <c r="C257" s="38">
        <v>53</v>
      </c>
      <c r="D257" s="38">
        <v>0</v>
      </c>
      <c r="E257" s="228">
        <v>79</v>
      </c>
      <c r="G257" s="27">
        <v>21.5</v>
      </c>
      <c r="H257" s="27">
        <v>67.099999999999994</v>
      </c>
      <c r="I257" s="27">
        <v>0</v>
      </c>
      <c r="J257" s="159">
        <v>100</v>
      </c>
    </row>
    <row r="258" spans="1:10" ht="15" customHeight="1" x14ac:dyDescent="0.2">
      <c r="A258" s="59" t="s">
        <v>1286</v>
      </c>
      <c r="B258" s="38">
        <v>19</v>
      </c>
      <c r="C258" s="38">
        <v>23</v>
      </c>
      <c r="D258" s="38">
        <v>3</v>
      </c>
      <c r="E258" s="228">
        <v>51</v>
      </c>
      <c r="G258" s="27">
        <v>37.299999999999997</v>
      </c>
      <c r="H258" s="27">
        <v>45.1</v>
      </c>
      <c r="I258" s="27">
        <v>5.9</v>
      </c>
      <c r="J258" s="159">
        <v>100</v>
      </c>
    </row>
    <row r="259" spans="1:10" ht="15" customHeight="1" x14ac:dyDescent="0.2">
      <c r="A259" s="59" t="s">
        <v>1287</v>
      </c>
      <c r="B259" s="38">
        <v>12</v>
      </c>
      <c r="C259" s="38">
        <v>17</v>
      </c>
      <c r="D259" s="38">
        <v>5</v>
      </c>
      <c r="E259" s="228">
        <v>34</v>
      </c>
      <c r="G259" s="27">
        <v>35.299999999999997</v>
      </c>
      <c r="H259" s="27">
        <v>50</v>
      </c>
      <c r="I259" s="27">
        <v>14.7</v>
      </c>
      <c r="J259" s="159">
        <v>100</v>
      </c>
    </row>
    <row r="260" spans="1:10" ht="15" customHeight="1" x14ac:dyDescent="0.2">
      <c r="A260" s="59" t="s">
        <v>1288</v>
      </c>
      <c r="B260" s="38">
        <v>13</v>
      </c>
      <c r="C260" s="38">
        <v>14</v>
      </c>
      <c r="D260" s="38">
        <v>3</v>
      </c>
      <c r="E260" s="228">
        <v>30</v>
      </c>
      <c r="G260" s="27">
        <v>43.3</v>
      </c>
      <c r="H260" s="27">
        <v>46.7</v>
      </c>
      <c r="I260" s="27">
        <v>10</v>
      </c>
      <c r="J260" s="159">
        <v>100</v>
      </c>
    </row>
    <row r="261" spans="1:10" ht="15" customHeight="1" x14ac:dyDescent="0.2">
      <c r="A261" s="59" t="s">
        <v>1289</v>
      </c>
      <c r="B261" s="38">
        <v>86</v>
      </c>
      <c r="C261" s="38">
        <v>65</v>
      </c>
      <c r="D261" s="38">
        <v>19</v>
      </c>
      <c r="E261" s="228">
        <v>176</v>
      </c>
      <c r="G261" s="27">
        <v>48.9</v>
      </c>
      <c r="H261" s="27">
        <v>36.9</v>
      </c>
      <c r="I261" s="27">
        <v>10.8</v>
      </c>
      <c r="J261" s="159">
        <v>100</v>
      </c>
    </row>
    <row r="262" spans="1:10" ht="15" customHeight="1" x14ac:dyDescent="0.2">
      <c r="A262" s="59" t="s">
        <v>776</v>
      </c>
      <c r="B262" s="38">
        <v>17</v>
      </c>
      <c r="C262" s="38">
        <v>47</v>
      </c>
      <c r="D262" s="38">
        <v>3</v>
      </c>
      <c r="E262" s="228">
        <v>73</v>
      </c>
      <c r="G262" s="27">
        <v>23.3</v>
      </c>
      <c r="H262" s="27">
        <v>64.400000000000006</v>
      </c>
      <c r="I262" s="27">
        <v>4.0999999999999996</v>
      </c>
      <c r="J262" s="159">
        <v>100</v>
      </c>
    </row>
    <row r="263" spans="1:10" ht="15" customHeight="1" x14ac:dyDescent="0.2">
      <c r="A263" s="59" t="s">
        <v>1290</v>
      </c>
      <c r="B263" s="38">
        <v>49</v>
      </c>
      <c r="C263" s="38">
        <v>47</v>
      </c>
      <c r="D263" s="38">
        <v>15</v>
      </c>
      <c r="E263" s="228">
        <v>115</v>
      </c>
      <c r="G263" s="27">
        <v>42.6</v>
      </c>
      <c r="H263" s="27">
        <v>40.9</v>
      </c>
      <c r="I263" s="27">
        <v>13</v>
      </c>
      <c r="J263" s="159">
        <v>100</v>
      </c>
    </row>
    <row r="264" spans="1:10" ht="15" customHeight="1" x14ac:dyDescent="0.2">
      <c r="A264" s="59" t="s">
        <v>1291</v>
      </c>
      <c r="B264" s="38">
        <v>20</v>
      </c>
      <c r="C264" s="38">
        <v>30</v>
      </c>
      <c r="D264" s="38">
        <v>10</v>
      </c>
      <c r="E264" s="228">
        <v>58</v>
      </c>
      <c r="G264" s="27">
        <v>34.5</v>
      </c>
      <c r="H264" s="27">
        <v>51.7</v>
      </c>
      <c r="I264" s="27">
        <v>17.2</v>
      </c>
      <c r="J264" s="159">
        <v>100</v>
      </c>
    </row>
    <row r="265" spans="1:10" ht="15" customHeight="1" x14ac:dyDescent="0.2">
      <c r="A265" s="59" t="s">
        <v>778</v>
      </c>
      <c r="B265" s="38">
        <v>0</v>
      </c>
      <c r="C265" s="38">
        <v>0</v>
      </c>
      <c r="D265" s="38">
        <v>0</v>
      </c>
      <c r="E265" s="228">
        <v>0</v>
      </c>
      <c r="G265" s="27">
        <v>0</v>
      </c>
      <c r="H265" s="27">
        <v>0</v>
      </c>
      <c r="I265" s="27">
        <v>0</v>
      </c>
      <c r="J265" s="159">
        <v>0</v>
      </c>
    </row>
    <row r="266" spans="1:10" ht="15" customHeight="1" x14ac:dyDescent="0.2">
      <c r="A266" s="59" t="s">
        <v>779</v>
      </c>
      <c r="B266" s="38">
        <v>35</v>
      </c>
      <c r="C266" s="38">
        <v>80</v>
      </c>
      <c r="D266" s="38">
        <v>12</v>
      </c>
      <c r="E266" s="228">
        <v>125</v>
      </c>
      <c r="G266" s="27">
        <v>28</v>
      </c>
      <c r="H266" s="27">
        <v>64</v>
      </c>
      <c r="I266" s="27">
        <v>9.6</v>
      </c>
      <c r="J266" s="159">
        <v>100</v>
      </c>
    </row>
    <row r="267" spans="1:10" ht="15" customHeight="1" x14ac:dyDescent="0.2">
      <c r="A267" s="59" t="s">
        <v>1292</v>
      </c>
      <c r="B267" s="38">
        <v>28</v>
      </c>
      <c r="C267" s="38">
        <v>53</v>
      </c>
      <c r="D267" s="38">
        <v>10</v>
      </c>
      <c r="E267" s="228">
        <v>90</v>
      </c>
      <c r="G267" s="27">
        <v>31.1</v>
      </c>
      <c r="H267" s="27">
        <v>58.9</v>
      </c>
      <c r="I267" s="27">
        <v>11.1</v>
      </c>
      <c r="J267" s="159">
        <v>100</v>
      </c>
    </row>
    <row r="268" spans="1:10" ht="15" customHeight="1" x14ac:dyDescent="0.2">
      <c r="A268" s="59" t="s">
        <v>1293</v>
      </c>
      <c r="B268" s="38">
        <v>11</v>
      </c>
      <c r="C268" s="38">
        <v>17</v>
      </c>
      <c r="D268" s="38">
        <v>4</v>
      </c>
      <c r="E268" s="228">
        <v>32</v>
      </c>
      <c r="G268" s="27">
        <v>34.4</v>
      </c>
      <c r="H268" s="27">
        <v>53.1</v>
      </c>
      <c r="I268" s="27">
        <v>12.5</v>
      </c>
      <c r="J268" s="159">
        <v>100</v>
      </c>
    </row>
    <row r="269" spans="1:10" ht="15" customHeight="1" x14ac:dyDescent="0.2">
      <c r="A269" s="59" t="s">
        <v>1294</v>
      </c>
      <c r="B269" s="38">
        <v>11</v>
      </c>
      <c r="C269" s="38">
        <v>16</v>
      </c>
      <c r="D269" s="38">
        <v>8</v>
      </c>
      <c r="E269" s="228">
        <v>35</v>
      </c>
      <c r="G269" s="27">
        <v>31.4</v>
      </c>
      <c r="H269" s="27">
        <v>45.7</v>
      </c>
      <c r="I269" s="27">
        <v>22.9</v>
      </c>
      <c r="J269" s="159">
        <v>100</v>
      </c>
    </row>
    <row r="270" spans="1:10" ht="15" customHeight="1" x14ac:dyDescent="0.2">
      <c r="A270" s="59" t="s">
        <v>1295</v>
      </c>
      <c r="B270" s="38">
        <v>10</v>
      </c>
      <c r="C270" s="38">
        <v>13</v>
      </c>
      <c r="D270" s="38">
        <v>3</v>
      </c>
      <c r="E270" s="228">
        <v>29</v>
      </c>
      <c r="G270" s="27">
        <v>34.5</v>
      </c>
      <c r="H270" s="27">
        <v>44.8</v>
      </c>
      <c r="I270" s="27">
        <v>10.3</v>
      </c>
      <c r="J270" s="159">
        <v>100</v>
      </c>
    </row>
    <row r="271" spans="1:10" ht="15" customHeight="1" x14ac:dyDescent="0.2">
      <c r="A271" s="59" t="s">
        <v>1296</v>
      </c>
      <c r="B271" s="38">
        <v>16</v>
      </c>
      <c r="C271" s="38">
        <v>19</v>
      </c>
      <c r="D271" s="38">
        <v>0</v>
      </c>
      <c r="E271" s="228">
        <v>36</v>
      </c>
      <c r="G271" s="27">
        <v>44.4</v>
      </c>
      <c r="H271" s="27">
        <v>52.8</v>
      </c>
      <c r="I271" s="27">
        <v>0</v>
      </c>
      <c r="J271" s="159">
        <v>100</v>
      </c>
    </row>
    <row r="272" spans="1:10" ht="15" customHeight="1" x14ac:dyDescent="0.2">
      <c r="A272" s="59" t="s">
        <v>1297</v>
      </c>
      <c r="B272" s="38">
        <v>3</v>
      </c>
      <c r="C272" s="38">
        <v>9</v>
      </c>
      <c r="D272" s="38">
        <v>9</v>
      </c>
      <c r="E272" s="228">
        <v>23</v>
      </c>
      <c r="G272" s="27">
        <v>13</v>
      </c>
      <c r="H272" s="27">
        <v>39.1</v>
      </c>
      <c r="I272" s="27">
        <v>39.1</v>
      </c>
      <c r="J272" s="159">
        <v>100</v>
      </c>
    </row>
    <row r="273" spans="1:10" ht="15" customHeight="1" x14ac:dyDescent="0.2">
      <c r="A273" s="59" t="s">
        <v>1298</v>
      </c>
      <c r="B273" s="38">
        <v>30</v>
      </c>
      <c r="C273" s="38">
        <v>30</v>
      </c>
      <c r="D273" s="38">
        <v>10</v>
      </c>
      <c r="E273" s="228">
        <v>72</v>
      </c>
      <c r="G273" s="27">
        <v>41.7</v>
      </c>
      <c r="H273" s="27">
        <v>41.7</v>
      </c>
      <c r="I273" s="27">
        <v>13.9</v>
      </c>
      <c r="J273" s="159">
        <v>100</v>
      </c>
    </row>
    <row r="274" spans="1:10" ht="15" customHeight="1" x14ac:dyDescent="0.2">
      <c r="A274" s="59" t="s">
        <v>1299</v>
      </c>
      <c r="B274" s="38">
        <v>25</v>
      </c>
      <c r="C274" s="38">
        <v>21</v>
      </c>
      <c r="D274" s="38">
        <v>3</v>
      </c>
      <c r="E274" s="228">
        <v>53</v>
      </c>
      <c r="G274" s="27">
        <v>47.2</v>
      </c>
      <c r="H274" s="27">
        <v>39.6</v>
      </c>
      <c r="I274" s="27">
        <v>5.7</v>
      </c>
      <c r="J274" s="159">
        <v>100</v>
      </c>
    </row>
    <row r="275" spans="1:10" ht="15" customHeight="1" x14ac:dyDescent="0.2">
      <c r="A275" s="59" t="s">
        <v>1300</v>
      </c>
      <c r="B275" s="38">
        <v>38</v>
      </c>
      <c r="C275" s="38">
        <v>36</v>
      </c>
      <c r="D275" s="38">
        <v>9</v>
      </c>
      <c r="E275" s="228">
        <v>91</v>
      </c>
      <c r="G275" s="27">
        <v>41.8</v>
      </c>
      <c r="H275" s="27">
        <v>39.6</v>
      </c>
      <c r="I275" s="27">
        <v>9.9</v>
      </c>
      <c r="J275" s="159">
        <v>100</v>
      </c>
    </row>
    <row r="276" spans="1:10" ht="15" customHeight="1" x14ac:dyDescent="0.2">
      <c r="A276" s="59" t="s">
        <v>1301</v>
      </c>
      <c r="B276" s="38">
        <v>58</v>
      </c>
      <c r="C276" s="38">
        <v>53</v>
      </c>
      <c r="D276" s="38">
        <v>13</v>
      </c>
      <c r="E276" s="228">
        <v>123</v>
      </c>
      <c r="G276" s="27">
        <v>47.2</v>
      </c>
      <c r="H276" s="27">
        <v>43.1</v>
      </c>
      <c r="I276" s="27">
        <v>10.6</v>
      </c>
      <c r="J276" s="159">
        <v>100</v>
      </c>
    </row>
    <row r="277" spans="1:10" ht="15" customHeight="1" x14ac:dyDescent="0.2">
      <c r="A277" s="59" t="s">
        <v>1302</v>
      </c>
      <c r="B277" s="38">
        <v>50</v>
      </c>
      <c r="C277" s="38">
        <v>13</v>
      </c>
      <c r="D277" s="38">
        <v>9</v>
      </c>
      <c r="E277" s="228">
        <v>76</v>
      </c>
      <c r="G277" s="27">
        <v>65.8</v>
      </c>
      <c r="H277" s="27">
        <v>17.100000000000001</v>
      </c>
      <c r="I277" s="27">
        <v>11.8</v>
      </c>
      <c r="J277" s="159">
        <v>100</v>
      </c>
    </row>
    <row r="278" spans="1:10" ht="15" customHeight="1" x14ac:dyDescent="0.2">
      <c r="A278" s="59" t="s">
        <v>1303</v>
      </c>
      <c r="B278" s="38">
        <v>32</v>
      </c>
      <c r="C278" s="38">
        <v>21</v>
      </c>
      <c r="D278" s="38">
        <v>5</v>
      </c>
      <c r="E278" s="228">
        <v>59</v>
      </c>
      <c r="G278" s="27">
        <v>54.2</v>
      </c>
      <c r="H278" s="27">
        <v>35.6</v>
      </c>
      <c r="I278" s="27">
        <v>8.5</v>
      </c>
      <c r="J278" s="159">
        <v>100</v>
      </c>
    </row>
    <row r="279" spans="1:10" ht="15" customHeight="1" x14ac:dyDescent="0.2">
      <c r="A279" s="59" t="s">
        <v>1304</v>
      </c>
      <c r="B279" s="38">
        <v>17</v>
      </c>
      <c r="C279" s="38">
        <v>17</v>
      </c>
      <c r="D279" s="38">
        <v>3</v>
      </c>
      <c r="E279" s="228">
        <v>34</v>
      </c>
      <c r="G279" s="27">
        <v>50</v>
      </c>
      <c r="H279" s="27">
        <v>50</v>
      </c>
      <c r="I279" s="27">
        <v>8.8000000000000007</v>
      </c>
      <c r="J279" s="159">
        <v>100</v>
      </c>
    </row>
    <row r="280" spans="1:10" ht="15" customHeight="1" x14ac:dyDescent="0.2">
      <c r="A280" s="59" t="s">
        <v>1305</v>
      </c>
      <c r="B280" s="38">
        <v>19</v>
      </c>
      <c r="C280" s="38">
        <v>9</v>
      </c>
      <c r="D280" s="38">
        <v>3</v>
      </c>
      <c r="E280" s="228">
        <v>34</v>
      </c>
      <c r="G280" s="27">
        <v>55.9</v>
      </c>
      <c r="H280" s="27">
        <v>26.5</v>
      </c>
      <c r="I280" s="27">
        <v>8.8000000000000007</v>
      </c>
      <c r="J280" s="159">
        <v>100</v>
      </c>
    </row>
    <row r="281" spans="1:10" ht="15" customHeight="1" x14ac:dyDescent="0.2">
      <c r="A281" s="59" t="s">
        <v>1306</v>
      </c>
      <c r="B281" s="38">
        <v>44</v>
      </c>
      <c r="C281" s="38">
        <v>130</v>
      </c>
      <c r="D281" s="38">
        <v>16</v>
      </c>
      <c r="E281" s="228">
        <v>188</v>
      </c>
      <c r="G281" s="27">
        <v>23.4</v>
      </c>
      <c r="H281" s="27">
        <v>69.099999999999994</v>
      </c>
      <c r="I281" s="27">
        <v>8.5</v>
      </c>
      <c r="J281" s="159">
        <v>100</v>
      </c>
    </row>
    <row r="282" spans="1:10" ht="15" customHeight="1" x14ac:dyDescent="0.2">
      <c r="A282" s="59" t="s">
        <v>784</v>
      </c>
      <c r="B282" s="38">
        <v>16</v>
      </c>
      <c r="C282" s="38">
        <v>45</v>
      </c>
      <c r="D282" s="38">
        <v>8</v>
      </c>
      <c r="E282" s="228">
        <v>68</v>
      </c>
      <c r="G282" s="27">
        <v>23.5</v>
      </c>
      <c r="H282" s="27">
        <v>66.2</v>
      </c>
      <c r="I282" s="27">
        <v>11.8</v>
      </c>
      <c r="J282" s="159">
        <v>100</v>
      </c>
    </row>
    <row r="283" spans="1:10" ht="15" customHeight="1" x14ac:dyDescent="0.2">
      <c r="A283" s="59" t="s">
        <v>1307</v>
      </c>
      <c r="B283" s="38">
        <v>26</v>
      </c>
      <c r="C283" s="38">
        <v>53</v>
      </c>
      <c r="D283" s="38">
        <v>6</v>
      </c>
      <c r="E283" s="228">
        <v>87</v>
      </c>
      <c r="G283" s="27">
        <v>29.9</v>
      </c>
      <c r="H283" s="27">
        <v>60.9</v>
      </c>
      <c r="I283" s="27">
        <v>6.9</v>
      </c>
      <c r="J283" s="159">
        <v>100</v>
      </c>
    </row>
    <row r="284" spans="1:10" ht="15" customHeight="1" x14ac:dyDescent="0.2">
      <c r="A284" s="59" t="s">
        <v>1308</v>
      </c>
      <c r="B284" s="38">
        <v>44</v>
      </c>
      <c r="C284" s="38">
        <v>46</v>
      </c>
      <c r="D284" s="38">
        <v>8</v>
      </c>
      <c r="E284" s="228">
        <v>96</v>
      </c>
      <c r="G284" s="27">
        <v>45.8</v>
      </c>
      <c r="H284" s="27">
        <v>47.9</v>
      </c>
      <c r="I284" s="27">
        <v>8.3000000000000007</v>
      </c>
      <c r="J284" s="159">
        <v>100</v>
      </c>
    </row>
    <row r="285" spans="1:10" ht="15" customHeight="1" x14ac:dyDescent="0.2">
      <c r="A285" s="59" t="s">
        <v>1309</v>
      </c>
      <c r="B285" s="38">
        <v>29</v>
      </c>
      <c r="C285" s="38">
        <v>98</v>
      </c>
      <c r="D285" s="38">
        <v>8</v>
      </c>
      <c r="E285" s="228">
        <v>129</v>
      </c>
      <c r="G285" s="27">
        <v>22.5</v>
      </c>
      <c r="H285" s="27">
        <v>76</v>
      </c>
      <c r="I285" s="27">
        <v>6.2</v>
      </c>
      <c r="J285" s="159">
        <v>100</v>
      </c>
    </row>
    <row r="286" spans="1:10" ht="15" customHeight="1" x14ac:dyDescent="0.2">
      <c r="A286" s="59" t="s">
        <v>1310</v>
      </c>
      <c r="B286" s="38">
        <v>15</v>
      </c>
      <c r="C286" s="38">
        <v>23</v>
      </c>
      <c r="D286" s="38">
        <v>7</v>
      </c>
      <c r="E286" s="228">
        <v>52</v>
      </c>
      <c r="G286" s="27">
        <v>28.8</v>
      </c>
      <c r="H286" s="27">
        <v>44.2</v>
      </c>
      <c r="I286" s="27">
        <v>13.5</v>
      </c>
      <c r="J286" s="159">
        <v>100</v>
      </c>
    </row>
    <row r="287" spans="1:10" ht="15" customHeight="1" x14ac:dyDescent="0.2">
      <c r="A287" s="59" t="s">
        <v>1311</v>
      </c>
      <c r="B287" s="38">
        <v>23</v>
      </c>
      <c r="C287" s="38">
        <v>52</v>
      </c>
      <c r="D287" s="38">
        <v>13</v>
      </c>
      <c r="E287" s="228">
        <v>85</v>
      </c>
      <c r="G287" s="27">
        <v>27.1</v>
      </c>
      <c r="H287" s="27">
        <v>61.2</v>
      </c>
      <c r="I287" s="27">
        <v>15.3</v>
      </c>
      <c r="J287" s="159">
        <v>100</v>
      </c>
    </row>
    <row r="288" spans="1:10" ht="15" customHeight="1" x14ac:dyDescent="0.2">
      <c r="A288" s="59" t="s">
        <v>1312</v>
      </c>
      <c r="B288" s="38">
        <v>15</v>
      </c>
      <c r="C288" s="38">
        <v>14</v>
      </c>
      <c r="D288" s="38">
        <v>0</v>
      </c>
      <c r="E288" s="228">
        <v>24</v>
      </c>
      <c r="G288" s="27">
        <v>62.5</v>
      </c>
      <c r="H288" s="27">
        <v>58.3</v>
      </c>
      <c r="I288" s="27">
        <v>0</v>
      </c>
      <c r="J288" s="159">
        <v>100</v>
      </c>
    </row>
    <row r="289" spans="1:10" ht="15" customHeight="1" x14ac:dyDescent="0.2">
      <c r="A289" s="59" t="s">
        <v>1313</v>
      </c>
      <c r="B289" s="38">
        <v>12</v>
      </c>
      <c r="C289" s="38">
        <v>16</v>
      </c>
      <c r="D289" s="38">
        <v>4</v>
      </c>
      <c r="E289" s="228">
        <v>40</v>
      </c>
      <c r="G289" s="27">
        <v>30</v>
      </c>
      <c r="H289" s="27">
        <v>40</v>
      </c>
      <c r="I289" s="27">
        <v>10</v>
      </c>
      <c r="J289" s="159">
        <v>100</v>
      </c>
    </row>
    <row r="290" spans="1:10" ht="15" customHeight="1" x14ac:dyDescent="0.2">
      <c r="A290" s="59" t="s">
        <v>1314</v>
      </c>
      <c r="B290" s="38">
        <v>3</v>
      </c>
      <c r="C290" s="38">
        <v>13</v>
      </c>
      <c r="D290" s="38">
        <v>7</v>
      </c>
      <c r="E290" s="228">
        <v>18</v>
      </c>
      <c r="G290" s="27">
        <v>16.7</v>
      </c>
      <c r="H290" s="27">
        <v>72.2</v>
      </c>
      <c r="I290" s="27">
        <v>38.9</v>
      </c>
      <c r="J290" s="159">
        <v>100</v>
      </c>
    </row>
    <row r="291" spans="1:10" ht="15" customHeight="1" x14ac:dyDescent="0.2">
      <c r="A291" s="59" t="s">
        <v>1315</v>
      </c>
      <c r="B291" s="38">
        <v>13</v>
      </c>
      <c r="C291" s="38">
        <v>23</v>
      </c>
      <c r="D291" s="38">
        <v>0</v>
      </c>
      <c r="E291" s="228">
        <v>32</v>
      </c>
      <c r="G291" s="27">
        <v>40.6</v>
      </c>
      <c r="H291" s="27">
        <v>71.900000000000006</v>
      </c>
      <c r="I291" s="27">
        <v>0</v>
      </c>
      <c r="J291" s="159">
        <v>100</v>
      </c>
    </row>
    <row r="292" spans="1:10" ht="15" customHeight="1" x14ac:dyDescent="0.2">
      <c r="A292" s="59" t="s">
        <v>1316</v>
      </c>
      <c r="B292" s="38">
        <v>3</v>
      </c>
      <c r="C292" s="38">
        <v>9</v>
      </c>
      <c r="D292" s="38">
        <v>0</v>
      </c>
      <c r="E292" s="228">
        <v>19</v>
      </c>
      <c r="G292" s="27">
        <v>15.8</v>
      </c>
      <c r="H292" s="27">
        <v>47.4</v>
      </c>
      <c r="I292" s="27">
        <v>0</v>
      </c>
      <c r="J292" s="159">
        <v>100</v>
      </c>
    </row>
    <row r="293" spans="1:10" ht="15" customHeight="1" x14ac:dyDescent="0.2">
      <c r="A293" s="59" t="s">
        <v>1317</v>
      </c>
      <c r="B293" s="38">
        <v>5</v>
      </c>
      <c r="C293" s="38">
        <v>24</v>
      </c>
      <c r="D293" s="38">
        <v>0</v>
      </c>
      <c r="E293" s="228">
        <v>32</v>
      </c>
      <c r="G293" s="27">
        <v>15.6</v>
      </c>
      <c r="H293" s="27">
        <v>75</v>
      </c>
      <c r="I293" s="27">
        <v>0</v>
      </c>
      <c r="J293" s="159">
        <v>100</v>
      </c>
    </row>
    <row r="294" spans="1:10" ht="15" customHeight="1" x14ac:dyDescent="0.2">
      <c r="A294" s="59" t="s">
        <v>1318</v>
      </c>
      <c r="B294" s="38">
        <v>4</v>
      </c>
      <c r="C294" s="38">
        <v>23</v>
      </c>
      <c r="D294" s="38">
        <v>3</v>
      </c>
      <c r="E294" s="228">
        <v>26</v>
      </c>
      <c r="G294" s="27">
        <v>15.4</v>
      </c>
      <c r="H294" s="27">
        <v>88.5</v>
      </c>
      <c r="I294" s="27">
        <v>11.5</v>
      </c>
      <c r="J294" s="159">
        <v>100</v>
      </c>
    </row>
    <row r="295" spans="1:10" ht="15" customHeight="1" x14ac:dyDescent="0.2">
      <c r="A295" s="59" t="s">
        <v>789</v>
      </c>
      <c r="B295" s="38">
        <v>53</v>
      </c>
      <c r="C295" s="38">
        <v>46</v>
      </c>
      <c r="D295" s="38">
        <v>11</v>
      </c>
      <c r="E295" s="228">
        <v>112</v>
      </c>
      <c r="G295" s="27">
        <v>47.3</v>
      </c>
      <c r="H295" s="27">
        <v>41.1</v>
      </c>
      <c r="I295" s="27">
        <v>9.8000000000000007</v>
      </c>
      <c r="J295" s="159">
        <v>100</v>
      </c>
    </row>
    <row r="296" spans="1:10" ht="15" customHeight="1" x14ac:dyDescent="0.2">
      <c r="A296" s="59" t="s">
        <v>790</v>
      </c>
      <c r="B296" s="38">
        <v>146</v>
      </c>
      <c r="C296" s="38">
        <v>258</v>
      </c>
      <c r="D296" s="38">
        <v>33</v>
      </c>
      <c r="E296" s="228">
        <v>431</v>
      </c>
      <c r="G296" s="27">
        <v>33.9</v>
      </c>
      <c r="H296" s="27">
        <v>59.9</v>
      </c>
      <c r="I296" s="27">
        <v>7.7</v>
      </c>
      <c r="J296" s="159">
        <v>100</v>
      </c>
    </row>
    <row r="297" spans="1:10" ht="15" customHeight="1" x14ac:dyDescent="0.2">
      <c r="A297" s="59" t="s">
        <v>1319</v>
      </c>
      <c r="B297" s="38">
        <v>11</v>
      </c>
      <c r="C297" s="38">
        <v>22</v>
      </c>
      <c r="D297" s="38">
        <v>0</v>
      </c>
      <c r="E297" s="228">
        <v>39</v>
      </c>
      <c r="G297" s="27">
        <v>28.2</v>
      </c>
      <c r="H297" s="27">
        <v>56.4</v>
      </c>
      <c r="I297" s="27">
        <v>0</v>
      </c>
      <c r="J297" s="159">
        <v>100</v>
      </c>
    </row>
    <row r="298" spans="1:10" ht="15" customHeight="1" x14ac:dyDescent="0.2">
      <c r="A298" s="59" t="s">
        <v>1320</v>
      </c>
      <c r="B298" s="38">
        <v>0</v>
      </c>
      <c r="C298" s="38">
        <v>5</v>
      </c>
      <c r="D298" s="38">
        <v>4</v>
      </c>
      <c r="E298" s="228">
        <v>14</v>
      </c>
      <c r="G298" s="27">
        <v>0</v>
      </c>
      <c r="H298" s="27">
        <v>35.700000000000003</v>
      </c>
      <c r="I298" s="27">
        <v>28.6</v>
      </c>
      <c r="J298" s="159">
        <v>100</v>
      </c>
    </row>
    <row r="299" spans="1:10" ht="15" customHeight="1" x14ac:dyDescent="0.2">
      <c r="A299" s="114" t="s">
        <v>91</v>
      </c>
      <c r="B299" s="38"/>
      <c r="C299" s="38"/>
      <c r="D299" s="38"/>
      <c r="E299" s="228"/>
      <c r="G299" s="27"/>
      <c r="H299" s="27"/>
      <c r="I299" s="27"/>
      <c r="J299" s="159"/>
    </row>
    <row r="300" spans="1:10" ht="15" customHeight="1" x14ac:dyDescent="0.2">
      <c r="A300" s="59" t="s">
        <v>1321</v>
      </c>
      <c r="B300" s="38">
        <v>8</v>
      </c>
      <c r="C300" s="38">
        <v>15</v>
      </c>
      <c r="D300" s="38">
        <v>7</v>
      </c>
      <c r="E300" s="228">
        <v>29</v>
      </c>
      <c r="G300" s="27">
        <v>27.6</v>
      </c>
      <c r="H300" s="27">
        <v>51.7</v>
      </c>
      <c r="I300" s="27">
        <v>24.1</v>
      </c>
      <c r="J300" s="159">
        <v>100</v>
      </c>
    </row>
    <row r="301" spans="1:10" ht="15" customHeight="1" x14ac:dyDescent="0.2">
      <c r="A301" s="59" t="s">
        <v>1322</v>
      </c>
      <c r="B301" s="38">
        <v>15</v>
      </c>
      <c r="C301" s="38">
        <v>11</v>
      </c>
      <c r="D301" s="38">
        <v>3</v>
      </c>
      <c r="E301" s="228">
        <v>26</v>
      </c>
      <c r="G301" s="27">
        <v>57.7</v>
      </c>
      <c r="H301" s="27">
        <v>42.3</v>
      </c>
      <c r="I301" s="27">
        <v>11.5</v>
      </c>
      <c r="J301" s="159">
        <v>100</v>
      </c>
    </row>
    <row r="302" spans="1:10" ht="15" customHeight="1" x14ac:dyDescent="0.2">
      <c r="A302" s="59" t="s">
        <v>793</v>
      </c>
      <c r="B302" s="38">
        <v>19</v>
      </c>
      <c r="C302" s="38">
        <v>12</v>
      </c>
      <c r="D302" s="38">
        <v>4</v>
      </c>
      <c r="E302" s="228">
        <v>38</v>
      </c>
      <c r="G302" s="27">
        <v>50</v>
      </c>
      <c r="H302" s="27">
        <v>31.6</v>
      </c>
      <c r="I302" s="27">
        <v>10.5</v>
      </c>
      <c r="J302" s="159">
        <v>100</v>
      </c>
    </row>
    <row r="303" spans="1:10" ht="15" customHeight="1" x14ac:dyDescent="0.2">
      <c r="A303" s="59" t="s">
        <v>794</v>
      </c>
      <c r="B303" s="38">
        <v>38</v>
      </c>
      <c r="C303" s="38">
        <v>35</v>
      </c>
      <c r="D303" s="38">
        <v>19</v>
      </c>
      <c r="E303" s="228">
        <v>91</v>
      </c>
      <c r="G303" s="27">
        <v>41.8</v>
      </c>
      <c r="H303" s="27">
        <v>38.5</v>
      </c>
      <c r="I303" s="27">
        <v>20.9</v>
      </c>
      <c r="J303" s="159">
        <v>100</v>
      </c>
    </row>
    <row r="304" spans="1:10" ht="15" customHeight="1" x14ac:dyDescent="0.2">
      <c r="A304" s="59" t="s">
        <v>1323</v>
      </c>
      <c r="B304" s="38">
        <v>19</v>
      </c>
      <c r="C304" s="38">
        <v>13</v>
      </c>
      <c r="D304" s="38">
        <v>9</v>
      </c>
      <c r="E304" s="228">
        <v>39</v>
      </c>
      <c r="G304" s="27">
        <v>48.7</v>
      </c>
      <c r="H304" s="27">
        <v>33.299999999999997</v>
      </c>
      <c r="I304" s="27">
        <v>23.1</v>
      </c>
      <c r="J304" s="159">
        <v>100</v>
      </c>
    </row>
    <row r="305" spans="1:10" ht="15" customHeight="1" x14ac:dyDescent="0.2">
      <c r="A305" s="59" t="s">
        <v>1324</v>
      </c>
      <c r="B305" s="38">
        <v>26</v>
      </c>
      <c r="C305" s="38">
        <v>23</v>
      </c>
      <c r="D305" s="38">
        <v>7</v>
      </c>
      <c r="E305" s="228">
        <v>57</v>
      </c>
      <c r="G305" s="27">
        <v>45.6</v>
      </c>
      <c r="H305" s="27">
        <v>40.4</v>
      </c>
      <c r="I305" s="27">
        <v>12.3</v>
      </c>
      <c r="J305" s="159">
        <v>100</v>
      </c>
    </row>
    <row r="306" spans="1:10" ht="15" customHeight="1" x14ac:dyDescent="0.2">
      <c r="A306" s="59" t="s">
        <v>1325</v>
      </c>
      <c r="B306" s="38">
        <v>16</v>
      </c>
      <c r="C306" s="38">
        <v>28</v>
      </c>
      <c r="D306" s="38">
        <v>3</v>
      </c>
      <c r="E306" s="228">
        <v>50</v>
      </c>
      <c r="G306" s="27">
        <v>32</v>
      </c>
      <c r="H306" s="27">
        <v>56</v>
      </c>
      <c r="I306" s="27">
        <v>6</v>
      </c>
      <c r="J306" s="159">
        <v>100</v>
      </c>
    </row>
    <row r="307" spans="1:10" ht="15" customHeight="1" x14ac:dyDescent="0.2">
      <c r="A307" s="59" t="s">
        <v>1326</v>
      </c>
      <c r="B307" s="38">
        <v>13</v>
      </c>
      <c r="C307" s="38">
        <v>7</v>
      </c>
      <c r="D307" s="38">
        <v>4</v>
      </c>
      <c r="E307" s="228">
        <v>29</v>
      </c>
      <c r="G307" s="27">
        <v>44.8</v>
      </c>
      <c r="H307" s="27">
        <v>24.1</v>
      </c>
      <c r="I307" s="27">
        <v>13.8</v>
      </c>
      <c r="J307" s="159">
        <v>100</v>
      </c>
    </row>
    <row r="308" spans="1:10" ht="15" customHeight="1" x14ac:dyDescent="0.2">
      <c r="A308" s="59" t="s">
        <v>1327</v>
      </c>
      <c r="B308" s="38">
        <v>19</v>
      </c>
      <c r="C308" s="38">
        <v>30</v>
      </c>
      <c r="D308" s="38">
        <v>13</v>
      </c>
      <c r="E308" s="228">
        <v>57</v>
      </c>
      <c r="G308" s="27">
        <v>33.299999999999997</v>
      </c>
      <c r="H308" s="27">
        <v>52.6</v>
      </c>
      <c r="I308" s="27">
        <v>22.8</v>
      </c>
      <c r="J308" s="159">
        <v>100</v>
      </c>
    </row>
    <row r="309" spans="1:10" ht="15" customHeight="1" x14ac:dyDescent="0.2">
      <c r="A309" s="59" t="s">
        <v>797</v>
      </c>
      <c r="B309" s="38">
        <v>6</v>
      </c>
      <c r="C309" s="38">
        <v>18</v>
      </c>
      <c r="D309" s="38">
        <v>10</v>
      </c>
      <c r="E309" s="228">
        <v>31</v>
      </c>
      <c r="G309" s="27">
        <v>19.399999999999999</v>
      </c>
      <c r="H309" s="27">
        <v>58.1</v>
      </c>
      <c r="I309" s="27">
        <v>32.299999999999997</v>
      </c>
      <c r="J309" s="159">
        <v>100</v>
      </c>
    </row>
    <row r="310" spans="1:10" ht="15" customHeight="1" x14ac:dyDescent="0.2">
      <c r="A310" s="59" t="s">
        <v>1328</v>
      </c>
      <c r="B310" s="38">
        <v>25</v>
      </c>
      <c r="C310" s="38">
        <v>36</v>
      </c>
      <c r="D310" s="38">
        <v>15</v>
      </c>
      <c r="E310" s="228">
        <v>71</v>
      </c>
      <c r="G310" s="27">
        <v>35.200000000000003</v>
      </c>
      <c r="H310" s="27">
        <v>50.7</v>
      </c>
      <c r="I310" s="27">
        <v>21.1</v>
      </c>
      <c r="J310" s="159">
        <v>100</v>
      </c>
    </row>
    <row r="311" spans="1:10" ht="15" customHeight="1" x14ac:dyDescent="0.2">
      <c r="A311" s="59" t="s">
        <v>1329</v>
      </c>
      <c r="B311" s="38">
        <v>5</v>
      </c>
      <c r="C311" s="38">
        <v>37</v>
      </c>
      <c r="D311" s="38">
        <v>6</v>
      </c>
      <c r="E311" s="228">
        <v>51</v>
      </c>
      <c r="G311" s="27">
        <v>9.8000000000000007</v>
      </c>
      <c r="H311" s="27">
        <v>72.5</v>
      </c>
      <c r="I311" s="27">
        <v>11.8</v>
      </c>
      <c r="J311" s="159">
        <v>100</v>
      </c>
    </row>
    <row r="312" spans="1:10" ht="15" customHeight="1" x14ac:dyDescent="0.2">
      <c r="A312" s="59" t="s">
        <v>1330</v>
      </c>
      <c r="B312" s="38">
        <v>18</v>
      </c>
      <c r="C312" s="38">
        <v>33</v>
      </c>
      <c r="D312" s="38">
        <v>5</v>
      </c>
      <c r="E312" s="228">
        <v>55</v>
      </c>
      <c r="G312" s="27">
        <v>32.700000000000003</v>
      </c>
      <c r="H312" s="27">
        <v>60</v>
      </c>
      <c r="I312" s="27">
        <v>9.1</v>
      </c>
      <c r="J312" s="159">
        <v>100</v>
      </c>
    </row>
    <row r="313" spans="1:10" ht="15" customHeight="1" x14ac:dyDescent="0.2">
      <c r="A313" s="59" t="s">
        <v>800</v>
      </c>
      <c r="B313" s="38">
        <v>10</v>
      </c>
      <c r="C313" s="38">
        <v>26</v>
      </c>
      <c r="D313" s="38">
        <v>4</v>
      </c>
      <c r="E313" s="228">
        <v>44</v>
      </c>
      <c r="G313" s="27">
        <v>22.7</v>
      </c>
      <c r="H313" s="27">
        <v>59.1</v>
      </c>
      <c r="I313" s="27">
        <v>9.1</v>
      </c>
      <c r="J313" s="159">
        <v>100</v>
      </c>
    </row>
    <row r="314" spans="1:10" ht="15" customHeight="1" x14ac:dyDescent="0.2">
      <c r="A314" s="59" t="s">
        <v>1331</v>
      </c>
      <c r="B314" s="38">
        <v>7</v>
      </c>
      <c r="C314" s="38">
        <v>10</v>
      </c>
      <c r="D314" s="38">
        <v>0</v>
      </c>
      <c r="E314" s="228">
        <v>18</v>
      </c>
      <c r="G314" s="27">
        <v>38.9</v>
      </c>
      <c r="H314" s="27">
        <v>55.6</v>
      </c>
      <c r="I314" s="27">
        <v>0</v>
      </c>
      <c r="J314" s="159">
        <v>100</v>
      </c>
    </row>
    <row r="315" spans="1:10" ht="15" customHeight="1" x14ac:dyDescent="0.2">
      <c r="A315" s="59" t="s">
        <v>1332</v>
      </c>
      <c r="B315" s="38">
        <v>10</v>
      </c>
      <c r="C315" s="38">
        <v>36</v>
      </c>
      <c r="D315" s="38">
        <v>3</v>
      </c>
      <c r="E315" s="228">
        <v>55</v>
      </c>
      <c r="G315" s="27">
        <v>18.2</v>
      </c>
      <c r="H315" s="27">
        <v>65.5</v>
      </c>
      <c r="I315" s="27">
        <v>5.5</v>
      </c>
      <c r="J315" s="159">
        <v>100</v>
      </c>
    </row>
    <row r="316" spans="1:10" ht="15" customHeight="1" x14ac:dyDescent="0.2">
      <c r="A316" s="59" t="s">
        <v>1333</v>
      </c>
      <c r="B316" s="38">
        <v>15</v>
      </c>
      <c r="C316" s="38">
        <v>60</v>
      </c>
      <c r="D316" s="38">
        <v>5</v>
      </c>
      <c r="E316" s="228">
        <v>80</v>
      </c>
      <c r="G316" s="27">
        <v>18.8</v>
      </c>
      <c r="H316" s="27">
        <v>75</v>
      </c>
      <c r="I316" s="27">
        <v>6.3</v>
      </c>
      <c r="J316" s="159">
        <v>100</v>
      </c>
    </row>
    <row r="317" spans="1:10" ht="15" customHeight="1" x14ac:dyDescent="0.2">
      <c r="A317" s="59" t="s">
        <v>1334</v>
      </c>
      <c r="B317" s="38">
        <v>15</v>
      </c>
      <c r="C317" s="38">
        <v>23</v>
      </c>
      <c r="D317" s="38">
        <v>7</v>
      </c>
      <c r="E317" s="228">
        <v>43</v>
      </c>
      <c r="G317" s="27">
        <v>34.9</v>
      </c>
      <c r="H317" s="27">
        <v>53.5</v>
      </c>
      <c r="I317" s="27">
        <v>16.3</v>
      </c>
      <c r="J317" s="159">
        <v>100</v>
      </c>
    </row>
    <row r="318" spans="1:10" ht="15" customHeight="1" x14ac:dyDescent="0.2">
      <c r="A318" s="59" t="s">
        <v>1335</v>
      </c>
      <c r="B318" s="38">
        <v>3</v>
      </c>
      <c r="C318" s="38">
        <v>13</v>
      </c>
      <c r="D318" s="38">
        <v>0</v>
      </c>
      <c r="E318" s="228">
        <v>16</v>
      </c>
      <c r="G318" s="27">
        <v>18.8</v>
      </c>
      <c r="H318" s="27">
        <v>81.3</v>
      </c>
      <c r="I318" s="27">
        <v>0</v>
      </c>
      <c r="J318" s="159">
        <v>100</v>
      </c>
    </row>
    <row r="319" spans="1:10" ht="15" customHeight="1" x14ac:dyDescent="0.2">
      <c r="A319" s="59" t="s">
        <v>1336</v>
      </c>
      <c r="B319" s="38">
        <v>9</v>
      </c>
      <c r="C319" s="38">
        <v>6</v>
      </c>
      <c r="D319" s="38">
        <v>3</v>
      </c>
      <c r="E319" s="228">
        <v>18</v>
      </c>
      <c r="G319" s="27">
        <v>50</v>
      </c>
      <c r="H319" s="27">
        <v>33.299999999999997</v>
      </c>
      <c r="I319" s="27">
        <v>16.7</v>
      </c>
      <c r="J319" s="159">
        <v>100</v>
      </c>
    </row>
    <row r="320" spans="1:10" ht="15" customHeight="1" x14ac:dyDescent="0.2">
      <c r="A320" s="59" t="s">
        <v>1337</v>
      </c>
      <c r="B320" s="38">
        <v>8</v>
      </c>
      <c r="C320" s="38">
        <v>19</v>
      </c>
      <c r="D320" s="38">
        <v>3</v>
      </c>
      <c r="E320" s="228">
        <v>32</v>
      </c>
      <c r="G320" s="27">
        <v>25</v>
      </c>
      <c r="H320" s="27">
        <v>59.4</v>
      </c>
      <c r="I320" s="27">
        <v>9.4</v>
      </c>
      <c r="J320" s="159">
        <v>100</v>
      </c>
    </row>
    <row r="321" spans="1:10" ht="15" customHeight="1" x14ac:dyDescent="0.2">
      <c r="A321" s="59" t="s">
        <v>1338</v>
      </c>
      <c r="B321" s="38">
        <v>12</v>
      </c>
      <c r="C321" s="38">
        <v>105</v>
      </c>
      <c r="D321" s="38">
        <v>5</v>
      </c>
      <c r="E321" s="228">
        <v>123</v>
      </c>
      <c r="G321" s="27">
        <v>9.8000000000000007</v>
      </c>
      <c r="H321" s="27">
        <v>85.4</v>
      </c>
      <c r="I321" s="27">
        <v>4.0999999999999996</v>
      </c>
      <c r="J321" s="159">
        <v>100</v>
      </c>
    </row>
    <row r="322" spans="1:10" ht="15" customHeight="1" x14ac:dyDescent="0.2">
      <c r="A322" s="59" t="s">
        <v>1339</v>
      </c>
      <c r="B322" s="38">
        <v>11</v>
      </c>
      <c r="C322" s="38">
        <v>32</v>
      </c>
      <c r="D322" s="38">
        <v>6</v>
      </c>
      <c r="E322" s="228">
        <v>49</v>
      </c>
      <c r="G322" s="27">
        <v>22.4</v>
      </c>
      <c r="H322" s="27">
        <v>65.3</v>
      </c>
      <c r="I322" s="27">
        <v>12.2</v>
      </c>
      <c r="J322" s="159">
        <v>100</v>
      </c>
    </row>
    <row r="323" spans="1:10" ht="15" customHeight="1" x14ac:dyDescent="0.2">
      <c r="A323" s="59" t="s">
        <v>1340</v>
      </c>
      <c r="B323" s="38">
        <v>8</v>
      </c>
      <c r="C323" s="38">
        <v>52</v>
      </c>
      <c r="D323" s="38">
        <v>3</v>
      </c>
      <c r="E323" s="228">
        <v>64</v>
      </c>
      <c r="G323" s="27">
        <v>12.5</v>
      </c>
      <c r="H323" s="27">
        <v>81.3</v>
      </c>
      <c r="I323" s="27">
        <v>4.7</v>
      </c>
      <c r="J323" s="159">
        <v>100</v>
      </c>
    </row>
    <row r="324" spans="1:10" ht="15" customHeight="1" x14ac:dyDescent="0.2">
      <c r="A324" s="59" t="s">
        <v>804</v>
      </c>
      <c r="B324" s="38">
        <v>19</v>
      </c>
      <c r="C324" s="38">
        <v>36</v>
      </c>
      <c r="D324" s="38">
        <v>18</v>
      </c>
      <c r="E324" s="228">
        <v>69</v>
      </c>
      <c r="G324" s="27">
        <v>27.5</v>
      </c>
      <c r="H324" s="27">
        <v>52.2</v>
      </c>
      <c r="I324" s="27">
        <v>26.1</v>
      </c>
      <c r="J324" s="159">
        <v>100</v>
      </c>
    </row>
    <row r="325" spans="1:10" ht="15" customHeight="1" x14ac:dyDescent="0.2">
      <c r="A325" s="59" t="s">
        <v>1341</v>
      </c>
      <c r="B325" s="38">
        <v>10</v>
      </c>
      <c r="C325" s="38">
        <v>10</v>
      </c>
      <c r="D325" s="38">
        <v>3</v>
      </c>
      <c r="E325" s="228">
        <v>26</v>
      </c>
      <c r="G325" s="27">
        <v>38.5</v>
      </c>
      <c r="H325" s="27">
        <v>38.5</v>
      </c>
      <c r="I325" s="27">
        <v>11.5</v>
      </c>
      <c r="J325" s="159">
        <v>100</v>
      </c>
    </row>
    <row r="326" spans="1:10" ht="15" customHeight="1" x14ac:dyDescent="0.2">
      <c r="A326" s="59" t="s">
        <v>1342</v>
      </c>
      <c r="B326" s="38">
        <v>6</v>
      </c>
      <c r="C326" s="38">
        <v>32</v>
      </c>
      <c r="D326" s="38">
        <v>0</v>
      </c>
      <c r="E326" s="228">
        <v>38</v>
      </c>
      <c r="G326" s="27">
        <v>15.8</v>
      </c>
      <c r="H326" s="27">
        <v>84.2</v>
      </c>
      <c r="I326" s="27">
        <v>0</v>
      </c>
      <c r="J326" s="159">
        <v>100</v>
      </c>
    </row>
    <row r="327" spans="1:10" ht="15" customHeight="1" x14ac:dyDescent="0.2">
      <c r="A327" s="59" t="s">
        <v>1343</v>
      </c>
      <c r="B327" s="38">
        <v>3</v>
      </c>
      <c r="C327" s="38">
        <v>3</v>
      </c>
      <c r="D327" s="38">
        <v>0</v>
      </c>
      <c r="E327" s="228">
        <v>14</v>
      </c>
      <c r="G327" s="27">
        <v>21.4</v>
      </c>
      <c r="H327" s="27">
        <v>21.4</v>
      </c>
      <c r="I327" s="27">
        <v>0</v>
      </c>
      <c r="J327" s="159">
        <v>100</v>
      </c>
    </row>
    <row r="328" spans="1:10" ht="15" customHeight="1" x14ac:dyDescent="0.2">
      <c r="A328" s="59" t="s">
        <v>1344</v>
      </c>
      <c r="B328" s="38">
        <v>17</v>
      </c>
      <c r="C328" s="38">
        <v>14</v>
      </c>
      <c r="D328" s="38">
        <v>7</v>
      </c>
      <c r="E328" s="228">
        <v>32</v>
      </c>
      <c r="G328" s="27">
        <v>53.1</v>
      </c>
      <c r="H328" s="27">
        <v>43.8</v>
      </c>
      <c r="I328" s="27">
        <v>21.9</v>
      </c>
      <c r="J328" s="159">
        <v>100</v>
      </c>
    </row>
    <row r="329" spans="1:10" ht="15" customHeight="1" x14ac:dyDescent="0.2">
      <c r="A329" s="59" t="s">
        <v>1345</v>
      </c>
      <c r="B329" s="38">
        <v>12</v>
      </c>
      <c r="C329" s="38">
        <v>37</v>
      </c>
      <c r="D329" s="38">
        <v>6</v>
      </c>
      <c r="E329" s="228">
        <v>57</v>
      </c>
      <c r="G329" s="27">
        <v>21.1</v>
      </c>
      <c r="H329" s="27">
        <v>64.900000000000006</v>
      </c>
      <c r="I329" s="27">
        <v>10.5</v>
      </c>
      <c r="J329" s="159">
        <v>100</v>
      </c>
    </row>
    <row r="330" spans="1:10" ht="15" customHeight="1" x14ac:dyDescent="0.2">
      <c r="A330" s="59" t="s">
        <v>1346</v>
      </c>
      <c r="B330" s="38">
        <v>13</v>
      </c>
      <c r="C330" s="38">
        <v>27</v>
      </c>
      <c r="D330" s="38">
        <v>0</v>
      </c>
      <c r="E330" s="228">
        <v>34</v>
      </c>
      <c r="G330" s="27">
        <v>38.200000000000003</v>
      </c>
      <c r="H330" s="27">
        <v>79.400000000000006</v>
      </c>
      <c r="I330" s="27">
        <v>0</v>
      </c>
      <c r="J330" s="159">
        <v>100</v>
      </c>
    </row>
    <row r="331" spans="1:10" ht="15" customHeight="1" x14ac:dyDescent="0.2">
      <c r="A331" s="59" t="s">
        <v>1347</v>
      </c>
      <c r="B331" s="38">
        <v>9</v>
      </c>
      <c r="C331" s="38">
        <v>10</v>
      </c>
      <c r="D331" s="38">
        <v>3</v>
      </c>
      <c r="E331" s="228">
        <v>15</v>
      </c>
      <c r="G331" s="27">
        <v>60</v>
      </c>
      <c r="H331" s="27">
        <v>66.7</v>
      </c>
      <c r="I331" s="27">
        <v>20</v>
      </c>
      <c r="J331" s="159">
        <v>100</v>
      </c>
    </row>
    <row r="332" spans="1:10" ht="15" customHeight="1" x14ac:dyDescent="0.2">
      <c r="A332" s="59" t="s">
        <v>1348</v>
      </c>
      <c r="B332" s="38">
        <v>13</v>
      </c>
      <c r="C332" s="38">
        <v>15</v>
      </c>
      <c r="D332" s="38">
        <v>6</v>
      </c>
      <c r="E332" s="228">
        <v>38</v>
      </c>
      <c r="G332" s="27">
        <v>34.200000000000003</v>
      </c>
      <c r="H332" s="27">
        <v>39.5</v>
      </c>
      <c r="I332" s="27">
        <v>15.8</v>
      </c>
      <c r="J332" s="159">
        <v>100</v>
      </c>
    </row>
    <row r="333" spans="1:10" ht="15" customHeight="1" x14ac:dyDescent="0.2">
      <c r="A333" s="59" t="s">
        <v>1349</v>
      </c>
      <c r="B333" s="38">
        <v>12</v>
      </c>
      <c r="C333" s="38">
        <v>6</v>
      </c>
      <c r="D333" s="38">
        <v>0</v>
      </c>
      <c r="E333" s="228">
        <v>23</v>
      </c>
      <c r="G333" s="27">
        <v>52.2</v>
      </c>
      <c r="H333" s="27">
        <v>26.1</v>
      </c>
      <c r="I333" s="27">
        <v>0</v>
      </c>
      <c r="J333" s="159">
        <v>100</v>
      </c>
    </row>
    <row r="334" spans="1:10" ht="15" customHeight="1" x14ac:dyDescent="0.2">
      <c r="A334" s="59" t="s">
        <v>1350</v>
      </c>
      <c r="B334" s="38">
        <v>3</v>
      </c>
      <c r="C334" s="38">
        <v>7</v>
      </c>
      <c r="D334" s="38">
        <v>9</v>
      </c>
      <c r="E334" s="228">
        <v>19</v>
      </c>
      <c r="G334" s="27">
        <v>15.8</v>
      </c>
      <c r="H334" s="27">
        <v>36.799999999999997</v>
      </c>
      <c r="I334" s="27">
        <v>47.4</v>
      </c>
      <c r="J334" s="159">
        <v>100</v>
      </c>
    </row>
    <row r="335" spans="1:10" ht="15" customHeight="1" x14ac:dyDescent="0.2">
      <c r="A335" s="59" t="s">
        <v>1351</v>
      </c>
      <c r="B335" s="38">
        <v>9</v>
      </c>
      <c r="C335" s="38">
        <v>39</v>
      </c>
      <c r="D335" s="38">
        <v>0</v>
      </c>
      <c r="E335" s="228">
        <v>43</v>
      </c>
      <c r="G335" s="27">
        <v>20.9</v>
      </c>
      <c r="H335" s="27">
        <v>90.7</v>
      </c>
      <c r="I335" s="27">
        <v>0</v>
      </c>
      <c r="J335" s="159">
        <v>100</v>
      </c>
    </row>
    <row r="336" spans="1:10" ht="15" customHeight="1" x14ac:dyDescent="0.2">
      <c r="A336" s="59" t="s">
        <v>1352</v>
      </c>
      <c r="B336" s="38">
        <v>25</v>
      </c>
      <c r="C336" s="38">
        <v>44</v>
      </c>
      <c r="D336" s="38">
        <v>17</v>
      </c>
      <c r="E336" s="228">
        <v>83</v>
      </c>
      <c r="G336" s="27">
        <v>30.1</v>
      </c>
      <c r="H336" s="27">
        <v>53</v>
      </c>
      <c r="I336" s="27">
        <v>20.5</v>
      </c>
      <c r="J336" s="159">
        <v>100</v>
      </c>
    </row>
    <row r="337" spans="1:10" ht="15" customHeight="1" x14ac:dyDescent="0.2">
      <c r="A337" s="59" t="s">
        <v>1353</v>
      </c>
      <c r="B337" s="38">
        <v>50</v>
      </c>
      <c r="C337" s="38">
        <v>48</v>
      </c>
      <c r="D337" s="38">
        <v>22</v>
      </c>
      <c r="E337" s="228">
        <v>117</v>
      </c>
      <c r="G337" s="27">
        <v>42.7</v>
      </c>
      <c r="H337" s="27">
        <v>41</v>
      </c>
      <c r="I337" s="27">
        <v>18.8</v>
      </c>
      <c r="J337" s="159">
        <v>100</v>
      </c>
    </row>
    <row r="338" spans="1:10" ht="15" customHeight="1" x14ac:dyDescent="0.2">
      <c r="A338" s="59" t="s">
        <v>1354</v>
      </c>
      <c r="B338" s="38">
        <v>4</v>
      </c>
      <c r="C338" s="38">
        <v>26</v>
      </c>
      <c r="D338" s="38">
        <v>0</v>
      </c>
      <c r="E338" s="228">
        <v>26</v>
      </c>
      <c r="G338" s="27">
        <v>15.4</v>
      </c>
      <c r="H338" s="27">
        <v>100</v>
      </c>
      <c r="I338" s="27">
        <v>0</v>
      </c>
      <c r="J338" s="159">
        <v>100</v>
      </c>
    </row>
    <row r="339" spans="1:10" ht="15" customHeight="1" x14ac:dyDescent="0.2">
      <c r="A339" s="59" t="s">
        <v>1355</v>
      </c>
      <c r="B339" s="38">
        <v>0</v>
      </c>
      <c r="C339" s="38">
        <v>4</v>
      </c>
      <c r="D339" s="38">
        <v>0</v>
      </c>
      <c r="E339" s="228">
        <v>10</v>
      </c>
      <c r="G339" s="27">
        <v>0</v>
      </c>
      <c r="H339" s="27">
        <v>40</v>
      </c>
      <c r="I339" s="27">
        <v>0</v>
      </c>
      <c r="J339" s="159">
        <v>100</v>
      </c>
    </row>
    <row r="340" spans="1:10" ht="15" customHeight="1" x14ac:dyDescent="0.2">
      <c r="A340" s="59" t="s">
        <v>1356</v>
      </c>
      <c r="B340" s="38">
        <v>0</v>
      </c>
      <c r="C340" s="38">
        <v>4</v>
      </c>
      <c r="D340" s="38">
        <v>0</v>
      </c>
      <c r="E340" s="228">
        <v>10</v>
      </c>
      <c r="G340" s="27">
        <v>0</v>
      </c>
      <c r="H340" s="27">
        <v>40</v>
      </c>
      <c r="I340" s="27">
        <v>0</v>
      </c>
      <c r="J340" s="159">
        <v>100</v>
      </c>
    </row>
    <row r="341" spans="1:10" ht="15" customHeight="1" x14ac:dyDescent="0.2">
      <c r="A341" s="59" t="s">
        <v>1357</v>
      </c>
      <c r="B341" s="38">
        <v>10</v>
      </c>
      <c r="C341" s="38">
        <v>29</v>
      </c>
      <c r="D341" s="38">
        <v>4</v>
      </c>
      <c r="E341" s="228">
        <v>45</v>
      </c>
      <c r="G341" s="27">
        <v>22.2</v>
      </c>
      <c r="H341" s="27">
        <v>64.400000000000006</v>
      </c>
      <c r="I341" s="27">
        <v>8.9</v>
      </c>
      <c r="J341" s="159">
        <v>100</v>
      </c>
    </row>
    <row r="342" spans="1:10" ht="15" customHeight="1" x14ac:dyDescent="0.2">
      <c r="A342" s="59" t="s">
        <v>1358</v>
      </c>
      <c r="B342" s="38">
        <v>18</v>
      </c>
      <c r="C342" s="38">
        <v>27</v>
      </c>
      <c r="D342" s="38">
        <v>11</v>
      </c>
      <c r="E342" s="228">
        <v>52</v>
      </c>
      <c r="G342" s="27">
        <v>34.6</v>
      </c>
      <c r="H342" s="27">
        <v>51.9</v>
      </c>
      <c r="I342" s="27">
        <v>21.2</v>
      </c>
      <c r="J342" s="159">
        <v>100</v>
      </c>
    </row>
    <row r="343" spans="1:10" ht="15" customHeight="1" x14ac:dyDescent="0.2">
      <c r="A343" s="59" t="s">
        <v>1359</v>
      </c>
      <c r="B343" s="38">
        <v>21</v>
      </c>
      <c r="C343" s="38">
        <v>36</v>
      </c>
      <c r="D343" s="38">
        <v>19</v>
      </c>
      <c r="E343" s="228">
        <v>78</v>
      </c>
      <c r="G343" s="27">
        <v>26.9</v>
      </c>
      <c r="H343" s="27">
        <v>46.2</v>
      </c>
      <c r="I343" s="27">
        <v>24.4</v>
      </c>
      <c r="J343" s="159">
        <v>100</v>
      </c>
    </row>
    <row r="344" spans="1:10" ht="15" customHeight="1" x14ac:dyDescent="0.2">
      <c r="A344" s="59" t="s">
        <v>811</v>
      </c>
      <c r="B344" s="38">
        <v>28</v>
      </c>
      <c r="C344" s="38">
        <v>40</v>
      </c>
      <c r="D344" s="38">
        <v>12</v>
      </c>
      <c r="E344" s="228">
        <v>78</v>
      </c>
      <c r="G344" s="27">
        <v>35.9</v>
      </c>
      <c r="H344" s="27">
        <v>51.3</v>
      </c>
      <c r="I344" s="27">
        <v>15.4</v>
      </c>
      <c r="J344" s="159">
        <v>100</v>
      </c>
    </row>
    <row r="345" spans="1:10" ht="15" customHeight="1" x14ac:dyDescent="0.2">
      <c r="A345" s="59" t="s">
        <v>812</v>
      </c>
      <c r="B345" s="38">
        <v>37</v>
      </c>
      <c r="C345" s="38">
        <v>67</v>
      </c>
      <c r="D345" s="38">
        <v>13</v>
      </c>
      <c r="E345" s="228">
        <v>123</v>
      </c>
      <c r="G345" s="27">
        <v>30.1</v>
      </c>
      <c r="H345" s="27">
        <v>54.5</v>
      </c>
      <c r="I345" s="27">
        <v>10.6</v>
      </c>
      <c r="J345" s="159">
        <v>100</v>
      </c>
    </row>
    <row r="346" spans="1:10" ht="15" customHeight="1" x14ac:dyDescent="0.2">
      <c r="A346" s="59" t="s">
        <v>813</v>
      </c>
      <c r="B346" s="38">
        <v>14</v>
      </c>
      <c r="C346" s="38">
        <v>10</v>
      </c>
      <c r="D346" s="38">
        <v>3</v>
      </c>
      <c r="E346" s="228">
        <v>26</v>
      </c>
      <c r="G346" s="27">
        <v>53.8</v>
      </c>
      <c r="H346" s="27">
        <v>38.5</v>
      </c>
      <c r="I346" s="27">
        <v>11.5</v>
      </c>
      <c r="J346" s="159">
        <v>100</v>
      </c>
    </row>
    <row r="347" spans="1:10" ht="15" customHeight="1" x14ac:dyDescent="0.2">
      <c r="A347" s="59" t="s">
        <v>1360</v>
      </c>
      <c r="B347" s="38">
        <v>7</v>
      </c>
      <c r="C347" s="38">
        <v>9</v>
      </c>
      <c r="D347" s="38">
        <v>6</v>
      </c>
      <c r="E347" s="228">
        <v>18</v>
      </c>
      <c r="G347" s="27">
        <v>38.9</v>
      </c>
      <c r="H347" s="27">
        <v>50</v>
      </c>
      <c r="I347" s="27">
        <v>33.299999999999997</v>
      </c>
      <c r="J347" s="159">
        <v>100</v>
      </c>
    </row>
    <row r="348" spans="1:10" ht="15" customHeight="1" x14ac:dyDescent="0.2">
      <c r="A348" s="59" t="s">
        <v>814</v>
      </c>
      <c r="B348" s="38">
        <v>7</v>
      </c>
      <c r="C348" s="38">
        <v>12</v>
      </c>
      <c r="D348" s="38">
        <v>0</v>
      </c>
      <c r="E348" s="228">
        <v>18</v>
      </c>
      <c r="G348" s="27">
        <v>38.9</v>
      </c>
      <c r="H348" s="27">
        <v>66.7</v>
      </c>
      <c r="I348" s="27">
        <v>0</v>
      </c>
      <c r="J348" s="159">
        <v>100</v>
      </c>
    </row>
    <row r="349" spans="1:10" ht="15" customHeight="1" x14ac:dyDescent="0.2">
      <c r="A349" s="59" t="s">
        <v>1361</v>
      </c>
      <c r="B349" s="38">
        <v>3</v>
      </c>
      <c r="C349" s="38">
        <v>5</v>
      </c>
      <c r="D349" s="38">
        <v>3</v>
      </c>
      <c r="E349" s="228">
        <v>12</v>
      </c>
      <c r="G349" s="27">
        <v>25</v>
      </c>
      <c r="H349" s="27">
        <v>41.7</v>
      </c>
      <c r="I349" s="27">
        <v>25</v>
      </c>
      <c r="J349" s="159">
        <v>100</v>
      </c>
    </row>
    <row r="350" spans="1:10" ht="15" customHeight="1" x14ac:dyDescent="0.2">
      <c r="A350" s="59" t="s">
        <v>1362</v>
      </c>
      <c r="B350" s="38">
        <v>10</v>
      </c>
      <c r="C350" s="38">
        <v>5</v>
      </c>
      <c r="D350" s="38">
        <v>6</v>
      </c>
      <c r="E350" s="228">
        <v>22</v>
      </c>
      <c r="G350" s="27">
        <v>45.5</v>
      </c>
      <c r="H350" s="27">
        <v>22.7</v>
      </c>
      <c r="I350" s="27">
        <v>27.3</v>
      </c>
      <c r="J350" s="159">
        <v>100</v>
      </c>
    </row>
    <row r="351" spans="1:10" ht="15" customHeight="1" x14ac:dyDescent="0.2">
      <c r="A351" s="59" t="s">
        <v>1363</v>
      </c>
      <c r="B351" s="38">
        <v>7</v>
      </c>
      <c r="C351" s="38">
        <v>6</v>
      </c>
      <c r="D351" s="38">
        <v>7</v>
      </c>
      <c r="E351" s="228">
        <v>19</v>
      </c>
      <c r="G351" s="27">
        <v>36.799999999999997</v>
      </c>
      <c r="H351" s="27">
        <v>31.6</v>
      </c>
      <c r="I351" s="27">
        <v>36.799999999999997</v>
      </c>
      <c r="J351" s="159">
        <v>100</v>
      </c>
    </row>
    <row r="352" spans="1:10" ht="15" customHeight="1" x14ac:dyDescent="0.2">
      <c r="A352" s="59" t="s">
        <v>1364</v>
      </c>
      <c r="B352" s="38">
        <v>7</v>
      </c>
      <c r="C352" s="38">
        <v>7</v>
      </c>
      <c r="D352" s="38">
        <v>10</v>
      </c>
      <c r="E352" s="228">
        <v>24</v>
      </c>
      <c r="G352" s="27">
        <v>29.2</v>
      </c>
      <c r="H352" s="27">
        <v>29.2</v>
      </c>
      <c r="I352" s="27">
        <v>41.7</v>
      </c>
      <c r="J352" s="159">
        <v>100</v>
      </c>
    </row>
    <row r="353" spans="1:10" ht="15" customHeight="1" x14ac:dyDescent="0.2">
      <c r="A353" s="59" t="s">
        <v>1365</v>
      </c>
      <c r="B353" s="38">
        <v>4</v>
      </c>
      <c r="C353" s="38">
        <v>0</v>
      </c>
      <c r="D353" s="38">
        <v>0</v>
      </c>
      <c r="E353" s="228">
        <v>4</v>
      </c>
      <c r="G353" s="27">
        <v>100</v>
      </c>
      <c r="H353" s="27">
        <v>0</v>
      </c>
      <c r="I353" s="27">
        <v>0</v>
      </c>
      <c r="J353" s="159">
        <v>100</v>
      </c>
    </row>
    <row r="354" spans="1:10" ht="15" customHeight="1" x14ac:dyDescent="0.2">
      <c r="A354" s="59" t="s">
        <v>1366</v>
      </c>
      <c r="B354" s="38">
        <v>20</v>
      </c>
      <c r="C354" s="38">
        <v>12</v>
      </c>
      <c r="D354" s="38">
        <v>5</v>
      </c>
      <c r="E354" s="228">
        <v>38</v>
      </c>
      <c r="G354" s="27">
        <v>52.6</v>
      </c>
      <c r="H354" s="27">
        <v>31.6</v>
      </c>
      <c r="I354" s="27">
        <v>13.2</v>
      </c>
      <c r="J354" s="159">
        <v>100</v>
      </c>
    </row>
    <row r="355" spans="1:10" ht="15" customHeight="1" x14ac:dyDescent="0.2">
      <c r="A355" s="59" t="s">
        <v>1367</v>
      </c>
      <c r="B355" s="38">
        <v>6</v>
      </c>
      <c r="C355" s="38">
        <v>3</v>
      </c>
      <c r="D355" s="38">
        <v>5</v>
      </c>
      <c r="E355" s="228">
        <v>13</v>
      </c>
      <c r="G355" s="27">
        <v>46.2</v>
      </c>
      <c r="H355" s="27">
        <v>23.1</v>
      </c>
      <c r="I355" s="27">
        <v>38.5</v>
      </c>
      <c r="J355" s="159">
        <v>100</v>
      </c>
    </row>
    <row r="356" spans="1:10" ht="15" customHeight="1" x14ac:dyDescent="0.2">
      <c r="A356" s="59" t="s">
        <v>1368</v>
      </c>
      <c r="B356" s="38">
        <v>12</v>
      </c>
      <c r="C356" s="38">
        <v>3</v>
      </c>
      <c r="D356" s="38">
        <v>3</v>
      </c>
      <c r="E356" s="228">
        <v>20</v>
      </c>
      <c r="G356" s="27">
        <v>60</v>
      </c>
      <c r="H356" s="27">
        <v>15</v>
      </c>
      <c r="I356" s="27">
        <v>15</v>
      </c>
      <c r="J356" s="159">
        <v>100</v>
      </c>
    </row>
    <row r="357" spans="1:10" ht="15" customHeight="1" x14ac:dyDescent="0.2">
      <c r="A357" s="59" t="s">
        <v>1369</v>
      </c>
      <c r="B357" s="38">
        <v>37</v>
      </c>
      <c r="C357" s="38">
        <v>35</v>
      </c>
      <c r="D357" s="38">
        <v>29</v>
      </c>
      <c r="E357" s="228">
        <v>106</v>
      </c>
      <c r="G357" s="27">
        <v>34.9</v>
      </c>
      <c r="H357" s="27">
        <v>33</v>
      </c>
      <c r="I357" s="27">
        <v>27.4</v>
      </c>
      <c r="J357" s="159">
        <v>100</v>
      </c>
    </row>
    <row r="358" spans="1:10" ht="15" customHeight="1" x14ac:dyDescent="0.2">
      <c r="A358" s="59" t="s">
        <v>816</v>
      </c>
      <c r="B358" s="38">
        <v>10</v>
      </c>
      <c r="C358" s="38">
        <v>12</v>
      </c>
      <c r="D358" s="38">
        <v>8</v>
      </c>
      <c r="E358" s="228">
        <v>27</v>
      </c>
      <c r="G358" s="27">
        <v>37</v>
      </c>
      <c r="H358" s="27">
        <v>44.4</v>
      </c>
      <c r="I358" s="27">
        <v>29.6</v>
      </c>
      <c r="J358" s="159">
        <v>100</v>
      </c>
    </row>
    <row r="359" spans="1:10" ht="15" customHeight="1" x14ac:dyDescent="0.2">
      <c r="A359" s="59" t="s">
        <v>817</v>
      </c>
      <c r="B359" s="38">
        <v>65</v>
      </c>
      <c r="C359" s="38">
        <v>102</v>
      </c>
      <c r="D359" s="38">
        <v>28</v>
      </c>
      <c r="E359" s="228">
        <v>184</v>
      </c>
      <c r="G359" s="27">
        <v>35.299999999999997</v>
      </c>
      <c r="H359" s="27">
        <v>55.4</v>
      </c>
      <c r="I359" s="27">
        <v>15.2</v>
      </c>
      <c r="J359" s="159">
        <v>100</v>
      </c>
    </row>
    <row r="360" spans="1:10" ht="15" customHeight="1" x14ac:dyDescent="0.2">
      <c r="A360" s="59" t="s">
        <v>1370</v>
      </c>
      <c r="B360" s="38">
        <v>23</v>
      </c>
      <c r="C360" s="38">
        <v>6</v>
      </c>
      <c r="D360" s="38">
        <v>5</v>
      </c>
      <c r="E360" s="228">
        <v>35</v>
      </c>
      <c r="G360" s="27">
        <v>65.7</v>
      </c>
      <c r="H360" s="27">
        <v>17.100000000000001</v>
      </c>
      <c r="I360" s="27">
        <v>14.3</v>
      </c>
      <c r="J360" s="159">
        <v>100</v>
      </c>
    </row>
    <row r="361" spans="1:10" ht="15" customHeight="1" x14ac:dyDescent="0.2">
      <c r="A361" s="59" t="s">
        <v>1371</v>
      </c>
      <c r="B361" s="38">
        <v>16</v>
      </c>
      <c r="C361" s="38">
        <v>9</v>
      </c>
      <c r="D361" s="38">
        <v>9</v>
      </c>
      <c r="E361" s="228">
        <v>35</v>
      </c>
      <c r="G361" s="27">
        <v>45.7</v>
      </c>
      <c r="H361" s="27">
        <v>25.7</v>
      </c>
      <c r="I361" s="27">
        <v>25.7</v>
      </c>
      <c r="J361" s="159">
        <v>100</v>
      </c>
    </row>
    <row r="362" spans="1:10" ht="15" customHeight="1" x14ac:dyDescent="0.2">
      <c r="A362" s="59" t="s">
        <v>1372</v>
      </c>
      <c r="B362" s="38">
        <v>0</v>
      </c>
      <c r="C362" s="38">
        <v>0</v>
      </c>
      <c r="D362" s="38">
        <v>0</v>
      </c>
      <c r="E362" s="228">
        <v>0</v>
      </c>
      <c r="G362" s="27">
        <v>0</v>
      </c>
      <c r="H362" s="27">
        <v>0</v>
      </c>
      <c r="I362" s="27">
        <v>0</v>
      </c>
      <c r="J362" s="159">
        <v>0</v>
      </c>
    </row>
    <row r="363" spans="1:10" ht="15" customHeight="1" x14ac:dyDescent="0.2">
      <c r="A363" s="59" t="s">
        <v>1373</v>
      </c>
      <c r="B363" s="38">
        <v>17</v>
      </c>
      <c r="C363" s="38">
        <v>8</v>
      </c>
      <c r="D363" s="38">
        <v>6</v>
      </c>
      <c r="E363" s="228">
        <v>33</v>
      </c>
      <c r="G363" s="27">
        <v>51.5</v>
      </c>
      <c r="H363" s="27">
        <v>24.2</v>
      </c>
      <c r="I363" s="27">
        <v>18.2</v>
      </c>
      <c r="J363" s="159">
        <v>100</v>
      </c>
    </row>
    <row r="364" spans="1:10" ht="15" customHeight="1" x14ac:dyDescent="0.2">
      <c r="A364" s="59" t="s">
        <v>1374</v>
      </c>
      <c r="B364" s="38">
        <v>4</v>
      </c>
      <c r="C364" s="38">
        <v>0</v>
      </c>
      <c r="D364" s="38">
        <v>4</v>
      </c>
      <c r="E364" s="228">
        <v>13</v>
      </c>
      <c r="G364" s="27">
        <v>30.8</v>
      </c>
      <c r="H364" s="27">
        <v>0</v>
      </c>
      <c r="I364" s="27">
        <v>30.8</v>
      </c>
      <c r="J364" s="159">
        <v>100</v>
      </c>
    </row>
    <row r="365" spans="1:10" ht="15" customHeight="1" x14ac:dyDescent="0.2">
      <c r="A365" s="59" t="s">
        <v>1375</v>
      </c>
      <c r="B365" s="38">
        <v>6</v>
      </c>
      <c r="C365" s="38">
        <v>7</v>
      </c>
      <c r="D365" s="38">
        <v>13</v>
      </c>
      <c r="E365" s="228">
        <v>24</v>
      </c>
      <c r="G365" s="27">
        <v>25</v>
      </c>
      <c r="H365" s="27">
        <v>29.2</v>
      </c>
      <c r="I365" s="27">
        <v>54.2</v>
      </c>
      <c r="J365" s="159">
        <v>100</v>
      </c>
    </row>
    <row r="366" spans="1:10" ht="15" customHeight="1" x14ac:dyDescent="0.2">
      <c r="A366" s="59" t="s">
        <v>1376</v>
      </c>
      <c r="B366" s="38">
        <v>13</v>
      </c>
      <c r="C366" s="38">
        <v>19</v>
      </c>
      <c r="D366" s="38">
        <v>3</v>
      </c>
      <c r="E366" s="228">
        <v>38</v>
      </c>
      <c r="G366" s="27">
        <v>34.200000000000003</v>
      </c>
      <c r="H366" s="27">
        <v>50</v>
      </c>
      <c r="I366" s="27">
        <v>7.9</v>
      </c>
      <c r="J366" s="159">
        <v>100</v>
      </c>
    </row>
    <row r="367" spans="1:10" ht="15" customHeight="1" x14ac:dyDescent="0.2">
      <c r="A367" s="59" t="s">
        <v>1377</v>
      </c>
      <c r="B367" s="38">
        <v>7</v>
      </c>
      <c r="C367" s="38">
        <v>10</v>
      </c>
      <c r="D367" s="38">
        <v>0</v>
      </c>
      <c r="E367" s="228">
        <v>12</v>
      </c>
      <c r="G367" s="27">
        <v>58.3</v>
      </c>
      <c r="H367" s="27">
        <v>83.3</v>
      </c>
      <c r="I367" s="27">
        <v>0</v>
      </c>
      <c r="J367" s="159">
        <v>100</v>
      </c>
    </row>
    <row r="368" spans="1:10" ht="15" customHeight="1" x14ac:dyDescent="0.2">
      <c r="A368" s="59" t="s">
        <v>1378</v>
      </c>
      <c r="B368" s="38">
        <v>3</v>
      </c>
      <c r="C368" s="38">
        <v>8</v>
      </c>
      <c r="D368" s="38">
        <v>7</v>
      </c>
      <c r="E368" s="228">
        <v>23</v>
      </c>
      <c r="G368" s="27">
        <v>13</v>
      </c>
      <c r="H368" s="27">
        <v>34.799999999999997</v>
      </c>
      <c r="I368" s="27">
        <v>30.4</v>
      </c>
      <c r="J368" s="159">
        <v>100</v>
      </c>
    </row>
    <row r="369" spans="1:10" ht="15" customHeight="1" x14ac:dyDescent="0.2">
      <c r="A369" s="59" t="s">
        <v>821</v>
      </c>
      <c r="B369" s="38">
        <v>54</v>
      </c>
      <c r="C369" s="38">
        <v>23</v>
      </c>
      <c r="D369" s="38">
        <v>25</v>
      </c>
      <c r="E369" s="228">
        <v>109</v>
      </c>
      <c r="G369" s="27">
        <v>49.5</v>
      </c>
      <c r="H369" s="27">
        <v>21.1</v>
      </c>
      <c r="I369" s="27">
        <v>22.9</v>
      </c>
      <c r="J369" s="159">
        <v>100</v>
      </c>
    </row>
    <row r="370" spans="1:10" ht="15" customHeight="1" x14ac:dyDescent="0.2">
      <c r="A370" s="59" t="s">
        <v>1379</v>
      </c>
      <c r="B370" s="38">
        <v>9</v>
      </c>
      <c r="C370" s="38">
        <v>6</v>
      </c>
      <c r="D370" s="38">
        <v>3</v>
      </c>
      <c r="E370" s="228">
        <v>20</v>
      </c>
      <c r="G370" s="27">
        <v>45</v>
      </c>
      <c r="H370" s="27">
        <v>30</v>
      </c>
      <c r="I370" s="27">
        <v>15</v>
      </c>
      <c r="J370" s="159">
        <v>100</v>
      </c>
    </row>
    <row r="371" spans="1:10" ht="15" customHeight="1" x14ac:dyDescent="0.2">
      <c r="A371" s="59" t="s">
        <v>1380</v>
      </c>
      <c r="B371" s="38">
        <v>3</v>
      </c>
      <c r="C371" s="38">
        <v>4</v>
      </c>
      <c r="D371" s="38">
        <v>4</v>
      </c>
      <c r="E371" s="228">
        <v>14</v>
      </c>
      <c r="G371" s="27">
        <v>21.4</v>
      </c>
      <c r="H371" s="27">
        <v>28.6</v>
      </c>
      <c r="I371" s="27">
        <v>28.6</v>
      </c>
      <c r="J371" s="159">
        <v>100</v>
      </c>
    </row>
    <row r="372" spans="1:10" ht="15" customHeight="1" x14ac:dyDescent="0.2">
      <c r="A372" s="59" t="s">
        <v>1381</v>
      </c>
      <c r="B372" s="38">
        <v>15</v>
      </c>
      <c r="C372" s="38">
        <v>29</v>
      </c>
      <c r="D372" s="38">
        <v>9</v>
      </c>
      <c r="E372" s="228">
        <v>52</v>
      </c>
      <c r="G372" s="27">
        <v>28.8</v>
      </c>
      <c r="H372" s="27">
        <v>55.8</v>
      </c>
      <c r="I372" s="27">
        <v>17.3</v>
      </c>
      <c r="J372" s="159">
        <v>100</v>
      </c>
    </row>
    <row r="373" spans="1:10" ht="15" customHeight="1" x14ac:dyDescent="0.2">
      <c r="A373" s="59" t="s">
        <v>1382</v>
      </c>
      <c r="B373" s="38">
        <v>0</v>
      </c>
      <c r="C373" s="38">
        <v>0</v>
      </c>
      <c r="D373" s="38">
        <v>0</v>
      </c>
      <c r="E373" s="228">
        <v>0</v>
      </c>
      <c r="G373" s="27">
        <v>0</v>
      </c>
      <c r="H373" s="27">
        <v>0</v>
      </c>
      <c r="I373" s="27">
        <v>0</v>
      </c>
      <c r="J373" s="159">
        <v>0</v>
      </c>
    </row>
    <row r="374" spans="1:10" ht="15" customHeight="1" x14ac:dyDescent="0.2">
      <c r="A374" s="59" t="s">
        <v>1383</v>
      </c>
      <c r="B374" s="38">
        <v>4</v>
      </c>
      <c r="C374" s="38">
        <v>11</v>
      </c>
      <c r="D374" s="38">
        <v>3</v>
      </c>
      <c r="E374" s="228">
        <v>16</v>
      </c>
      <c r="G374" s="27">
        <v>25</v>
      </c>
      <c r="H374" s="27">
        <v>68.8</v>
      </c>
      <c r="I374" s="27">
        <v>18.8</v>
      </c>
      <c r="J374" s="159">
        <v>100</v>
      </c>
    </row>
    <row r="375" spans="1:10" ht="15" customHeight="1" x14ac:dyDescent="0.2">
      <c r="A375" s="59" t="s">
        <v>1384</v>
      </c>
      <c r="B375" s="38">
        <v>4</v>
      </c>
      <c r="C375" s="38">
        <v>0</v>
      </c>
      <c r="D375" s="38">
        <v>0</v>
      </c>
      <c r="E375" s="228">
        <v>10</v>
      </c>
      <c r="G375" s="27">
        <v>40</v>
      </c>
      <c r="H375" s="27">
        <v>0</v>
      </c>
      <c r="I375" s="27">
        <v>0</v>
      </c>
      <c r="J375" s="159">
        <v>100</v>
      </c>
    </row>
    <row r="376" spans="1:10" ht="15" customHeight="1" x14ac:dyDescent="0.2">
      <c r="A376" s="59" t="s">
        <v>1385</v>
      </c>
      <c r="B376" s="38">
        <v>8</v>
      </c>
      <c r="C376" s="38">
        <v>0</v>
      </c>
      <c r="D376" s="38">
        <v>0</v>
      </c>
      <c r="E376" s="228">
        <v>10</v>
      </c>
      <c r="G376" s="27">
        <v>80</v>
      </c>
      <c r="H376" s="27">
        <v>0</v>
      </c>
      <c r="I376" s="27">
        <v>0</v>
      </c>
      <c r="J376" s="159">
        <v>100</v>
      </c>
    </row>
    <row r="377" spans="1:10" ht="15" customHeight="1" x14ac:dyDescent="0.2">
      <c r="A377" s="59" t="s">
        <v>1386</v>
      </c>
      <c r="B377" s="38">
        <v>8</v>
      </c>
      <c r="C377" s="38">
        <v>4</v>
      </c>
      <c r="D377" s="38">
        <v>3</v>
      </c>
      <c r="E377" s="228">
        <v>14</v>
      </c>
      <c r="G377" s="27">
        <v>57.1</v>
      </c>
      <c r="H377" s="27">
        <v>28.6</v>
      </c>
      <c r="I377" s="27">
        <v>21.4</v>
      </c>
      <c r="J377" s="159">
        <v>100</v>
      </c>
    </row>
    <row r="378" spans="1:10" ht="15" customHeight="1" x14ac:dyDescent="0.2">
      <c r="A378" s="59" t="s">
        <v>825</v>
      </c>
      <c r="B378" s="38">
        <v>12</v>
      </c>
      <c r="C378" s="38">
        <v>6</v>
      </c>
      <c r="D378" s="38">
        <v>3</v>
      </c>
      <c r="E378" s="228">
        <v>20</v>
      </c>
      <c r="G378" s="27">
        <v>60</v>
      </c>
      <c r="H378" s="27">
        <v>30</v>
      </c>
      <c r="I378" s="27">
        <v>15</v>
      </c>
      <c r="J378" s="159">
        <v>100</v>
      </c>
    </row>
    <row r="379" spans="1:10" ht="15" customHeight="1" x14ac:dyDescent="0.2">
      <c r="A379" s="59" t="s">
        <v>1387</v>
      </c>
      <c r="B379" s="38">
        <v>5</v>
      </c>
      <c r="C379" s="38">
        <v>0</v>
      </c>
      <c r="D379" s="38">
        <v>0</v>
      </c>
      <c r="E379" s="228">
        <v>7</v>
      </c>
      <c r="G379" s="27">
        <v>71.400000000000006</v>
      </c>
      <c r="H379" s="27">
        <v>0</v>
      </c>
      <c r="I379" s="27">
        <v>0</v>
      </c>
      <c r="J379" s="159">
        <v>100</v>
      </c>
    </row>
    <row r="380" spans="1:10" ht="15" customHeight="1" x14ac:dyDescent="0.2">
      <c r="A380" s="59" t="s">
        <v>1388</v>
      </c>
      <c r="B380" s="38">
        <v>10</v>
      </c>
      <c r="C380" s="38">
        <v>0</v>
      </c>
      <c r="D380" s="38">
        <v>0</v>
      </c>
      <c r="E380" s="228">
        <v>11</v>
      </c>
      <c r="G380" s="27">
        <v>90.9</v>
      </c>
      <c r="H380" s="27">
        <v>0</v>
      </c>
      <c r="I380" s="27">
        <v>0</v>
      </c>
      <c r="J380" s="159">
        <v>100</v>
      </c>
    </row>
    <row r="381" spans="1:10" ht="15" customHeight="1" x14ac:dyDescent="0.2">
      <c r="A381" s="59" t="s">
        <v>1389</v>
      </c>
      <c r="B381" s="38">
        <v>3</v>
      </c>
      <c r="C381" s="38">
        <v>0</v>
      </c>
      <c r="D381" s="38">
        <v>3</v>
      </c>
      <c r="E381" s="228">
        <v>4</v>
      </c>
      <c r="G381" s="27">
        <v>75</v>
      </c>
      <c r="H381" s="27">
        <v>0</v>
      </c>
      <c r="I381" s="27">
        <v>75</v>
      </c>
      <c r="J381" s="159">
        <v>100</v>
      </c>
    </row>
    <row r="382" spans="1:10" ht="15" customHeight="1" x14ac:dyDescent="0.2">
      <c r="A382" s="59" t="s">
        <v>1390</v>
      </c>
      <c r="B382" s="38">
        <v>10</v>
      </c>
      <c r="C382" s="38">
        <v>8</v>
      </c>
      <c r="D382" s="38">
        <v>3</v>
      </c>
      <c r="E382" s="228">
        <v>17</v>
      </c>
      <c r="G382" s="27">
        <v>58.8</v>
      </c>
      <c r="H382" s="27">
        <v>47.1</v>
      </c>
      <c r="I382" s="27">
        <v>17.600000000000001</v>
      </c>
      <c r="J382" s="159">
        <v>100</v>
      </c>
    </row>
    <row r="383" spans="1:10" ht="15" customHeight="1" x14ac:dyDescent="0.2">
      <c r="A383" s="59" t="s">
        <v>827</v>
      </c>
      <c r="B383" s="38">
        <v>22</v>
      </c>
      <c r="C383" s="38">
        <v>5</v>
      </c>
      <c r="D383" s="38">
        <v>4</v>
      </c>
      <c r="E383" s="228">
        <v>31</v>
      </c>
      <c r="G383" s="27">
        <v>71</v>
      </c>
      <c r="H383" s="27">
        <v>16.100000000000001</v>
      </c>
      <c r="I383" s="27">
        <v>12.9</v>
      </c>
      <c r="J383" s="159">
        <v>100</v>
      </c>
    </row>
    <row r="384" spans="1:10" ht="15" customHeight="1" x14ac:dyDescent="0.2">
      <c r="A384" s="59" t="s">
        <v>828</v>
      </c>
      <c r="B384" s="38">
        <v>20</v>
      </c>
      <c r="C384" s="38">
        <v>9</v>
      </c>
      <c r="D384" s="38">
        <v>3</v>
      </c>
      <c r="E384" s="228">
        <v>34</v>
      </c>
      <c r="G384" s="27">
        <v>58.8</v>
      </c>
      <c r="H384" s="27">
        <v>26.5</v>
      </c>
      <c r="I384" s="27">
        <v>8.8000000000000007</v>
      </c>
      <c r="J384" s="159">
        <v>100</v>
      </c>
    </row>
    <row r="385" spans="1:10" ht="15" customHeight="1" x14ac:dyDescent="0.2">
      <c r="A385" s="59" t="s">
        <v>829</v>
      </c>
      <c r="B385" s="38">
        <v>3</v>
      </c>
      <c r="C385" s="38">
        <v>13</v>
      </c>
      <c r="D385" s="38">
        <v>5</v>
      </c>
      <c r="E385" s="228">
        <v>20</v>
      </c>
      <c r="G385" s="27">
        <v>15</v>
      </c>
      <c r="H385" s="27">
        <v>65</v>
      </c>
      <c r="I385" s="27">
        <v>25</v>
      </c>
      <c r="J385" s="159">
        <v>100</v>
      </c>
    </row>
    <row r="386" spans="1:10" ht="15" customHeight="1" x14ac:dyDescent="0.2">
      <c r="A386" s="59" t="s">
        <v>1391</v>
      </c>
      <c r="B386" s="38">
        <v>12</v>
      </c>
      <c r="C386" s="38">
        <v>13</v>
      </c>
      <c r="D386" s="38">
        <v>9</v>
      </c>
      <c r="E386" s="228">
        <v>29</v>
      </c>
      <c r="G386" s="27">
        <v>41.4</v>
      </c>
      <c r="H386" s="27">
        <v>44.8</v>
      </c>
      <c r="I386" s="27">
        <v>31</v>
      </c>
      <c r="J386" s="159">
        <v>100</v>
      </c>
    </row>
    <row r="387" spans="1:10" ht="15" customHeight="1" x14ac:dyDescent="0.2">
      <c r="A387" s="59" t="s">
        <v>1392</v>
      </c>
      <c r="B387" s="38">
        <v>11</v>
      </c>
      <c r="C387" s="38">
        <v>6</v>
      </c>
      <c r="D387" s="38">
        <v>3</v>
      </c>
      <c r="E387" s="228">
        <v>22</v>
      </c>
      <c r="G387" s="27">
        <v>50</v>
      </c>
      <c r="H387" s="27">
        <v>27.3</v>
      </c>
      <c r="I387" s="27">
        <v>13.6</v>
      </c>
      <c r="J387" s="159">
        <v>100</v>
      </c>
    </row>
    <row r="388" spans="1:10" ht="15" customHeight="1" x14ac:dyDescent="0.2">
      <c r="A388" s="59" t="s">
        <v>830</v>
      </c>
      <c r="B388" s="38">
        <v>42</v>
      </c>
      <c r="C388" s="38">
        <v>12</v>
      </c>
      <c r="D388" s="38">
        <v>19</v>
      </c>
      <c r="E388" s="228">
        <v>74</v>
      </c>
      <c r="G388" s="27">
        <v>56.8</v>
      </c>
      <c r="H388" s="27">
        <v>16.2</v>
      </c>
      <c r="I388" s="27">
        <v>25.7</v>
      </c>
      <c r="J388" s="159">
        <v>100</v>
      </c>
    </row>
    <row r="389" spans="1:10" ht="15" customHeight="1" x14ac:dyDescent="0.2">
      <c r="A389" s="74" t="s">
        <v>92</v>
      </c>
      <c r="B389" s="38"/>
      <c r="C389" s="38"/>
      <c r="D389" s="38"/>
      <c r="E389" s="228"/>
      <c r="G389" s="27"/>
      <c r="H389" s="27"/>
      <c r="I389" s="27"/>
      <c r="J389" s="159"/>
    </row>
    <row r="390" spans="1:10" ht="15" customHeight="1" x14ac:dyDescent="0.2">
      <c r="A390" s="59" t="s">
        <v>831</v>
      </c>
      <c r="B390" s="38">
        <v>17</v>
      </c>
      <c r="C390" s="38">
        <v>27</v>
      </c>
      <c r="D390" s="38">
        <v>6</v>
      </c>
      <c r="E390" s="228">
        <v>53</v>
      </c>
      <c r="G390" s="27">
        <v>32.1</v>
      </c>
      <c r="H390" s="27">
        <v>50.9</v>
      </c>
      <c r="I390" s="27">
        <v>11.3</v>
      </c>
      <c r="J390" s="159">
        <v>100</v>
      </c>
    </row>
    <row r="391" spans="1:10" ht="15" customHeight="1" x14ac:dyDescent="0.2">
      <c r="A391" s="59" t="s">
        <v>1393</v>
      </c>
      <c r="B391" s="38">
        <v>24</v>
      </c>
      <c r="C391" s="38">
        <v>110</v>
      </c>
      <c r="D391" s="38">
        <v>11</v>
      </c>
      <c r="E391" s="228">
        <v>148</v>
      </c>
      <c r="G391" s="27">
        <v>16.2</v>
      </c>
      <c r="H391" s="27">
        <v>74.3</v>
      </c>
      <c r="I391" s="27">
        <v>7.4</v>
      </c>
      <c r="J391" s="159">
        <v>100</v>
      </c>
    </row>
    <row r="392" spans="1:10" ht="15" customHeight="1" x14ac:dyDescent="0.2">
      <c r="A392" s="59" t="s">
        <v>1394</v>
      </c>
      <c r="B392" s="38">
        <v>26</v>
      </c>
      <c r="C392" s="38">
        <v>99</v>
      </c>
      <c r="D392" s="38">
        <v>18</v>
      </c>
      <c r="E392" s="228">
        <v>144</v>
      </c>
      <c r="G392" s="27">
        <v>18.100000000000001</v>
      </c>
      <c r="H392" s="27">
        <v>68.8</v>
      </c>
      <c r="I392" s="27">
        <v>12.5</v>
      </c>
      <c r="J392" s="159">
        <v>100</v>
      </c>
    </row>
    <row r="393" spans="1:10" ht="15" customHeight="1" x14ac:dyDescent="0.2">
      <c r="A393" s="59" t="s">
        <v>1395</v>
      </c>
      <c r="B393" s="38">
        <v>55</v>
      </c>
      <c r="C393" s="38">
        <v>237</v>
      </c>
      <c r="D393" s="38">
        <v>30</v>
      </c>
      <c r="E393" s="228">
        <v>327</v>
      </c>
      <c r="G393" s="27">
        <v>16.8</v>
      </c>
      <c r="H393" s="27">
        <v>72.5</v>
      </c>
      <c r="I393" s="27">
        <v>9.1999999999999993</v>
      </c>
      <c r="J393" s="159">
        <v>100</v>
      </c>
    </row>
    <row r="394" spans="1:10" ht="15" customHeight="1" x14ac:dyDescent="0.2">
      <c r="A394" s="59" t="s">
        <v>1396</v>
      </c>
      <c r="B394" s="38">
        <v>14</v>
      </c>
      <c r="C394" s="38">
        <v>49</v>
      </c>
      <c r="D394" s="38">
        <v>9</v>
      </c>
      <c r="E394" s="228">
        <v>68</v>
      </c>
      <c r="G394" s="27">
        <v>20.6</v>
      </c>
      <c r="H394" s="27">
        <v>72.099999999999994</v>
      </c>
      <c r="I394" s="27">
        <v>13.2</v>
      </c>
      <c r="J394" s="159">
        <v>100</v>
      </c>
    </row>
    <row r="395" spans="1:10" ht="15" customHeight="1" x14ac:dyDescent="0.2">
      <c r="A395" s="59" t="s">
        <v>1397</v>
      </c>
      <c r="B395" s="38">
        <v>23</v>
      </c>
      <c r="C395" s="38">
        <v>101</v>
      </c>
      <c r="D395" s="38">
        <v>10</v>
      </c>
      <c r="E395" s="228">
        <v>143</v>
      </c>
      <c r="G395" s="27">
        <v>16.100000000000001</v>
      </c>
      <c r="H395" s="27">
        <v>70.599999999999994</v>
      </c>
      <c r="I395" s="27">
        <v>7</v>
      </c>
      <c r="J395" s="159">
        <v>100</v>
      </c>
    </row>
    <row r="396" spans="1:10" ht="15" customHeight="1" x14ac:dyDescent="0.2">
      <c r="A396" s="59" t="s">
        <v>1398</v>
      </c>
      <c r="B396" s="38">
        <v>42</v>
      </c>
      <c r="C396" s="38">
        <v>83</v>
      </c>
      <c r="D396" s="38">
        <v>18</v>
      </c>
      <c r="E396" s="228">
        <v>140</v>
      </c>
      <c r="G396" s="27">
        <v>30</v>
      </c>
      <c r="H396" s="27">
        <v>59.3</v>
      </c>
      <c r="I396" s="27">
        <v>12.9</v>
      </c>
      <c r="J396" s="159">
        <v>100</v>
      </c>
    </row>
    <row r="397" spans="1:10" ht="15" customHeight="1" x14ac:dyDescent="0.2">
      <c r="A397" s="59" t="s">
        <v>1399</v>
      </c>
      <c r="B397" s="38">
        <v>93</v>
      </c>
      <c r="C397" s="38">
        <v>192</v>
      </c>
      <c r="D397" s="38">
        <v>27</v>
      </c>
      <c r="E397" s="228">
        <v>312</v>
      </c>
      <c r="G397" s="27">
        <v>29.8</v>
      </c>
      <c r="H397" s="27">
        <v>61.5</v>
      </c>
      <c r="I397" s="27">
        <v>8.6999999999999993</v>
      </c>
      <c r="J397" s="159">
        <v>100</v>
      </c>
    </row>
    <row r="398" spans="1:10" ht="15" customHeight="1" x14ac:dyDescent="0.2">
      <c r="A398" s="59" t="s">
        <v>1400</v>
      </c>
      <c r="B398" s="38">
        <v>63</v>
      </c>
      <c r="C398" s="38">
        <v>152</v>
      </c>
      <c r="D398" s="38">
        <v>32</v>
      </c>
      <c r="E398" s="228">
        <v>248</v>
      </c>
      <c r="G398" s="27">
        <v>25.4</v>
      </c>
      <c r="H398" s="27">
        <v>61.3</v>
      </c>
      <c r="I398" s="27">
        <v>12.9</v>
      </c>
      <c r="J398" s="159">
        <v>100</v>
      </c>
    </row>
    <row r="399" spans="1:10" ht="15" customHeight="1" x14ac:dyDescent="0.2">
      <c r="A399" s="59" t="s">
        <v>1401</v>
      </c>
      <c r="B399" s="38">
        <v>24</v>
      </c>
      <c r="C399" s="38">
        <v>51</v>
      </c>
      <c r="D399" s="38">
        <v>9</v>
      </c>
      <c r="E399" s="228">
        <v>83</v>
      </c>
      <c r="G399" s="27">
        <v>28.9</v>
      </c>
      <c r="H399" s="27">
        <v>61.4</v>
      </c>
      <c r="I399" s="27">
        <v>10.8</v>
      </c>
      <c r="J399" s="159">
        <v>100</v>
      </c>
    </row>
    <row r="400" spans="1:10" ht="15" customHeight="1" x14ac:dyDescent="0.2">
      <c r="A400" s="59" t="s">
        <v>1402</v>
      </c>
      <c r="B400" s="38">
        <v>22</v>
      </c>
      <c r="C400" s="38">
        <v>11</v>
      </c>
      <c r="D400" s="38">
        <v>12</v>
      </c>
      <c r="E400" s="228">
        <v>36</v>
      </c>
      <c r="G400" s="27">
        <v>61.1</v>
      </c>
      <c r="H400" s="27">
        <v>30.6</v>
      </c>
      <c r="I400" s="27">
        <v>33.299999999999997</v>
      </c>
      <c r="J400" s="159">
        <v>100</v>
      </c>
    </row>
    <row r="401" spans="1:10" ht="15" customHeight="1" x14ac:dyDescent="0.2">
      <c r="A401" s="59" t="s">
        <v>1403</v>
      </c>
      <c r="B401" s="38">
        <v>15</v>
      </c>
      <c r="C401" s="38">
        <v>20</v>
      </c>
      <c r="D401" s="38">
        <v>3</v>
      </c>
      <c r="E401" s="228">
        <v>40</v>
      </c>
      <c r="G401" s="27">
        <v>37.5</v>
      </c>
      <c r="H401" s="27">
        <v>50</v>
      </c>
      <c r="I401" s="27">
        <v>7.5</v>
      </c>
      <c r="J401" s="159">
        <v>100</v>
      </c>
    </row>
    <row r="402" spans="1:10" ht="15" customHeight="1" x14ac:dyDescent="0.2">
      <c r="A402" s="59" t="s">
        <v>833</v>
      </c>
      <c r="B402" s="38">
        <v>137</v>
      </c>
      <c r="C402" s="38">
        <v>135</v>
      </c>
      <c r="D402" s="38">
        <v>71</v>
      </c>
      <c r="E402" s="228">
        <v>346</v>
      </c>
      <c r="G402" s="27">
        <v>39.6</v>
      </c>
      <c r="H402" s="27">
        <v>39</v>
      </c>
      <c r="I402" s="27">
        <v>20.5</v>
      </c>
      <c r="J402" s="159">
        <v>100</v>
      </c>
    </row>
    <row r="403" spans="1:10" ht="15" customHeight="1" x14ac:dyDescent="0.2">
      <c r="A403" s="59" t="s">
        <v>834</v>
      </c>
      <c r="B403" s="38">
        <v>38</v>
      </c>
      <c r="C403" s="38">
        <v>78</v>
      </c>
      <c r="D403" s="38">
        <v>23</v>
      </c>
      <c r="E403" s="228">
        <v>138</v>
      </c>
      <c r="G403" s="27">
        <v>27.5</v>
      </c>
      <c r="H403" s="27">
        <v>56.5</v>
      </c>
      <c r="I403" s="27">
        <v>16.7</v>
      </c>
      <c r="J403" s="159">
        <v>100</v>
      </c>
    </row>
    <row r="404" spans="1:10" ht="15" customHeight="1" x14ac:dyDescent="0.2">
      <c r="A404" s="59" t="s">
        <v>835</v>
      </c>
      <c r="B404" s="38">
        <v>15</v>
      </c>
      <c r="C404" s="38">
        <v>19</v>
      </c>
      <c r="D404" s="38">
        <v>5</v>
      </c>
      <c r="E404" s="228">
        <v>42</v>
      </c>
      <c r="G404" s="27">
        <v>35.700000000000003</v>
      </c>
      <c r="H404" s="27">
        <v>45.2</v>
      </c>
      <c r="I404" s="27">
        <v>11.9</v>
      </c>
      <c r="J404" s="159">
        <v>100</v>
      </c>
    </row>
    <row r="405" spans="1:10" ht="15" customHeight="1" x14ac:dyDescent="0.2">
      <c r="A405" s="59" t="s">
        <v>1404</v>
      </c>
      <c r="B405" s="38">
        <v>3</v>
      </c>
      <c r="C405" s="38">
        <v>17</v>
      </c>
      <c r="D405" s="38">
        <v>3</v>
      </c>
      <c r="E405" s="228">
        <v>29</v>
      </c>
      <c r="G405" s="27">
        <v>10.3</v>
      </c>
      <c r="H405" s="27">
        <v>58.6</v>
      </c>
      <c r="I405" s="27">
        <v>10.3</v>
      </c>
      <c r="J405" s="159">
        <v>100</v>
      </c>
    </row>
    <row r="406" spans="1:10" ht="15" customHeight="1" x14ac:dyDescent="0.2">
      <c r="A406" s="59" t="s">
        <v>1405</v>
      </c>
      <c r="B406" s="38">
        <v>14</v>
      </c>
      <c r="C406" s="38">
        <v>15</v>
      </c>
      <c r="D406" s="38">
        <v>3</v>
      </c>
      <c r="E406" s="228">
        <v>30</v>
      </c>
      <c r="G406" s="27">
        <v>46.7</v>
      </c>
      <c r="H406" s="27">
        <v>50</v>
      </c>
      <c r="I406" s="27">
        <v>10</v>
      </c>
      <c r="J406" s="159">
        <v>100</v>
      </c>
    </row>
    <row r="407" spans="1:10" ht="15" customHeight="1" x14ac:dyDescent="0.2">
      <c r="A407" s="59" t="s">
        <v>837</v>
      </c>
      <c r="B407" s="38">
        <v>244</v>
      </c>
      <c r="C407" s="38">
        <v>455</v>
      </c>
      <c r="D407" s="38">
        <v>97</v>
      </c>
      <c r="E407" s="228">
        <v>804</v>
      </c>
      <c r="G407" s="27">
        <v>30.3</v>
      </c>
      <c r="H407" s="27">
        <v>56.6</v>
      </c>
      <c r="I407" s="27">
        <v>12.1</v>
      </c>
      <c r="J407" s="159">
        <v>100</v>
      </c>
    </row>
    <row r="408" spans="1:10" ht="15" customHeight="1" x14ac:dyDescent="0.2">
      <c r="A408" s="59" t="s">
        <v>838</v>
      </c>
      <c r="B408" s="38">
        <v>187</v>
      </c>
      <c r="C408" s="38">
        <v>211</v>
      </c>
      <c r="D408" s="38">
        <v>108</v>
      </c>
      <c r="E408" s="228">
        <v>506</v>
      </c>
      <c r="G408" s="27">
        <v>37</v>
      </c>
      <c r="H408" s="27">
        <v>41.7</v>
      </c>
      <c r="I408" s="27">
        <v>21.3</v>
      </c>
      <c r="J408" s="159">
        <v>100</v>
      </c>
    </row>
    <row r="409" spans="1:10" ht="15" customHeight="1" x14ac:dyDescent="0.2">
      <c r="A409" s="59" t="s">
        <v>1406</v>
      </c>
      <c r="B409" s="38">
        <v>16</v>
      </c>
      <c r="C409" s="38">
        <v>16</v>
      </c>
      <c r="D409" s="38">
        <v>15</v>
      </c>
      <c r="E409" s="228">
        <v>45</v>
      </c>
      <c r="G409" s="27">
        <v>35.6</v>
      </c>
      <c r="H409" s="27">
        <v>35.6</v>
      </c>
      <c r="I409" s="27">
        <v>33.299999999999997</v>
      </c>
      <c r="J409" s="159">
        <v>100</v>
      </c>
    </row>
    <row r="410" spans="1:10" ht="15" customHeight="1" x14ac:dyDescent="0.2">
      <c r="A410" s="59" t="s">
        <v>1407</v>
      </c>
      <c r="B410" s="38">
        <v>18</v>
      </c>
      <c r="C410" s="38">
        <v>10</v>
      </c>
      <c r="D410" s="38">
        <v>20</v>
      </c>
      <c r="E410" s="228">
        <v>48</v>
      </c>
      <c r="G410" s="27">
        <v>37.5</v>
      </c>
      <c r="H410" s="27">
        <v>20.8</v>
      </c>
      <c r="I410" s="27">
        <v>41.7</v>
      </c>
      <c r="J410" s="159">
        <v>100</v>
      </c>
    </row>
    <row r="411" spans="1:10" ht="15" customHeight="1" x14ac:dyDescent="0.2">
      <c r="A411" s="59" t="s">
        <v>1408</v>
      </c>
      <c r="B411" s="38">
        <v>131</v>
      </c>
      <c r="C411" s="38">
        <v>157</v>
      </c>
      <c r="D411" s="38">
        <v>52</v>
      </c>
      <c r="E411" s="228">
        <v>339</v>
      </c>
      <c r="G411" s="27">
        <v>38.6</v>
      </c>
      <c r="H411" s="27">
        <v>46.3</v>
      </c>
      <c r="I411" s="27">
        <v>15.3</v>
      </c>
      <c r="J411" s="159">
        <v>100</v>
      </c>
    </row>
    <row r="412" spans="1:10" ht="15" customHeight="1" x14ac:dyDescent="0.2">
      <c r="A412" s="59" t="s">
        <v>1409</v>
      </c>
      <c r="B412" s="38">
        <v>8</v>
      </c>
      <c r="C412" s="38">
        <v>15</v>
      </c>
      <c r="D412" s="38">
        <v>0</v>
      </c>
      <c r="E412" s="228">
        <v>23</v>
      </c>
      <c r="G412" s="27">
        <v>34.799999999999997</v>
      </c>
      <c r="H412" s="27">
        <v>65.2</v>
      </c>
      <c r="I412" s="27">
        <v>0</v>
      </c>
      <c r="J412" s="159">
        <v>100</v>
      </c>
    </row>
    <row r="413" spans="1:10" ht="15" customHeight="1" x14ac:dyDescent="0.2">
      <c r="A413" s="59" t="s">
        <v>1410</v>
      </c>
      <c r="B413" s="38">
        <v>25</v>
      </c>
      <c r="C413" s="38">
        <v>19</v>
      </c>
      <c r="D413" s="38">
        <v>11</v>
      </c>
      <c r="E413" s="228">
        <v>53</v>
      </c>
      <c r="G413" s="27">
        <v>47.2</v>
      </c>
      <c r="H413" s="27">
        <v>35.799999999999997</v>
      </c>
      <c r="I413" s="27">
        <v>20.8</v>
      </c>
      <c r="J413" s="159">
        <v>100</v>
      </c>
    </row>
    <row r="414" spans="1:10" ht="15" customHeight="1" x14ac:dyDescent="0.2">
      <c r="A414" s="59" t="s">
        <v>1411</v>
      </c>
      <c r="B414" s="38">
        <v>21</v>
      </c>
      <c r="C414" s="38">
        <v>19</v>
      </c>
      <c r="D414" s="38">
        <v>5</v>
      </c>
      <c r="E414" s="228">
        <v>47</v>
      </c>
      <c r="G414" s="27">
        <v>44.7</v>
      </c>
      <c r="H414" s="27">
        <v>40.4</v>
      </c>
      <c r="I414" s="27">
        <v>10.6</v>
      </c>
      <c r="J414" s="159">
        <v>100</v>
      </c>
    </row>
    <row r="415" spans="1:10" ht="15" customHeight="1" x14ac:dyDescent="0.2">
      <c r="A415" s="59" t="s">
        <v>840</v>
      </c>
      <c r="B415" s="38">
        <v>89</v>
      </c>
      <c r="C415" s="38">
        <v>206</v>
      </c>
      <c r="D415" s="38">
        <v>34</v>
      </c>
      <c r="E415" s="228">
        <v>329</v>
      </c>
      <c r="G415" s="27">
        <v>27.1</v>
      </c>
      <c r="H415" s="27">
        <v>62.6</v>
      </c>
      <c r="I415" s="27">
        <v>10.3</v>
      </c>
      <c r="J415" s="159">
        <v>100</v>
      </c>
    </row>
    <row r="416" spans="1:10" ht="15" customHeight="1" x14ac:dyDescent="0.2">
      <c r="A416" s="59" t="s">
        <v>841</v>
      </c>
      <c r="B416" s="38">
        <v>9</v>
      </c>
      <c r="C416" s="38">
        <v>15</v>
      </c>
      <c r="D416" s="38">
        <v>13</v>
      </c>
      <c r="E416" s="228">
        <v>38</v>
      </c>
      <c r="G416" s="27">
        <v>23.7</v>
      </c>
      <c r="H416" s="27">
        <v>39.5</v>
      </c>
      <c r="I416" s="27">
        <v>34.200000000000003</v>
      </c>
      <c r="J416" s="159">
        <v>100</v>
      </c>
    </row>
    <row r="417" spans="1:10" ht="15" customHeight="1" x14ac:dyDescent="0.2">
      <c r="A417" s="59" t="s">
        <v>1412</v>
      </c>
      <c r="B417" s="38">
        <v>58</v>
      </c>
      <c r="C417" s="38">
        <v>94</v>
      </c>
      <c r="D417" s="38">
        <v>43</v>
      </c>
      <c r="E417" s="228">
        <v>187</v>
      </c>
      <c r="G417" s="27">
        <v>31</v>
      </c>
      <c r="H417" s="27">
        <v>50.3</v>
      </c>
      <c r="I417" s="27">
        <v>23</v>
      </c>
      <c r="J417" s="159">
        <v>100</v>
      </c>
    </row>
    <row r="418" spans="1:10" ht="15" customHeight="1" x14ac:dyDescent="0.2">
      <c r="A418" s="59" t="s">
        <v>1413</v>
      </c>
      <c r="B418" s="38">
        <v>17</v>
      </c>
      <c r="C418" s="38">
        <v>52</v>
      </c>
      <c r="D418" s="38">
        <v>13</v>
      </c>
      <c r="E418" s="228">
        <v>84</v>
      </c>
      <c r="G418" s="27">
        <v>20.2</v>
      </c>
      <c r="H418" s="27">
        <v>61.9</v>
      </c>
      <c r="I418" s="27">
        <v>15.5</v>
      </c>
      <c r="J418" s="159">
        <v>100</v>
      </c>
    </row>
    <row r="419" spans="1:10" ht="15" customHeight="1" x14ac:dyDescent="0.2">
      <c r="A419" s="59" t="s">
        <v>843</v>
      </c>
      <c r="B419" s="38">
        <v>45</v>
      </c>
      <c r="C419" s="38">
        <v>52</v>
      </c>
      <c r="D419" s="38">
        <v>13</v>
      </c>
      <c r="E419" s="228">
        <v>111</v>
      </c>
      <c r="G419" s="27">
        <v>40.5</v>
      </c>
      <c r="H419" s="27">
        <v>46.8</v>
      </c>
      <c r="I419" s="27">
        <v>11.7</v>
      </c>
      <c r="J419" s="159">
        <v>100</v>
      </c>
    </row>
    <row r="420" spans="1:10" ht="15" customHeight="1" x14ac:dyDescent="0.2">
      <c r="A420" s="59" t="s">
        <v>844</v>
      </c>
      <c r="B420" s="38">
        <v>75</v>
      </c>
      <c r="C420" s="38">
        <v>110</v>
      </c>
      <c r="D420" s="38">
        <v>44</v>
      </c>
      <c r="E420" s="228">
        <v>226</v>
      </c>
      <c r="G420" s="27">
        <v>33.200000000000003</v>
      </c>
      <c r="H420" s="27">
        <v>48.7</v>
      </c>
      <c r="I420" s="27">
        <v>19.5</v>
      </c>
      <c r="J420" s="159">
        <v>100</v>
      </c>
    </row>
    <row r="421" spans="1:10" ht="15" customHeight="1" x14ac:dyDescent="0.2">
      <c r="A421" s="59" t="s">
        <v>845</v>
      </c>
      <c r="B421" s="38">
        <v>17</v>
      </c>
      <c r="C421" s="38">
        <v>8</v>
      </c>
      <c r="D421" s="38">
        <v>11</v>
      </c>
      <c r="E421" s="228">
        <v>42</v>
      </c>
      <c r="G421" s="27">
        <v>40.5</v>
      </c>
      <c r="H421" s="27">
        <v>19</v>
      </c>
      <c r="I421" s="27">
        <v>26.2</v>
      </c>
      <c r="J421" s="159">
        <v>100</v>
      </c>
    </row>
    <row r="422" spans="1:10" ht="15" customHeight="1" x14ac:dyDescent="0.2">
      <c r="A422" s="59" t="s">
        <v>1414</v>
      </c>
      <c r="B422" s="38">
        <v>20</v>
      </c>
      <c r="C422" s="38">
        <v>43</v>
      </c>
      <c r="D422" s="38">
        <v>4</v>
      </c>
      <c r="E422" s="228">
        <v>65</v>
      </c>
      <c r="G422" s="27">
        <v>30.8</v>
      </c>
      <c r="H422" s="27">
        <v>66.2</v>
      </c>
      <c r="I422" s="27">
        <v>6.2</v>
      </c>
      <c r="J422" s="159">
        <v>100</v>
      </c>
    </row>
    <row r="423" spans="1:10" ht="15" customHeight="1" x14ac:dyDescent="0.2">
      <c r="A423" s="59" t="s">
        <v>1415</v>
      </c>
      <c r="B423" s="38">
        <v>26</v>
      </c>
      <c r="C423" s="38">
        <v>17</v>
      </c>
      <c r="D423" s="38">
        <v>6</v>
      </c>
      <c r="E423" s="228">
        <v>48</v>
      </c>
      <c r="G423" s="27">
        <v>54.2</v>
      </c>
      <c r="H423" s="27">
        <v>35.4</v>
      </c>
      <c r="I423" s="27">
        <v>12.5</v>
      </c>
      <c r="J423" s="159">
        <v>100</v>
      </c>
    </row>
    <row r="424" spans="1:10" ht="15" customHeight="1" x14ac:dyDescent="0.2">
      <c r="A424" s="59" t="s">
        <v>1416</v>
      </c>
      <c r="B424" s="38">
        <v>23</v>
      </c>
      <c r="C424" s="38">
        <v>33</v>
      </c>
      <c r="D424" s="38">
        <v>9</v>
      </c>
      <c r="E424" s="228">
        <v>66</v>
      </c>
      <c r="G424" s="27">
        <v>34.799999999999997</v>
      </c>
      <c r="H424" s="27">
        <v>50</v>
      </c>
      <c r="I424" s="27">
        <v>13.6</v>
      </c>
      <c r="J424" s="159">
        <v>100</v>
      </c>
    </row>
    <row r="425" spans="1:10" ht="15" customHeight="1" x14ac:dyDescent="0.2">
      <c r="A425" s="59" t="s">
        <v>1417</v>
      </c>
      <c r="B425" s="38">
        <v>19</v>
      </c>
      <c r="C425" s="38">
        <v>25</v>
      </c>
      <c r="D425" s="38">
        <v>11</v>
      </c>
      <c r="E425" s="228">
        <v>47</v>
      </c>
      <c r="G425" s="27">
        <v>40.4</v>
      </c>
      <c r="H425" s="27">
        <v>53.2</v>
      </c>
      <c r="I425" s="27">
        <v>23.4</v>
      </c>
      <c r="J425" s="159">
        <v>100</v>
      </c>
    </row>
    <row r="426" spans="1:10" ht="15" customHeight="1" x14ac:dyDescent="0.2">
      <c r="A426" s="59" t="s">
        <v>1418</v>
      </c>
      <c r="B426" s="38">
        <v>24</v>
      </c>
      <c r="C426" s="38">
        <v>36</v>
      </c>
      <c r="D426" s="38">
        <v>13</v>
      </c>
      <c r="E426" s="228">
        <v>69</v>
      </c>
      <c r="G426" s="27">
        <v>34.799999999999997</v>
      </c>
      <c r="H426" s="27">
        <v>52.2</v>
      </c>
      <c r="I426" s="27">
        <v>18.8</v>
      </c>
      <c r="J426" s="159">
        <v>100</v>
      </c>
    </row>
    <row r="427" spans="1:10" ht="15" customHeight="1" x14ac:dyDescent="0.2">
      <c r="A427" s="59" t="s">
        <v>1419</v>
      </c>
      <c r="B427" s="38">
        <v>38</v>
      </c>
      <c r="C427" s="38">
        <v>30</v>
      </c>
      <c r="D427" s="38">
        <v>21</v>
      </c>
      <c r="E427" s="228">
        <v>87</v>
      </c>
      <c r="G427" s="27">
        <v>43.7</v>
      </c>
      <c r="H427" s="27">
        <v>34.5</v>
      </c>
      <c r="I427" s="27">
        <v>24.1</v>
      </c>
      <c r="J427" s="159">
        <v>100</v>
      </c>
    </row>
    <row r="428" spans="1:10" ht="15" customHeight="1" x14ac:dyDescent="0.2">
      <c r="A428" s="59" t="s">
        <v>1420</v>
      </c>
      <c r="B428" s="38">
        <v>12</v>
      </c>
      <c r="C428" s="38">
        <v>3</v>
      </c>
      <c r="D428" s="38">
        <v>16</v>
      </c>
      <c r="E428" s="228">
        <v>30</v>
      </c>
      <c r="G428" s="27">
        <v>40</v>
      </c>
      <c r="H428" s="27">
        <v>10</v>
      </c>
      <c r="I428" s="27">
        <v>53.3</v>
      </c>
      <c r="J428" s="159">
        <v>100</v>
      </c>
    </row>
    <row r="429" spans="1:10" ht="15" customHeight="1" x14ac:dyDescent="0.2">
      <c r="A429" s="59" t="s">
        <v>1421</v>
      </c>
      <c r="B429" s="38">
        <v>48</v>
      </c>
      <c r="C429" s="38">
        <v>72</v>
      </c>
      <c r="D429" s="38">
        <v>52</v>
      </c>
      <c r="E429" s="228">
        <v>170</v>
      </c>
      <c r="G429" s="27">
        <v>28.2</v>
      </c>
      <c r="H429" s="27">
        <v>42.4</v>
      </c>
      <c r="I429" s="27">
        <v>30.6</v>
      </c>
      <c r="J429" s="159">
        <v>100</v>
      </c>
    </row>
    <row r="430" spans="1:10" ht="15" customHeight="1" x14ac:dyDescent="0.2">
      <c r="A430" s="59" t="s">
        <v>1422</v>
      </c>
      <c r="B430" s="38">
        <v>11</v>
      </c>
      <c r="C430" s="38">
        <v>15</v>
      </c>
      <c r="D430" s="38">
        <v>3</v>
      </c>
      <c r="E430" s="228">
        <v>26</v>
      </c>
      <c r="G430" s="27">
        <v>42.3</v>
      </c>
      <c r="H430" s="27">
        <v>57.7</v>
      </c>
      <c r="I430" s="27">
        <v>11.5</v>
      </c>
      <c r="J430" s="159">
        <v>100</v>
      </c>
    </row>
    <row r="431" spans="1:10" ht="15" customHeight="1" x14ac:dyDescent="0.2">
      <c r="A431" s="59" t="s">
        <v>1423</v>
      </c>
      <c r="B431" s="38">
        <v>10</v>
      </c>
      <c r="C431" s="38">
        <v>18</v>
      </c>
      <c r="D431" s="38">
        <v>11</v>
      </c>
      <c r="E431" s="228">
        <v>36</v>
      </c>
      <c r="G431" s="27">
        <v>27.8</v>
      </c>
      <c r="H431" s="27">
        <v>50</v>
      </c>
      <c r="I431" s="27">
        <v>30.6</v>
      </c>
      <c r="J431" s="159">
        <v>100</v>
      </c>
    </row>
    <row r="432" spans="1:10" ht="15" customHeight="1" x14ac:dyDescent="0.2">
      <c r="A432" s="59" t="s">
        <v>1424</v>
      </c>
      <c r="B432" s="38">
        <v>4</v>
      </c>
      <c r="C432" s="38">
        <v>3</v>
      </c>
      <c r="D432" s="38">
        <v>4</v>
      </c>
      <c r="E432" s="228">
        <v>9</v>
      </c>
      <c r="G432" s="27">
        <v>44.4</v>
      </c>
      <c r="H432" s="27">
        <v>33.299999999999997</v>
      </c>
      <c r="I432" s="27">
        <v>44.4</v>
      </c>
      <c r="J432" s="159">
        <v>100</v>
      </c>
    </row>
    <row r="433" spans="1:10" ht="15" customHeight="1" x14ac:dyDescent="0.2">
      <c r="A433" s="59" t="s">
        <v>1425</v>
      </c>
      <c r="B433" s="38">
        <v>4</v>
      </c>
      <c r="C433" s="38">
        <v>4</v>
      </c>
      <c r="D433" s="38">
        <v>7</v>
      </c>
      <c r="E433" s="228">
        <v>24</v>
      </c>
      <c r="G433" s="27">
        <v>16.7</v>
      </c>
      <c r="H433" s="27">
        <v>16.7</v>
      </c>
      <c r="I433" s="27">
        <v>29.2</v>
      </c>
      <c r="J433" s="159">
        <v>100</v>
      </c>
    </row>
    <row r="434" spans="1:10" ht="15" customHeight="1" x14ac:dyDescent="0.2">
      <c r="A434" s="59" t="s">
        <v>1426</v>
      </c>
      <c r="B434" s="38">
        <v>0</v>
      </c>
      <c r="C434" s="38">
        <v>0</v>
      </c>
      <c r="D434" s="38">
        <v>0</v>
      </c>
      <c r="E434" s="228">
        <v>0</v>
      </c>
      <c r="G434" s="27">
        <v>0</v>
      </c>
      <c r="H434" s="27">
        <v>0</v>
      </c>
      <c r="I434" s="27">
        <v>0</v>
      </c>
      <c r="J434" s="159">
        <v>0</v>
      </c>
    </row>
    <row r="435" spans="1:10" ht="15" customHeight="1" x14ac:dyDescent="0.2">
      <c r="A435" s="59" t="s">
        <v>848</v>
      </c>
      <c r="B435" s="38">
        <v>7</v>
      </c>
      <c r="C435" s="38">
        <v>3</v>
      </c>
      <c r="D435" s="38">
        <v>3</v>
      </c>
      <c r="E435" s="228">
        <v>8</v>
      </c>
      <c r="G435" s="27">
        <v>87.5</v>
      </c>
      <c r="H435" s="27">
        <v>37.5</v>
      </c>
      <c r="I435" s="27">
        <v>37.5</v>
      </c>
      <c r="J435" s="159">
        <v>100</v>
      </c>
    </row>
    <row r="436" spans="1:10" ht="15" customHeight="1" x14ac:dyDescent="0.2">
      <c r="A436" s="59" t="s">
        <v>849</v>
      </c>
      <c r="B436" s="38">
        <v>5</v>
      </c>
      <c r="C436" s="38">
        <v>3</v>
      </c>
      <c r="D436" s="38">
        <v>0</v>
      </c>
      <c r="E436" s="228">
        <v>6</v>
      </c>
      <c r="G436" s="27">
        <v>83.3</v>
      </c>
      <c r="H436" s="27">
        <v>50</v>
      </c>
      <c r="I436" s="27">
        <v>0</v>
      </c>
      <c r="J436" s="159">
        <v>100</v>
      </c>
    </row>
    <row r="437" spans="1:10" ht="15" customHeight="1" x14ac:dyDescent="0.2">
      <c r="A437" s="59" t="s">
        <v>1427</v>
      </c>
      <c r="B437" s="38">
        <v>0</v>
      </c>
      <c r="C437" s="38">
        <v>0</v>
      </c>
      <c r="D437" s="38">
        <v>3</v>
      </c>
      <c r="E437" s="228">
        <v>7</v>
      </c>
      <c r="G437" s="27">
        <v>0</v>
      </c>
      <c r="H437" s="27">
        <v>0</v>
      </c>
      <c r="I437" s="27">
        <v>42.9</v>
      </c>
      <c r="J437" s="159">
        <v>100</v>
      </c>
    </row>
    <row r="438" spans="1:10" ht="15" customHeight="1" x14ac:dyDescent="0.2">
      <c r="A438" s="59" t="s">
        <v>1428</v>
      </c>
      <c r="B438" s="38">
        <v>0</v>
      </c>
      <c r="C438" s="38">
        <v>8</v>
      </c>
      <c r="D438" s="38">
        <v>3</v>
      </c>
      <c r="E438" s="228">
        <v>11</v>
      </c>
      <c r="G438" s="27">
        <v>0</v>
      </c>
      <c r="H438" s="27">
        <v>72.7</v>
      </c>
      <c r="I438" s="27">
        <v>27.3</v>
      </c>
      <c r="J438" s="159">
        <v>100</v>
      </c>
    </row>
    <row r="439" spans="1:10" ht="15" customHeight="1" x14ac:dyDescent="0.2">
      <c r="A439" s="59" t="s">
        <v>1429</v>
      </c>
      <c r="B439" s="38">
        <v>0</v>
      </c>
      <c r="C439" s="38">
        <v>0</v>
      </c>
      <c r="D439" s="38">
        <v>0</v>
      </c>
      <c r="E439" s="228">
        <v>0</v>
      </c>
      <c r="G439" s="27">
        <v>0</v>
      </c>
      <c r="H439" s="27">
        <v>0</v>
      </c>
      <c r="I439" s="27">
        <v>0</v>
      </c>
      <c r="J439" s="159">
        <v>0</v>
      </c>
    </row>
    <row r="440" spans="1:10" ht="15" customHeight="1" x14ac:dyDescent="0.2">
      <c r="A440" s="59" t="s">
        <v>1430</v>
      </c>
      <c r="B440" s="38">
        <v>0</v>
      </c>
      <c r="C440" s="38">
        <v>4</v>
      </c>
      <c r="D440" s="38">
        <v>0</v>
      </c>
      <c r="E440" s="228">
        <v>3</v>
      </c>
      <c r="G440" s="27">
        <v>0</v>
      </c>
      <c r="H440" s="27">
        <v>100</v>
      </c>
      <c r="I440" s="27">
        <v>0</v>
      </c>
      <c r="J440" s="159">
        <v>100</v>
      </c>
    </row>
    <row r="441" spans="1:10" ht="15" customHeight="1" x14ac:dyDescent="0.2">
      <c r="A441" s="59" t="s">
        <v>1431</v>
      </c>
      <c r="B441" s="38">
        <v>13</v>
      </c>
      <c r="C441" s="38">
        <v>12</v>
      </c>
      <c r="D441" s="38">
        <v>15</v>
      </c>
      <c r="E441" s="228">
        <v>37</v>
      </c>
      <c r="G441" s="27">
        <v>35.1</v>
      </c>
      <c r="H441" s="27">
        <v>32.4</v>
      </c>
      <c r="I441" s="27">
        <v>40.5</v>
      </c>
      <c r="J441" s="159">
        <v>100</v>
      </c>
    </row>
    <row r="442" spans="1:10" ht="15" customHeight="1" x14ac:dyDescent="0.2">
      <c r="A442" s="59" t="s">
        <v>1432</v>
      </c>
      <c r="B442" s="38">
        <v>12</v>
      </c>
      <c r="C442" s="38">
        <v>7</v>
      </c>
      <c r="D442" s="38">
        <v>5</v>
      </c>
      <c r="E442" s="228">
        <v>26</v>
      </c>
      <c r="G442" s="27">
        <v>46.2</v>
      </c>
      <c r="H442" s="27">
        <v>26.9</v>
      </c>
      <c r="I442" s="27">
        <v>19.2</v>
      </c>
      <c r="J442" s="159">
        <v>100</v>
      </c>
    </row>
    <row r="443" spans="1:10" ht="15" customHeight="1" x14ac:dyDescent="0.2">
      <c r="A443" s="59" t="s">
        <v>1433</v>
      </c>
      <c r="B443" s="38">
        <v>10</v>
      </c>
      <c r="C443" s="38">
        <v>19</v>
      </c>
      <c r="D443" s="38">
        <v>8</v>
      </c>
      <c r="E443" s="228">
        <v>33</v>
      </c>
      <c r="G443" s="27">
        <v>30.3</v>
      </c>
      <c r="H443" s="27">
        <v>57.6</v>
      </c>
      <c r="I443" s="27">
        <v>24.2</v>
      </c>
      <c r="J443" s="159">
        <v>100</v>
      </c>
    </row>
    <row r="444" spans="1:10" ht="15" customHeight="1" x14ac:dyDescent="0.2">
      <c r="A444" s="59" t="s">
        <v>1434</v>
      </c>
      <c r="B444" s="38">
        <v>0</v>
      </c>
      <c r="C444" s="38">
        <v>0</v>
      </c>
      <c r="D444" s="38">
        <v>0</v>
      </c>
      <c r="E444" s="228">
        <v>5</v>
      </c>
      <c r="G444" s="27">
        <v>0</v>
      </c>
      <c r="H444" s="27">
        <v>0</v>
      </c>
      <c r="I444" s="27">
        <v>0</v>
      </c>
      <c r="J444" s="159">
        <v>100</v>
      </c>
    </row>
    <row r="445" spans="1:10" ht="15" customHeight="1" x14ac:dyDescent="0.2">
      <c r="A445" s="59" t="s">
        <v>853</v>
      </c>
      <c r="B445" s="38">
        <v>11</v>
      </c>
      <c r="C445" s="38">
        <v>14</v>
      </c>
      <c r="D445" s="38">
        <v>10</v>
      </c>
      <c r="E445" s="228">
        <v>31</v>
      </c>
      <c r="G445" s="27">
        <v>35.5</v>
      </c>
      <c r="H445" s="27">
        <v>45.2</v>
      </c>
      <c r="I445" s="27">
        <v>32.299999999999997</v>
      </c>
      <c r="J445" s="159">
        <v>100</v>
      </c>
    </row>
    <row r="446" spans="1:10" ht="15" customHeight="1" x14ac:dyDescent="0.2">
      <c r="A446" s="59" t="s">
        <v>1435</v>
      </c>
      <c r="B446" s="38">
        <v>0</v>
      </c>
      <c r="C446" s="38">
        <v>0</v>
      </c>
      <c r="D446" s="38">
        <v>0</v>
      </c>
      <c r="E446" s="228">
        <v>0</v>
      </c>
      <c r="G446" s="27">
        <v>0</v>
      </c>
      <c r="H446" s="27">
        <v>0</v>
      </c>
      <c r="I446" s="27">
        <v>0</v>
      </c>
      <c r="J446" s="159">
        <v>0</v>
      </c>
    </row>
    <row r="447" spans="1:10" ht="15" customHeight="1" x14ac:dyDescent="0.2">
      <c r="A447" s="59" t="s">
        <v>1436</v>
      </c>
      <c r="B447" s="38">
        <v>0</v>
      </c>
      <c r="C447" s="38">
        <v>0</v>
      </c>
      <c r="D447" s="38">
        <v>3</v>
      </c>
      <c r="E447" s="228">
        <v>3</v>
      </c>
      <c r="G447" s="27">
        <v>0</v>
      </c>
      <c r="H447" s="27">
        <v>0</v>
      </c>
      <c r="I447" s="27">
        <v>100</v>
      </c>
      <c r="J447" s="159">
        <v>100</v>
      </c>
    </row>
    <row r="448" spans="1:10" ht="15" customHeight="1" x14ac:dyDescent="0.2">
      <c r="A448" s="59" t="s">
        <v>855</v>
      </c>
      <c r="B448" s="38">
        <v>15</v>
      </c>
      <c r="C448" s="38">
        <v>6</v>
      </c>
      <c r="D448" s="38">
        <v>10</v>
      </c>
      <c r="E448" s="228">
        <v>31</v>
      </c>
      <c r="G448" s="27">
        <v>48.4</v>
      </c>
      <c r="H448" s="27">
        <v>19.399999999999999</v>
      </c>
      <c r="I448" s="27">
        <v>32.299999999999997</v>
      </c>
      <c r="J448" s="159">
        <v>100</v>
      </c>
    </row>
    <row r="449" spans="1:10" ht="15" customHeight="1" x14ac:dyDescent="0.2">
      <c r="A449" s="59" t="s">
        <v>856</v>
      </c>
      <c r="B449" s="38">
        <v>0</v>
      </c>
      <c r="C449" s="38">
        <v>0</v>
      </c>
      <c r="D449" s="38">
        <v>6</v>
      </c>
      <c r="E449" s="228">
        <v>6</v>
      </c>
      <c r="G449" s="27">
        <v>0</v>
      </c>
      <c r="H449" s="27">
        <v>0</v>
      </c>
      <c r="I449" s="27">
        <v>100</v>
      </c>
      <c r="J449" s="159">
        <v>100</v>
      </c>
    </row>
    <row r="450" spans="1:10" ht="15" customHeight="1" x14ac:dyDescent="0.2">
      <c r="A450" s="59" t="s">
        <v>1437</v>
      </c>
      <c r="B450" s="38">
        <v>0</v>
      </c>
      <c r="C450" s="38">
        <v>3</v>
      </c>
      <c r="D450" s="38">
        <v>3</v>
      </c>
      <c r="E450" s="228">
        <v>7</v>
      </c>
      <c r="G450" s="27">
        <v>0</v>
      </c>
      <c r="H450" s="27">
        <v>42.9</v>
      </c>
      <c r="I450" s="27">
        <v>42.9</v>
      </c>
      <c r="J450" s="159">
        <v>100</v>
      </c>
    </row>
    <row r="451" spans="1:10" ht="15" customHeight="1" x14ac:dyDescent="0.2">
      <c r="A451" s="59" t="s">
        <v>1438</v>
      </c>
      <c r="B451" s="38">
        <v>0</v>
      </c>
      <c r="C451" s="38">
        <v>0</v>
      </c>
      <c r="D451" s="38">
        <v>0</v>
      </c>
      <c r="E451" s="228">
        <v>4</v>
      </c>
      <c r="G451" s="27">
        <v>0</v>
      </c>
      <c r="H451" s="27">
        <v>0</v>
      </c>
      <c r="I451" s="27">
        <v>0</v>
      </c>
      <c r="J451" s="159">
        <v>100</v>
      </c>
    </row>
    <row r="452" spans="1:10" ht="15" customHeight="1" x14ac:dyDescent="0.2">
      <c r="A452" s="59" t="s">
        <v>1439</v>
      </c>
      <c r="B452" s="38">
        <v>0</v>
      </c>
      <c r="C452" s="38">
        <v>0</v>
      </c>
      <c r="D452" s="38">
        <v>0</v>
      </c>
      <c r="E452" s="228">
        <v>0</v>
      </c>
      <c r="G452" s="27">
        <v>0</v>
      </c>
      <c r="H452" s="27">
        <v>0</v>
      </c>
      <c r="I452" s="27">
        <v>0</v>
      </c>
      <c r="J452" s="159">
        <v>0</v>
      </c>
    </row>
    <row r="453" spans="1:10" ht="15" customHeight="1" x14ac:dyDescent="0.2">
      <c r="A453" s="59" t="s">
        <v>857</v>
      </c>
      <c r="B453" s="38">
        <v>6</v>
      </c>
      <c r="C453" s="38">
        <v>0</v>
      </c>
      <c r="D453" s="38">
        <v>0</v>
      </c>
      <c r="E453" s="228">
        <v>14</v>
      </c>
      <c r="G453" s="27">
        <v>42.9</v>
      </c>
      <c r="H453" s="27">
        <v>0</v>
      </c>
      <c r="I453" s="27">
        <v>0</v>
      </c>
      <c r="J453" s="159">
        <v>100</v>
      </c>
    </row>
    <row r="454" spans="1:10" ht="15" customHeight="1" x14ac:dyDescent="0.2">
      <c r="A454" s="59" t="s">
        <v>858</v>
      </c>
      <c r="B454" s="38">
        <v>13</v>
      </c>
      <c r="C454" s="38">
        <v>3</v>
      </c>
      <c r="D454" s="38">
        <v>8</v>
      </c>
      <c r="E454" s="228">
        <v>20</v>
      </c>
      <c r="G454" s="27">
        <v>65</v>
      </c>
      <c r="H454" s="27">
        <v>15</v>
      </c>
      <c r="I454" s="27">
        <v>40</v>
      </c>
      <c r="J454" s="159">
        <v>100</v>
      </c>
    </row>
    <row r="455" spans="1:10" ht="15" customHeight="1" x14ac:dyDescent="0.2">
      <c r="A455" s="59" t="s">
        <v>859</v>
      </c>
      <c r="B455" s="38">
        <v>3</v>
      </c>
      <c r="C455" s="38">
        <v>0</v>
      </c>
      <c r="D455" s="38">
        <v>0</v>
      </c>
      <c r="E455" s="228">
        <v>3</v>
      </c>
      <c r="G455" s="27">
        <v>100</v>
      </c>
      <c r="H455" s="27">
        <v>0</v>
      </c>
      <c r="I455" s="27">
        <v>0</v>
      </c>
      <c r="J455" s="159">
        <v>100</v>
      </c>
    </row>
    <row r="456" spans="1:10" ht="15" customHeight="1" x14ac:dyDescent="0.2">
      <c r="A456" s="59" t="s">
        <v>860</v>
      </c>
      <c r="B456" s="38">
        <v>0</v>
      </c>
      <c r="C456" s="38">
        <v>0</v>
      </c>
      <c r="D456" s="38">
        <v>3</v>
      </c>
      <c r="E456" s="228">
        <v>4</v>
      </c>
      <c r="G456" s="27">
        <v>0</v>
      </c>
      <c r="H456" s="27">
        <v>0</v>
      </c>
      <c r="I456" s="27">
        <v>75</v>
      </c>
      <c r="J456" s="159">
        <v>100</v>
      </c>
    </row>
    <row r="457" spans="1:10" ht="15" customHeight="1" x14ac:dyDescent="0.2">
      <c r="A457" s="59" t="s">
        <v>1440</v>
      </c>
      <c r="B457" s="38">
        <v>0</v>
      </c>
      <c r="C457" s="38">
        <v>0</v>
      </c>
      <c r="D457" s="38">
        <v>0</v>
      </c>
      <c r="E457" s="228">
        <v>3</v>
      </c>
      <c r="G457" s="27">
        <v>0</v>
      </c>
      <c r="H457" s="27">
        <v>0</v>
      </c>
      <c r="I457" s="27">
        <v>0</v>
      </c>
      <c r="J457" s="159">
        <v>100</v>
      </c>
    </row>
    <row r="458" spans="1:10" ht="15" customHeight="1" x14ac:dyDescent="0.2">
      <c r="A458" s="59" t="s">
        <v>1441</v>
      </c>
      <c r="B458" s="38">
        <v>3</v>
      </c>
      <c r="C458" s="38">
        <v>3</v>
      </c>
      <c r="D458" s="38">
        <v>3</v>
      </c>
      <c r="E458" s="228">
        <v>8</v>
      </c>
      <c r="G458" s="27">
        <v>37.5</v>
      </c>
      <c r="H458" s="27">
        <v>37.5</v>
      </c>
      <c r="I458" s="27">
        <v>37.5</v>
      </c>
      <c r="J458" s="159">
        <v>100</v>
      </c>
    </row>
    <row r="459" spans="1:10" ht="15" customHeight="1" x14ac:dyDescent="0.2">
      <c r="A459" s="59" t="s">
        <v>1442</v>
      </c>
      <c r="B459" s="38">
        <v>12</v>
      </c>
      <c r="C459" s="38">
        <v>8</v>
      </c>
      <c r="D459" s="38">
        <v>6</v>
      </c>
      <c r="E459" s="228">
        <v>21</v>
      </c>
      <c r="G459" s="27">
        <v>57.1</v>
      </c>
      <c r="H459" s="27">
        <v>38.1</v>
      </c>
      <c r="I459" s="27">
        <v>28.6</v>
      </c>
      <c r="J459" s="159">
        <v>100</v>
      </c>
    </row>
    <row r="460" spans="1:10" ht="15" customHeight="1" x14ac:dyDescent="0.2">
      <c r="A460" s="59" t="s">
        <v>1443</v>
      </c>
      <c r="B460" s="38">
        <v>11</v>
      </c>
      <c r="C460" s="38">
        <v>7</v>
      </c>
      <c r="D460" s="38">
        <v>11</v>
      </c>
      <c r="E460" s="228">
        <v>34</v>
      </c>
      <c r="G460" s="27">
        <v>32.4</v>
      </c>
      <c r="H460" s="27">
        <v>20.6</v>
      </c>
      <c r="I460" s="27">
        <v>32.4</v>
      </c>
      <c r="J460" s="159">
        <v>100</v>
      </c>
    </row>
    <row r="461" spans="1:10" ht="15" customHeight="1" x14ac:dyDescent="0.2">
      <c r="A461" s="59" t="s">
        <v>1444</v>
      </c>
      <c r="B461" s="38">
        <v>11</v>
      </c>
      <c r="C461" s="38">
        <v>0</v>
      </c>
      <c r="D461" s="38">
        <v>4</v>
      </c>
      <c r="E461" s="228">
        <v>16</v>
      </c>
      <c r="G461" s="27">
        <v>68.8</v>
      </c>
      <c r="H461" s="27">
        <v>0</v>
      </c>
      <c r="I461" s="27">
        <v>25</v>
      </c>
      <c r="J461" s="159">
        <v>100</v>
      </c>
    </row>
    <row r="462" spans="1:10" ht="15" customHeight="1" x14ac:dyDescent="0.2">
      <c r="A462" s="59" t="s">
        <v>1445</v>
      </c>
      <c r="B462" s="38">
        <v>3</v>
      </c>
      <c r="C462" s="38">
        <v>3</v>
      </c>
      <c r="D462" s="38">
        <v>3</v>
      </c>
      <c r="E462" s="228">
        <v>7</v>
      </c>
      <c r="G462" s="27">
        <v>42.9</v>
      </c>
      <c r="H462" s="27">
        <v>42.9</v>
      </c>
      <c r="I462" s="27">
        <v>42.9</v>
      </c>
      <c r="J462" s="159">
        <v>100</v>
      </c>
    </row>
    <row r="463" spans="1:10" ht="15" customHeight="1" x14ac:dyDescent="0.2">
      <c r="A463" s="59" t="s">
        <v>1446</v>
      </c>
      <c r="B463" s="38">
        <v>5</v>
      </c>
      <c r="C463" s="38">
        <v>0</v>
      </c>
      <c r="D463" s="38">
        <v>6</v>
      </c>
      <c r="E463" s="228">
        <v>8</v>
      </c>
      <c r="G463" s="27">
        <v>62.5</v>
      </c>
      <c r="H463" s="27">
        <v>0</v>
      </c>
      <c r="I463" s="27">
        <v>75</v>
      </c>
      <c r="J463" s="159">
        <v>100</v>
      </c>
    </row>
    <row r="464" spans="1:10" ht="15" customHeight="1" x14ac:dyDescent="0.2">
      <c r="A464" s="59" t="s">
        <v>1447</v>
      </c>
      <c r="B464" s="38">
        <v>7</v>
      </c>
      <c r="C464" s="38">
        <v>0</v>
      </c>
      <c r="D464" s="38">
        <v>3</v>
      </c>
      <c r="E464" s="228">
        <v>17</v>
      </c>
      <c r="G464" s="27">
        <v>41.2</v>
      </c>
      <c r="H464" s="27">
        <v>0</v>
      </c>
      <c r="I464" s="27">
        <v>17.600000000000001</v>
      </c>
      <c r="J464" s="159">
        <v>100</v>
      </c>
    </row>
    <row r="465" spans="1:10" ht="15" customHeight="1" x14ac:dyDescent="0.2">
      <c r="A465" s="59" t="s">
        <v>863</v>
      </c>
      <c r="B465" s="38">
        <v>0</v>
      </c>
      <c r="C465" s="38">
        <v>3</v>
      </c>
      <c r="D465" s="38">
        <v>0</v>
      </c>
      <c r="E465" s="228">
        <v>3</v>
      </c>
      <c r="G465" s="27">
        <v>0</v>
      </c>
      <c r="H465" s="27">
        <v>100</v>
      </c>
      <c r="I465" s="27">
        <v>0</v>
      </c>
      <c r="J465" s="159">
        <v>100</v>
      </c>
    </row>
    <row r="466" spans="1:10" ht="15" customHeight="1" x14ac:dyDescent="0.2">
      <c r="A466" s="59" t="s">
        <v>1448</v>
      </c>
      <c r="B466" s="38">
        <v>0</v>
      </c>
      <c r="C466" s="38">
        <v>0</v>
      </c>
      <c r="D466" s="38">
        <v>3</v>
      </c>
      <c r="E466" s="228">
        <v>3</v>
      </c>
      <c r="G466" s="27">
        <v>0</v>
      </c>
      <c r="H466" s="27">
        <v>0</v>
      </c>
      <c r="I466" s="27">
        <v>100</v>
      </c>
      <c r="J466" s="159">
        <v>100</v>
      </c>
    </row>
    <row r="467" spans="1:10" ht="15" customHeight="1" x14ac:dyDescent="0.2">
      <c r="A467" s="59" t="s">
        <v>1449</v>
      </c>
      <c r="B467" s="38">
        <v>0</v>
      </c>
      <c r="C467" s="38">
        <v>0</v>
      </c>
      <c r="D467" s="38">
        <v>0</v>
      </c>
      <c r="E467" s="228">
        <v>3</v>
      </c>
      <c r="G467" s="27">
        <v>0</v>
      </c>
      <c r="H467" s="27">
        <v>0</v>
      </c>
      <c r="I467" s="27">
        <v>0</v>
      </c>
      <c r="J467" s="159">
        <v>100</v>
      </c>
    </row>
    <row r="468" spans="1:10" ht="15" customHeight="1" x14ac:dyDescent="0.2">
      <c r="A468" s="59" t="s">
        <v>1450</v>
      </c>
      <c r="B468" s="38">
        <v>4</v>
      </c>
      <c r="C468" s="38">
        <v>0</v>
      </c>
      <c r="D468" s="38">
        <v>0</v>
      </c>
      <c r="E468" s="228">
        <v>3</v>
      </c>
      <c r="G468" s="27">
        <v>100</v>
      </c>
      <c r="H468" s="27">
        <v>0</v>
      </c>
      <c r="I468" s="27">
        <v>0</v>
      </c>
      <c r="J468" s="159">
        <v>100</v>
      </c>
    </row>
    <row r="469" spans="1:10" ht="15" customHeight="1" x14ac:dyDescent="0.2">
      <c r="A469" s="59" t="s">
        <v>1451</v>
      </c>
      <c r="B469" s="38">
        <v>0</v>
      </c>
      <c r="C469" s="38">
        <v>0</v>
      </c>
      <c r="D469" s="38">
        <v>0</v>
      </c>
      <c r="E469" s="228">
        <v>3</v>
      </c>
      <c r="G469" s="27">
        <v>0</v>
      </c>
      <c r="H469" s="27">
        <v>0</v>
      </c>
      <c r="I469" s="27">
        <v>0</v>
      </c>
      <c r="J469" s="159">
        <v>100</v>
      </c>
    </row>
    <row r="470" spans="1:10" ht="15" customHeight="1" x14ac:dyDescent="0.2">
      <c r="A470" s="59" t="s">
        <v>1452</v>
      </c>
      <c r="B470" s="38">
        <v>0</v>
      </c>
      <c r="C470" s="38">
        <v>0</v>
      </c>
      <c r="D470" s="38">
        <v>0</v>
      </c>
      <c r="E470" s="228">
        <v>0</v>
      </c>
      <c r="G470" s="27">
        <v>0</v>
      </c>
      <c r="H470" s="27">
        <v>0</v>
      </c>
      <c r="I470" s="27">
        <v>0</v>
      </c>
      <c r="J470" s="159">
        <v>0</v>
      </c>
    </row>
    <row r="471" spans="1:10" ht="15" customHeight="1" x14ac:dyDescent="0.2">
      <c r="A471" s="59" t="s">
        <v>1453</v>
      </c>
      <c r="B471" s="38">
        <v>4</v>
      </c>
      <c r="C471" s="38">
        <v>0</v>
      </c>
      <c r="D471" s="38">
        <v>6</v>
      </c>
      <c r="E471" s="228">
        <v>14</v>
      </c>
      <c r="G471" s="27">
        <v>28.6</v>
      </c>
      <c r="H471" s="27">
        <v>0</v>
      </c>
      <c r="I471" s="27">
        <v>42.9</v>
      </c>
      <c r="J471" s="159">
        <v>100</v>
      </c>
    </row>
    <row r="472" spans="1:10" ht="15" customHeight="1" x14ac:dyDescent="0.2">
      <c r="A472" s="59" t="s">
        <v>1454</v>
      </c>
      <c r="B472" s="38">
        <v>7</v>
      </c>
      <c r="C472" s="38">
        <v>4</v>
      </c>
      <c r="D472" s="38">
        <v>0</v>
      </c>
      <c r="E472" s="228">
        <v>10</v>
      </c>
      <c r="G472" s="27">
        <v>70</v>
      </c>
      <c r="H472" s="27">
        <v>40</v>
      </c>
      <c r="I472" s="27">
        <v>0</v>
      </c>
      <c r="J472" s="159">
        <v>100</v>
      </c>
    </row>
    <row r="473" spans="1:10" ht="15" customHeight="1" x14ac:dyDescent="0.2">
      <c r="A473" s="59" t="s">
        <v>866</v>
      </c>
      <c r="B473" s="38">
        <v>4</v>
      </c>
      <c r="C473" s="38">
        <v>0</v>
      </c>
      <c r="D473" s="38">
        <v>0</v>
      </c>
      <c r="E473" s="228">
        <v>5</v>
      </c>
      <c r="G473" s="27">
        <v>80</v>
      </c>
      <c r="H473" s="27">
        <v>0</v>
      </c>
      <c r="I473" s="27">
        <v>0</v>
      </c>
      <c r="J473" s="159">
        <v>100</v>
      </c>
    </row>
    <row r="474" spans="1:10" ht="15" customHeight="1" x14ac:dyDescent="0.2">
      <c r="A474" s="59" t="s">
        <v>1455</v>
      </c>
      <c r="B474" s="38">
        <v>0</v>
      </c>
      <c r="C474" s="38">
        <v>0</v>
      </c>
      <c r="D474" s="38">
        <v>0</v>
      </c>
      <c r="E474" s="228">
        <v>0</v>
      </c>
      <c r="G474" s="27">
        <v>0</v>
      </c>
      <c r="H474" s="27">
        <v>0</v>
      </c>
      <c r="I474" s="27">
        <v>0</v>
      </c>
      <c r="J474" s="159">
        <v>0</v>
      </c>
    </row>
    <row r="475" spans="1:10" ht="15" customHeight="1" x14ac:dyDescent="0.2">
      <c r="A475" s="59" t="s">
        <v>1456</v>
      </c>
      <c r="B475" s="38">
        <v>45</v>
      </c>
      <c r="C475" s="38">
        <v>33</v>
      </c>
      <c r="D475" s="38">
        <v>15</v>
      </c>
      <c r="E475" s="228">
        <v>92</v>
      </c>
      <c r="G475" s="27">
        <v>48.9</v>
      </c>
      <c r="H475" s="27">
        <v>35.9</v>
      </c>
      <c r="I475" s="27">
        <v>16.3</v>
      </c>
      <c r="J475" s="159">
        <v>100</v>
      </c>
    </row>
    <row r="476" spans="1:10" ht="15" customHeight="1" x14ac:dyDescent="0.2">
      <c r="A476" s="59" t="s">
        <v>1457</v>
      </c>
      <c r="B476" s="38">
        <v>0</v>
      </c>
      <c r="C476" s="38">
        <v>3</v>
      </c>
      <c r="D476" s="38">
        <v>3</v>
      </c>
      <c r="E476" s="228">
        <v>8</v>
      </c>
      <c r="G476" s="27">
        <v>0</v>
      </c>
      <c r="H476" s="27">
        <v>37.5</v>
      </c>
      <c r="I476" s="27">
        <v>37.5</v>
      </c>
      <c r="J476" s="159">
        <v>100</v>
      </c>
    </row>
    <row r="477" spans="1:10" ht="15" customHeight="1" x14ac:dyDescent="0.2">
      <c r="A477" s="59" t="s">
        <v>1458</v>
      </c>
      <c r="B477" s="38">
        <v>0</v>
      </c>
      <c r="C477" s="38">
        <v>0</v>
      </c>
      <c r="D477" s="38">
        <v>0</v>
      </c>
      <c r="E477" s="228">
        <v>0</v>
      </c>
      <c r="G477" s="27">
        <v>0</v>
      </c>
      <c r="H477" s="27">
        <v>0</v>
      </c>
      <c r="I477" s="27">
        <v>0</v>
      </c>
      <c r="J477" s="159">
        <v>0</v>
      </c>
    </row>
    <row r="478" spans="1:10" ht="15" customHeight="1" x14ac:dyDescent="0.2">
      <c r="A478" s="59" t="s">
        <v>1459</v>
      </c>
      <c r="B478" s="38">
        <v>0</v>
      </c>
      <c r="C478" s="38">
        <v>3</v>
      </c>
      <c r="D478" s="38">
        <v>3</v>
      </c>
      <c r="E478" s="228">
        <v>7</v>
      </c>
      <c r="G478" s="27">
        <v>0</v>
      </c>
      <c r="H478" s="27">
        <v>42.9</v>
      </c>
      <c r="I478" s="27">
        <v>42.9</v>
      </c>
      <c r="J478" s="159">
        <v>100</v>
      </c>
    </row>
    <row r="479" spans="1:10" ht="15" customHeight="1" x14ac:dyDescent="0.2">
      <c r="A479" s="59" t="s">
        <v>1460</v>
      </c>
      <c r="B479" s="38">
        <v>0</v>
      </c>
      <c r="C479" s="38">
        <v>0</v>
      </c>
      <c r="D479" s="38">
        <v>3</v>
      </c>
      <c r="E479" s="228">
        <v>3</v>
      </c>
      <c r="G479" s="27">
        <v>0</v>
      </c>
      <c r="H479" s="27">
        <v>0</v>
      </c>
      <c r="I479" s="27">
        <v>100</v>
      </c>
      <c r="J479" s="159">
        <v>100</v>
      </c>
    </row>
    <row r="480" spans="1:10" ht="15" customHeight="1" x14ac:dyDescent="0.2">
      <c r="A480" s="59" t="s">
        <v>1461</v>
      </c>
      <c r="B480" s="38">
        <v>4</v>
      </c>
      <c r="C480" s="38">
        <v>0</v>
      </c>
      <c r="D480" s="38">
        <v>0</v>
      </c>
      <c r="E480" s="228">
        <v>4</v>
      </c>
      <c r="G480" s="27">
        <v>100</v>
      </c>
      <c r="H480" s="27">
        <v>0</v>
      </c>
      <c r="I480" s="27">
        <v>0</v>
      </c>
      <c r="J480" s="159">
        <v>100</v>
      </c>
    </row>
    <row r="481" spans="1:10" ht="15" customHeight="1" x14ac:dyDescent="0.2">
      <c r="A481" s="59" t="s">
        <v>1462</v>
      </c>
      <c r="B481" s="38">
        <v>6</v>
      </c>
      <c r="C481" s="38">
        <v>0</v>
      </c>
      <c r="D481" s="38">
        <v>5</v>
      </c>
      <c r="E481" s="228">
        <v>6</v>
      </c>
      <c r="G481" s="27">
        <v>100</v>
      </c>
      <c r="H481" s="27">
        <v>0</v>
      </c>
      <c r="I481" s="27">
        <v>83.3</v>
      </c>
      <c r="J481" s="159">
        <v>100</v>
      </c>
    </row>
    <row r="482" spans="1:10" ht="15" customHeight="1" x14ac:dyDescent="0.2">
      <c r="A482" s="59" t="s">
        <v>1463</v>
      </c>
      <c r="B482" s="38">
        <v>41</v>
      </c>
      <c r="C482" s="38">
        <v>55</v>
      </c>
      <c r="D482" s="38">
        <v>33</v>
      </c>
      <c r="E482" s="228">
        <v>130</v>
      </c>
      <c r="G482" s="27">
        <v>31.5</v>
      </c>
      <c r="H482" s="27">
        <v>42.3</v>
      </c>
      <c r="I482" s="27">
        <v>25.4</v>
      </c>
      <c r="J482" s="159">
        <v>100</v>
      </c>
    </row>
    <row r="483" spans="1:10" ht="15" customHeight="1" x14ac:dyDescent="0.2">
      <c r="A483" s="59" t="s">
        <v>1464</v>
      </c>
      <c r="B483" s="38">
        <v>16</v>
      </c>
      <c r="C483" s="38">
        <v>14</v>
      </c>
      <c r="D483" s="38">
        <v>19</v>
      </c>
      <c r="E483" s="228">
        <v>50</v>
      </c>
      <c r="G483" s="27">
        <v>32</v>
      </c>
      <c r="H483" s="27">
        <v>28</v>
      </c>
      <c r="I483" s="27">
        <v>38</v>
      </c>
      <c r="J483" s="159">
        <v>100</v>
      </c>
    </row>
    <row r="484" spans="1:10" ht="15" customHeight="1" x14ac:dyDescent="0.2">
      <c r="A484" s="59" t="s">
        <v>1465</v>
      </c>
      <c r="B484" s="38">
        <v>0</v>
      </c>
      <c r="C484" s="38">
        <v>3</v>
      </c>
      <c r="D484" s="38">
        <v>0</v>
      </c>
      <c r="E484" s="228">
        <v>4</v>
      </c>
      <c r="G484" s="27">
        <v>0</v>
      </c>
      <c r="H484" s="27">
        <v>75</v>
      </c>
      <c r="I484" s="27">
        <v>0</v>
      </c>
      <c r="J484" s="159">
        <v>100</v>
      </c>
    </row>
    <row r="485" spans="1:10" ht="15" customHeight="1" x14ac:dyDescent="0.2">
      <c r="A485" s="59" t="s">
        <v>1466</v>
      </c>
      <c r="B485" s="38">
        <v>3</v>
      </c>
      <c r="C485" s="38">
        <v>0</v>
      </c>
      <c r="D485" s="38">
        <v>0</v>
      </c>
      <c r="E485" s="228">
        <v>3</v>
      </c>
      <c r="G485" s="27">
        <v>100</v>
      </c>
      <c r="H485" s="27">
        <v>0</v>
      </c>
      <c r="I485" s="27">
        <v>0</v>
      </c>
      <c r="J485" s="159">
        <v>100</v>
      </c>
    </row>
    <row r="486" spans="1:10" ht="15" customHeight="1" x14ac:dyDescent="0.2">
      <c r="A486" s="59" t="s">
        <v>1467</v>
      </c>
      <c r="B486" s="38">
        <v>5</v>
      </c>
      <c r="C486" s="38">
        <v>4</v>
      </c>
      <c r="D486" s="38">
        <v>3</v>
      </c>
      <c r="E486" s="228">
        <v>17</v>
      </c>
      <c r="G486" s="27">
        <v>29.4</v>
      </c>
      <c r="H486" s="27">
        <v>23.5</v>
      </c>
      <c r="I486" s="27">
        <v>17.600000000000001</v>
      </c>
      <c r="J486" s="159">
        <v>100</v>
      </c>
    </row>
    <row r="487" spans="1:10" ht="15" customHeight="1" x14ac:dyDescent="0.2">
      <c r="A487" s="59" t="s">
        <v>1468</v>
      </c>
      <c r="B487" s="38">
        <v>0</v>
      </c>
      <c r="C487" s="38">
        <v>5</v>
      </c>
      <c r="D487" s="38">
        <v>15</v>
      </c>
      <c r="E487" s="228">
        <v>17</v>
      </c>
      <c r="G487" s="27">
        <v>0</v>
      </c>
      <c r="H487" s="27">
        <v>29.4</v>
      </c>
      <c r="I487" s="27">
        <v>88.2</v>
      </c>
      <c r="J487" s="159">
        <v>100</v>
      </c>
    </row>
    <row r="488" spans="1:10" ht="15" customHeight="1" x14ac:dyDescent="0.2">
      <c r="A488" s="59" t="s">
        <v>871</v>
      </c>
      <c r="B488" s="38">
        <v>14</v>
      </c>
      <c r="C488" s="38">
        <v>24</v>
      </c>
      <c r="D488" s="38">
        <v>6</v>
      </c>
      <c r="E488" s="228">
        <v>45</v>
      </c>
      <c r="G488" s="27">
        <v>31.1</v>
      </c>
      <c r="H488" s="27">
        <v>53.3</v>
      </c>
      <c r="I488" s="27">
        <v>13.3</v>
      </c>
      <c r="J488" s="159">
        <v>100</v>
      </c>
    </row>
    <row r="489" spans="1:10" ht="15" customHeight="1" x14ac:dyDescent="0.2">
      <c r="A489" s="59" t="s">
        <v>1469</v>
      </c>
      <c r="B489" s="38">
        <v>32</v>
      </c>
      <c r="C489" s="38">
        <v>43</v>
      </c>
      <c r="D489" s="38">
        <v>17</v>
      </c>
      <c r="E489" s="228">
        <v>93</v>
      </c>
      <c r="G489" s="27">
        <v>34.4</v>
      </c>
      <c r="H489" s="27">
        <v>46.2</v>
      </c>
      <c r="I489" s="27">
        <v>18.3</v>
      </c>
      <c r="J489" s="159">
        <v>100</v>
      </c>
    </row>
    <row r="490" spans="1:10" ht="15" customHeight="1" x14ac:dyDescent="0.2">
      <c r="A490" s="59" t="s">
        <v>1470</v>
      </c>
      <c r="B490" s="38">
        <v>17</v>
      </c>
      <c r="C490" s="38">
        <v>14</v>
      </c>
      <c r="D490" s="38">
        <v>14</v>
      </c>
      <c r="E490" s="228">
        <v>51</v>
      </c>
      <c r="G490" s="27">
        <v>33.299999999999997</v>
      </c>
      <c r="H490" s="27">
        <v>27.5</v>
      </c>
      <c r="I490" s="27">
        <v>27.5</v>
      </c>
      <c r="J490" s="159">
        <v>100</v>
      </c>
    </row>
    <row r="491" spans="1:10" ht="15" customHeight="1" x14ac:dyDescent="0.2">
      <c r="A491" s="59" t="s">
        <v>1471</v>
      </c>
      <c r="B491" s="38">
        <v>27</v>
      </c>
      <c r="C491" s="38">
        <v>21</v>
      </c>
      <c r="D491" s="38">
        <v>19</v>
      </c>
      <c r="E491" s="228">
        <v>67</v>
      </c>
      <c r="G491" s="27">
        <v>40.299999999999997</v>
      </c>
      <c r="H491" s="27">
        <v>31.3</v>
      </c>
      <c r="I491" s="27">
        <v>28.4</v>
      </c>
      <c r="J491" s="159">
        <v>100</v>
      </c>
    </row>
    <row r="492" spans="1:10" ht="15" customHeight="1" x14ac:dyDescent="0.2">
      <c r="A492" s="59" t="s">
        <v>1472</v>
      </c>
      <c r="B492" s="38">
        <v>3</v>
      </c>
      <c r="C492" s="38">
        <v>5</v>
      </c>
      <c r="D492" s="38">
        <v>3</v>
      </c>
      <c r="E492" s="228">
        <v>9</v>
      </c>
      <c r="G492" s="27">
        <v>33.299999999999997</v>
      </c>
      <c r="H492" s="27">
        <v>55.6</v>
      </c>
      <c r="I492" s="27">
        <v>33.299999999999997</v>
      </c>
      <c r="J492" s="159">
        <v>100</v>
      </c>
    </row>
    <row r="493" spans="1:10" ht="15" customHeight="1" x14ac:dyDescent="0.2">
      <c r="A493" s="59" t="s">
        <v>1473</v>
      </c>
      <c r="B493" s="38">
        <v>14</v>
      </c>
      <c r="C493" s="38">
        <v>21</v>
      </c>
      <c r="D493" s="38">
        <v>7</v>
      </c>
      <c r="E493" s="228">
        <v>39</v>
      </c>
      <c r="G493" s="27">
        <v>35.9</v>
      </c>
      <c r="H493" s="27">
        <v>53.8</v>
      </c>
      <c r="I493" s="27">
        <v>17.899999999999999</v>
      </c>
      <c r="J493" s="159">
        <v>100</v>
      </c>
    </row>
    <row r="494" spans="1:10" ht="15" customHeight="1" x14ac:dyDescent="0.2">
      <c r="A494" s="59" t="s">
        <v>1474</v>
      </c>
      <c r="B494" s="38">
        <v>0</v>
      </c>
      <c r="C494" s="38">
        <v>0</v>
      </c>
      <c r="D494" s="38">
        <v>3</v>
      </c>
      <c r="E494" s="228">
        <v>4</v>
      </c>
      <c r="G494" s="27">
        <v>0</v>
      </c>
      <c r="H494" s="27">
        <v>0</v>
      </c>
      <c r="I494" s="27">
        <v>75</v>
      </c>
      <c r="J494" s="159">
        <v>100</v>
      </c>
    </row>
    <row r="495" spans="1:10" ht="15" customHeight="1" x14ac:dyDescent="0.2">
      <c r="A495" s="59" t="s">
        <v>1475</v>
      </c>
      <c r="B495" s="38">
        <v>3</v>
      </c>
      <c r="C495" s="38">
        <v>7</v>
      </c>
      <c r="D495" s="38">
        <v>3</v>
      </c>
      <c r="E495" s="228">
        <v>12</v>
      </c>
      <c r="G495" s="27">
        <v>25</v>
      </c>
      <c r="H495" s="27">
        <v>58.3</v>
      </c>
      <c r="I495" s="27">
        <v>25</v>
      </c>
      <c r="J495" s="159">
        <v>100</v>
      </c>
    </row>
    <row r="496" spans="1:10" ht="15" customHeight="1" x14ac:dyDescent="0.2">
      <c r="A496" s="59" t="s">
        <v>873</v>
      </c>
      <c r="B496" s="38">
        <v>3</v>
      </c>
      <c r="C496" s="38">
        <v>0</v>
      </c>
      <c r="D496" s="38">
        <v>0</v>
      </c>
      <c r="E496" s="228">
        <v>7</v>
      </c>
      <c r="G496" s="27">
        <v>42.9</v>
      </c>
      <c r="H496" s="27">
        <v>0</v>
      </c>
      <c r="I496" s="27">
        <v>0</v>
      </c>
      <c r="J496" s="159">
        <v>100</v>
      </c>
    </row>
    <row r="497" spans="1:10" ht="15" customHeight="1" x14ac:dyDescent="0.2">
      <c r="A497" s="59" t="s">
        <v>1476</v>
      </c>
      <c r="B497" s="38">
        <v>0</v>
      </c>
      <c r="C497" s="38">
        <v>0</v>
      </c>
      <c r="D497" s="38">
        <v>0</v>
      </c>
      <c r="E497" s="228">
        <v>0</v>
      </c>
      <c r="G497" s="27">
        <v>0</v>
      </c>
      <c r="H497" s="27">
        <v>0</v>
      </c>
      <c r="I497" s="27">
        <v>0</v>
      </c>
      <c r="J497" s="159">
        <v>0</v>
      </c>
    </row>
    <row r="498" spans="1:10" ht="15" customHeight="1" x14ac:dyDescent="0.2">
      <c r="A498" s="59" t="s">
        <v>1477</v>
      </c>
      <c r="B498" s="38">
        <v>0</v>
      </c>
      <c r="C498" s="38">
        <v>0</v>
      </c>
      <c r="D498" s="38">
        <v>0</v>
      </c>
      <c r="E498" s="228">
        <v>0</v>
      </c>
      <c r="G498" s="27">
        <v>0</v>
      </c>
      <c r="H498" s="27">
        <v>0</v>
      </c>
      <c r="I498" s="27">
        <v>0</v>
      </c>
      <c r="J498" s="159">
        <v>0</v>
      </c>
    </row>
    <row r="499" spans="1:10" ht="15" customHeight="1" x14ac:dyDescent="0.2">
      <c r="A499" s="59" t="s">
        <v>1478</v>
      </c>
      <c r="B499" s="38">
        <v>3</v>
      </c>
      <c r="C499" s="38">
        <v>0</v>
      </c>
      <c r="D499" s="38">
        <v>0</v>
      </c>
      <c r="E499" s="228">
        <v>3</v>
      </c>
      <c r="G499" s="27">
        <v>100</v>
      </c>
      <c r="H499" s="27">
        <v>0</v>
      </c>
      <c r="I499" s="27">
        <v>0</v>
      </c>
      <c r="J499" s="159">
        <v>100</v>
      </c>
    </row>
    <row r="500" spans="1:10" ht="15" customHeight="1" x14ac:dyDescent="0.2">
      <c r="A500" s="59" t="s">
        <v>1479</v>
      </c>
      <c r="B500" s="38">
        <v>28</v>
      </c>
      <c r="C500" s="38">
        <v>19</v>
      </c>
      <c r="D500" s="38">
        <v>14</v>
      </c>
      <c r="E500" s="228">
        <v>60</v>
      </c>
      <c r="G500" s="27">
        <v>46.7</v>
      </c>
      <c r="H500" s="27">
        <v>31.7</v>
      </c>
      <c r="I500" s="27">
        <v>23.3</v>
      </c>
      <c r="J500" s="159">
        <v>100</v>
      </c>
    </row>
    <row r="501" spans="1:10" ht="15" customHeight="1" x14ac:dyDescent="0.2">
      <c r="A501" s="59" t="s">
        <v>1480</v>
      </c>
      <c r="B501" s="38">
        <v>4</v>
      </c>
      <c r="C501" s="38">
        <v>3</v>
      </c>
      <c r="D501" s="38">
        <v>4</v>
      </c>
      <c r="E501" s="228">
        <v>10</v>
      </c>
      <c r="G501" s="27">
        <v>40</v>
      </c>
      <c r="H501" s="27">
        <v>30</v>
      </c>
      <c r="I501" s="27">
        <v>40</v>
      </c>
      <c r="J501" s="159">
        <v>100</v>
      </c>
    </row>
    <row r="502" spans="1:10" ht="15" customHeight="1" x14ac:dyDescent="0.2">
      <c r="A502" s="59" t="s">
        <v>660</v>
      </c>
      <c r="B502" s="38">
        <v>60</v>
      </c>
      <c r="C502" s="38">
        <v>110</v>
      </c>
      <c r="D502" s="38">
        <v>42</v>
      </c>
      <c r="E502" s="228">
        <v>214</v>
      </c>
      <c r="G502" s="27">
        <v>28</v>
      </c>
      <c r="H502" s="27">
        <v>51.4</v>
      </c>
      <c r="I502" s="27">
        <v>19.600000000000001</v>
      </c>
      <c r="J502" s="159">
        <v>100</v>
      </c>
    </row>
    <row r="503" spans="1:10" ht="15" customHeight="1" x14ac:dyDescent="0.2">
      <c r="A503" s="59" t="s">
        <v>1481</v>
      </c>
      <c r="B503" s="38">
        <v>15</v>
      </c>
      <c r="C503" s="38">
        <v>15</v>
      </c>
      <c r="D503" s="38">
        <v>12</v>
      </c>
      <c r="E503" s="228">
        <v>36</v>
      </c>
      <c r="G503" s="27">
        <v>41.7</v>
      </c>
      <c r="H503" s="27">
        <v>41.7</v>
      </c>
      <c r="I503" s="27">
        <v>33.299999999999997</v>
      </c>
      <c r="J503" s="159">
        <v>100</v>
      </c>
    </row>
    <row r="504" spans="1:10" ht="15" customHeight="1" x14ac:dyDescent="0.2">
      <c r="A504" s="59" t="s">
        <v>1482</v>
      </c>
      <c r="B504" s="38">
        <v>3</v>
      </c>
      <c r="C504" s="38">
        <v>5</v>
      </c>
      <c r="D504" s="38">
        <v>0</v>
      </c>
      <c r="E504" s="228">
        <v>8</v>
      </c>
      <c r="G504" s="27">
        <v>37.5</v>
      </c>
      <c r="H504" s="27">
        <v>62.5</v>
      </c>
      <c r="I504" s="27">
        <v>0</v>
      </c>
      <c r="J504" s="159">
        <v>100</v>
      </c>
    </row>
    <row r="505" spans="1:10" ht="15" customHeight="1" x14ac:dyDescent="0.2">
      <c r="A505" s="59" t="s">
        <v>1483</v>
      </c>
      <c r="B505" s="38">
        <v>12</v>
      </c>
      <c r="C505" s="38">
        <v>17</v>
      </c>
      <c r="D505" s="38">
        <v>4</v>
      </c>
      <c r="E505" s="228">
        <v>27</v>
      </c>
      <c r="G505" s="27">
        <v>44.4</v>
      </c>
      <c r="H505" s="27">
        <v>63</v>
      </c>
      <c r="I505" s="27">
        <v>14.8</v>
      </c>
      <c r="J505" s="159">
        <v>100</v>
      </c>
    </row>
    <row r="506" spans="1:10" ht="15" customHeight="1" x14ac:dyDescent="0.2">
      <c r="A506" s="59" t="s">
        <v>1484</v>
      </c>
      <c r="B506" s="38">
        <v>0</v>
      </c>
      <c r="C506" s="38">
        <v>3</v>
      </c>
      <c r="D506" s="38">
        <v>0</v>
      </c>
      <c r="E506" s="228">
        <v>5</v>
      </c>
      <c r="G506" s="27">
        <v>0</v>
      </c>
      <c r="H506" s="27">
        <v>60</v>
      </c>
      <c r="I506" s="27">
        <v>0</v>
      </c>
      <c r="J506" s="159">
        <v>100</v>
      </c>
    </row>
    <row r="507" spans="1:10" ht="15" customHeight="1" x14ac:dyDescent="0.2">
      <c r="A507" s="59" t="s">
        <v>1485</v>
      </c>
      <c r="B507" s="38">
        <v>0</v>
      </c>
      <c r="C507" s="38">
        <v>0</v>
      </c>
      <c r="D507" s="38">
        <v>0</v>
      </c>
      <c r="E507" s="228">
        <v>0</v>
      </c>
      <c r="G507" s="27">
        <v>0</v>
      </c>
      <c r="H507" s="27">
        <v>0</v>
      </c>
      <c r="I507" s="27">
        <v>0</v>
      </c>
      <c r="J507" s="159">
        <v>0</v>
      </c>
    </row>
    <row r="508" spans="1:10" ht="15" customHeight="1" x14ac:dyDescent="0.2">
      <c r="A508" s="59" t="s">
        <v>1486</v>
      </c>
      <c r="B508" s="38">
        <v>6</v>
      </c>
      <c r="C508" s="38">
        <v>7</v>
      </c>
      <c r="D508" s="38">
        <v>3</v>
      </c>
      <c r="E508" s="228">
        <v>16</v>
      </c>
      <c r="G508" s="27">
        <v>37.5</v>
      </c>
      <c r="H508" s="27">
        <v>43.8</v>
      </c>
      <c r="I508" s="27">
        <v>18.8</v>
      </c>
      <c r="J508" s="159">
        <v>100</v>
      </c>
    </row>
    <row r="509" spans="1:10" ht="15" customHeight="1" x14ac:dyDescent="0.2">
      <c r="A509" s="59" t="s">
        <v>877</v>
      </c>
      <c r="B509" s="38">
        <v>0</v>
      </c>
      <c r="C509" s="38">
        <v>0</v>
      </c>
      <c r="D509" s="38">
        <v>0</v>
      </c>
      <c r="E509" s="228">
        <v>3</v>
      </c>
      <c r="G509" s="27">
        <v>0</v>
      </c>
      <c r="H509" s="27">
        <v>0</v>
      </c>
      <c r="I509" s="27">
        <v>0</v>
      </c>
      <c r="J509" s="159">
        <v>100</v>
      </c>
    </row>
    <row r="510" spans="1:10" ht="15" customHeight="1" x14ac:dyDescent="0.2">
      <c r="A510" s="59" t="s">
        <v>878</v>
      </c>
      <c r="B510" s="38">
        <v>9</v>
      </c>
      <c r="C510" s="38">
        <v>0</v>
      </c>
      <c r="D510" s="38">
        <v>19</v>
      </c>
      <c r="E510" s="228">
        <v>32</v>
      </c>
      <c r="G510" s="27">
        <v>28.1</v>
      </c>
      <c r="H510" s="27">
        <v>0</v>
      </c>
      <c r="I510" s="27">
        <v>59.4</v>
      </c>
      <c r="J510" s="159">
        <v>100</v>
      </c>
    </row>
    <row r="511" spans="1:10" ht="15" customHeight="1" x14ac:dyDescent="0.2">
      <c r="A511" s="59" t="s">
        <v>1487</v>
      </c>
      <c r="B511" s="38">
        <v>12</v>
      </c>
      <c r="C511" s="38">
        <v>11</v>
      </c>
      <c r="D511" s="38">
        <v>14</v>
      </c>
      <c r="E511" s="228">
        <v>38</v>
      </c>
      <c r="G511" s="27">
        <v>31.6</v>
      </c>
      <c r="H511" s="27">
        <v>28.9</v>
      </c>
      <c r="I511" s="27">
        <v>36.799999999999997</v>
      </c>
      <c r="J511" s="159">
        <v>100</v>
      </c>
    </row>
    <row r="512" spans="1:10" ht="15" customHeight="1" x14ac:dyDescent="0.2">
      <c r="A512" s="59" t="s">
        <v>1488</v>
      </c>
      <c r="B512" s="38">
        <v>15</v>
      </c>
      <c r="C512" s="38">
        <v>17</v>
      </c>
      <c r="D512" s="38">
        <v>11</v>
      </c>
      <c r="E512" s="228">
        <v>44</v>
      </c>
      <c r="G512" s="27">
        <v>34.1</v>
      </c>
      <c r="H512" s="27">
        <v>38.6</v>
      </c>
      <c r="I512" s="27">
        <v>25</v>
      </c>
      <c r="J512" s="159">
        <v>100</v>
      </c>
    </row>
    <row r="513" spans="1:10" ht="15" customHeight="1" x14ac:dyDescent="0.2">
      <c r="A513" s="59" t="s">
        <v>880</v>
      </c>
      <c r="B513" s="38">
        <v>15</v>
      </c>
      <c r="C513" s="38">
        <v>5</v>
      </c>
      <c r="D513" s="38">
        <v>3</v>
      </c>
      <c r="E513" s="228">
        <v>23</v>
      </c>
      <c r="G513" s="27">
        <v>65.2</v>
      </c>
      <c r="H513" s="27">
        <v>21.7</v>
      </c>
      <c r="I513" s="27">
        <v>13</v>
      </c>
      <c r="J513" s="159">
        <v>100</v>
      </c>
    </row>
    <row r="514" spans="1:10" ht="15" customHeight="1" x14ac:dyDescent="0.2">
      <c r="A514" s="59" t="s">
        <v>1489</v>
      </c>
      <c r="B514" s="38">
        <v>4</v>
      </c>
      <c r="C514" s="38">
        <v>0</v>
      </c>
      <c r="D514" s="38">
        <v>0</v>
      </c>
      <c r="E514" s="228">
        <v>7</v>
      </c>
      <c r="G514" s="27">
        <v>57.1</v>
      </c>
      <c r="H514" s="27">
        <v>0</v>
      </c>
      <c r="I514" s="27">
        <v>0</v>
      </c>
      <c r="J514" s="159">
        <v>100</v>
      </c>
    </row>
    <row r="515" spans="1:10" ht="15" customHeight="1" x14ac:dyDescent="0.2">
      <c r="A515" s="59" t="s">
        <v>1490</v>
      </c>
      <c r="B515" s="38">
        <v>3</v>
      </c>
      <c r="C515" s="38">
        <v>4</v>
      </c>
      <c r="D515" s="38">
        <v>7</v>
      </c>
      <c r="E515" s="228">
        <v>12</v>
      </c>
      <c r="G515" s="27">
        <v>25</v>
      </c>
      <c r="H515" s="27">
        <v>33.299999999999997</v>
      </c>
      <c r="I515" s="27">
        <v>58.3</v>
      </c>
      <c r="J515" s="159">
        <v>100</v>
      </c>
    </row>
    <row r="516" spans="1:10" ht="15" customHeight="1" x14ac:dyDescent="0.2">
      <c r="A516" s="59" t="s">
        <v>1491</v>
      </c>
      <c r="B516" s="38">
        <v>10</v>
      </c>
      <c r="C516" s="38">
        <v>3</v>
      </c>
      <c r="D516" s="38">
        <v>4</v>
      </c>
      <c r="E516" s="228">
        <v>14</v>
      </c>
      <c r="G516" s="27">
        <v>71.400000000000006</v>
      </c>
      <c r="H516" s="27">
        <v>21.4</v>
      </c>
      <c r="I516" s="27">
        <v>28.6</v>
      </c>
      <c r="J516" s="159">
        <v>100</v>
      </c>
    </row>
    <row r="517" spans="1:10" ht="15" customHeight="1" x14ac:dyDescent="0.2">
      <c r="A517" s="59" t="s">
        <v>1492</v>
      </c>
      <c r="B517" s="38">
        <v>3</v>
      </c>
      <c r="C517" s="38">
        <v>0</v>
      </c>
      <c r="D517" s="38">
        <v>0</v>
      </c>
      <c r="E517" s="228">
        <v>3</v>
      </c>
      <c r="G517" s="27">
        <v>100</v>
      </c>
      <c r="H517" s="27">
        <v>0</v>
      </c>
      <c r="I517" s="27">
        <v>0</v>
      </c>
      <c r="J517" s="159">
        <v>100</v>
      </c>
    </row>
    <row r="518" spans="1:10" ht="15" customHeight="1" x14ac:dyDescent="0.2">
      <c r="A518" s="59" t="s">
        <v>1493</v>
      </c>
      <c r="B518" s="38">
        <v>8</v>
      </c>
      <c r="C518" s="38">
        <v>6</v>
      </c>
      <c r="D518" s="38">
        <v>0</v>
      </c>
      <c r="E518" s="228">
        <v>12</v>
      </c>
      <c r="G518" s="27">
        <v>66.7</v>
      </c>
      <c r="H518" s="27">
        <v>50</v>
      </c>
      <c r="I518" s="27">
        <v>0</v>
      </c>
      <c r="J518" s="159">
        <v>100</v>
      </c>
    </row>
    <row r="519" spans="1:10" ht="15" customHeight="1" x14ac:dyDescent="0.2">
      <c r="A519" s="59" t="s">
        <v>1494</v>
      </c>
      <c r="B519" s="38">
        <v>4</v>
      </c>
      <c r="C519" s="38">
        <v>0</v>
      </c>
      <c r="D519" s="38">
        <v>0</v>
      </c>
      <c r="E519" s="228">
        <v>3</v>
      </c>
      <c r="G519" s="27">
        <v>100</v>
      </c>
      <c r="H519" s="27">
        <v>0</v>
      </c>
      <c r="I519" s="27">
        <v>0</v>
      </c>
      <c r="J519" s="159">
        <v>100</v>
      </c>
    </row>
    <row r="520" spans="1:10" ht="15" customHeight="1" x14ac:dyDescent="0.2">
      <c r="A520" s="59" t="s">
        <v>1495</v>
      </c>
      <c r="B520" s="38">
        <v>5</v>
      </c>
      <c r="C520" s="38">
        <v>0</v>
      </c>
      <c r="D520" s="38">
        <v>0</v>
      </c>
      <c r="E520" s="228">
        <v>5</v>
      </c>
      <c r="G520" s="27">
        <v>100</v>
      </c>
      <c r="H520" s="27">
        <v>0</v>
      </c>
      <c r="I520" s="27">
        <v>0</v>
      </c>
      <c r="J520" s="159">
        <v>100</v>
      </c>
    </row>
    <row r="521" spans="1:10" ht="15" customHeight="1" x14ac:dyDescent="0.2">
      <c r="A521" s="59" t="s">
        <v>1496</v>
      </c>
      <c r="B521" s="38">
        <v>5</v>
      </c>
      <c r="C521" s="38">
        <v>8</v>
      </c>
      <c r="D521" s="38">
        <v>3</v>
      </c>
      <c r="E521" s="228">
        <v>19</v>
      </c>
      <c r="G521" s="27">
        <v>26.3</v>
      </c>
      <c r="H521" s="27">
        <v>42.1</v>
      </c>
      <c r="I521" s="27">
        <v>15.8</v>
      </c>
      <c r="J521" s="159">
        <v>100</v>
      </c>
    </row>
    <row r="522" spans="1:10" ht="15" customHeight="1" x14ac:dyDescent="0.2">
      <c r="A522" s="59" t="s">
        <v>884</v>
      </c>
      <c r="B522" s="38">
        <v>5</v>
      </c>
      <c r="C522" s="38">
        <v>5</v>
      </c>
      <c r="D522" s="38">
        <v>4</v>
      </c>
      <c r="E522" s="228">
        <v>12</v>
      </c>
      <c r="G522" s="27">
        <v>41.7</v>
      </c>
      <c r="H522" s="27">
        <v>41.7</v>
      </c>
      <c r="I522" s="27">
        <v>33.299999999999997</v>
      </c>
      <c r="J522" s="159">
        <v>100</v>
      </c>
    </row>
    <row r="523" spans="1:10" ht="15" customHeight="1" x14ac:dyDescent="0.2">
      <c r="A523" s="59" t="s">
        <v>885</v>
      </c>
      <c r="B523" s="38">
        <v>3</v>
      </c>
      <c r="C523" s="38">
        <v>3</v>
      </c>
      <c r="D523" s="38">
        <v>3</v>
      </c>
      <c r="E523" s="228">
        <v>9</v>
      </c>
      <c r="G523" s="27">
        <v>33.299999999999997</v>
      </c>
      <c r="H523" s="27">
        <v>33.299999999999997</v>
      </c>
      <c r="I523" s="27">
        <v>33.299999999999997</v>
      </c>
      <c r="J523" s="159">
        <v>100</v>
      </c>
    </row>
    <row r="524" spans="1:10" ht="15" customHeight="1" x14ac:dyDescent="0.2">
      <c r="A524" s="59" t="s">
        <v>886</v>
      </c>
      <c r="B524" s="38">
        <v>9</v>
      </c>
      <c r="C524" s="38">
        <v>0</v>
      </c>
      <c r="D524" s="38">
        <v>3</v>
      </c>
      <c r="E524" s="228">
        <v>14</v>
      </c>
      <c r="G524" s="27">
        <v>64.3</v>
      </c>
      <c r="H524" s="27">
        <v>0</v>
      </c>
      <c r="I524" s="27">
        <v>21.4</v>
      </c>
      <c r="J524" s="159">
        <v>100</v>
      </c>
    </row>
    <row r="525" spans="1:10" ht="15" customHeight="1" x14ac:dyDescent="0.2">
      <c r="A525" s="59" t="s">
        <v>887</v>
      </c>
      <c r="B525" s="38">
        <v>3</v>
      </c>
      <c r="C525" s="38">
        <v>5</v>
      </c>
      <c r="D525" s="38">
        <v>3</v>
      </c>
      <c r="E525" s="228">
        <v>11</v>
      </c>
      <c r="G525" s="27">
        <v>27.3</v>
      </c>
      <c r="H525" s="27">
        <v>45.5</v>
      </c>
      <c r="I525" s="27">
        <v>27.3</v>
      </c>
      <c r="J525" s="159">
        <v>100</v>
      </c>
    </row>
    <row r="526" spans="1:10" ht="15" customHeight="1" x14ac:dyDescent="0.2">
      <c r="A526" s="59" t="s">
        <v>1497</v>
      </c>
      <c r="B526" s="38">
        <v>19</v>
      </c>
      <c r="C526" s="38">
        <v>3</v>
      </c>
      <c r="D526" s="38">
        <v>3</v>
      </c>
      <c r="E526" s="228">
        <v>29</v>
      </c>
      <c r="G526" s="27">
        <v>65.5</v>
      </c>
      <c r="H526" s="27">
        <v>10.3</v>
      </c>
      <c r="I526" s="27">
        <v>10.3</v>
      </c>
      <c r="J526" s="159">
        <v>100</v>
      </c>
    </row>
    <row r="527" spans="1:10" ht="15" customHeight="1" x14ac:dyDescent="0.2">
      <c r="A527" s="59" t="s">
        <v>1498</v>
      </c>
      <c r="B527" s="38">
        <v>4</v>
      </c>
      <c r="C527" s="38">
        <v>0</v>
      </c>
      <c r="D527" s="38">
        <v>7</v>
      </c>
      <c r="E527" s="228">
        <v>9</v>
      </c>
      <c r="G527" s="27">
        <v>44.4</v>
      </c>
      <c r="H527" s="27">
        <v>0</v>
      </c>
      <c r="I527" s="27">
        <v>77.8</v>
      </c>
      <c r="J527" s="159">
        <v>100</v>
      </c>
    </row>
    <row r="528" spans="1:10" ht="15" customHeight="1" x14ac:dyDescent="0.2">
      <c r="A528" s="59" t="s">
        <v>1499</v>
      </c>
      <c r="B528" s="38">
        <v>19</v>
      </c>
      <c r="C528" s="38">
        <v>14</v>
      </c>
      <c r="D528" s="38">
        <v>8</v>
      </c>
      <c r="E528" s="228">
        <v>37</v>
      </c>
      <c r="G528" s="27">
        <v>51.4</v>
      </c>
      <c r="H528" s="27">
        <v>37.799999999999997</v>
      </c>
      <c r="I528" s="27">
        <v>21.6</v>
      </c>
      <c r="J528" s="159">
        <v>100</v>
      </c>
    </row>
    <row r="529" spans="1:10" ht="15" customHeight="1" x14ac:dyDescent="0.2">
      <c r="A529" s="59" t="s">
        <v>1500</v>
      </c>
      <c r="B529" s="38">
        <v>6</v>
      </c>
      <c r="C529" s="38">
        <v>6</v>
      </c>
      <c r="D529" s="38">
        <v>3</v>
      </c>
      <c r="E529" s="228">
        <v>20</v>
      </c>
      <c r="G529" s="27">
        <v>30</v>
      </c>
      <c r="H529" s="27">
        <v>30</v>
      </c>
      <c r="I529" s="27">
        <v>15</v>
      </c>
      <c r="J529" s="159">
        <v>100</v>
      </c>
    </row>
    <row r="530" spans="1:10" ht="15" customHeight="1" x14ac:dyDescent="0.2">
      <c r="A530" s="59" t="s">
        <v>890</v>
      </c>
      <c r="B530" s="38">
        <v>98</v>
      </c>
      <c r="C530" s="38">
        <v>146</v>
      </c>
      <c r="D530" s="38">
        <v>49</v>
      </c>
      <c r="E530" s="228">
        <v>284</v>
      </c>
      <c r="G530" s="27">
        <v>34.5</v>
      </c>
      <c r="H530" s="27">
        <v>51.4</v>
      </c>
      <c r="I530" s="27">
        <v>17.3</v>
      </c>
      <c r="J530" s="159">
        <v>100</v>
      </c>
    </row>
    <row r="531" spans="1:10" ht="15" customHeight="1" x14ac:dyDescent="0.2">
      <c r="A531" s="59" t="s">
        <v>1501</v>
      </c>
      <c r="B531" s="38">
        <v>8</v>
      </c>
      <c r="C531" s="38">
        <v>13</v>
      </c>
      <c r="D531" s="38">
        <v>3</v>
      </c>
      <c r="E531" s="228">
        <v>31</v>
      </c>
      <c r="G531" s="27">
        <v>25.8</v>
      </c>
      <c r="H531" s="27">
        <v>41.9</v>
      </c>
      <c r="I531" s="27">
        <v>9.6999999999999993</v>
      </c>
      <c r="J531" s="159">
        <v>100</v>
      </c>
    </row>
    <row r="532" spans="1:10" ht="15" customHeight="1" x14ac:dyDescent="0.2">
      <c r="A532" s="59" t="s">
        <v>1502</v>
      </c>
      <c r="B532" s="38">
        <v>12</v>
      </c>
      <c r="C532" s="38">
        <v>10</v>
      </c>
      <c r="D532" s="38">
        <v>7</v>
      </c>
      <c r="E532" s="228">
        <v>28</v>
      </c>
      <c r="G532" s="27">
        <v>42.9</v>
      </c>
      <c r="H532" s="27">
        <v>35.700000000000003</v>
      </c>
      <c r="I532" s="27">
        <v>25</v>
      </c>
      <c r="J532" s="159">
        <v>100</v>
      </c>
    </row>
    <row r="533" spans="1:10" ht="15" customHeight="1" x14ac:dyDescent="0.2">
      <c r="A533" s="59" t="s">
        <v>1503</v>
      </c>
      <c r="B533" s="38">
        <v>3</v>
      </c>
      <c r="C533" s="38">
        <v>10</v>
      </c>
      <c r="D533" s="38">
        <v>3</v>
      </c>
      <c r="E533" s="228">
        <v>16</v>
      </c>
      <c r="G533" s="27">
        <v>18.8</v>
      </c>
      <c r="H533" s="27">
        <v>62.5</v>
      </c>
      <c r="I533" s="27">
        <v>18.8</v>
      </c>
      <c r="J533" s="159">
        <v>100</v>
      </c>
    </row>
    <row r="534" spans="1:10" ht="15" customHeight="1" x14ac:dyDescent="0.2">
      <c r="A534" s="59" t="s">
        <v>1504</v>
      </c>
      <c r="B534" s="38">
        <v>0</v>
      </c>
      <c r="C534" s="38">
        <v>8</v>
      </c>
      <c r="D534" s="38">
        <v>3</v>
      </c>
      <c r="E534" s="228">
        <v>12</v>
      </c>
      <c r="G534" s="27">
        <v>0</v>
      </c>
      <c r="H534" s="27">
        <v>66.7</v>
      </c>
      <c r="I534" s="27">
        <v>25</v>
      </c>
      <c r="J534" s="159">
        <v>100</v>
      </c>
    </row>
    <row r="535" spans="1:10" ht="15" customHeight="1" x14ac:dyDescent="0.2">
      <c r="A535" s="59" t="s">
        <v>1505</v>
      </c>
      <c r="B535" s="38">
        <v>0</v>
      </c>
      <c r="C535" s="38">
        <v>4</v>
      </c>
      <c r="D535" s="38">
        <v>0</v>
      </c>
      <c r="E535" s="228">
        <v>3</v>
      </c>
      <c r="G535" s="27">
        <v>0</v>
      </c>
      <c r="H535" s="27">
        <v>100</v>
      </c>
      <c r="I535" s="27">
        <v>0</v>
      </c>
      <c r="J535" s="159">
        <v>100</v>
      </c>
    </row>
    <row r="536" spans="1:10" ht="15" customHeight="1" x14ac:dyDescent="0.2">
      <c r="A536" s="59" t="s">
        <v>1506</v>
      </c>
      <c r="B536" s="38">
        <v>11</v>
      </c>
      <c r="C536" s="38">
        <v>0</v>
      </c>
      <c r="D536" s="38">
        <v>3</v>
      </c>
      <c r="E536" s="228">
        <v>13</v>
      </c>
      <c r="G536" s="27">
        <v>84.6</v>
      </c>
      <c r="H536" s="27">
        <v>0</v>
      </c>
      <c r="I536" s="27">
        <v>23.1</v>
      </c>
      <c r="J536" s="159">
        <v>100</v>
      </c>
    </row>
    <row r="537" spans="1:10" ht="15" customHeight="1" x14ac:dyDescent="0.2">
      <c r="A537" s="59" t="s">
        <v>1507</v>
      </c>
      <c r="B537" s="38">
        <v>4</v>
      </c>
      <c r="C537" s="38">
        <v>0</v>
      </c>
      <c r="D537" s="38">
        <v>3</v>
      </c>
      <c r="E537" s="228">
        <v>11</v>
      </c>
      <c r="G537" s="27">
        <v>36.4</v>
      </c>
      <c r="H537" s="27">
        <v>0</v>
      </c>
      <c r="I537" s="27">
        <v>27.3</v>
      </c>
      <c r="J537" s="159">
        <v>100</v>
      </c>
    </row>
    <row r="538" spans="1:10" ht="15" customHeight="1" x14ac:dyDescent="0.2">
      <c r="A538" s="59" t="s">
        <v>1508</v>
      </c>
      <c r="B538" s="38">
        <v>3</v>
      </c>
      <c r="C538" s="38">
        <v>6</v>
      </c>
      <c r="D538" s="38">
        <v>3</v>
      </c>
      <c r="E538" s="228">
        <v>10</v>
      </c>
      <c r="G538" s="27">
        <v>30</v>
      </c>
      <c r="H538" s="27">
        <v>60</v>
      </c>
      <c r="I538" s="27">
        <v>30</v>
      </c>
      <c r="J538" s="159">
        <v>100</v>
      </c>
    </row>
    <row r="539" spans="1:10" ht="15" customHeight="1" x14ac:dyDescent="0.2">
      <c r="A539" s="59" t="s">
        <v>1509</v>
      </c>
      <c r="B539" s="38">
        <v>5</v>
      </c>
      <c r="C539" s="38">
        <v>3</v>
      </c>
      <c r="D539" s="38">
        <v>5</v>
      </c>
      <c r="E539" s="228">
        <v>16</v>
      </c>
      <c r="G539" s="27">
        <v>31.3</v>
      </c>
      <c r="H539" s="27">
        <v>18.8</v>
      </c>
      <c r="I539" s="27">
        <v>31.3</v>
      </c>
      <c r="J539" s="159">
        <v>100</v>
      </c>
    </row>
    <row r="540" spans="1:10" ht="15" customHeight="1" x14ac:dyDescent="0.2">
      <c r="A540" s="59" t="s">
        <v>1510</v>
      </c>
      <c r="B540" s="38">
        <v>7</v>
      </c>
      <c r="C540" s="38">
        <v>0</v>
      </c>
      <c r="D540" s="38">
        <v>0</v>
      </c>
      <c r="E540" s="228">
        <v>5</v>
      </c>
      <c r="G540" s="27">
        <v>100</v>
      </c>
      <c r="H540" s="27">
        <v>0</v>
      </c>
      <c r="I540" s="27">
        <v>0</v>
      </c>
      <c r="J540" s="159">
        <v>100</v>
      </c>
    </row>
    <row r="541" spans="1:10" ht="15" customHeight="1" x14ac:dyDescent="0.2">
      <c r="A541" s="59" t="s">
        <v>1511</v>
      </c>
      <c r="B541" s="38">
        <v>4</v>
      </c>
      <c r="C541" s="38">
        <v>8</v>
      </c>
      <c r="D541" s="38">
        <v>0</v>
      </c>
      <c r="E541" s="228">
        <v>19</v>
      </c>
      <c r="G541" s="27">
        <v>21.1</v>
      </c>
      <c r="H541" s="27">
        <v>42.1</v>
      </c>
      <c r="I541" s="27">
        <v>0</v>
      </c>
      <c r="J541" s="159">
        <v>100</v>
      </c>
    </row>
    <row r="542" spans="1:10" ht="15" customHeight="1" x14ac:dyDescent="0.2">
      <c r="A542" s="59" t="s">
        <v>1512</v>
      </c>
      <c r="B542" s="38">
        <v>0</v>
      </c>
      <c r="C542" s="38">
        <v>0</v>
      </c>
      <c r="D542" s="38">
        <v>0</v>
      </c>
      <c r="E542" s="228">
        <v>0</v>
      </c>
      <c r="G542" s="27">
        <v>0</v>
      </c>
      <c r="H542" s="27">
        <v>0</v>
      </c>
      <c r="I542" s="27">
        <v>0</v>
      </c>
      <c r="J542" s="159">
        <v>0</v>
      </c>
    </row>
    <row r="543" spans="1:10" ht="15" customHeight="1" x14ac:dyDescent="0.2">
      <c r="A543" s="59" t="s">
        <v>1513</v>
      </c>
      <c r="B543" s="38">
        <v>21</v>
      </c>
      <c r="C543" s="38">
        <v>15</v>
      </c>
      <c r="D543" s="38">
        <v>3</v>
      </c>
      <c r="E543" s="228">
        <v>37</v>
      </c>
      <c r="G543" s="27">
        <v>56.8</v>
      </c>
      <c r="H543" s="27">
        <v>40.5</v>
      </c>
      <c r="I543" s="27">
        <v>8.1</v>
      </c>
      <c r="J543" s="159">
        <v>100</v>
      </c>
    </row>
    <row r="544" spans="1:10" ht="15" customHeight="1" x14ac:dyDescent="0.2">
      <c r="A544" s="59" t="s">
        <v>1514</v>
      </c>
      <c r="B544" s="38">
        <v>18</v>
      </c>
      <c r="C544" s="38">
        <v>10</v>
      </c>
      <c r="D544" s="38">
        <v>3</v>
      </c>
      <c r="E544" s="228">
        <v>31</v>
      </c>
      <c r="G544" s="27">
        <v>58.1</v>
      </c>
      <c r="H544" s="27">
        <v>32.299999999999997</v>
      </c>
      <c r="I544" s="27">
        <v>9.6999999999999993</v>
      </c>
      <c r="J544" s="159">
        <v>100</v>
      </c>
    </row>
    <row r="545" spans="1:10" ht="15" customHeight="1" x14ac:dyDescent="0.2">
      <c r="A545" s="59" t="s">
        <v>1515</v>
      </c>
      <c r="B545" s="38">
        <v>3</v>
      </c>
      <c r="C545" s="38">
        <v>3</v>
      </c>
      <c r="D545" s="38">
        <v>0</v>
      </c>
      <c r="E545" s="228">
        <v>7</v>
      </c>
      <c r="G545" s="27">
        <v>42.9</v>
      </c>
      <c r="H545" s="27">
        <v>42.9</v>
      </c>
      <c r="I545" s="27">
        <v>0</v>
      </c>
      <c r="J545" s="159">
        <v>100</v>
      </c>
    </row>
    <row r="546" spans="1:10" ht="15" customHeight="1" x14ac:dyDescent="0.2">
      <c r="A546" s="59" t="s">
        <v>1516</v>
      </c>
      <c r="B546" s="38">
        <v>3</v>
      </c>
      <c r="C546" s="38">
        <v>0</v>
      </c>
      <c r="D546" s="38">
        <v>0</v>
      </c>
      <c r="E546" s="228">
        <v>3</v>
      </c>
      <c r="G546" s="27">
        <v>100</v>
      </c>
      <c r="H546" s="27">
        <v>0</v>
      </c>
      <c r="I546" s="27">
        <v>0</v>
      </c>
      <c r="J546" s="159">
        <v>100</v>
      </c>
    </row>
    <row r="547" spans="1:10" ht="15" customHeight="1" x14ac:dyDescent="0.2">
      <c r="A547" s="59" t="s">
        <v>1517</v>
      </c>
      <c r="B547" s="38">
        <v>16</v>
      </c>
      <c r="C547" s="38">
        <v>5</v>
      </c>
      <c r="D547" s="38">
        <v>0</v>
      </c>
      <c r="E547" s="228">
        <v>14</v>
      </c>
      <c r="G547" s="27">
        <v>100</v>
      </c>
      <c r="H547" s="27">
        <v>35.700000000000003</v>
      </c>
      <c r="I547" s="27">
        <v>0</v>
      </c>
      <c r="J547" s="159">
        <v>100</v>
      </c>
    </row>
    <row r="548" spans="1:10" ht="15" customHeight="1" x14ac:dyDescent="0.2">
      <c r="A548" s="59" t="s">
        <v>1518</v>
      </c>
      <c r="B548" s="38">
        <v>10</v>
      </c>
      <c r="C548" s="38">
        <v>3</v>
      </c>
      <c r="D548" s="38">
        <v>5</v>
      </c>
      <c r="E548" s="228">
        <v>13</v>
      </c>
      <c r="G548" s="27">
        <v>76.900000000000006</v>
      </c>
      <c r="H548" s="27">
        <v>23.1</v>
      </c>
      <c r="I548" s="27">
        <v>38.5</v>
      </c>
      <c r="J548" s="159">
        <v>100</v>
      </c>
    </row>
    <row r="549" spans="1:10" ht="15" customHeight="1" x14ac:dyDescent="0.2">
      <c r="A549" s="59" t="s">
        <v>1519</v>
      </c>
      <c r="B549" s="38">
        <v>0</v>
      </c>
      <c r="C549" s="38">
        <v>0</v>
      </c>
      <c r="D549" s="38">
        <v>0</v>
      </c>
      <c r="E549" s="228">
        <v>3</v>
      </c>
      <c r="G549" s="27">
        <v>0</v>
      </c>
      <c r="H549" s="27">
        <v>0</v>
      </c>
      <c r="I549" s="27">
        <v>0</v>
      </c>
      <c r="J549" s="159">
        <v>100</v>
      </c>
    </row>
    <row r="550" spans="1:10" ht="15" customHeight="1" x14ac:dyDescent="0.2">
      <c r="A550" s="59" t="s">
        <v>1520</v>
      </c>
      <c r="B550" s="38">
        <v>0</v>
      </c>
      <c r="C550" s="38">
        <v>0</v>
      </c>
      <c r="D550" s="38">
        <v>0</v>
      </c>
      <c r="E550" s="228">
        <v>0</v>
      </c>
      <c r="G550" s="27">
        <v>0</v>
      </c>
      <c r="H550" s="27">
        <v>0</v>
      </c>
      <c r="I550" s="27">
        <v>0</v>
      </c>
      <c r="J550" s="159">
        <v>0</v>
      </c>
    </row>
    <row r="551" spans="1:10" ht="15" customHeight="1" x14ac:dyDescent="0.2">
      <c r="A551" s="59" t="s">
        <v>1521</v>
      </c>
      <c r="B551" s="38">
        <v>0</v>
      </c>
      <c r="C551" s="38">
        <v>0</v>
      </c>
      <c r="D551" s="38">
        <v>0</v>
      </c>
      <c r="E551" s="228">
        <v>0</v>
      </c>
      <c r="G551" s="27">
        <v>0</v>
      </c>
      <c r="H551" s="27">
        <v>0</v>
      </c>
      <c r="I551" s="27">
        <v>0</v>
      </c>
      <c r="J551" s="159">
        <v>0</v>
      </c>
    </row>
    <row r="552" spans="1:10" ht="15" customHeight="1" x14ac:dyDescent="0.2">
      <c r="A552" s="59" t="s">
        <v>1522</v>
      </c>
      <c r="B552" s="38">
        <v>7</v>
      </c>
      <c r="C552" s="38">
        <v>3</v>
      </c>
      <c r="D552" s="38">
        <v>0</v>
      </c>
      <c r="E552" s="228">
        <v>5</v>
      </c>
      <c r="G552" s="27">
        <v>100</v>
      </c>
      <c r="H552" s="27">
        <v>60</v>
      </c>
      <c r="I552" s="27">
        <v>0</v>
      </c>
      <c r="J552" s="159">
        <v>100</v>
      </c>
    </row>
    <row r="553" spans="1:10" ht="15" customHeight="1" x14ac:dyDescent="0.2">
      <c r="A553" s="59" t="s">
        <v>1523</v>
      </c>
      <c r="B553" s="38">
        <v>5</v>
      </c>
      <c r="C553" s="38">
        <v>0</v>
      </c>
      <c r="D553" s="38">
        <v>0</v>
      </c>
      <c r="E553" s="228">
        <v>5</v>
      </c>
      <c r="G553" s="27">
        <v>100</v>
      </c>
      <c r="H553" s="27">
        <v>0</v>
      </c>
      <c r="I553" s="27">
        <v>0</v>
      </c>
      <c r="J553" s="159">
        <v>100</v>
      </c>
    </row>
    <row r="554" spans="1:10" ht="15" customHeight="1" x14ac:dyDescent="0.2">
      <c r="A554" s="59" t="s">
        <v>1524</v>
      </c>
      <c r="B554" s="38">
        <v>13</v>
      </c>
      <c r="C554" s="38">
        <v>0</v>
      </c>
      <c r="D554" s="38">
        <v>0</v>
      </c>
      <c r="E554" s="228">
        <v>13</v>
      </c>
      <c r="G554" s="27">
        <v>100</v>
      </c>
      <c r="H554" s="27">
        <v>0</v>
      </c>
      <c r="I554" s="27">
        <v>0</v>
      </c>
      <c r="J554" s="159">
        <v>100</v>
      </c>
    </row>
    <row r="555" spans="1:10" ht="15" customHeight="1" x14ac:dyDescent="0.2">
      <c r="A555" s="59" t="s">
        <v>1525</v>
      </c>
      <c r="B555" s="38">
        <v>0</v>
      </c>
      <c r="C555" s="38">
        <v>0</v>
      </c>
      <c r="D555" s="38">
        <v>3</v>
      </c>
      <c r="E555" s="228">
        <v>5</v>
      </c>
      <c r="G555" s="27">
        <v>0</v>
      </c>
      <c r="H555" s="27">
        <v>0</v>
      </c>
      <c r="I555" s="27">
        <v>60</v>
      </c>
      <c r="J555" s="159">
        <v>100</v>
      </c>
    </row>
    <row r="556" spans="1:10" ht="15" customHeight="1" x14ac:dyDescent="0.2">
      <c r="A556" s="59" t="s">
        <v>1526</v>
      </c>
      <c r="B556" s="38">
        <v>6</v>
      </c>
      <c r="C556" s="38">
        <v>0</v>
      </c>
      <c r="D556" s="38">
        <v>0</v>
      </c>
      <c r="E556" s="228">
        <v>9</v>
      </c>
      <c r="G556" s="27">
        <v>66.7</v>
      </c>
      <c r="H556" s="27">
        <v>0</v>
      </c>
      <c r="I556" s="27">
        <v>0</v>
      </c>
      <c r="J556" s="159">
        <v>100</v>
      </c>
    </row>
    <row r="557" spans="1:10" ht="15" customHeight="1" x14ac:dyDescent="0.2">
      <c r="A557" s="59" t="s">
        <v>1527</v>
      </c>
      <c r="B557" s="38">
        <v>0</v>
      </c>
      <c r="C557" s="38">
        <v>0</v>
      </c>
      <c r="D557" s="38">
        <v>0</v>
      </c>
      <c r="E557" s="228">
        <v>0</v>
      </c>
      <c r="G557" s="27">
        <v>0</v>
      </c>
      <c r="H557" s="27">
        <v>0</v>
      </c>
      <c r="I557" s="27">
        <v>0</v>
      </c>
      <c r="J557" s="159">
        <v>0</v>
      </c>
    </row>
    <row r="558" spans="1:10" ht="15" customHeight="1" x14ac:dyDescent="0.2">
      <c r="A558" s="59" t="s">
        <v>1528</v>
      </c>
      <c r="B558" s="38">
        <v>0</v>
      </c>
      <c r="C558" s="38">
        <v>0</v>
      </c>
      <c r="D558" s="38">
        <v>0</v>
      </c>
      <c r="E558" s="228">
        <v>0</v>
      </c>
      <c r="G558" s="27">
        <v>0</v>
      </c>
      <c r="H558" s="27">
        <v>0</v>
      </c>
      <c r="I558" s="27">
        <v>0</v>
      </c>
      <c r="J558" s="159">
        <v>0</v>
      </c>
    </row>
    <row r="559" spans="1:10" ht="15" customHeight="1" x14ac:dyDescent="0.2">
      <c r="A559" s="59" t="s">
        <v>899</v>
      </c>
      <c r="B559" s="38">
        <v>21</v>
      </c>
      <c r="C559" s="38">
        <v>7</v>
      </c>
      <c r="D559" s="38">
        <v>5</v>
      </c>
      <c r="E559" s="228">
        <v>29</v>
      </c>
      <c r="G559" s="27">
        <v>72.400000000000006</v>
      </c>
      <c r="H559" s="27">
        <v>24.1</v>
      </c>
      <c r="I559" s="27">
        <v>17.2</v>
      </c>
      <c r="J559" s="159">
        <v>100</v>
      </c>
    </row>
    <row r="560" spans="1:10" ht="15" customHeight="1" x14ac:dyDescent="0.2">
      <c r="A560" s="59" t="s">
        <v>1529</v>
      </c>
      <c r="B560" s="38">
        <v>3</v>
      </c>
      <c r="C560" s="38">
        <v>5</v>
      </c>
      <c r="D560" s="38">
        <v>6</v>
      </c>
      <c r="E560" s="228">
        <v>13</v>
      </c>
      <c r="G560" s="27">
        <v>23.1</v>
      </c>
      <c r="H560" s="27">
        <v>38.5</v>
      </c>
      <c r="I560" s="27">
        <v>46.2</v>
      </c>
      <c r="J560" s="159">
        <v>100</v>
      </c>
    </row>
    <row r="561" spans="1:10" ht="15" customHeight="1" x14ac:dyDescent="0.2">
      <c r="A561" s="59" t="s">
        <v>1530</v>
      </c>
      <c r="B561" s="38">
        <v>4</v>
      </c>
      <c r="C561" s="38">
        <v>10</v>
      </c>
      <c r="D561" s="38">
        <v>4</v>
      </c>
      <c r="E561" s="228">
        <v>14</v>
      </c>
      <c r="G561" s="27">
        <v>28.6</v>
      </c>
      <c r="H561" s="27">
        <v>71.400000000000006</v>
      </c>
      <c r="I561" s="27">
        <v>28.6</v>
      </c>
      <c r="J561" s="159">
        <v>100</v>
      </c>
    </row>
    <row r="562" spans="1:10" ht="15" customHeight="1" x14ac:dyDescent="0.2">
      <c r="A562" s="59" t="s">
        <v>901</v>
      </c>
      <c r="B562" s="38">
        <v>4</v>
      </c>
      <c r="C562" s="38">
        <v>5</v>
      </c>
      <c r="D562" s="38">
        <v>16</v>
      </c>
      <c r="E562" s="228">
        <v>29</v>
      </c>
      <c r="G562" s="27">
        <v>13.8</v>
      </c>
      <c r="H562" s="27">
        <v>17.2</v>
      </c>
      <c r="I562" s="27">
        <v>55.2</v>
      </c>
      <c r="J562" s="159">
        <v>100</v>
      </c>
    </row>
    <row r="563" spans="1:10" ht="15" customHeight="1" x14ac:dyDescent="0.2">
      <c r="A563" s="59" t="s">
        <v>902</v>
      </c>
      <c r="B563" s="38">
        <v>0</v>
      </c>
      <c r="C563" s="38">
        <v>3</v>
      </c>
      <c r="D563" s="38">
        <v>4</v>
      </c>
      <c r="E563" s="228">
        <v>10</v>
      </c>
      <c r="G563" s="27">
        <v>0</v>
      </c>
      <c r="H563" s="27">
        <v>30</v>
      </c>
      <c r="I563" s="27">
        <v>40</v>
      </c>
      <c r="J563" s="159">
        <v>100</v>
      </c>
    </row>
    <row r="564" spans="1:10" ht="15" customHeight="1" x14ac:dyDescent="0.2">
      <c r="A564" s="59" t="s">
        <v>1531</v>
      </c>
      <c r="B564" s="38">
        <v>4</v>
      </c>
      <c r="C564" s="38">
        <v>3</v>
      </c>
      <c r="D564" s="38">
        <v>0</v>
      </c>
      <c r="E564" s="228">
        <v>6</v>
      </c>
      <c r="G564" s="27">
        <v>66.7</v>
      </c>
      <c r="H564" s="27">
        <v>50</v>
      </c>
      <c r="I564" s="27">
        <v>0</v>
      </c>
      <c r="J564" s="159">
        <v>100</v>
      </c>
    </row>
    <row r="565" spans="1:10" ht="15" customHeight="1" x14ac:dyDescent="0.2">
      <c r="A565" s="59" t="s">
        <v>1532</v>
      </c>
      <c r="B565" s="38">
        <v>8</v>
      </c>
      <c r="C565" s="38">
        <v>3</v>
      </c>
      <c r="D565" s="38">
        <v>3</v>
      </c>
      <c r="E565" s="228">
        <v>9</v>
      </c>
      <c r="G565" s="27">
        <v>88.9</v>
      </c>
      <c r="H565" s="27">
        <v>33.299999999999997</v>
      </c>
      <c r="I565" s="27">
        <v>33.299999999999997</v>
      </c>
      <c r="J565" s="159">
        <v>100</v>
      </c>
    </row>
    <row r="566" spans="1:10" ht="15" customHeight="1" x14ac:dyDescent="0.2">
      <c r="A566" s="59" t="s">
        <v>904</v>
      </c>
      <c r="B566" s="38">
        <v>90</v>
      </c>
      <c r="C566" s="38">
        <v>87</v>
      </c>
      <c r="D566" s="38">
        <v>36</v>
      </c>
      <c r="E566" s="228">
        <v>208</v>
      </c>
      <c r="G566" s="27">
        <v>43.3</v>
      </c>
      <c r="H566" s="27">
        <v>41.8</v>
      </c>
      <c r="I566" s="27">
        <v>17.3</v>
      </c>
      <c r="J566" s="159">
        <v>100</v>
      </c>
    </row>
    <row r="567" spans="1:10" ht="15" customHeight="1" x14ac:dyDescent="0.2">
      <c r="A567" s="59" t="s">
        <v>905</v>
      </c>
      <c r="B567" s="38">
        <v>0</v>
      </c>
      <c r="C567" s="38">
        <v>8</v>
      </c>
      <c r="D567" s="38">
        <v>3</v>
      </c>
      <c r="E567" s="228">
        <v>7</v>
      </c>
      <c r="G567" s="27">
        <v>0</v>
      </c>
      <c r="H567" s="27">
        <v>100</v>
      </c>
      <c r="I567" s="27">
        <v>42.9</v>
      </c>
      <c r="J567" s="159">
        <v>100</v>
      </c>
    </row>
    <row r="568" spans="1:10" ht="15" customHeight="1" x14ac:dyDescent="0.2">
      <c r="A568" s="59" t="s">
        <v>906</v>
      </c>
      <c r="B568" s="38">
        <v>4</v>
      </c>
      <c r="C568" s="38">
        <v>9</v>
      </c>
      <c r="D568" s="38">
        <v>0</v>
      </c>
      <c r="E568" s="228">
        <v>18</v>
      </c>
      <c r="G568" s="27">
        <v>22.2</v>
      </c>
      <c r="H568" s="27">
        <v>50</v>
      </c>
      <c r="I568" s="27">
        <v>0</v>
      </c>
      <c r="J568" s="159">
        <v>100</v>
      </c>
    </row>
    <row r="569" spans="1:10" ht="15" customHeight="1" x14ac:dyDescent="0.2">
      <c r="A569" s="59" t="s">
        <v>907</v>
      </c>
      <c r="B569" s="38">
        <v>11</v>
      </c>
      <c r="C569" s="38">
        <v>6</v>
      </c>
      <c r="D569" s="38">
        <v>5</v>
      </c>
      <c r="E569" s="228">
        <v>21</v>
      </c>
      <c r="G569" s="27">
        <v>52.4</v>
      </c>
      <c r="H569" s="27">
        <v>28.6</v>
      </c>
      <c r="I569" s="27">
        <v>23.8</v>
      </c>
      <c r="J569" s="159">
        <v>100</v>
      </c>
    </row>
    <row r="570" spans="1:10" ht="15" customHeight="1" x14ac:dyDescent="0.2">
      <c r="A570" s="59" t="s">
        <v>908</v>
      </c>
      <c r="B570" s="38">
        <v>18</v>
      </c>
      <c r="C570" s="38">
        <v>10</v>
      </c>
      <c r="D570" s="38">
        <v>4</v>
      </c>
      <c r="E570" s="228">
        <v>30</v>
      </c>
      <c r="G570" s="27">
        <v>60</v>
      </c>
      <c r="H570" s="27">
        <v>33.299999999999997</v>
      </c>
      <c r="I570" s="27">
        <v>13.3</v>
      </c>
      <c r="J570" s="159">
        <v>100</v>
      </c>
    </row>
    <row r="571" spans="1:10" ht="15" customHeight="1" x14ac:dyDescent="0.2">
      <c r="A571" s="59" t="s">
        <v>909</v>
      </c>
      <c r="B571" s="38">
        <v>16</v>
      </c>
      <c r="C571" s="38">
        <v>6</v>
      </c>
      <c r="D571" s="38">
        <v>4</v>
      </c>
      <c r="E571" s="228">
        <v>24</v>
      </c>
      <c r="G571" s="27">
        <v>66.7</v>
      </c>
      <c r="H571" s="27">
        <v>25</v>
      </c>
      <c r="I571" s="27">
        <v>16.7</v>
      </c>
      <c r="J571" s="159">
        <v>100</v>
      </c>
    </row>
    <row r="572" spans="1:10" ht="15" customHeight="1" x14ac:dyDescent="0.2">
      <c r="A572" s="59" t="s">
        <v>910</v>
      </c>
      <c r="B572" s="38">
        <v>112</v>
      </c>
      <c r="C572" s="38">
        <v>169</v>
      </c>
      <c r="D572" s="38">
        <v>70</v>
      </c>
      <c r="E572" s="228">
        <v>347</v>
      </c>
      <c r="G572" s="27">
        <v>32.299999999999997</v>
      </c>
      <c r="H572" s="27">
        <v>48.7</v>
      </c>
      <c r="I572" s="27">
        <v>20.2</v>
      </c>
      <c r="J572" s="159">
        <v>100</v>
      </c>
    </row>
    <row r="573" spans="1:10" ht="15" customHeight="1" x14ac:dyDescent="0.2">
      <c r="A573" s="59" t="s">
        <v>911</v>
      </c>
      <c r="B573" s="38">
        <v>101</v>
      </c>
      <c r="C573" s="38">
        <v>256</v>
      </c>
      <c r="D573" s="38">
        <v>81</v>
      </c>
      <c r="E573" s="228">
        <v>440</v>
      </c>
      <c r="G573" s="27">
        <v>23</v>
      </c>
      <c r="H573" s="27">
        <v>58.2</v>
      </c>
      <c r="I573" s="27">
        <v>18.399999999999999</v>
      </c>
      <c r="J573" s="159">
        <v>100</v>
      </c>
    </row>
    <row r="574" spans="1:10" ht="15" customHeight="1" x14ac:dyDescent="0.2">
      <c r="A574" s="59" t="s">
        <v>1533</v>
      </c>
      <c r="B574" s="38">
        <v>6</v>
      </c>
      <c r="C574" s="38">
        <v>4</v>
      </c>
      <c r="D574" s="38">
        <v>3</v>
      </c>
      <c r="E574" s="228">
        <v>12</v>
      </c>
      <c r="G574" s="27">
        <v>50</v>
      </c>
      <c r="H574" s="27">
        <v>33.299999999999997</v>
      </c>
      <c r="I574" s="27">
        <v>25</v>
      </c>
      <c r="J574" s="159">
        <v>100</v>
      </c>
    </row>
    <row r="575" spans="1:10" ht="15" customHeight="1" x14ac:dyDescent="0.2">
      <c r="A575" s="59" t="s">
        <v>1534</v>
      </c>
      <c r="B575" s="38">
        <v>5</v>
      </c>
      <c r="C575" s="38">
        <v>3</v>
      </c>
      <c r="D575" s="38">
        <v>0</v>
      </c>
      <c r="E575" s="228">
        <v>11</v>
      </c>
      <c r="G575" s="27">
        <v>45.5</v>
      </c>
      <c r="H575" s="27">
        <v>27.3</v>
      </c>
      <c r="I575" s="27">
        <v>0</v>
      </c>
      <c r="J575" s="159">
        <v>100</v>
      </c>
    </row>
    <row r="576" spans="1:10" ht="15" customHeight="1" x14ac:dyDescent="0.2">
      <c r="A576" s="59" t="s">
        <v>1535</v>
      </c>
      <c r="B576" s="38">
        <v>4</v>
      </c>
      <c r="C576" s="38">
        <v>6</v>
      </c>
      <c r="D576" s="38">
        <v>0</v>
      </c>
      <c r="E576" s="228">
        <v>9</v>
      </c>
      <c r="G576" s="27">
        <v>44.4</v>
      </c>
      <c r="H576" s="27">
        <v>66.7</v>
      </c>
      <c r="I576" s="27">
        <v>0</v>
      </c>
      <c r="J576" s="159">
        <v>100</v>
      </c>
    </row>
    <row r="577" spans="1:10" ht="15" customHeight="1" x14ac:dyDescent="0.2">
      <c r="A577" s="59" t="s">
        <v>1536</v>
      </c>
      <c r="B577" s="38">
        <v>0</v>
      </c>
      <c r="C577" s="38">
        <v>0</v>
      </c>
      <c r="D577" s="38">
        <v>0</v>
      </c>
      <c r="E577" s="228">
        <v>0</v>
      </c>
      <c r="G577" s="27">
        <v>0</v>
      </c>
      <c r="H577" s="27">
        <v>0</v>
      </c>
      <c r="I577" s="27">
        <v>0</v>
      </c>
      <c r="J577" s="159">
        <v>0</v>
      </c>
    </row>
    <row r="578" spans="1:10" ht="15" customHeight="1" x14ac:dyDescent="0.2">
      <c r="A578" s="59" t="s">
        <v>1537</v>
      </c>
      <c r="B578" s="38">
        <v>0</v>
      </c>
      <c r="C578" s="38">
        <v>0</v>
      </c>
      <c r="D578" s="38">
        <v>0</v>
      </c>
      <c r="E578" s="228">
        <v>3</v>
      </c>
      <c r="G578" s="27">
        <v>0</v>
      </c>
      <c r="H578" s="27">
        <v>0</v>
      </c>
      <c r="I578" s="27">
        <v>0</v>
      </c>
      <c r="J578" s="159">
        <v>100</v>
      </c>
    </row>
    <row r="579" spans="1:10" ht="15" customHeight="1" x14ac:dyDescent="0.2">
      <c r="A579" s="74" t="s">
        <v>93</v>
      </c>
      <c r="D579" s="38"/>
      <c r="E579" s="228"/>
      <c r="G579" s="27"/>
      <c r="H579" s="27"/>
      <c r="I579" s="27"/>
      <c r="J579" s="159"/>
    </row>
    <row r="580" spans="1:10" ht="15" customHeight="1" x14ac:dyDescent="0.2">
      <c r="A580" s="59" t="s">
        <v>1538</v>
      </c>
      <c r="B580" s="38">
        <v>5</v>
      </c>
      <c r="C580" s="38">
        <v>26</v>
      </c>
      <c r="D580" s="38">
        <v>6</v>
      </c>
      <c r="E580" s="228">
        <v>38</v>
      </c>
      <c r="G580" s="27">
        <v>13.2</v>
      </c>
      <c r="H580" s="27">
        <v>68.400000000000006</v>
      </c>
      <c r="I580" s="27">
        <v>15.8</v>
      </c>
      <c r="J580" s="159">
        <v>100</v>
      </c>
    </row>
    <row r="581" spans="1:10" ht="15" customHeight="1" x14ac:dyDescent="0.2">
      <c r="A581" s="59" t="s">
        <v>1539</v>
      </c>
      <c r="B581" s="38">
        <v>5</v>
      </c>
      <c r="C581" s="38">
        <v>13</v>
      </c>
      <c r="D581" s="38">
        <v>0</v>
      </c>
      <c r="E581" s="228">
        <v>20</v>
      </c>
      <c r="G581" s="27">
        <v>25</v>
      </c>
      <c r="H581" s="27">
        <v>65</v>
      </c>
      <c r="I581" s="27">
        <v>0</v>
      </c>
      <c r="J581" s="159">
        <v>100</v>
      </c>
    </row>
    <row r="582" spans="1:10" ht="15" customHeight="1" x14ac:dyDescent="0.2">
      <c r="A582" s="59" t="s">
        <v>1540</v>
      </c>
      <c r="B582" s="38">
        <v>3</v>
      </c>
      <c r="C582" s="38">
        <v>10</v>
      </c>
      <c r="D582" s="38">
        <v>0</v>
      </c>
      <c r="E582" s="228">
        <v>11</v>
      </c>
      <c r="G582" s="27">
        <v>27.3</v>
      </c>
      <c r="H582" s="27">
        <v>90.9</v>
      </c>
      <c r="I582" s="27">
        <v>0</v>
      </c>
      <c r="J582" s="159">
        <v>100</v>
      </c>
    </row>
    <row r="583" spans="1:10" ht="15" customHeight="1" x14ac:dyDescent="0.2">
      <c r="A583" s="59" t="s">
        <v>1541</v>
      </c>
      <c r="B583" s="38">
        <v>8</v>
      </c>
      <c r="C583" s="38">
        <v>8</v>
      </c>
      <c r="D583" s="38">
        <v>3</v>
      </c>
      <c r="E583" s="228">
        <v>23</v>
      </c>
      <c r="G583" s="27">
        <v>34.799999999999997</v>
      </c>
      <c r="H583" s="27">
        <v>34.799999999999997</v>
      </c>
      <c r="I583" s="27">
        <v>13</v>
      </c>
      <c r="J583" s="159">
        <v>100</v>
      </c>
    </row>
    <row r="584" spans="1:10" ht="15" customHeight="1" x14ac:dyDescent="0.2">
      <c r="A584" s="59" t="s">
        <v>916</v>
      </c>
      <c r="B584" s="38">
        <v>14</v>
      </c>
      <c r="C584" s="38">
        <v>15</v>
      </c>
      <c r="D584" s="38">
        <v>5</v>
      </c>
      <c r="E584" s="228">
        <v>29</v>
      </c>
      <c r="G584" s="27">
        <v>48.3</v>
      </c>
      <c r="H584" s="27">
        <v>51.7</v>
      </c>
      <c r="I584" s="27">
        <v>17.2</v>
      </c>
      <c r="J584" s="159">
        <v>100</v>
      </c>
    </row>
    <row r="585" spans="1:10" ht="15" customHeight="1" x14ac:dyDescent="0.2">
      <c r="A585" s="59" t="s">
        <v>1542</v>
      </c>
      <c r="B585" s="38">
        <v>10</v>
      </c>
      <c r="C585" s="38">
        <v>0</v>
      </c>
      <c r="D585" s="38">
        <v>0</v>
      </c>
      <c r="E585" s="228">
        <v>10</v>
      </c>
      <c r="G585" s="27">
        <v>100</v>
      </c>
      <c r="H585" s="27">
        <v>0</v>
      </c>
      <c r="I585" s="27">
        <v>0</v>
      </c>
      <c r="J585" s="159">
        <v>100</v>
      </c>
    </row>
    <row r="586" spans="1:10" ht="15" customHeight="1" x14ac:dyDescent="0.2">
      <c r="A586" s="59" t="s">
        <v>1543</v>
      </c>
      <c r="B586" s="38">
        <v>7</v>
      </c>
      <c r="C586" s="38">
        <v>0</v>
      </c>
      <c r="D586" s="38">
        <v>3</v>
      </c>
      <c r="E586" s="228">
        <v>15</v>
      </c>
      <c r="G586" s="27">
        <v>46.7</v>
      </c>
      <c r="H586" s="27">
        <v>0</v>
      </c>
      <c r="I586" s="27">
        <v>20</v>
      </c>
      <c r="J586" s="159">
        <v>100</v>
      </c>
    </row>
    <row r="587" spans="1:10" ht="15" customHeight="1" x14ac:dyDescent="0.2">
      <c r="A587" s="59" t="s">
        <v>767</v>
      </c>
      <c r="B587" s="38">
        <v>16</v>
      </c>
      <c r="C587" s="38">
        <v>26</v>
      </c>
      <c r="D587" s="38">
        <v>3</v>
      </c>
      <c r="E587" s="228">
        <v>40</v>
      </c>
      <c r="G587" s="27">
        <v>40</v>
      </c>
      <c r="H587" s="27">
        <v>65</v>
      </c>
      <c r="I587" s="27">
        <v>7.5</v>
      </c>
      <c r="J587" s="159">
        <v>100</v>
      </c>
    </row>
    <row r="588" spans="1:10" ht="15" customHeight="1" x14ac:dyDescent="0.2">
      <c r="A588" s="59" t="s">
        <v>1544</v>
      </c>
      <c r="B588" s="38">
        <v>9</v>
      </c>
      <c r="C588" s="38">
        <v>19</v>
      </c>
      <c r="D588" s="38">
        <v>0</v>
      </c>
      <c r="E588" s="228">
        <v>22</v>
      </c>
      <c r="G588" s="27">
        <v>40.9</v>
      </c>
      <c r="H588" s="27">
        <v>86.4</v>
      </c>
      <c r="I588" s="27">
        <v>0</v>
      </c>
      <c r="J588" s="159">
        <v>100</v>
      </c>
    </row>
    <row r="589" spans="1:10" ht="15" customHeight="1" x14ac:dyDescent="0.2">
      <c r="A589" s="59" t="s">
        <v>1545</v>
      </c>
      <c r="B589" s="38">
        <v>8</v>
      </c>
      <c r="C589" s="38">
        <v>11</v>
      </c>
      <c r="D589" s="38">
        <v>3</v>
      </c>
      <c r="E589" s="228">
        <v>19</v>
      </c>
      <c r="G589" s="27">
        <v>42.1</v>
      </c>
      <c r="H589" s="27">
        <v>57.9</v>
      </c>
      <c r="I589" s="27">
        <v>15.8</v>
      </c>
      <c r="J589" s="159">
        <v>100</v>
      </c>
    </row>
    <row r="590" spans="1:10" ht="15" customHeight="1" x14ac:dyDescent="0.2">
      <c r="A590" s="59" t="s">
        <v>1546</v>
      </c>
      <c r="B590" s="38">
        <v>9</v>
      </c>
      <c r="C590" s="38">
        <v>8</v>
      </c>
      <c r="D590" s="38">
        <v>3</v>
      </c>
      <c r="E590" s="228">
        <v>22</v>
      </c>
      <c r="G590" s="27">
        <v>40.9</v>
      </c>
      <c r="H590" s="27">
        <v>36.4</v>
      </c>
      <c r="I590" s="27">
        <v>13.6</v>
      </c>
      <c r="J590" s="159">
        <v>100</v>
      </c>
    </row>
    <row r="591" spans="1:10" ht="15" customHeight="1" x14ac:dyDescent="0.2">
      <c r="A591" s="59" t="s">
        <v>1547</v>
      </c>
      <c r="B591" s="38">
        <v>16</v>
      </c>
      <c r="C591" s="38">
        <v>10</v>
      </c>
      <c r="D591" s="38">
        <v>3</v>
      </c>
      <c r="E591" s="228">
        <v>34</v>
      </c>
      <c r="G591" s="27">
        <v>47.1</v>
      </c>
      <c r="H591" s="27">
        <v>29.4</v>
      </c>
      <c r="I591" s="27">
        <v>8.8000000000000007</v>
      </c>
      <c r="J591" s="159">
        <v>100</v>
      </c>
    </row>
    <row r="592" spans="1:10" ht="15" customHeight="1" x14ac:dyDescent="0.2">
      <c r="A592" s="59" t="s">
        <v>1548</v>
      </c>
      <c r="B592" s="38">
        <v>20</v>
      </c>
      <c r="C592" s="38">
        <v>29</v>
      </c>
      <c r="D592" s="38">
        <v>3</v>
      </c>
      <c r="E592" s="228">
        <v>58</v>
      </c>
      <c r="G592" s="27">
        <v>34.5</v>
      </c>
      <c r="H592" s="27">
        <v>50</v>
      </c>
      <c r="I592" s="27">
        <v>5.2</v>
      </c>
      <c r="J592" s="159">
        <v>100</v>
      </c>
    </row>
    <row r="593" spans="1:10" ht="15" customHeight="1" x14ac:dyDescent="0.2">
      <c r="A593" s="59" t="s">
        <v>920</v>
      </c>
      <c r="B593" s="38">
        <v>19</v>
      </c>
      <c r="C593" s="38">
        <v>14</v>
      </c>
      <c r="D593" s="38">
        <v>5</v>
      </c>
      <c r="E593" s="228">
        <v>37</v>
      </c>
      <c r="G593" s="27">
        <v>51.4</v>
      </c>
      <c r="H593" s="27">
        <v>37.799999999999997</v>
      </c>
      <c r="I593" s="27">
        <v>13.5</v>
      </c>
      <c r="J593" s="159">
        <v>100</v>
      </c>
    </row>
    <row r="594" spans="1:10" ht="15" customHeight="1" x14ac:dyDescent="0.2">
      <c r="A594" s="59" t="s">
        <v>921</v>
      </c>
      <c r="B594" s="38">
        <v>4</v>
      </c>
      <c r="C594" s="38">
        <v>7</v>
      </c>
      <c r="D594" s="38">
        <v>8</v>
      </c>
      <c r="E594" s="228">
        <v>22</v>
      </c>
      <c r="G594" s="27">
        <v>18.2</v>
      </c>
      <c r="H594" s="27">
        <v>31.8</v>
      </c>
      <c r="I594" s="27">
        <v>36.4</v>
      </c>
      <c r="J594" s="159">
        <v>100</v>
      </c>
    </row>
    <row r="595" spans="1:10" ht="15" customHeight="1" x14ac:dyDescent="0.2">
      <c r="A595" s="59" t="s">
        <v>1549</v>
      </c>
      <c r="B595" s="38">
        <v>9</v>
      </c>
      <c r="C595" s="38">
        <v>16</v>
      </c>
      <c r="D595" s="38">
        <v>6</v>
      </c>
      <c r="E595" s="228">
        <v>32</v>
      </c>
      <c r="G595" s="27">
        <v>28.1</v>
      </c>
      <c r="H595" s="27">
        <v>50</v>
      </c>
      <c r="I595" s="27">
        <v>18.8</v>
      </c>
      <c r="J595" s="159">
        <v>100</v>
      </c>
    </row>
    <row r="596" spans="1:10" ht="15" customHeight="1" x14ac:dyDescent="0.2">
      <c r="A596" s="59" t="s">
        <v>1550</v>
      </c>
      <c r="B596" s="38">
        <v>15</v>
      </c>
      <c r="C596" s="38">
        <v>30</v>
      </c>
      <c r="D596" s="38">
        <v>10</v>
      </c>
      <c r="E596" s="228">
        <v>48</v>
      </c>
      <c r="G596" s="27">
        <v>31.3</v>
      </c>
      <c r="H596" s="27">
        <v>62.5</v>
      </c>
      <c r="I596" s="27">
        <v>20.8</v>
      </c>
      <c r="J596" s="159">
        <v>100</v>
      </c>
    </row>
    <row r="597" spans="1:10" ht="15" customHeight="1" x14ac:dyDescent="0.2">
      <c r="A597" s="59" t="s">
        <v>1551</v>
      </c>
      <c r="B597" s="38">
        <v>3</v>
      </c>
      <c r="C597" s="38">
        <v>0</v>
      </c>
      <c r="D597" s="38">
        <v>5</v>
      </c>
      <c r="E597" s="228">
        <v>7</v>
      </c>
      <c r="G597" s="27">
        <v>42.9</v>
      </c>
      <c r="H597" s="27">
        <v>0</v>
      </c>
      <c r="I597" s="27">
        <v>71.400000000000006</v>
      </c>
      <c r="J597" s="159">
        <v>100</v>
      </c>
    </row>
    <row r="598" spans="1:10" ht="15" customHeight="1" x14ac:dyDescent="0.2">
      <c r="A598" s="59" t="s">
        <v>1552</v>
      </c>
      <c r="B598" s="38">
        <v>4</v>
      </c>
      <c r="C598" s="38">
        <v>0</v>
      </c>
      <c r="D598" s="38">
        <v>3</v>
      </c>
      <c r="E598" s="228">
        <v>8</v>
      </c>
      <c r="G598" s="27">
        <v>50</v>
      </c>
      <c r="H598" s="27">
        <v>0</v>
      </c>
      <c r="I598" s="27">
        <v>37.5</v>
      </c>
      <c r="J598" s="159">
        <v>100</v>
      </c>
    </row>
    <row r="599" spans="1:10" ht="15" customHeight="1" x14ac:dyDescent="0.2">
      <c r="A599" s="59" t="s">
        <v>1553</v>
      </c>
      <c r="B599" s="38">
        <v>17</v>
      </c>
      <c r="C599" s="38">
        <v>25</v>
      </c>
      <c r="D599" s="38">
        <v>12</v>
      </c>
      <c r="E599" s="228">
        <v>52</v>
      </c>
      <c r="G599" s="27">
        <v>32.700000000000003</v>
      </c>
      <c r="H599" s="27">
        <v>48.1</v>
      </c>
      <c r="I599" s="27">
        <v>23.1</v>
      </c>
      <c r="J599" s="159">
        <v>100</v>
      </c>
    </row>
    <row r="600" spans="1:10" ht="15" customHeight="1" x14ac:dyDescent="0.2">
      <c r="A600" s="59" t="s">
        <v>1554</v>
      </c>
      <c r="B600" s="38">
        <v>12</v>
      </c>
      <c r="C600" s="38">
        <v>14</v>
      </c>
      <c r="D600" s="38">
        <v>7</v>
      </c>
      <c r="E600" s="228">
        <v>32</v>
      </c>
      <c r="G600" s="27">
        <v>37.5</v>
      </c>
      <c r="H600" s="27">
        <v>43.8</v>
      </c>
      <c r="I600" s="27">
        <v>21.9</v>
      </c>
      <c r="J600" s="159">
        <v>100</v>
      </c>
    </row>
    <row r="601" spans="1:10" ht="15" customHeight="1" x14ac:dyDescent="0.2">
      <c r="A601" s="59" t="s">
        <v>1555</v>
      </c>
      <c r="B601" s="38">
        <v>5</v>
      </c>
      <c r="C601" s="38">
        <v>11</v>
      </c>
      <c r="D601" s="38">
        <v>3</v>
      </c>
      <c r="E601" s="228">
        <v>13</v>
      </c>
      <c r="G601" s="27">
        <v>38.5</v>
      </c>
      <c r="H601" s="27">
        <v>84.6</v>
      </c>
      <c r="I601" s="27">
        <v>23.1</v>
      </c>
      <c r="J601" s="159">
        <v>100</v>
      </c>
    </row>
    <row r="602" spans="1:10" ht="15" customHeight="1" x14ac:dyDescent="0.2">
      <c r="A602" s="59" t="s">
        <v>925</v>
      </c>
      <c r="B602" s="38">
        <v>8</v>
      </c>
      <c r="C602" s="38">
        <v>13</v>
      </c>
      <c r="D602" s="38">
        <v>11</v>
      </c>
      <c r="E602" s="228">
        <v>39</v>
      </c>
      <c r="G602" s="27">
        <v>20.5</v>
      </c>
      <c r="H602" s="27">
        <v>33.299999999999997</v>
      </c>
      <c r="I602" s="27">
        <v>28.2</v>
      </c>
      <c r="J602" s="159">
        <v>100</v>
      </c>
    </row>
    <row r="603" spans="1:10" ht="15" customHeight="1" x14ac:dyDescent="0.2">
      <c r="A603" s="59" t="s">
        <v>1556</v>
      </c>
      <c r="B603" s="38">
        <v>3</v>
      </c>
      <c r="C603" s="38">
        <v>0</v>
      </c>
      <c r="D603" s="38">
        <v>3</v>
      </c>
      <c r="E603" s="228">
        <v>5</v>
      </c>
      <c r="G603" s="27">
        <v>60</v>
      </c>
      <c r="H603" s="27">
        <v>0</v>
      </c>
      <c r="I603" s="27">
        <v>60</v>
      </c>
      <c r="J603" s="159">
        <v>100</v>
      </c>
    </row>
    <row r="604" spans="1:10" ht="15" customHeight="1" x14ac:dyDescent="0.2">
      <c r="A604" s="59" t="s">
        <v>926</v>
      </c>
      <c r="B604" s="38">
        <v>0</v>
      </c>
      <c r="C604" s="38">
        <v>5</v>
      </c>
      <c r="D604" s="38">
        <v>0</v>
      </c>
      <c r="E604" s="228">
        <v>3</v>
      </c>
      <c r="G604" s="27">
        <v>0</v>
      </c>
      <c r="H604" s="27">
        <v>100</v>
      </c>
      <c r="I604" s="27">
        <v>0</v>
      </c>
      <c r="J604" s="159">
        <v>100</v>
      </c>
    </row>
    <row r="605" spans="1:10" ht="15" customHeight="1" x14ac:dyDescent="0.2">
      <c r="A605" s="59" t="s">
        <v>1557</v>
      </c>
      <c r="B605" s="38">
        <v>0</v>
      </c>
      <c r="C605" s="38">
        <v>0</v>
      </c>
      <c r="D605" s="38">
        <v>0</v>
      </c>
      <c r="E605" s="228">
        <v>0</v>
      </c>
      <c r="G605" s="27">
        <v>0</v>
      </c>
      <c r="H605" s="27">
        <v>0</v>
      </c>
      <c r="I605" s="27">
        <v>0</v>
      </c>
      <c r="J605" s="159">
        <v>0</v>
      </c>
    </row>
    <row r="606" spans="1:10" ht="15" customHeight="1" x14ac:dyDescent="0.2">
      <c r="A606" s="59" t="s">
        <v>1558</v>
      </c>
      <c r="B606" s="38">
        <v>37</v>
      </c>
      <c r="C606" s="38">
        <v>58</v>
      </c>
      <c r="D606" s="38">
        <v>14</v>
      </c>
      <c r="E606" s="228">
        <v>110</v>
      </c>
      <c r="G606" s="27">
        <v>33.6</v>
      </c>
      <c r="H606" s="27">
        <v>52.7</v>
      </c>
      <c r="I606" s="27">
        <v>12.7</v>
      </c>
      <c r="J606" s="159">
        <v>100</v>
      </c>
    </row>
    <row r="607" spans="1:10" ht="15" customHeight="1" x14ac:dyDescent="0.2">
      <c r="A607" s="59" t="s">
        <v>1559</v>
      </c>
      <c r="B607" s="38">
        <v>10</v>
      </c>
      <c r="C607" s="38">
        <v>18</v>
      </c>
      <c r="D607" s="38">
        <v>7</v>
      </c>
      <c r="E607" s="228">
        <v>34</v>
      </c>
      <c r="G607" s="27">
        <v>29.4</v>
      </c>
      <c r="H607" s="27">
        <v>52.9</v>
      </c>
      <c r="I607" s="27">
        <v>20.6</v>
      </c>
      <c r="J607" s="159">
        <v>100</v>
      </c>
    </row>
    <row r="608" spans="1:10" ht="15" customHeight="1" x14ac:dyDescent="0.2">
      <c r="A608" s="59" t="s">
        <v>1560</v>
      </c>
      <c r="B608" s="38">
        <v>23</v>
      </c>
      <c r="C608" s="38">
        <v>20</v>
      </c>
      <c r="D608" s="38">
        <v>13</v>
      </c>
      <c r="E608" s="228">
        <v>60</v>
      </c>
      <c r="G608" s="27">
        <v>38.299999999999997</v>
      </c>
      <c r="H608" s="27">
        <v>33.299999999999997</v>
      </c>
      <c r="I608" s="27">
        <v>21.7</v>
      </c>
      <c r="J608" s="159">
        <v>100</v>
      </c>
    </row>
    <row r="609" spans="1:10" ht="15" customHeight="1" x14ac:dyDescent="0.2">
      <c r="A609" s="59" t="s">
        <v>1561</v>
      </c>
      <c r="B609" s="38">
        <v>18</v>
      </c>
      <c r="C609" s="38">
        <v>12</v>
      </c>
      <c r="D609" s="38">
        <v>10</v>
      </c>
      <c r="E609" s="228">
        <v>41</v>
      </c>
      <c r="G609" s="27">
        <v>43.9</v>
      </c>
      <c r="H609" s="27">
        <v>29.3</v>
      </c>
      <c r="I609" s="27">
        <v>24.4</v>
      </c>
      <c r="J609" s="159">
        <v>100</v>
      </c>
    </row>
    <row r="610" spans="1:10" ht="15" customHeight="1" x14ac:dyDescent="0.2">
      <c r="A610" s="59" t="s">
        <v>1562</v>
      </c>
      <c r="B610" s="38">
        <v>12</v>
      </c>
      <c r="C610" s="38">
        <v>15</v>
      </c>
      <c r="D610" s="38">
        <v>8</v>
      </c>
      <c r="E610" s="228">
        <v>38</v>
      </c>
      <c r="G610" s="27">
        <v>31.6</v>
      </c>
      <c r="H610" s="27">
        <v>39.5</v>
      </c>
      <c r="I610" s="27">
        <v>21.1</v>
      </c>
      <c r="J610" s="159">
        <v>100</v>
      </c>
    </row>
    <row r="611" spans="1:10" ht="15" customHeight="1" x14ac:dyDescent="0.2">
      <c r="A611" s="59" t="s">
        <v>1563</v>
      </c>
      <c r="B611" s="38">
        <v>24</v>
      </c>
      <c r="C611" s="38">
        <v>18</v>
      </c>
      <c r="D611" s="38">
        <v>12</v>
      </c>
      <c r="E611" s="228">
        <v>57</v>
      </c>
      <c r="G611" s="27">
        <v>42.1</v>
      </c>
      <c r="H611" s="27">
        <v>31.6</v>
      </c>
      <c r="I611" s="27">
        <v>21.1</v>
      </c>
      <c r="J611" s="159">
        <v>100</v>
      </c>
    </row>
    <row r="612" spans="1:10" ht="15" customHeight="1" x14ac:dyDescent="0.2">
      <c r="A612" s="59" t="s">
        <v>1564</v>
      </c>
      <c r="B612" s="38">
        <v>5</v>
      </c>
      <c r="C612" s="38">
        <v>8</v>
      </c>
      <c r="D612" s="38">
        <v>4</v>
      </c>
      <c r="E612" s="228">
        <v>16</v>
      </c>
      <c r="G612" s="27">
        <v>31.3</v>
      </c>
      <c r="H612" s="27">
        <v>50</v>
      </c>
      <c r="I612" s="27">
        <v>25</v>
      </c>
      <c r="J612" s="159">
        <v>100</v>
      </c>
    </row>
    <row r="613" spans="1:10" ht="15" customHeight="1" x14ac:dyDescent="0.2">
      <c r="A613" s="59" t="s">
        <v>1565</v>
      </c>
      <c r="B613" s="38">
        <v>22</v>
      </c>
      <c r="C613" s="38">
        <v>25</v>
      </c>
      <c r="D613" s="38">
        <v>9</v>
      </c>
      <c r="E613" s="228">
        <v>57</v>
      </c>
      <c r="G613" s="27">
        <v>38.6</v>
      </c>
      <c r="H613" s="27">
        <v>43.9</v>
      </c>
      <c r="I613" s="27">
        <v>15.8</v>
      </c>
      <c r="J613" s="159">
        <v>100</v>
      </c>
    </row>
    <row r="614" spans="1:10" ht="15" customHeight="1" x14ac:dyDescent="0.2">
      <c r="A614" s="59" t="s">
        <v>1566</v>
      </c>
      <c r="B614" s="38">
        <v>13</v>
      </c>
      <c r="C614" s="38">
        <v>18</v>
      </c>
      <c r="D614" s="38">
        <v>3</v>
      </c>
      <c r="E614" s="228">
        <v>38</v>
      </c>
      <c r="G614" s="27">
        <v>34.200000000000003</v>
      </c>
      <c r="H614" s="27">
        <v>47.4</v>
      </c>
      <c r="I614" s="27">
        <v>7.9</v>
      </c>
      <c r="J614" s="159">
        <v>100</v>
      </c>
    </row>
    <row r="615" spans="1:10" ht="15" customHeight="1" x14ac:dyDescent="0.2">
      <c r="A615" s="59" t="s">
        <v>1567</v>
      </c>
      <c r="B615" s="38">
        <v>20</v>
      </c>
      <c r="C615" s="38">
        <v>12</v>
      </c>
      <c r="D615" s="38">
        <v>3</v>
      </c>
      <c r="E615" s="228">
        <v>26</v>
      </c>
      <c r="G615" s="27">
        <v>76.900000000000006</v>
      </c>
      <c r="H615" s="27">
        <v>46.2</v>
      </c>
      <c r="I615" s="27">
        <v>11.5</v>
      </c>
      <c r="J615" s="159">
        <v>100</v>
      </c>
    </row>
    <row r="616" spans="1:10" ht="15" customHeight="1" x14ac:dyDescent="0.2">
      <c r="A616" s="59" t="s">
        <v>1568</v>
      </c>
      <c r="B616" s="38">
        <v>3</v>
      </c>
      <c r="C616" s="38">
        <v>8</v>
      </c>
      <c r="D616" s="38">
        <v>6</v>
      </c>
      <c r="E616" s="228">
        <v>20</v>
      </c>
      <c r="G616" s="27">
        <v>15</v>
      </c>
      <c r="H616" s="27">
        <v>40</v>
      </c>
      <c r="I616" s="27">
        <v>30</v>
      </c>
      <c r="J616" s="159">
        <v>100</v>
      </c>
    </row>
    <row r="617" spans="1:10" ht="15" customHeight="1" x14ac:dyDescent="0.2">
      <c r="A617" s="59" t="s">
        <v>1569</v>
      </c>
      <c r="B617" s="38">
        <v>9</v>
      </c>
      <c r="C617" s="38">
        <v>10</v>
      </c>
      <c r="D617" s="38">
        <v>7</v>
      </c>
      <c r="E617" s="228">
        <v>19</v>
      </c>
      <c r="G617" s="27">
        <v>47.4</v>
      </c>
      <c r="H617" s="27">
        <v>52.6</v>
      </c>
      <c r="I617" s="27">
        <v>36.799999999999997</v>
      </c>
      <c r="J617" s="159">
        <v>100</v>
      </c>
    </row>
    <row r="618" spans="1:10" ht="15" customHeight="1" x14ac:dyDescent="0.2">
      <c r="A618" s="59" t="s">
        <v>930</v>
      </c>
      <c r="B618" s="38">
        <v>5</v>
      </c>
      <c r="C618" s="38">
        <v>0</v>
      </c>
      <c r="D618" s="38">
        <v>0</v>
      </c>
      <c r="E618" s="228">
        <v>12</v>
      </c>
      <c r="G618" s="27">
        <v>41.7</v>
      </c>
      <c r="H618" s="27">
        <v>0</v>
      </c>
      <c r="I618" s="27">
        <v>0</v>
      </c>
      <c r="J618" s="159">
        <v>100</v>
      </c>
    </row>
    <row r="619" spans="1:10" ht="15" customHeight="1" x14ac:dyDescent="0.2">
      <c r="A619" s="59" t="s">
        <v>1570</v>
      </c>
      <c r="B619" s="38">
        <v>16</v>
      </c>
      <c r="C619" s="38">
        <v>20</v>
      </c>
      <c r="D619" s="38">
        <v>4</v>
      </c>
      <c r="E619" s="228">
        <v>36</v>
      </c>
      <c r="G619" s="27">
        <v>44.4</v>
      </c>
      <c r="H619" s="27">
        <v>55.6</v>
      </c>
      <c r="I619" s="27">
        <v>11.1</v>
      </c>
      <c r="J619" s="159">
        <v>100</v>
      </c>
    </row>
    <row r="620" spans="1:10" ht="15" customHeight="1" x14ac:dyDescent="0.2">
      <c r="A620" s="59" t="s">
        <v>1571</v>
      </c>
      <c r="B620" s="38">
        <v>9</v>
      </c>
      <c r="C620" s="38">
        <v>12</v>
      </c>
      <c r="D620" s="38">
        <v>3</v>
      </c>
      <c r="E620" s="228">
        <v>29</v>
      </c>
      <c r="G620" s="27">
        <v>31</v>
      </c>
      <c r="H620" s="27">
        <v>41.4</v>
      </c>
      <c r="I620" s="27">
        <v>10.3</v>
      </c>
      <c r="J620" s="159">
        <v>100</v>
      </c>
    </row>
    <row r="621" spans="1:10" ht="15" customHeight="1" x14ac:dyDescent="0.2">
      <c r="A621" s="59" t="s">
        <v>1572</v>
      </c>
      <c r="B621" s="38">
        <v>15</v>
      </c>
      <c r="C621" s="38">
        <v>16</v>
      </c>
      <c r="D621" s="38">
        <v>5</v>
      </c>
      <c r="E621" s="228">
        <v>34</v>
      </c>
      <c r="G621" s="27">
        <v>44.1</v>
      </c>
      <c r="H621" s="27">
        <v>47.1</v>
      </c>
      <c r="I621" s="27">
        <v>14.7</v>
      </c>
      <c r="J621" s="159">
        <v>100</v>
      </c>
    </row>
    <row r="622" spans="1:10" ht="15" customHeight="1" x14ac:dyDescent="0.2">
      <c r="A622" s="59" t="s">
        <v>1573</v>
      </c>
      <c r="B622" s="38">
        <v>24</v>
      </c>
      <c r="C622" s="38">
        <v>18</v>
      </c>
      <c r="D622" s="38">
        <v>17</v>
      </c>
      <c r="E622" s="228">
        <v>54</v>
      </c>
      <c r="G622" s="27">
        <v>44.4</v>
      </c>
      <c r="H622" s="27">
        <v>33.299999999999997</v>
      </c>
      <c r="I622" s="27">
        <v>31.5</v>
      </c>
      <c r="J622" s="159">
        <v>100</v>
      </c>
    </row>
    <row r="623" spans="1:10" ht="15" customHeight="1" x14ac:dyDescent="0.2">
      <c r="A623" s="59" t="s">
        <v>1574</v>
      </c>
      <c r="B623" s="38">
        <v>12</v>
      </c>
      <c r="C623" s="38">
        <v>10</v>
      </c>
      <c r="D623" s="38">
        <v>3</v>
      </c>
      <c r="E623" s="228">
        <v>24</v>
      </c>
      <c r="G623" s="27">
        <v>50</v>
      </c>
      <c r="H623" s="27">
        <v>41.7</v>
      </c>
      <c r="I623" s="27">
        <v>12.5</v>
      </c>
      <c r="J623" s="159">
        <v>100</v>
      </c>
    </row>
    <row r="624" spans="1:10" ht="15" customHeight="1" x14ac:dyDescent="0.2">
      <c r="A624" s="59" t="s">
        <v>1575</v>
      </c>
      <c r="B624" s="38">
        <v>14</v>
      </c>
      <c r="C624" s="38">
        <v>9</v>
      </c>
      <c r="D624" s="38">
        <v>3</v>
      </c>
      <c r="E624" s="228">
        <v>25</v>
      </c>
      <c r="G624" s="27">
        <v>56</v>
      </c>
      <c r="H624" s="27">
        <v>36</v>
      </c>
      <c r="I624" s="27">
        <v>12</v>
      </c>
      <c r="J624" s="159">
        <v>100</v>
      </c>
    </row>
    <row r="625" spans="1:10" ht="15" customHeight="1" x14ac:dyDescent="0.2">
      <c r="A625" s="59" t="s">
        <v>933</v>
      </c>
      <c r="B625" s="38">
        <v>38</v>
      </c>
      <c r="C625" s="38">
        <v>36</v>
      </c>
      <c r="D625" s="38">
        <v>11</v>
      </c>
      <c r="E625" s="228">
        <v>90</v>
      </c>
      <c r="G625" s="27">
        <v>42.2</v>
      </c>
      <c r="H625" s="27">
        <v>40</v>
      </c>
      <c r="I625" s="27">
        <v>12.2</v>
      </c>
      <c r="J625" s="159">
        <v>100</v>
      </c>
    </row>
    <row r="626" spans="1:10" ht="15" customHeight="1" x14ac:dyDescent="0.2">
      <c r="A626" s="59" t="s">
        <v>1576</v>
      </c>
      <c r="B626" s="38">
        <v>3</v>
      </c>
      <c r="C626" s="38">
        <v>11</v>
      </c>
      <c r="D626" s="38">
        <v>3</v>
      </c>
      <c r="E626" s="228">
        <v>19</v>
      </c>
      <c r="G626" s="27">
        <v>15.8</v>
      </c>
      <c r="H626" s="27">
        <v>57.9</v>
      </c>
      <c r="I626" s="27">
        <v>15.8</v>
      </c>
      <c r="J626" s="159">
        <v>100</v>
      </c>
    </row>
    <row r="627" spans="1:10" ht="15" customHeight="1" x14ac:dyDescent="0.2">
      <c r="A627" s="59" t="s">
        <v>1577</v>
      </c>
      <c r="B627" s="38">
        <v>9</v>
      </c>
      <c r="C627" s="38">
        <v>49</v>
      </c>
      <c r="D627" s="38">
        <v>0</v>
      </c>
      <c r="E627" s="228">
        <v>58</v>
      </c>
      <c r="G627" s="27">
        <v>15.5</v>
      </c>
      <c r="H627" s="27">
        <v>84.5</v>
      </c>
      <c r="I627" s="27">
        <v>0</v>
      </c>
      <c r="J627" s="159">
        <v>100</v>
      </c>
    </row>
    <row r="628" spans="1:10" ht="15" customHeight="1" x14ac:dyDescent="0.2">
      <c r="A628" s="59" t="s">
        <v>1578</v>
      </c>
      <c r="B628" s="38">
        <v>5</v>
      </c>
      <c r="C628" s="38">
        <v>26</v>
      </c>
      <c r="D628" s="38">
        <v>0</v>
      </c>
      <c r="E628" s="228">
        <v>26</v>
      </c>
      <c r="G628" s="27">
        <v>19.2</v>
      </c>
      <c r="H628" s="27">
        <v>100</v>
      </c>
      <c r="I628" s="27">
        <v>0</v>
      </c>
      <c r="J628" s="159">
        <v>100</v>
      </c>
    </row>
    <row r="629" spans="1:10" ht="15" customHeight="1" x14ac:dyDescent="0.2">
      <c r="A629" s="59" t="s">
        <v>935</v>
      </c>
      <c r="B629" s="38">
        <v>3</v>
      </c>
      <c r="C629" s="38">
        <v>5</v>
      </c>
      <c r="D629" s="38">
        <v>0</v>
      </c>
      <c r="E629" s="228">
        <v>12</v>
      </c>
      <c r="G629" s="27">
        <v>25</v>
      </c>
      <c r="H629" s="27">
        <v>41.7</v>
      </c>
      <c r="I629" s="27">
        <v>0</v>
      </c>
      <c r="J629" s="159">
        <v>100</v>
      </c>
    </row>
    <row r="630" spans="1:10" ht="15" customHeight="1" x14ac:dyDescent="0.2">
      <c r="A630" s="59" t="s">
        <v>1579</v>
      </c>
      <c r="B630" s="38">
        <v>8</v>
      </c>
      <c r="C630" s="38">
        <v>4</v>
      </c>
      <c r="D630" s="38">
        <v>0</v>
      </c>
      <c r="E630" s="228">
        <v>15</v>
      </c>
      <c r="G630" s="27">
        <v>53.3</v>
      </c>
      <c r="H630" s="27">
        <v>26.7</v>
      </c>
      <c r="I630" s="27">
        <v>0</v>
      </c>
      <c r="J630" s="159">
        <v>100</v>
      </c>
    </row>
    <row r="631" spans="1:10" ht="15" customHeight="1" x14ac:dyDescent="0.2">
      <c r="A631" s="59" t="s">
        <v>1580</v>
      </c>
      <c r="B631" s="38">
        <v>3</v>
      </c>
      <c r="C631" s="38">
        <v>0</v>
      </c>
      <c r="D631" s="38">
        <v>0</v>
      </c>
      <c r="E631" s="228">
        <v>3</v>
      </c>
      <c r="G631" s="27">
        <v>100</v>
      </c>
      <c r="H631" s="27">
        <v>0</v>
      </c>
      <c r="I631" s="27">
        <v>0</v>
      </c>
      <c r="J631" s="159">
        <v>100</v>
      </c>
    </row>
    <row r="632" spans="1:10" ht="15" customHeight="1" x14ac:dyDescent="0.2">
      <c r="A632" s="59" t="s">
        <v>936</v>
      </c>
      <c r="B632" s="38">
        <v>0</v>
      </c>
      <c r="C632" s="38">
        <v>3</v>
      </c>
      <c r="D632" s="38">
        <v>0</v>
      </c>
      <c r="E632" s="228">
        <v>4</v>
      </c>
      <c r="G632" s="27">
        <v>0</v>
      </c>
      <c r="H632" s="27">
        <v>75</v>
      </c>
      <c r="I632" s="27">
        <v>0</v>
      </c>
      <c r="J632" s="159">
        <v>100</v>
      </c>
    </row>
    <row r="633" spans="1:10" ht="15" customHeight="1" x14ac:dyDescent="0.2">
      <c r="A633" s="59" t="s">
        <v>1581</v>
      </c>
      <c r="B633" s="38">
        <v>9</v>
      </c>
      <c r="C633" s="38">
        <v>0</v>
      </c>
      <c r="D633" s="38">
        <v>9</v>
      </c>
      <c r="E633" s="228">
        <v>16</v>
      </c>
      <c r="G633" s="27">
        <v>56.3</v>
      </c>
      <c r="H633" s="27">
        <v>0</v>
      </c>
      <c r="I633" s="27">
        <v>56.3</v>
      </c>
      <c r="J633" s="159">
        <v>100</v>
      </c>
    </row>
    <row r="634" spans="1:10" ht="15" customHeight="1" x14ac:dyDescent="0.2">
      <c r="A634" s="59" t="s">
        <v>1582</v>
      </c>
      <c r="B634" s="38">
        <v>0</v>
      </c>
      <c r="C634" s="38">
        <v>0</v>
      </c>
      <c r="D634" s="38">
        <v>0</v>
      </c>
      <c r="E634" s="228">
        <v>0</v>
      </c>
      <c r="G634" s="27">
        <v>0</v>
      </c>
      <c r="H634" s="27">
        <v>0</v>
      </c>
      <c r="I634" s="27">
        <v>0</v>
      </c>
      <c r="J634" s="159">
        <v>0</v>
      </c>
    </row>
    <row r="635" spans="1:10" ht="15" customHeight="1" x14ac:dyDescent="0.2">
      <c r="A635" s="59" t="s">
        <v>1583</v>
      </c>
      <c r="B635" s="38">
        <v>4</v>
      </c>
      <c r="C635" s="38">
        <v>0</v>
      </c>
      <c r="D635" s="38">
        <v>0</v>
      </c>
      <c r="E635" s="228">
        <v>4</v>
      </c>
      <c r="G635" s="27">
        <v>100</v>
      </c>
      <c r="H635" s="27">
        <v>0</v>
      </c>
      <c r="I635" s="27">
        <v>0</v>
      </c>
      <c r="J635" s="159">
        <v>100</v>
      </c>
    </row>
    <row r="636" spans="1:10" ht="15" customHeight="1" x14ac:dyDescent="0.2">
      <c r="A636" s="59" t="s">
        <v>1584</v>
      </c>
      <c r="B636" s="38">
        <v>6</v>
      </c>
      <c r="C636" s="38">
        <v>0</v>
      </c>
      <c r="D636" s="38">
        <v>0</v>
      </c>
      <c r="E636" s="228">
        <v>6</v>
      </c>
      <c r="G636" s="27">
        <v>100</v>
      </c>
      <c r="H636" s="27">
        <v>0</v>
      </c>
      <c r="I636" s="27">
        <v>0</v>
      </c>
      <c r="J636" s="159">
        <v>100</v>
      </c>
    </row>
    <row r="637" spans="1:10" ht="15" customHeight="1" x14ac:dyDescent="0.2">
      <c r="A637" s="59" t="s">
        <v>1585</v>
      </c>
      <c r="B637" s="38">
        <v>8</v>
      </c>
      <c r="C637" s="38">
        <v>0</v>
      </c>
      <c r="D637" s="38">
        <v>0</v>
      </c>
      <c r="E637" s="228">
        <v>8</v>
      </c>
      <c r="G637" s="27">
        <v>100</v>
      </c>
      <c r="H637" s="27">
        <v>0</v>
      </c>
      <c r="I637" s="27">
        <v>0</v>
      </c>
      <c r="J637" s="159">
        <v>100</v>
      </c>
    </row>
    <row r="638" spans="1:10" ht="15" customHeight="1" x14ac:dyDescent="0.2">
      <c r="A638" s="59" t="s">
        <v>1586</v>
      </c>
      <c r="B638" s="38">
        <v>0</v>
      </c>
      <c r="C638" s="38">
        <v>0</v>
      </c>
      <c r="D638" s="38">
        <v>4</v>
      </c>
      <c r="E638" s="228">
        <v>4</v>
      </c>
      <c r="G638" s="27">
        <v>0</v>
      </c>
      <c r="H638" s="27">
        <v>0</v>
      </c>
      <c r="I638" s="27">
        <v>100</v>
      </c>
      <c r="J638" s="159">
        <v>100</v>
      </c>
    </row>
    <row r="639" spans="1:10" ht="15" customHeight="1" x14ac:dyDescent="0.2">
      <c r="A639" s="59" t="s">
        <v>1587</v>
      </c>
      <c r="B639" s="38">
        <v>12</v>
      </c>
      <c r="C639" s="38">
        <v>0</v>
      </c>
      <c r="D639" s="38">
        <v>0</v>
      </c>
      <c r="E639" s="228">
        <v>12</v>
      </c>
      <c r="G639" s="27">
        <v>100</v>
      </c>
      <c r="H639" s="27">
        <v>0</v>
      </c>
      <c r="I639" s="27">
        <v>0</v>
      </c>
      <c r="J639" s="159">
        <v>100</v>
      </c>
    </row>
    <row r="640" spans="1:10" ht="15" customHeight="1" x14ac:dyDescent="0.2">
      <c r="A640" s="59" t="s">
        <v>1588</v>
      </c>
      <c r="B640" s="38">
        <v>3</v>
      </c>
      <c r="C640" s="38">
        <v>0</v>
      </c>
      <c r="D640" s="38">
        <v>4</v>
      </c>
      <c r="E640" s="228">
        <v>9</v>
      </c>
      <c r="G640" s="27">
        <v>33.299999999999997</v>
      </c>
      <c r="H640" s="27">
        <v>0</v>
      </c>
      <c r="I640" s="27">
        <v>44.4</v>
      </c>
      <c r="J640" s="159">
        <v>100</v>
      </c>
    </row>
    <row r="641" spans="1:10" ht="15" customHeight="1" x14ac:dyDescent="0.2">
      <c r="A641" s="59" t="s">
        <v>1589</v>
      </c>
      <c r="B641" s="38">
        <v>7</v>
      </c>
      <c r="C641" s="38">
        <v>0</v>
      </c>
      <c r="D641" s="38">
        <v>0</v>
      </c>
      <c r="E641" s="228">
        <v>7</v>
      </c>
      <c r="G641" s="27">
        <v>100</v>
      </c>
      <c r="H641" s="27">
        <v>0</v>
      </c>
      <c r="I641" s="27">
        <v>0</v>
      </c>
      <c r="J641" s="159">
        <v>100</v>
      </c>
    </row>
    <row r="642" spans="1:10" ht="15" customHeight="1" x14ac:dyDescent="0.2">
      <c r="A642" s="59" t="s">
        <v>1590</v>
      </c>
      <c r="B642" s="38">
        <v>0</v>
      </c>
      <c r="C642" s="38">
        <v>0</v>
      </c>
      <c r="D642" s="38">
        <v>0</v>
      </c>
      <c r="E642" s="228">
        <v>0</v>
      </c>
      <c r="G642" s="27">
        <v>0</v>
      </c>
      <c r="H642" s="27">
        <v>0</v>
      </c>
      <c r="I642" s="27">
        <v>0</v>
      </c>
      <c r="J642" s="159">
        <v>0</v>
      </c>
    </row>
    <row r="643" spans="1:10" ht="15" customHeight="1" x14ac:dyDescent="0.2">
      <c r="A643" s="59" t="s">
        <v>1591</v>
      </c>
      <c r="B643" s="38">
        <v>4</v>
      </c>
      <c r="C643" s="38">
        <v>3</v>
      </c>
      <c r="D643" s="38">
        <v>3</v>
      </c>
      <c r="E643" s="228">
        <v>5</v>
      </c>
      <c r="G643" s="27">
        <v>80</v>
      </c>
      <c r="H643" s="27">
        <v>60</v>
      </c>
      <c r="I643" s="27">
        <v>60</v>
      </c>
      <c r="J643" s="159">
        <v>100</v>
      </c>
    </row>
    <row r="644" spans="1:10" ht="15" customHeight="1" x14ac:dyDescent="0.2">
      <c r="A644" s="59" t="s">
        <v>1592</v>
      </c>
      <c r="B644" s="38">
        <v>0</v>
      </c>
      <c r="C644" s="38">
        <v>0</v>
      </c>
      <c r="D644" s="38">
        <v>0</v>
      </c>
      <c r="E644" s="228">
        <v>0</v>
      </c>
      <c r="G644" s="27">
        <v>0</v>
      </c>
      <c r="H644" s="27">
        <v>0</v>
      </c>
      <c r="I644" s="27">
        <v>0</v>
      </c>
      <c r="J644" s="159">
        <v>0</v>
      </c>
    </row>
    <row r="645" spans="1:10" ht="15" customHeight="1" x14ac:dyDescent="0.2">
      <c r="A645" s="59" t="s">
        <v>1593</v>
      </c>
      <c r="B645" s="38">
        <v>0</v>
      </c>
      <c r="C645" s="38">
        <v>0</v>
      </c>
      <c r="D645" s="38">
        <v>0</v>
      </c>
      <c r="E645" s="228">
        <v>0</v>
      </c>
      <c r="G645" s="27">
        <v>0</v>
      </c>
      <c r="H645" s="27">
        <v>0</v>
      </c>
      <c r="I645" s="27">
        <v>0</v>
      </c>
      <c r="J645" s="159">
        <v>0</v>
      </c>
    </row>
    <row r="646" spans="1:10" ht="15" customHeight="1" x14ac:dyDescent="0.2">
      <c r="A646" s="59" t="s">
        <v>1594</v>
      </c>
      <c r="B646" s="38">
        <v>0</v>
      </c>
      <c r="C646" s="38">
        <v>0</v>
      </c>
      <c r="D646" s="38">
        <v>0</v>
      </c>
      <c r="E646" s="228">
        <v>0</v>
      </c>
      <c r="G646" s="27">
        <v>0</v>
      </c>
      <c r="H646" s="27">
        <v>0</v>
      </c>
      <c r="I646" s="27">
        <v>0</v>
      </c>
      <c r="J646" s="159">
        <v>0</v>
      </c>
    </row>
    <row r="647" spans="1:10" ht="15" customHeight="1" x14ac:dyDescent="0.2">
      <c r="A647" s="59" t="s">
        <v>1595</v>
      </c>
      <c r="B647" s="38">
        <v>5</v>
      </c>
      <c r="C647" s="38">
        <v>4</v>
      </c>
      <c r="D647" s="38">
        <v>0</v>
      </c>
      <c r="E647" s="228">
        <v>4</v>
      </c>
      <c r="G647" s="27">
        <v>100</v>
      </c>
      <c r="H647" s="27">
        <v>100</v>
      </c>
      <c r="I647" s="27">
        <v>0</v>
      </c>
      <c r="J647" s="159">
        <v>100</v>
      </c>
    </row>
    <row r="648" spans="1:10" ht="15" customHeight="1" x14ac:dyDescent="0.2">
      <c r="A648" s="59" t="s">
        <v>1596</v>
      </c>
      <c r="B648" s="38">
        <v>0</v>
      </c>
      <c r="C648" s="38">
        <v>0</v>
      </c>
      <c r="D648" s="38">
        <v>0</v>
      </c>
      <c r="E648" s="228">
        <v>0</v>
      </c>
      <c r="G648" s="27">
        <v>0</v>
      </c>
      <c r="H648" s="27">
        <v>0</v>
      </c>
      <c r="I648" s="27">
        <v>0</v>
      </c>
      <c r="J648" s="159">
        <v>0</v>
      </c>
    </row>
    <row r="649" spans="1:10" ht="15" customHeight="1" x14ac:dyDescent="0.2">
      <c r="A649" s="59" t="s">
        <v>1597</v>
      </c>
      <c r="B649" s="38">
        <v>6</v>
      </c>
      <c r="C649" s="38">
        <v>0</v>
      </c>
      <c r="D649" s="38">
        <v>0</v>
      </c>
      <c r="E649" s="228">
        <v>4</v>
      </c>
      <c r="G649" s="27">
        <v>100</v>
      </c>
      <c r="H649" s="27">
        <v>0</v>
      </c>
      <c r="I649" s="27">
        <v>0</v>
      </c>
      <c r="J649" s="159">
        <v>100</v>
      </c>
    </row>
    <row r="650" spans="1:10" ht="15" customHeight="1" x14ac:dyDescent="0.2">
      <c r="A650" s="59" t="s">
        <v>1598</v>
      </c>
      <c r="B650" s="38">
        <v>27</v>
      </c>
      <c r="C650" s="38">
        <v>8</v>
      </c>
      <c r="D650" s="38">
        <v>7</v>
      </c>
      <c r="E650" s="228">
        <v>47</v>
      </c>
      <c r="G650" s="27">
        <v>57.4</v>
      </c>
      <c r="H650" s="27">
        <v>17</v>
      </c>
      <c r="I650" s="27">
        <v>14.9</v>
      </c>
      <c r="J650" s="159">
        <v>100</v>
      </c>
    </row>
    <row r="651" spans="1:10" ht="15" customHeight="1" x14ac:dyDescent="0.2">
      <c r="A651" s="59" t="s">
        <v>1599</v>
      </c>
      <c r="B651" s="38">
        <v>7</v>
      </c>
      <c r="C651" s="38">
        <v>5</v>
      </c>
      <c r="D651" s="38">
        <v>0</v>
      </c>
      <c r="E651" s="228">
        <v>10</v>
      </c>
      <c r="G651" s="27">
        <v>70</v>
      </c>
      <c r="H651" s="27">
        <v>50</v>
      </c>
      <c r="I651" s="27">
        <v>0</v>
      </c>
      <c r="J651" s="159">
        <v>100</v>
      </c>
    </row>
    <row r="652" spans="1:10" ht="15" customHeight="1" x14ac:dyDescent="0.2">
      <c r="A652" s="59" t="s">
        <v>1600</v>
      </c>
      <c r="B652" s="38">
        <v>3</v>
      </c>
      <c r="C652" s="38">
        <v>0</v>
      </c>
      <c r="D652" s="38">
        <v>0</v>
      </c>
      <c r="E652" s="228">
        <v>3</v>
      </c>
      <c r="G652" s="27">
        <v>100</v>
      </c>
      <c r="H652" s="27">
        <v>0</v>
      </c>
      <c r="I652" s="27">
        <v>0</v>
      </c>
      <c r="J652" s="159">
        <v>100</v>
      </c>
    </row>
    <row r="653" spans="1:10" ht="15" customHeight="1" x14ac:dyDescent="0.2">
      <c r="A653" s="59" t="s">
        <v>1601</v>
      </c>
      <c r="B653" s="38">
        <v>23</v>
      </c>
      <c r="C653" s="38">
        <v>10</v>
      </c>
      <c r="D653" s="38">
        <v>6</v>
      </c>
      <c r="E653" s="228">
        <v>48</v>
      </c>
      <c r="G653" s="27">
        <v>47.9</v>
      </c>
      <c r="H653" s="27">
        <v>20.8</v>
      </c>
      <c r="I653" s="27">
        <v>12.5</v>
      </c>
      <c r="J653" s="159">
        <v>100</v>
      </c>
    </row>
    <row r="654" spans="1:10" ht="15" customHeight="1" x14ac:dyDescent="0.2">
      <c r="A654" s="59" t="s">
        <v>1602</v>
      </c>
      <c r="B654" s="38">
        <v>3</v>
      </c>
      <c r="C654" s="38">
        <v>0</v>
      </c>
      <c r="D654" s="38">
        <v>0</v>
      </c>
      <c r="E654" s="228">
        <v>3</v>
      </c>
      <c r="G654" s="27">
        <v>100</v>
      </c>
      <c r="H654" s="27">
        <v>0</v>
      </c>
      <c r="I654" s="27">
        <v>0</v>
      </c>
      <c r="J654" s="159">
        <v>100</v>
      </c>
    </row>
    <row r="655" spans="1:10" ht="15" customHeight="1" x14ac:dyDescent="0.2">
      <c r="A655" s="59" t="s">
        <v>1603</v>
      </c>
      <c r="B655" s="38">
        <v>5</v>
      </c>
      <c r="C655" s="38">
        <v>0</v>
      </c>
      <c r="D655" s="38">
        <v>0</v>
      </c>
      <c r="E655" s="228">
        <v>7</v>
      </c>
      <c r="G655" s="27">
        <v>71.400000000000006</v>
      </c>
      <c r="H655" s="27">
        <v>0</v>
      </c>
      <c r="I655" s="27">
        <v>0</v>
      </c>
      <c r="J655" s="159">
        <v>100</v>
      </c>
    </row>
    <row r="656" spans="1:10" ht="15" customHeight="1" x14ac:dyDescent="0.2">
      <c r="A656" s="59" t="s">
        <v>1604</v>
      </c>
      <c r="B656" s="38">
        <v>4</v>
      </c>
      <c r="C656" s="38">
        <v>3</v>
      </c>
      <c r="D656" s="38">
        <v>0</v>
      </c>
      <c r="E656" s="228">
        <v>6</v>
      </c>
      <c r="G656" s="27">
        <v>66.7</v>
      </c>
      <c r="H656" s="27">
        <v>50</v>
      </c>
      <c r="I656" s="27">
        <v>0</v>
      </c>
      <c r="J656" s="159">
        <v>100</v>
      </c>
    </row>
    <row r="657" spans="1:10" ht="15" customHeight="1" x14ac:dyDescent="0.2">
      <c r="A657" s="59" t="s">
        <v>941</v>
      </c>
      <c r="B657" s="38">
        <v>41</v>
      </c>
      <c r="C657" s="38">
        <v>13</v>
      </c>
      <c r="D657" s="38">
        <v>7</v>
      </c>
      <c r="E657" s="228">
        <v>67</v>
      </c>
      <c r="G657" s="27">
        <v>61.2</v>
      </c>
      <c r="H657" s="27">
        <v>19.399999999999999</v>
      </c>
      <c r="I657" s="27">
        <v>10.4</v>
      </c>
      <c r="J657" s="159">
        <v>100</v>
      </c>
    </row>
    <row r="658" spans="1:10" ht="15" customHeight="1" x14ac:dyDescent="0.2">
      <c r="A658" s="59" t="s">
        <v>942</v>
      </c>
      <c r="B658" s="38">
        <v>4</v>
      </c>
      <c r="C658" s="38">
        <v>6</v>
      </c>
      <c r="D658" s="38">
        <v>0</v>
      </c>
      <c r="E658" s="228">
        <v>8</v>
      </c>
      <c r="G658" s="27">
        <v>50</v>
      </c>
      <c r="H658" s="27">
        <v>75</v>
      </c>
      <c r="I658" s="27">
        <v>0</v>
      </c>
      <c r="J658" s="159">
        <v>100</v>
      </c>
    </row>
    <row r="659" spans="1:10" ht="15" customHeight="1" x14ac:dyDescent="0.2">
      <c r="A659" s="59" t="s">
        <v>1605</v>
      </c>
      <c r="B659" s="38">
        <v>0</v>
      </c>
      <c r="C659" s="38">
        <v>0</v>
      </c>
      <c r="D659" s="38">
        <v>0</v>
      </c>
      <c r="E659" s="228">
        <v>0</v>
      </c>
      <c r="G659" s="27">
        <v>0</v>
      </c>
      <c r="H659" s="27">
        <v>0</v>
      </c>
      <c r="I659" s="27">
        <v>0</v>
      </c>
      <c r="J659" s="159">
        <v>0</v>
      </c>
    </row>
    <row r="660" spans="1:10" ht="15" customHeight="1" x14ac:dyDescent="0.2">
      <c r="A660" s="59" t="s">
        <v>1606</v>
      </c>
      <c r="B660" s="38">
        <v>3</v>
      </c>
      <c r="C660" s="38">
        <v>0</v>
      </c>
      <c r="D660" s="38">
        <v>0</v>
      </c>
      <c r="E660" s="228">
        <v>0</v>
      </c>
      <c r="G660" s="27">
        <v>0</v>
      </c>
      <c r="H660" s="27">
        <v>0</v>
      </c>
      <c r="I660" s="27">
        <v>0</v>
      </c>
      <c r="J660" s="159">
        <v>0</v>
      </c>
    </row>
    <row r="661" spans="1:10" ht="15" customHeight="1" x14ac:dyDescent="0.2">
      <c r="A661" s="59" t="s">
        <v>1607</v>
      </c>
      <c r="B661" s="38">
        <v>0</v>
      </c>
      <c r="C661" s="38">
        <v>0</v>
      </c>
      <c r="D661" s="38">
        <v>0</v>
      </c>
      <c r="E661" s="228">
        <v>0</v>
      </c>
      <c r="G661" s="27">
        <v>0</v>
      </c>
      <c r="H661" s="27">
        <v>0</v>
      </c>
      <c r="I661" s="27">
        <v>0</v>
      </c>
      <c r="J661" s="159">
        <v>0</v>
      </c>
    </row>
    <row r="662" spans="1:10" ht="15" customHeight="1" x14ac:dyDescent="0.2">
      <c r="A662" s="59" t="s">
        <v>1608</v>
      </c>
      <c r="B662" s="38">
        <v>0</v>
      </c>
      <c r="C662" s="38">
        <v>4</v>
      </c>
      <c r="D662" s="38">
        <v>0</v>
      </c>
      <c r="E662" s="228">
        <v>5</v>
      </c>
      <c r="G662" s="27">
        <v>0</v>
      </c>
      <c r="H662" s="27">
        <v>80</v>
      </c>
      <c r="I662" s="27">
        <v>0</v>
      </c>
      <c r="J662" s="159">
        <v>100</v>
      </c>
    </row>
    <row r="663" spans="1:10" ht="15" customHeight="1" x14ac:dyDescent="0.2">
      <c r="A663" s="59" t="s">
        <v>1609</v>
      </c>
      <c r="B663" s="38">
        <v>0</v>
      </c>
      <c r="C663" s="38">
        <v>0</v>
      </c>
      <c r="D663" s="38">
        <v>0</v>
      </c>
      <c r="E663" s="228">
        <v>0</v>
      </c>
      <c r="G663" s="27">
        <v>0</v>
      </c>
      <c r="H663" s="27">
        <v>0</v>
      </c>
      <c r="I663" s="27">
        <v>0</v>
      </c>
      <c r="J663" s="159">
        <v>0</v>
      </c>
    </row>
    <row r="664" spans="1:10" ht="15" customHeight="1" x14ac:dyDescent="0.2">
      <c r="A664" s="59" t="s">
        <v>1610</v>
      </c>
      <c r="B664" s="38">
        <v>0</v>
      </c>
      <c r="C664" s="38">
        <v>0</v>
      </c>
      <c r="D664" s="38">
        <v>0</v>
      </c>
      <c r="E664" s="228">
        <v>0</v>
      </c>
      <c r="G664" s="27">
        <v>0</v>
      </c>
      <c r="H664" s="27">
        <v>0</v>
      </c>
      <c r="I664" s="27">
        <v>0</v>
      </c>
      <c r="J664" s="159">
        <v>0</v>
      </c>
    </row>
    <row r="665" spans="1:10" ht="15" customHeight="1" x14ac:dyDescent="0.2">
      <c r="A665" s="59" t="s">
        <v>1611</v>
      </c>
      <c r="B665" s="38">
        <v>4</v>
      </c>
      <c r="C665" s="38">
        <v>0</v>
      </c>
      <c r="D665" s="38">
        <v>0</v>
      </c>
      <c r="E665" s="228">
        <v>7</v>
      </c>
      <c r="G665" s="27">
        <v>57.1</v>
      </c>
      <c r="H665" s="27">
        <v>0</v>
      </c>
      <c r="I665" s="27">
        <v>0</v>
      </c>
      <c r="J665" s="159">
        <v>100</v>
      </c>
    </row>
    <row r="666" spans="1:10" ht="15" customHeight="1" x14ac:dyDescent="0.2">
      <c r="A666" s="59" t="s">
        <v>944</v>
      </c>
      <c r="B666" s="38">
        <v>18</v>
      </c>
      <c r="C666" s="38">
        <v>13</v>
      </c>
      <c r="D666" s="38">
        <v>4</v>
      </c>
      <c r="E666" s="228">
        <v>34</v>
      </c>
      <c r="G666" s="27">
        <v>52.9</v>
      </c>
      <c r="H666" s="27">
        <v>38.200000000000003</v>
      </c>
      <c r="I666" s="27">
        <v>11.8</v>
      </c>
      <c r="J666" s="159">
        <v>100</v>
      </c>
    </row>
    <row r="667" spans="1:10" ht="15" customHeight="1" x14ac:dyDescent="0.2">
      <c r="A667" s="47" t="s">
        <v>94</v>
      </c>
      <c r="B667" s="38"/>
      <c r="C667" s="38"/>
      <c r="D667" s="38"/>
      <c r="E667" s="228"/>
      <c r="G667" s="27"/>
      <c r="H667" s="27"/>
      <c r="I667" s="27"/>
      <c r="J667" s="159"/>
    </row>
    <row r="668" spans="1:10" ht="15" customHeight="1" x14ac:dyDescent="0.2">
      <c r="A668" s="59" t="s">
        <v>1612</v>
      </c>
      <c r="B668" s="38">
        <v>16</v>
      </c>
      <c r="C668" s="38">
        <v>12</v>
      </c>
      <c r="D668" s="38">
        <v>4</v>
      </c>
      <c r="E668" s="228">
        <v>31</v>
      </c>
      <c r="G668" s="27">
        <v>51.6</v>
      </c>
      <c r="H668" s="27">
        <v>38.700000000000003</v>
      </c>
      <c r="I668" s="27">
        <v>12.9</v>
      </c>
      <c r="J668" s="159">
        <v>100</v>
      </c>
    </row>
    <row r="669" spans="1:10" ht="15" customHeight="1" x14ac:dyDescent="0.2">
      <c r="A669" s="59" t="s">
        <v>1613</v>
      </c>
      <c r="B669" s="38">
        <v>15</v>
      </c>
      <c r="C669" s="38">
        <v>16</v>
      </c>
      <c r="D669" s="38">
        <v>11</v>
      </c>
      <c r="E669" s="228">
        <v>38</v>
      </c>
      <c r="G669" s="27">
        <v>39.5</v>
      </c>
      <c r="H669" s="27">
        <v>42.1</v>
      </c>
      <c r="I669" s="27">
        <v>28.9</v>
      </c>
      <c r="J669" s="159">
        <v>100</v>
      </c>
    </row>
    <row r="670" spans="1:10" ht="15" customHeight="1" x14ac:dyDescent="0.2">
      <c r="A670" s="59" t="s">
        <v>1614</v>
      </c>
      <c r="B670" s="38">
        <v>3</v>
      </c>
      <c r="C670" s="38">
        <v>0</v>
      </c>
      <c r="D670" s="38">
        <v>0</v>
      </c>
      <c r="E670" s="228">
        <v>5</v>
      </c>
      <c r="G670" s="27">
        <v>60</v>
      </c>
      <c r="H670" s="27">
        <v>0</v>
      </c>
      <c r="I670" s="27">
        <v>0</v>
      </c>
      <c r="J670" s="159">
        <v>100</v>
      </c>
    </row>
    <row r="671" spans="1:10" ht="15" customHeight="1" x14ac:dyDescent="0.2">
      <c r="A671" s="59" t="s">
        <v>1615</v>
      </c>
      <c r="B671" s="38">
        <v>19</v>
      </c>
      <c r="C671" s="38">
        <v>12</v>
      </c>
      <c r="D671" s="38">
        <v>6</v>
      </c>
      <c r="E671" s="228">
        <v>45</v>
      </c>
      <c r="G671" s="27">
        <v>42.2</v>
      </c>
      <c r="H671" s="27">
        <v>26.7</v>
      </c>
      <c r="I671" s="27">
        <v>13.3</v>
      </c>
      <c r="J671" s="159">
        <v>100</v>
      </c>
    </row>
    <row r="672" spans="1:10" ht="15" customHeight="1" x14ac:dyDescent="0.2">
      <c r="A672" s="59" t="s">
        <v>1616</v>
      </c>
      <c r="B672" s="38">
        <v>0</v>
      </c>
      <c r="C672" s="38">
        <v>4</v>
      </c>
      <c r="D672" s="38">
        <v>0</v>
      </c>
      <c r="E672" s="228">
        <v>3</v>
      </c>
      <c r="G672" s="27">
        <v>0</v>
      </c>
      <c r="H672" s="27">
        <v>100</v>
      </c>
      <c r="I672" s="27">
        <v>0</v>
      </c>
      <c r="J672" s="159">
        <v>100</v>
      </c>
    </row>
    <row r="673" spans="1:10" ht="15" customHeight="1" x14ac:dyDescent="0.2">
      <c r="A673" s="59" t="s">
        <v>1617</v>
      </c>
      <c r="B673" s="38">
        <v>0</v>
      </c>
      <c r="C673" s="38">
        <v>0</v>
      </c>
      <c r="D673" s="38">
        <v>0</v>
      </c>
      <c r="E673" s="228">
        <v>0</v>
      </c>
      <c r="G673" s="27">
        <v>0</v>
      </c>
      <c r="H673" s="27">
        <v>0</v>
      </c>
      <c r="I673" s="27">
        <v>0</v>
      </c>
      <c r="J673" s="159">
        <v>0</v>
      </c>
    </row>
    <row r="674" spans="1:10" ht="15" customHeight="1" x14ac:dyDescent="0.2">
      <c r="A674" s="59" t="s">
        <v>1618</v>
      </c>
      <c r="B674" s="38">
        <v>0</v>
      </c>
      <c r="C674" s="38">
        <v>0</v>
      </c>
      <c r="D674" s="38">
        <v>4</v>
      </c>
      <c r="E674" s="228">
        <v>6</v>
      </c>
      <c r="G674" s="27">
        <v>0</v>
      </c>
      <c r="H674" s="27">
        <v>0</v>
      </c>
      <c r="I674" s="27">
        <v>66.7</v>
      </c>
      <c r="J674" s="159">
        <v>100</v>
      </c>
    </row>
    <row r="675" spans="1:10" ht="15" customHeight="1" x14ac:dyDescent="0.2">
      <c r="A675" s="59" t="s">
        <v>1619</v>
      </c>
      <c r="B675" s="38">
        <v>3</v>
      </c>
      <c r="C675" s="38">
        <v>3</v>
      </c>
      <c r="D675" s="38">
        <v>0</v>
      </c>
      <c r="E675" s="228">
        <v>8</v>
      </c>
      <c r="G675" s="27">
        <v>37.5</v>
      </c>
      <c r="H675" s="27">
        <v>37.5</v>
      </c>
      <c r="I675" s="27">
        <v>0</v>
      </c>
      <c r="J675" s="159">
        <v>100</v>
      </c>
    </row>
    <row r="676" spans="1:10" ht="15" customHeight="1" x14ac:dyDescent="0.2">
      <c r="A676" s="59" t="s">
        <v>1620</v>
      </c>
      <c r="B676" s="38">
        <v>10</v>
      </c>
      <c r="C676" s="38">
        <v>8</v>
      </c>
      <c r="D676" s="38">
        <v>9</v>
      </c>
      <c r="E676" s="228">
        <v>23</v>
      </c>
      <c r="G676" s="27">
        <v>43.5</v>
      </c>
      <c r="H676" s="27">
        <v>34.799999999999997</v>
      </c>
      <c r="I676" s="27">
        <v>39.1</v>
      </c>
      <c r="J676" s="159">
        <v>100</v>
      </c>
    </row>
    <row r="677" spans="1:10" ht="15" customHeight="1" x14ac:dyDescent="0.2">
      <c r="A677" s="59" t="s">
        <v>1621</v>
      </c>
      <c r="B677" s="38">
        <v>0</v>
      </c>
      <c r="C677" s="38">
        <v>0</v>
      </c>
      <c r="D677" s="38">
        <v>0</v>
      </c>
      <c r="E677" s="228">
        <v>0</v>
      </c>
      <c r="G677" s="27">
        <v>0</v>
      </c>
      <c r="H677" s="27">
        <v>0</v>
      </c>
      <c r="I677" s="27">
        <v>0</v>
      </c>
      <c r="J677" s="159">
        <v>0</v>
      </c>
    </row>
    <row r="678" spans="1:10" ht="15" customHeight="1" x14ac:dyDescent="0.2">
      <c r="A678" s="59" t="s">
        <v>1622</v>
      </c>
      <c r="B678" s="38">
        <v>0</v>
      </c>
      <c r="C678" s="38">
        <v>0</v>
      </c>
      <c r="D678" s="38">
        <v>0</v>
      </c>
      <c r="E678" s="228">
        <v>3</v>
      </c>
      <c r="G678" s="27">
        <v>0</v>
      </c>
      <c r="H678" s="27">
        <v>0</v>
      </c>
      <c r="I678" s="27">
        <v>0</v>
      </c>
      <c r="J678" s="159">
        <v>100</v>
      </c>
    </row>
    <row r="679" spans="1:10" ht="15" customHeight="1" x14ac:dyDescent="0.2">
      <c r="A679" s="59" t="s">
        <v>1623</v>
      </c>
      <c r="B679" s="38">
        <v>0</v>
      </c>
      <c r="C679" s="38">
        <v>0</v>
      </c>
      <c r="D679" s="38">
        <v>0</v>
      </c>
      <c r="E679" s="228">
        <v>0</v>
      </c>
      <c r="G679" s="27">
        <v>0</v>
      </c>
      <c r="H679" s="27">
        <v>0</v>
      </c>
      <c r="I679" s="27">
        <v>0</v>
      </c>
      <c r="J679" s="159">
        <v>0</v>
      </c>
    </row>
    <row r="680" spans="1:10" ht="15" customHeight="1" x14ac:dyDescent="0.2">
      <c r="A680" s="59" t="s">
        <v>1624</v>
      </c>
      <c r="B680" s="38">
        <v>0</v>
      </c>
      <c r="C680" s="38">
        <v>0</v>
      </c>
      <c r="D680" s="38">
        <v>0</v>
      </c>
      <c r="E680" s="228">
        <v>0</v>
      </c>
      <c r="G680" s="27">
        <v>0</v>
      </c>
      <c r="H680" s="27">
        <v>0</v>
      </c>
      <c r="I680" s="27">
        <v>0</v>
      </c>
      <c r="J680" s="159">
        <v>0</v>
      </c>
    </row>
    <row r="681" spans="1:10" ht="15" customHeight="1" x14ac:dyDescent="0.2">
      <c r="A681" s="59" t="s">
        <v>1625</v>
      </c>
      <c r="B681" s="38">
        <v>0</v>
      </c>
      <c r="C681" s="38">
        <v>0</v>
      </c>
      <c r="D681" s="38">
        <v>0</v>
      </c>
      <c r="E681" s="228">
        <v>0</v>
      </c>
      <c r="G681" s="27">
        <v>0</v>
      </c>
      <c r="H681" s="27">
        <v>0</v>
      </c>
      <c r="I681" s="27">
        <v>0</v>
      </c>
      <c r="J681" s="159">
        <v>0</v>
      </c>
    </row>
    <row r="682" spans="1:10" ht="15" customHeight="1" x14ac:dyDescent="0.2">
      <c r="A682" s="59" t="s">
        <v>1626</v>
      </c>
      <c r="B682" s="38">
        <v>0</v>
      </c>
      <c r="C682" s="38">
        <v>0</v>
      </c>
      <c r="D682" s="38">
        <v>3</v>
      </c>
      <c r="E682" s="228">
        <v>3</v>
      </c>
      <c r="G682" s="27">
        <v>0</v>
      </c>
      <c r="H682" s="27">
        <v>0</v>
      </c>
      <c r="I682" s="27">
        <v>100</v>
      </c>
      <c r="J682" s="159">
        <v>100</v>
      </c>
    </row>
    <row r="683" spans="1:10" ht="15" customHeight="1" x14ac:dyDescent="0.2">
      <c r="A683" s="59" t="s">
        <v>1627</v>
      </c>
      <c r="B683" s="38">
        <v>7</v>
      </c>
      <c r="C683" s="38">
        <v>13</v>
      </c>
      <c r="D683" s="38">
        <v>8</v>
      </c>
      <c r="E683" s="228">
        <v>27</v>
      </c>
      <c r="G683" s="27">
        <v>25.9</v>
      </c>
      <c r="H683" s="27">
        <v>48.1</v>
      </c>
      <c r="I683" s="27">
        <v>29.6</v>
      </c>
      <c r="J683" s="159">
        <v>100</v>
      </c>
    </row>
    <row r="684" spans="1:10" ht="15" customHeight="1" x14ac:dyDescent="0.2">
      <c r="A684" s="59" t="s">
        <v>1628</v>
      </c>
      <c r="B684" s="38">
        <v>15</v>
      </c>
      <c r="C684" s="38">
        <v>6</v>
      </c>
      <c r="D684" s="38">
        <v>4</v>
      </c>
      <c r="E684" s="228">
        <v>24</v>
      </c>
      <c r="G684" s="27">
        <v>62.5</v>
      </c>
      <c r="H684" s="27">
        <v>25</v>
      </c>
      <c r="I684" s="27">
        <v>16.7</v>
      </c>
      <c r="J684" s="159">
        <v>100</v>
      </c>
    </row>
    <row r="685" spans="1:10" ht="15" customHeight="1" x14ac:dyDescent="0.2">
      <c r="A685" s="59" t="s">
        <v>1629</v>
      </c>
      <c r="B685" s="38">
        <v>8</v>
      </c>
      <c r="C685" s="38">
        <v>7</v>
      </c>
      <c r="D685" s="38">
        <v>3</v>
      </c>
      <c r="E685" s="228">
        <v>17</v>
      </c>
      <c r="G685" s="27">
        <v>47.1</v>
      </c>
      <c r="H685" s="27">
        <v>41.2</v>
      </c>
      <c r="I685" s="27">
        <v>17.600000000000001</v>
      </c>
      <c r="J685" s="159">
        <v>100</v>
      </c>
    </row>
    <row r="686" spans="1:10" ht="15" customHeight="1" x14ac:dyDescent="0.2">
      <c r="A686" s="59" t="s">
        <v>1630</v>
      </c>
      <c r="B686" s="38">
        <v>13</v>
      </c>
      <c r="C686" s="38">
        <v>5</v>
      </c>
      <c r="D686" s="38">
        <v>4</v>
      </c>
      <c r="E686" s="228">
        <v>20</v>
      </c>
      <c r="G686" s="27">
        <v>65</v>
      </c>
      <c r="H686" s="27">
        <v>25</v>
      </c>
      <c r="I686" s="27">
        <v>20</v>
      </c>
      <c r="J686" s="159">
        <v>100</v>
      </c>
    </row>
    <row r="687" spans="1:10" ht="15" customHeight="1" x14ac:dyDescent="0.2">
      <c r="A687" s="59" t="s">
        <v>949</v>
      </c>
      <c r="B687" s="38">
        <v>4</v>
      </c>
      <c r="C687" s="38">
        <v>0</v>
      </c>
      <c r="D687" s="38">
        <v>0</v>
      </c>
      <c r="E687" s="228">
        <v>8</v>
      </c>
      <c r="G687" s="27">
        <v>50</v>
      </c>
      <c r="H687" s="27">
        <v>0</v>
      </c>
      <c r="I687" s="27">
        <v>0</v>
      </c>
      <c r="J687" s="159">
        <v>100</v>
      </c>
    </row>
    <row r="688" spans="1:10" ht="15" customHeight="1" x14ac:dyDescent="0.2">
      <c r="A688" s="59" t="s">
        <v>1631</v>
      </c>
      <c r="B688" s="38">
        <v>0</v>
      </c>
      <c r="C688" s="38">
        <v>0</v>
      </c>
      <c r="D688" s="38">
        <v>0</v>
      </c>
      <c r="E688" s="228">
        <v>0</v>
      </c>
      <c r="G688" s="27">
        <v>0</v>
      </c>
      <c r="H688" s="27">
        <v>0</v>
      </c>
      <c r="I688" s="27">
        <v>0</v>
      </c>
      <c r="J688" s="159">
        <v>0</v>
      </c>
    </row>
    <row r="689" spans="1:10" ht="15" customHeight="1" x14ac:dyDescent="0.2">
      <c r="A689" s="59" t="s">
        <v>1632</v>
      </c>
      <c r="B689" s="38">
        <v>0</v>
      </c>
      <c r="C689" s="38">
        <v>0</v>
      </c>
      <c r="D689" s="38">
        <v>0</v>
      </c>
      <c r="E689" s="228">
        <v>0</v>
      </c>
      <c r="G689" s="27">
        <v>0</v>
      </c>
      <c r="H689" s="27">
        <v>0</v>
      </c>
      <c r="I689" s="27">
        <v>0</v>
      </c>
      <c r="J689" s="159">
        <v>0</v>
      </c>
    </row>
    <row r="690" spans="1:10" ht="15" customHeight="1" x14ac:dyDescent="0.2">
      <c r="A690" s="59" t="s">
        <v>1633</v>
      </c>
      <c r="B690" s="38">
        <v>0</v>
      </c>
      <c r="C690" s="38">
        <v>0</v>
      </c>
      <c r="D690" s="38">
        <v>0</v>
      </c>
      <c r="E690" s="228">
        <v>0</v>
      </c>
      <c r="G690" s="27">
        <v>0</v>
      </c>
      <c r="H690" s="27">
        <v>0</v>
      </c>
      <c r="I690" s="27">
        <v>0</v>
      </c>
      <c r="J690" s="159">
        <v>0</v>
      </c>
    </row>
    <row r="691" spans="1:10" ht="15" customHeight="1" x14ac:dyDescent="0.2">
      <c r="A691" s="59" t="s">
        <v>951</v>
      </c>
      <c r="B691" s="38">
        <v>0</v>
      </c>
      <c r="C691" s="38">
        <v>0</v>
      </c>
      <c r="D691" s="38">
        <v>0</v>
      </c>
      <c r="E691" s="228">
        <v>0</v>
      </c>
      <c r="G691" s="27">
        <v>0</v>
      </c>
      <c r="H691" s="27">
        <v>0</v>
      </c>
      <c r="I691" s="27">
        <v>0</v>
      </c>
      <c r="J691" s="159">
        <v>0</v>
      </c>
    </row>
    <row r="692" spans="1:10" ht="15" customHeight="1" x14ac:dyDescent="0.2">
      <c r="A692" s="59" t="s">
        <v>1634</v>
      </c>
      <c r="B692" s="38">
        <v>5</v>
      </c>
      <c r="C692" s="38">
        <v>3</v>
      </c>
      <c r="D692" s="38">
        <v>0</v>
      </c>
      <c r="E692" s="228">
        <v>5</v>
      </c>
      <c r="G692" s="27">
        <v>100</v>
      </c>
      <c r="H692" s="27">
        <v>60</v>
      </c>
      <c r="I692" s="27">
        <v>0</v>
      </c>
      <c r="J692" s="159">
        <v>100</v>
      </c>
    </row>
    <row r="693" spans="1:10" ht="15" customHeight="1" x14ac:dyDescent="0.2">
      <c r="A693" s="59" t="s">
        <v>1635</v>
      </c>
      <c r="B693" s="38">
        <v>0</v>
      </c>
      <c r="C693" s="38">
        <v>0</v>
      </c>
      <c r="D693" s="38">
        <v>0</v>
      </c>
      <c r="E693" s="228">
        <v>3</v>
      </c>
      <c r="G693" s="27">
        <v>0</v>
      </c>
      <c r="H693" s="27">
        <v>0</v>
      </c>
      <c r="I693" s="27">
        <v>0</v>
      </c>
      <c r="J693" s="159">
        <v>100</v>
      </c>
    </row>
    <row r="694" spans="1:10" ht="15" customHeight="1" x14ac:dyDescent="0.2">
      <c r="A694" s="59" t="s">
        <v>1636</v>
      </c>
      <c r="B694" s="38">
        <v>0</v>
      </c>
      <c r="C694" s="38">
        <v>0</v>
      </c>
      <c r="D694" s="38">
        <v>0</v>
      </c>
      <c r="E694" s="228">
        <v>0</v>
      </c>
      <c r="G694" s="27">
        <v>0</v>
      </c>
      <c r="H694" s="27">
        <v>0</v>
      </c>
      <c r="I694" s="27">
        <v>0</v>
      </c>
      <c r="J694" s="159">
        <v>0</v>
      </c>
    </row>
    <row r="695" spans="1:10" ht="15" customHeight="1" x14ac:dyDescent="0.2">
      <c r="A695" s="59" t="s">
        <v>1637</v>
      </c>
      <c r="B695" s="38">
        <v>0</v>
      </c>
      <c r="C695" s="38">
        <v>0</v>
      </c>
      <c r="D695" s="38">
        <v>0</v>
      </c>
      <c r="E695" s="228">
        <v>0</v>
      </c>
      <c r="G695" s="27">
        <v>0</v>
      </c>
      <c r="H695" s="27">
        <v>0</v>
      </c>
      <c r="I695" s="27">
        <v>0</v>
      </c>
      <c r="J695" s="159">
        <v>0</v>
      </c>
    </row>
    <row r="696" spans="1:10" ht="15" customHeight="1" x14ac:dyDescent="0.2">
      <c r="A696" s="59" t="s">
        <v>1638</v>
      </c>
      <c r="B696" s="38">
        <v>0</v>
      </c>
      <c r="C696" s="38">
        <v>0</v>
      </c>
      <c r="D696" s="38">
        <v>0</v>
      </c>
      <c r="E696" s="228">
        <v>0</v>
      </c>
      <c r="G696" s="27">
        <v>0</v>
      </c>
      <c r="H696" s="27">
        <v>0</v>
      </c>
      <c r="I696" s="27">
        <v>0</v>
      </c>
      <c r="J696" s="159">
        <v>0</v>
      </c>
    </row>
    <row r="697" spans="1:10" ht="15" customHeight="1" x14ac:dyDescent="0.2">
      <c r="A697" s="59" t="s">
        <v>1639</v>
      </c>
      <c r="B697" s="38">
        <v>4</v>
      </c>
      <c r="C697" s="38">
        <v>0</v>
      </c>
      <c r="D697" s="38">
        <v>0</v>
      </c>
      <c r="E697" s="228">
        <v>4</v>
      </c>
      <c r="G697" s="27">
        <v>100</v>
      </c>
      <c r="H697" s="27">
        <v>0</v>
      </c>
      <c r="I697" s="27">
        <v>0</v>
      </c>
      <c r="J697" s="159">
        <v>100</v>
      </c>
    </row>
    <row r="698" spans="1:10" ht="15" customHeight="1" x14ac:dyDescent="0.2">
      <c r="A698" s="59" t="s">
        <v>1640</v>
      </c>
      <c r="B698" s="38">
        <v>0</v>
      </c>
      <c r="C698" s="38">
        <v>0</v>
      </c>
      <c r="D698" s="38">
        <v>0</v>
      </c>
      <c r="E698" s="228">
        <v>0</v>
      </c>
      <c r="G698" s="27">
        <v>0</v>
      </c>
      <c r="H698" s="27">
        <v>0</v>
      </c>
      <c r="I698" s="27">
        <v>0</v>
      </c>
      <c r="J698" s="159">
        <v>0</v>
      </c>
    </row>
    <row r="699" spans="1:10" ht="15" customHeight="1" x14ac:dyDescent="0.2">
      <c r="A699" s="59" t="s">
        <v>1641</v>
      </c>
      <c r="B699" s="38">
        <v>0</v>
      </c>
      <c r="C699" s="38">
        <v>0</v>
      </c>
      <c r="D699" s="38">
        <v>0</v>
      </c>
      <c r="E699" s="228">
        <v>0</v>
      </c>
      <c r="G699" s="27">
        <v>0</v>
      </c>
      <c r="H699" s="27">
        <v>0</v>
      </c>
      <c r="I699" s="27">
        <v>0</v>
      </c>
      <c r="J699" s="159">
        <v>0</v>
      </c>
    </row>
    <row r="700" spans="1:10" ht="15" customHeight="1" x14ac:dyDescent="0.2">
      <c r="A700" s="59" t="s">
        <v>669</v>
      </c>
      <c r="B700" s="38">
        <v>31</v>
      </c>
      <c r="C700" s="38">
        <v>16</v>
      </c>
      <c r="D700" s="38">
        <v>10</v>
      </c>
      <c r="E700" s="228">
        <v>59</v>
      </c>
      <c r="G700" s="27">
        <v>52.5</v>
      </c>
      <c r="H700" s="27">
        <v>27.1</v>
      </c>
      <c r="I700" s="27">
        <v>16.899999999999999</v>
      </c>
      <c r="J700" s="159">
        <v>100</v>
      </c>
    </row>
    <row r="701" spans="1:10" ht="15" customHeight="1" x14ac:dyDescent="0.2">
      <c r="A701" s="59" t="s">
        <v>1642</v>
      </c>
      <c r="B701" s="38">
        <v>0</v>
      </c>
      <c r="C701" s="38">
        <v>0</v>
      </c>
      <c r="D701" s="38">
        <v>0</v>
      </c>
      <c r="E701" s="228">
        <v>0</v>
      </c>
      <c r="G701" s="27">
        <v>0</v>
      </c>
      <c r="H701" s="27">
        <v>0</v>
      </c>
      <c r="I701" s="27">
        <v>0</v>
      </c>
      <c r="J701" s="159">
        <v>0</v>
      </c>
    </row>
    <row r="702" spans="1:10" ht="15" customHeight="1" x14ac:dyDescent="0.2">
      <c r="A702" s="59" t="s">
        <v>1643</v>
      </c>
      <c r="B702" s="38">
        <v>0</v>
      </c>
      <c r="C702" s="38">
        <v>0</v>
      </c>
      <c r="D702" s="38">
        <v>0</v>
      </c>
      <c r="E702" s="228">
        <v>0</v>
      </c>
      <c r="G702" s="27">
        <v>0</v>
      </c>
      <c r="H702" s="27">
        <v>0</v>
      </c>
      <c r="I702" s="27">
        <v>0</v>
      </c>
      <c r="J702" s="159">
        <v>0</v>
      </c>
    </row>
    <row r="703" spans="1:10" ht="15" customHeight="1" x14ac:dyDescent="0.2">
      <c r="A703" s="59" t="s">
        <v>1644</v>
      </c>
      <c r="B703" s="38">
        <v>0</v>
      </c>
      <c r="C703" s="38">
        <v>0</v>
      </c>
      <c r="D703" s="38">
        <v>0</v>
      </c>
      <c r="E703" s="228">
        <v>0</v>
      </c>
      <c r="G703" s="27">
        <v>0</v>
      </c>
      <c r="H703" s="27">
        <v>0</v>
      </c>
      <c r="I703" s="27">
        <v>0</v>
      </c>
      <c r="J703" s="159">
        <v>0</v>
      </c>
    </row>
    <row r="704" spans="1:10" ht="15" customHeight="1" x14ac:dyDescent="0.2">
      <c r="A704" s="59" t="s">
        <v>1645</v>
      </c>
      <c r="B704" s="38">
        <v>0</v>
      </c>
      <c r="C704" s="38">
        <v>3</v>
      </c>
      <c r="D704" s="38">
        <v>0</v>
      </c>
      <c r="E704" s="228">
        <v>3</v>
      </c>
      <c r="G704" s="27">
        <v>0</v>
      </c>
      <c r="H704" s="27">
        <v>100</v>
      </c>
      <c r="I704" s="27">
        <v>0</v>
      </c>
      <c r="J704" s="159">
        <v>100</v>
      </c>
    </row>
    <row r="705" spans="1:10" ht="15" customHeight="1" x14ac:dyDescent="0.2">
      <c r="A705" s="59" t="s">
        <v>1646</v>
      </c>
      <c r="B705" s="38">
        <v>0</v>
      </c>
      <c r="C705" s="38">
        <v>0</v>
      </c>
      <c r="D705" s="38">
        <v>0</v>
      </c>
      <c r="E705" s="228">
        <v>0</v>
      </c>
      <c r="G705" s="27">
        <v>0</v>
      </c>
      <c r="H705" s="27">
        <v>0</v>
      </c>
      <c r="I705" s="27">
        <v>0</v>
      </c>
      <c r="J705" s="159">
        <v>0</v>
      </c>
    </row>
    <row r="706" spans="1:10" ht="15" customHeight="1" x14ac:dyDescent="0.2">
      <c r="A706" s="59" t="s">
        <v>1647</v>
      </c>
      <c r="B706" s="38">
        <v>0</v>
      </c>
      <c r="C706" s="38">
        <v>0</v>
      </c>
      <c r="D706" s="38">
        <v>0</v>
      </c>
      <c r="E706" s="228">
        <v>0</v>
      </c>
      <c r="G706" s="27">
        <v>0</v>
      </c>
      <c r="H706" s="27">
        <v>0</v>
      </c>
      <c r="I706" s="27">
        <v>0</v>
      </c>
      <c r="J706" s="159">
        <v>0</v>
      </c>
    </row>
    <row r="707" spans="1:10" ht="15" customHeight="1" x14ac:dyDescent="0.2">
      <c r="A707" s="59" t="s">
        <v>1648</v>
      </c>
      <c r="B707" s="38">
        <v>0</v>
      </c>
      <c r="C707" s="38">
        <v>0</v>
      </c>
      <c r="D707" s="38">
        <v>0</v>
      </c>
      <c r="E707" s="228">
        <v>0</v>
      </c>
      <c r="G707" s="27">
        <v>0</v>
      </c>
      <c r="H707" s="27">
        <v>0</v>
      </c>
      <c r="I707" s="27">
        <v>0</v>
      </c>
      <c r="J707" s="159">
        <v>0</v>
      </c>
    </row>
    <row r="708" spans="1:10" ht="15" customHeight="1" x14ac:dyDescent="0.2">
      <c r="A708" s="59" t="s">
        <v>1649</v>
      </c>
      <c r="B708" s="38">
        <v>0</v>
      </c>
      <c r="C708" s="38">
        <v>0</v>
      </c>
      <c r="D708" s="38">
        <v>0</v>
      </c>
      <c r="E708" s="228">
        <v>0</v>
      </c>
      <c r="G708" s="27">
        <v>0</v>
      </c>
      <c r="H708" s="27">
        <v>0</v>
      </c>
      <c r="I708" s="27">
        <v>0</v>
      </c>
      <c r="J708" s="159">
        <v>0</v>
      </c>
    </row>
    <row r="709" spans="1:10" ht="15" customHeight="1" x14ac:dyDescent="0.2">
      <c r="A709" s="59" t="s">
        <v>1650</v>
      </c>
      <c r="B709" s="38">
        <v>0</v>
      </c>
      <c r="C709" s="38">
        <v>0</v>
      </c>
      <c r="D709" s="38">
        <v>0</v>
      </c>
      <c r="E709" s="228">
        <v>0</v>
      </c>
      <c r="G709" s="27">
        <v>0</v>
      </c>
      <c r="H709" s="27">
        <v>0</v>
      </c>
      <c r="I709" s="27">
        <v>0</v>
      </c>
      <c r="J709" s="159">
        <v>0</v>
      </c>
    </row>
    <row r="710" spans="1:10" ht="15" customHeight="1" x14ac:dyDescent="0.2">
      <c r="A710" s="59" t="s">
        <v>1651</v>
      </c>
      <c r="B710" s="38">
        <v>3</v>
      </c>
      <c r="C710" s="38">
        <v>3</v>
      </c>
      <c r="D710" s="38">
        <v>0</v>
      </c>
      <c r="E710" s="228">
        <v>3</v>
      </c>
      <c r="G710" s="27">
        <v>100</v>
      </c>
      <c r="H710" s="27">
        <v>100</v>
      </c>
      <c r="I710" s="27">
        <v>0</v>
      </c>
      <c r="J710" s="159">
        <v>100</v>
      </c>
    </row>
    <row r="711" spans="1:10" ht="15" customHeight="1" x14ac:dyDescent="0.2">
      <c r="A711" s="59" t="s">
        <v>1652</v>
      </c>
      <c r="B711" s="38">
        <v>0</v>
      </c>
      <c r="C711" s="38">
        <v>0</v>
      </c>
      <c r="D711" s="38">
        <v>0</v>
      </c>
      <c r="E711" s="228">
        <v>0</v>
      </c>
      <c r="G711" s="27">
        <v>0</v>
      </c>
      <c r="H711" s="27">
        <v>0</v>
      </c>
      <c r="I711" s="27">
        <v>0</v>
      </c>
      <c r="J711" s="159">
        <v>0</v>
      </c>
    </row>
    <row r="712" spans="1:10" ht="15" customHeight="1" x14ac:dyDescent="0.2">
      <c r="A712" s="59" t="s">
        <v>1653</v>
      </c>
      <c r="B712" s="38">
        <v>0</v>
      </c>
      <c r="C712" s="38">
        <v>0</v>
      </c>
      <c r="D712" s="38">
        <v>0</v>
      </c>
      <c r="E712" s="228">
        <v>0</v>
      </c>
      <c r="G712" s="27">
        <v>0</v>
      </c>
      <c r="H712" s="27">
        <v>0</v>
      </c>
      <c r="I712" s="27">
        <v>0</v>
      </c>
      <c r="J712" s="159">
        <v>0</v>
      </c>
    </row>
    <row r="713" spans="1:10" ht="15" customHeight="1" x14ac:dyDescent="0.2">
      <c r="A713" s="59" t="s">
        <v>957</v>
      </c>
      <c r="B713" s="38">
        <v>0</v>
      </c>
      <c r="C713" s="38">
        <v>0</v>
      </c>
      <c r="D713" s="38">
        <v>0</v>
      </c>
      <c r="E713" s="228">
        <v>3</v>
      </c>
      <c r="G713" s="27">
        <v>0</v>
      </c>
      <c r="H713" s="27">
        <v>0</v>
      </c>
      <c r="I713" s="27">
        <v>0</v>
      </c>
      <c r="J713" s="159">
        <v>100</v>
      </c>
    </row>
    <row r="714" spans="1:10" ht="15" customHeight="1" x14ac:dyDescent="0.2">
      <c r="A714" s="59" t="s">
        <v>958</v>
      </c>
      <c r="B714" s="38">
        <v>3</v>
      </c>
      <c r="C714" s="38">
        <v>0</v>
      </c>
      <c r="D714" s="38">
        <v>3</v>
      </c>
      <c r="E714" s="228">
        <v>10</v>
      </c>
      <c r="G714" s="27">
        <v>30</v>
      </c>
      <c r="H714" s="27">
        <v>0</v>
      </c>
      <c r="I714" s="27">
        <v>30</v>
      </c>
      <c r="J714" s="159">
        <v>100</v>
      </c>
    </row>
    <row r="715" spans="1:10" ht="15" customHeight="1" x14ac:dyDescent="0.2">
      <c r="A715" s="59" t="s">
        <v>1654</v>
      </c>
      <c r="B715" s="38">
        <v>3</v>
      </c>
      <c r="C715" s="38">
        <v>0</v>
      </c>
      <c r="D715" s="38">
        <v>0</v>
      </c>
      <c r="E715" s="228">
        <v>3</v>
      </c>
      <c r="G715" s="27">
        <v>100</v>
      </c>
      <c r="H715" s="27">
        <v>0</v>
      </c>
      <c r="I715" s="27">
        <v>0</v>
      </c>
      <c r="J715" s="159">
        <v>100</v>
      </c>
    </row>
    <row r="716" spans="1:10" ht="15" customHeight="1" x14ac:dyDescent="0.2">
      <c r="A716" s="59" t="s">
        <v>1655</v>
      </c>
      <c r="B716" s="38">
        <v>0</v>
      </c>
      <c r="C716" s="38">
        <v>0</v>
      </c>
      <c r="D716" s="38">
        <v>0</v>
      </c>
      <c r="E716" s="228">
        <v>0</v>
      </c>
      <c r="G716" s="27">
        <v>0</v>
      </c>
      <c r="H716" s="27">
        <v>0</v>
      </c>
      <c r="I716" s="27">
        <v>0</v>
      </c>
      <c r="J716" s="159">
        <v>0</v>
      </c>
    </row>
    <row r="717" spans="1:10" ht="15" customHeight="1" x14ac:dyDescent="0.2">
      <c r="A717" s="59" t="s">
        <v>1656</v>
      </c>
      <c r="B717" s="38">
        <v>0</v>
      </c>
      <c r="C717" s="38">
        <v>0</v>
      </c>
      <c r="D717" s="38">
        <v>0</v>
      </c>
      <c r="E717" s="228">
        <v>0</v>
      </c>
      <c r="G717" s="27">
        <v>0</v>
      </c>
      <c r="H717" s="27">
        <v>0</v>
      </c>
      <c r="I717" s="27">
        <v>0</v>
      </c>
      <c r="J717" s="159">
        <v>0</v>
      </c>
    </row>
    <row r="718" spans="1:10" ht="15" customHeight="1" x14ac:dyDescent="0.2">
      <c r="A718" s="59" t="s">
        <v>1657</v>
      </c>
      <c r="B718" s="38">
        <v>0</v>
      </c>
      <c r="C718" s="38">
        <v>0</v>
      </c>
      <c r="D718" s="38">
        <v>0</v>
      </c>
      <c r="E718" s="228">
        <v>3</v>
      </c>
      <c r="G718" s="27">
        <v>0</v>
      </c>
      <c r="H718" s="27">
        <v>0</v>
      </c>
      <c r="I718" s="27">
        <v>0</v>
      </c>
      <c r="J718" s="159">
        <v>100</v>
      </c>
    </row>
    <row r="719" spans="1:10" ht="15" customHeight="1" x14ac:dyDescent="0.2">
      <c r="A719" s="59" t="s">
        <v>960</v>
      </c>
      <c r="B719" s="38">
        <v>0</v>
      </c>
      <c r="C719" s="38">
        <v>0</v>
      </c>
      <c r="D719" s="38">
        <v>0</v>
      </c>
      <c r="E719" s="228">
        <v>0</v>
      </c>
      <c r="G719" s="27">
        <v>0</v>
      </c>
      <c r="H719" s="27">
        <v>0</v>
      </c>
      <c r="I719" s="27">
        <v>0</v>
      </c>
      <c r="J719" s="159">
        <v>0</v>
      </c>
    </row>
    <row r="720" spans="1:10" ht="15" customHeight="1" x14ac:dyDescent="0.2">
      <c r="A720" s="59" t="s">
        <v>1658</v>
      </c>
      <c r="B720" s="38">
        <v>0</v>
      </c>
      <c r="C720" s="38">
        <v>0</v>
      </c>
      <c r="D720" s="38">
        <v>0</v>
      </c>
      <c r="E720" s="228">
        <v>0</v>
      </c>
      <c r="G720" s="27">
        <v>0</v>
      </c>
      <c r="H720" s="27">
        <v>0</v>
      </c>
      <c r="I720" s="27">
        <v>0</v>
      </c>
      <c r="J720" s="159">
        <v>0</v>
      </c>
    </row>
    <row r="721" spans="1:10" ht="15" customHeight="1" x14ac:dyDescent="0.2">
      <c r="A721" s="59" t="s">
        <v>1659</v>
      </c>
      <c r="B721" s="38">
        <v>4</v>
      </c>
      <c r="C721" s="38">
        <v>0</v>
      </c>
      <c r="D721" s="38">
        <v>0</v>
      </c>
      <c r="E721" s="228">
        <v>3</v>
      </c>
      <c r="G721" s="27">
        <v>100</v>
      </c>
      <c r="H721" s="27">
        <v>0</v>
      </c>
      <c r="I721" s="27">
        <v>0</v>
      </c>
      <c r="J721" s="159">
        <v>100</v>
      </c>
    </row>
    <row r="722" spans="1:10" ht="15" customHeight="1" x14ac:dyDescent="0.2">
      <c r="A722" s="59" t="s">
        <v>1660</v>
      </c>
      <c r="B722" s="38">
        <v>0</v>
      </c>
      <c r="C722" s="38">
        <v>0</v>
      </c>
      <c r="D722" s="38">
        <v>0</v>
      </c>
      <c r="E722" s="228">
        <v>0</v>
      </c>
      <c r="G722" s="27">
        <v>0</v>
      </c>
      <c r="H722" s="27">
        <v>0</v>
      </c>
      <c r="I722" s="27">
        <v>0</v>
      </c>
      <c r="J722" s="159">
        <v>0</v>
      </c>
    </row>
    <row r="723" spans="1:10" ht="15" customHeight="1" x14ac:dyDescent="0.2">
      <c r="A723" s="59" t="s">
        <v>1661</v>
      </c>
      <c r="B723" s="38">
        <v>3</v>
      </c>
      <c r="C723" s="38">
        <v>0</v>
      </c>
      <c r="D723" s="38">
        <v>0</v>
      </c>
      <c r="E723" s="228">
        <v>6</v>
      </c>
      <c r="G723" s="27">
        <v>50</v>
      </c>
      <c r="H723" s="27">
        <v>0</v>
      </c>
      <c r="I723" s="27">
        <v>0</v>
      </c>
      <c r="J723" s="159">
        <v>100</v>
      </c>
    </row>
    <row r="724" spans="1:10" ht="15" customHeight="1" x14ac:dyDescent="0.2">
      <c r="A724" s="59" t="s">
        <v>1662</v>
      </c>
      <c r="B724" s="38">
        <v>0</v>
      </c>
      <c r="C724" s="38">
        <v>0</v>
      </c>
      <c r="D724" s="38">
        <v>0</v>
      </c>
      <c r="E724" s="228">
        <v>0</v>
      </c>
      <c r="G724" s="27">
        <v>0</v>
      </c>
      <c r="H724" s="27">
        <v>0</v>
      </c>
      <c r="I724" s="27">
        <v>0</v>
      </c>
      <c r="J724" s="159">
        <v>0</v>
      </c>
    </row>
    <row r="725" spans="1:10" ht="15" customHeight="1" x14ac:dyDescent="0.2">
      <c r="A725" s="59" t="s">
        <v>1663</v>
      </c>
      <c r="B725" s="38">
        <v>0</v>
      </c>
      <c r="C725" s="38">
        <v>0</v>
      </c>
      <c r="D725" s="38">
        <v>0</v>
      </c>
      <c r="E725" s="228">
        <v>0</v>
      </c>
      <c r="G725" s="27">
        <v>0</v>
      </c>
      <c r="H725" s="27">
        <v>0</v>
      </c>
      <c r="I725" s="27">
        <v>0</v>
      </c>
      <c r="J725" s="159">
        <v>0</v>
      </c>
    </row>
    <row r="726" spans="1:10" ht="15" customHeight="1" x14ac:dyDescent="0.2">
      <c r="A726" s="59" t="s">
        <v>962</v>
      </c>
      <c r="B726" s="38">
        <v>0</v>
      </c>
      <c r="C726" s="38">
        <v>0</v>
      </c>
      <c r="D726" s="38">
        <v>3</v>
      </c>
      <c r="E726" s="228">
        <v>3</v>
      </c>
      <c r="G726" s="27">
        <v>0</v>
      </c>
      <c r="H726" s="27">
        <v>0</v>
      </c>
      <c r="I726" s="27">
        <v>100</v>
      </c>
      <c r="J726" s="159">
        <v>100</v>
      </c>
    </row>
    <row r="727" spans="1:10" ht="15" customHeight="1" x14ac:dyDescent="0.2">
      <c r="A727" s="59" t="s">
        <v>963</v>
      </c>
      <c r="B727" s="38">
        <v>0</v>
      </c>
      <c r="C727" s="38">
        <v>0</v>
      </c>
      <c r="D727" s="38">
        <v>3</v>
      </c>
      <c r="E727" s="228">
        <v>6</v>
      </c>
      <c r="G727" s="27">
        <v>0</v>
      </c>
      <c r="H727" s="27">
        <v>0</v>
      </c>
      <c r="I727" s="27">
        <v>50</v>
      </c>
      <c r="J727" s="159">
        <v>100</v>
      </c>
    </row>
    <row r="728" spans="1:10" ht="15" customHeight="1" x14ac:dyDescent="0.2">
      <c r="A728" s="59" t="s">
        <v>1664</v>
      </c>
      <c r="B728" s="38">
        <v>18</v>
      </c>
      <c r="C728" s="38">
        <v>7</v>
      </c>
      <c r="D728" s="38">
        <v>4</v>
      </c>
      <c r="E728" s="228">
        <v>30</v>
      </c>
      <c r="G728" s="27">
        <v>60</v>
      </c>
      <c r="H728" s="27">
        <v>23.3</v>
      </c>
      <c r="I728" s="27">
        <v>13.3</v>
      </c>
      <c r="J728" s="159">
        <v>100</v>
      </c>
    </row>
    <row r="729" spans="1:10" ht="15" customHeight="1" x14ac:dyDescent="0.2">
      <c r="A729" s="59" t="s">
        <v>1665</v>
      </c>
      <c r="B729" s="38">
        <v>4</v>
      </c>
      <c r="C729" s="38">
        <v>0</v>
      </c>
      <c r="D729" s="38">
        <v>3</v>
      </c>
      <c r="E729" s="228">
        <v>5</v>
      </c>
      <c r="G729" s="27">
        <v>80</v>
      </c>
      <c r="H729" s="27">
        <v>0</v>
      </c>
      <c r="I729" s="27">
        <v>60</v>
      </c>
      <c r="J729" s="159">
        <v>100</v>
      </c>
    </row>
    <row r="730" spans="1:10" ht="15" customHeight="1" x14ac:dyDescent="0.2">
      <c r="A730" s="59" t="s">
        <v>1666</v>
      </c>
      <c r="B730" s="38">
        <v>0</v>
      </c>
      <c r="C730" s="38">
        <v>0</v>
      </c>
      <c r="D730" s="38">
        <v>0</v>
      </c>
      <c r="E730" s="228">
        <v>0</v>
      </c>
      <c r="G730" s="27">
        <v>0</v>
      </c>
      <c r="H730" s="27">
        <v>0</v>
      </c>
      <c r="I730" s="27">
        <v>0</v>
      </c>
      <c r="J730" s="159">
        <v>0</v>
      </c>
    </row>
    <row r="731" spans="1:10" ht="15" customHeight="1" x14ac:dyDescent="0.2">
      <c r="A731" s="59" t="s">
        <v>1667</v>
      </c>
      <c r="B731" s="38">
        <v>0</v>
      </c>
      <c r="C731" s="38">
        <v>0</v>
      </c>
      <c r="D731" s="38">
        <v>0</v>
      </c>
      <c r="E731" s="228">
        <v>3</v>
      </c>
      <c r="G731" s="27">
        <v>0</v>
      </c>
      <c r="H731" s="27">
        <v>0</v>
      </c>
      <c r="I731" s="27">
        <v>0</v>
      </c>
      <c r="J731" s="159">
        <v>100</v>
      </c>
    </row>
    <row r="732" spans="1:10" ht="15" customHeight="1" x14ac:dyDescent="0.2">
      <c r="A732" s="59" t="s">
        <v>1668</v>
      </c>
      <c r="B732" s="38">
        <v>4</v>
      </c>
      <c r="C732" s="38">
        <v>0</v>
      </c>
      <c r="D732" s="38">
        <v>0</v>
      </c>
      <c r="E732" s="228">
        <v>4</v>
      </c>
      <c r="G732" s="27">
        <v>100</v>
      </c>
      <c r="H732" s="27">
        <v>0</v>
      </c>
      <c r="I732" s="27">
        <v>0</v>
      </c>
      <c r="J732" s="159">
        <v>100</v>
      </c>
    </row>
    <row r="733" spans="1:10" ht="15" customHeight="1" x14ac:dyDescent="0.2">
      <c r="A733" s="59" t="s">
        <v>965</v>
      </c>
      <c r="B733" s="38">
        <v>3</v>
      </c>
      <c r="C733" s="38">
        <v>0</v>
      </c>
      <c r="D733" s="38">
        <v>0</v>
      </c>
      <c r="E733" s="228">
        <v>4</v>
      </c>
      <c r="G733" s="27">
        <v>75</v>
      </c>
      <c r="H733" s="27">
        <v>0</v>
      </c>
      <c r="I733" s="27">
        <v>0</v>
      </c>
      <c r="J733" s="159">
        <v>100</v>
      </c>
    </row>
    <row r="734" spans="1:10" ht="15" customHeight="1" x14ac:dyDescent="0.2">
      <c r="A734" s="59" t="s">
        <v>1669</v>
      </c>
      <c r="B734" s="38">
        <v>21</v>
      </c>
      <c r="C734" s="38">
        <v>10</v>
      </c>
      <c r="D734" s="38">
        <v>0</v>
      </c>
      <c r="E734" s="228">
        <v>32</v>
      </c>
      <c r="G734" s="27">
        <v>65.599999999999994</v>
      </c>
      <c r="H734" s="27">
        <v>31.3</v>
      </c>
      <c r="I734" s="27">
        <v>0</v>
      </c>
      <c r="J734" s="159">
        <v>100</v>
      </c>
    </row>
    <row r="735" spans="1:10" ht="15" customHeight="1" x14ac:dyDescent="0.2">
      <c r="A735" s="59" t="s">
        <v>1670</v>
      </c>
      <c r="B735" s="38">
        <v>7</v>
      </c>
      <c r="C735" s="38">
        <v>13</v>
      </c>
      <c r="D735" s="38">
        <v>3</v>
      </c>
      <c r="E735" s="228">
        <v>21</v>
      </c>
      <c r="G735" s="27">
        <v>33.299999999999997</v>
      </c>
      <c r="H735" s="27">
        <v>61.9</v>
      </c>
      <c r="I735" s="27">
        <v>14.3</v>
      </c>
      <c r="J735" s="159">
        <v>100</v>
      </c>
    </row>
    <row r="736" spans="1:10" ht="15" customHeight="1" x14ac:dyDescent="0.2">
      <c r="A736" s="59" t="s">
        <v>1671</v>
      </c>
      <c r="B736" s="38">
        <v>11</v>
      </c>
      <c r="C736" s="38">
        <v>9</v>
      </c>
      <c r="D736" s="38">
        <v>7</v>
      </c>
      <c r="E736" s="228">
        <v>17</v>
      </c>
      <c r="G736" s="27">
        <v>64.7</v>
      </c>
      <c r="H736" s="27">
        <v>52.9</v>
      </c>
      <c r="I736" s="27">
        <v>41.2</v>
      </c>
      <c r="J736" s="159">
        <v>100</v>
      </c>
    </row>
    <row r="737" spans="1:10" ht="15" customHeight="1" x14ac:dyDescent="0.2">
      <c r="A737" s="59" t="s">
        <v>1672</v>
      </c>
      <c r="B737" s="38">
        <v>11</v>
      </c>
      <c r="C737" s="38">
        <v>3</v>
      </c>
      <c r="D737" s="38">
        <v>0</v>
      </c>
      <c r="E737" s="228">
        <v>13</v>
      </c>
      <c r="G737" s="27">
        <v>84.6</v>
      </c>
      <c r="H737" s="27">
        <v>23.1</v>
      </c>
      <c r="I737" s="27">
        <v>0</v>
      </c>
      <c r="J737" s="159">
        <v>100</v>
      </c>
    </row>
    <row r="738" spans="1:10" ht="15" customHeight="1" x14ac:dyDescent="0.2">
      <c r="A738" s="59" t="s">
        <v>1673</v>
      </c>
      <c r="B738" s="38">
        <v>3</v>
      </c>
      <c r="C738" s="38">
        <v>0</v>
      </c>
      <c r="D738" s="38">
        <v>3</v>
      </c>
      <c r="E738" s="228">
        <v>6</v>
      </c>
      <c r="G738" s="27">
        <v>50</v>
      </c>
      <c r="H738" s="27">
        <v>0</v>
      </c>
      <c r="I738" s="27">
        <v>50</v>
      </c>
      <c r="J738" s="159">
        <v>100</v>
      </c>
    </row>
    <row r="739" spans="1:10" ht="15" customHeight="1" x14ac:dyDescent="0.2">
      <c r="A739" s="59" t="s">
        <v>967</v>
      </c>
      <c r="B739" s="38">
        <v>14</v>
      </c>
      <c r="C739" s="38">
        <v>6</v>
      </c>
      <c r="D739" s="38">
        <v>3</v>
      </c>
      <c r="E739" s="228">
        <v>21</v>
      </c>
      <c r="G739" s="27">
        <v>66.7</v>
      </c>
      <c r="H739" s="27">
        <v>28.6</v>
      </c>
      <c r="I739" s="27">
        <v>14.3</v>
      </c>
      <c r="J739" s="159">
        <v>100</v>
      </c>
    </row>
    <row r="740" spans="1:10" ht="15" customHeight="1" x14ac:dyDescent="0.2">
      <c r="A740" s="59" t="s">
        <v>1674</v>
      </c>
      <c r="B740" s="38">
        <v>3</v>
      </c>
      <c r="C740" s="38">
        <v>21</v>
      </c>
      <c r="D740" s="38">
        <v>3</v>
      </c>
      <c r="E740" s="228">
        <v>27</v>
      </c>
      <c r="G740" s="27">
        <v>11.1</v>
      </c>
      <c r="H740" s="27">
        <v>77.8</v>
      </c>
      <c r="I740" s="27">
        <v>11.1</v>
      </c>
      <c r="J740" s="159">
        <v>100</v>
      </c>
    </row>
    <row r="741" spans="1:10" ht="15" customHeight="1" x14ac:dyDescent="0.2">
      <c r="A741" s="59" t="s">
        <v>1675</v>
      </c>
      <c r="B741" s="38">
        <v>17</v>
      </c>
      <c r="C741" s="38">
        <v>15</v>
      </c>
      <c r="D741" s="38">
        <v>4</v>
      </c>
      <c r="E741" s="228">
        <v>36</v>
      </c>
      <c r="G741" s="27">
        <v>47.2</v>
      </c>
      <c r="H741" s="27">
        <v>41.7</v>
      </c>
      <c r="I741" s="27">
        <v>11.1</v>
      </c>
      <c r="J741" s="159">
        <v>100</v>
      </c>
    </row>
    <row r="742" spans="1:10" ht="15" customHeight="1" x14ac:dyDescent="0.2">
      <c r="A742" s="59" t="s">
        <v>1676</v>
      </c>
      <c r="B742" s="38">
        <v>0</v>
      </c>
      <c r="C742" s="38">
        <v>14</v>
      </c>
      <c r="D742" s="38">
        <v>4</v>
      </c>
      <c r="E742" s="228">
        <v>18</v>
      </c>
      <c r="G742" s="27">
        <v>0</v>
      </c>
      <c r="H742" s="27">
        <v>77.8</v>
      </c>
      <c r="I742" s="27">
        <v>22.2</v>
      </c>
      <c r="J742" s="159">
        <v>100</v>
      </c>
    </row>
    <row r="743" spans="1:10" ht="15" customHeight="1" x14ac:dyDescent="0.2">
      <c r="A743" s="59" t="s">
        <v>1677</v>
      </c>
      <c r="B743" s="38">
        <v>3</v>
      </c>
      <c r="C743" s="38">
        <v>7</v>
      </c>
      <c r="D743" s="38">
        <v>0</v>
      </c>
      <c r="E743" s="228">
        <v>11</v>
      </c>
      <c r="G743" s="27">
        <v>27.3</v>
      </c>
      <c r="H743" s="27">
        <v>63.6</v>
      </c>
      <c r="I743" s="27">
        <v>0</v>
      </c>
      <c r="J743" s="159">
        <v>100</v>
      </c>
    </row>
    <row r="744" spans="1:10" ht="15" customHeight="1" x14ac:dyDescent="0.2">
      <c r="A744" s="59" t="s">
        <v>1678</v>
      </c>
      <c r="B744" s="38">
        <v>0</v>
      </c>
      <c r="C744" s="38">
        <v>3</v>
      </c>
      <c r="D744" s="38">
        <v>3</v>
      </c>
      <c r="E744" s="228">
        <v>4</v>
      </c>
      <c r="G744" s="27">
        <v>0</v>
      </c>
      <c r="H744" s="27">
        <v>75</v>
      </c>
      <c r="I744" s="27">
        <v>75</v>
      </c>
      <c r="J744" s="159">
        <v>100</v>
      </c>
    </row>
    <row r="745" spans="1:10" ht="15" customHeight="1" x14ac:dyDescent="0.2">
      <c r="A745" s="59" t="s">
        <v>1679</v>
      </c>
      <c r="B745" s="38">
        <v>0</v>
      </c>
      <c r="C745" s="38">
        <v>3</v>
      </c>
      <c r="D745" s="38">
        <v>4</v>
      </c>
      <c r="E745" s="228">
        <v>4</v>
      </c>
      <c r="G745" s="27">
        <v>0</v>
      </c>
      <c r="H745" s="27">
        <v>75</v>
      </c>
      <c r="I745" s="27">
        <v>100</v>
      </c>
      <c r="J745" s="159">
        <v>100</v>
      </c>
    </row>
    <row r="746" spans="1:10" ht="15" customHeight="1" x14ac:dyDescent="0.2">
      <c r="A746" s="59" t="s">
        <v>1680</v>
      </c>
      <c r="B746" s="38">
        <v>9</v>
      </c>
      <c r="C746" s="38">
        <v>8</v>
      </c>
      <c r="D746" s="38">
        <v>0</v>
      </c>
      <c r="E746" s="228">
        <v>15</v>
      </c>
      <c r="G746" s="27">
        <v>60</v>
      </c>
      <c r="H746" s="27">
        <v>53.3</v>
      </c>
      <c r="I746" s="27">
        <v>0</v>
      </c>
      <c r="J746" s="159">
        <v>100</v>
      </c>
    </row>
    <row r="747" spans="1:10" ht="15" customHeight="1" x14ac:dyDescent="0.2">
      <c r="A747" s="59" t="s">
        <v>1681</v>
      </c>
      <c r="B747" s="38">
        <v>27</v>
      </c>
      <c r="C747" s="38">
        <v>31</v>
      </c>
      <c r="D747" s="38">
        <v>3</v>
      </c>
      <c r="E747" s="228">
        <v>60</v>
      </c>
      <c r="G747" s="27">
        <v>45</v>
      </c>
      <c r="H747" s="27">
        <v>51.7</v>
      </c>
      <c r="I747" s="27">
        <v>5</v>
      </c>
      <c r="J747" s="159">
        <v>100</v>
      </c>
    </row>
    <row r="748" spans="1:10" ht="15" customHeight="1" x14ac:dyDescent="0.2">
      <c r="A748" s="59" t="s">
        <v>1682</v>
      </c>
      <c r="B748" s="38">
        <v>0</v>
      </c>
      <c r="C748" s="38">
        <v>3</v>
      </c>
      <c r="D748" s="38">
        <v>0</v>
      </c>
      <c r="E748" s="228">
        <v>3</v>
      </c>
      <c r="G748" s="27">
        <v>0</v>
      </c>
      <c r="H748" s="27">
        <v>100</v>
      </c>
      <c r="I748" s="27">
        <v>0</v>
      </c>
      <c r="J748" s="159">
        <v>100</v>
      </c>
    </row>
    <row r="749" spans="1:10" ht="15" customHeight="1" x14ac:dyDescent="0.2">
      <c r="A749" s="59" t="s">
        <v>1683</v>
      </c>
      <c r="B749" s="38">
        <v>4</v>
      </c>
      <c r="C749" s="38">
        <v>12</v>
      </c>
      <c r="D749" s="38">
        <v>3</v>
      </c>
      <c r="E749" s="228">
        <v>20</v>
      </c>
      <c r="G749" s="27">
        <v>20</v>
      </c>
      <c r="H749" s="27">
        <v>60</v>
      </c>
      <c r="I749" s="27">
        <v>15</v>
      </c>
      <c r="J749" s="159">
        <v>100</v>
      </c>
    </row>
    <row r="750" spans="1:10" ht="15" customHeight="1" x14ac:dyDescent="0.2">
      <c r="A750" s="59" t="s">
        <v>1684</v>
      </c>
      <c r="B750" s="38">
        <v>3</v>
      </c>
      <c r="C750" s="38">
        <v>5</v>
      </c>
      <c r="D750" s="38">
        <v>5</v>
      </c>
      <c r="E750" s="228">
        <v>15</v>
      </c>
      <c r="G750" s="27">
        <v>20</v>
      </c>
      <c r="H750" s="27">
        <v>33.299999999999997</v>
      </c>
      <c r="I750" s="27">
        <v>33.299999999999997</v>
      </c>
      <c r="J750" s="159">
        <v>100</v>
      </c>
    </row>
    <row r="751" spans="1:10" ht="15" customHeight="1" x14ac:dyDescent="0.2">
      <c r="A751" s="59" t="s">
        <v>1685</v>
      </c>
      <c r="B751" s="38">
        <v>12</v>
      </c>
      <c r="C751" s="38">
        <v>20</v>
      </c>
      <c r="D751" s="38">
        <v>9</v>
      </c>
      <c r="E751" s="228">
        <v>43</v>
      </c>
      <c r="G751" s="27">
        <v>27.9</v>
      </c>
      <c r="H751" s="27">
        <v>46.5</v>
      </c>
      <c r="I751" s="27">
        <v>20.9</v>
      </c>
      <c r="J751" s="159">
        <v>100</v>
      </c>
    </row>
    <row r="752" spans="1:10" ht="15" customHeight="1" x14ac:dyDescent="0.2">
      <c r="A752" s="59" t="s">
        <v>1686</v>
      </c>
      <c r="B752" s="38">
        <v>3</v>
      </c>
      <c r="C752" s="38">
        <v>4</v>
      </c>
      <c r="D752" s="38">
        <v>3</v>
      </c>
      <c r="E752" s="228">
        <v>11</v>
      </c>
      <c r="G752" s="27">
        <v>27.3</v>
      </c>
      <c r="H752" s="27">
        <v>36.4</v>
      </c>
      <c r="I752" s="27">
        <v>27.3</v>
      </c>
      <c r="J752" s="159">
        <v>100</v>
      </c>
    </row>
    <row r="753" spans="1:10" ht="15" customHeight="1" x14ac:dyDescent="0.2">
      <c r="A753" s="59" t="s">
        <v>1687</v>
      </c>
      <c r="B753" s="38">
        <v>8</v>
      </c>
      <c r="C753" s="38">
        <v>6</v>
      </c>
      <c r="D753" s="38">
        <v>5</v>
      </c>
      <c r="E753" s="228">
        <v>17</v>
      </c>
      <c r="G753" s="27">
        <v>47.1</v>
      </c>
      <c r="H753" s="27">
        <v>35.299999999999997</v>
      </c>
      <c r="I753" s="27">
        <v>29.4</v>
      </c>
      <c r="J753" s="159">
        <v>100</v>
      </c>
    </row>
    <row r="754" spans="1:10" ht="15" customHeight="1" x14ac:dyDescent="0.2">
      <c r="A754" s="59" t="s">
        <v>972</v>
      </c>
      <c r="B754" s="38">
        <v>11</v>
      </c>
      <c r="C754" s="38">
        <v>22</v>
      </c>
      <c r="D754" s="38">
        <v>7</v>
      </c>
      <c r="E754" s="228">
        <v>41</v>
      </c>
      <c r="G754" s="27">
        <v>26.8</v>
      </c>
      <c r="H754" s="27">
        <v>53.7</v>
      </c>
      <c r="I754" s="27">
        <v>17.100000000000001</v>
      </c>
      <c r="J754" s="159">
        <v>100</v>
      </c>
    </row>
    <row r="755" spans="1:10" ht="15" customHeight="1" x14ac:dyDescent="0.2">
      <c r="A755" s="59" t="s">
        <v>1688</v>
      </c>
      <c r="B755" s="38">
        <v>8</v>
      </c>
      <c r="C755" s="38">
        <v>3</v>
      </c>
      <c r="D755" s="38">
        <v>4</v>
      </c>
      <c r="E755" s="228">
        <v>16</v>
      </c>
      <c r="G755" s="27">
        <v>50</v>
      </c>
      <c r="H755" s="27">
        <v>18.8</v>
      </c>
      <c r="I755" s="27">
        <v>25</v>
      </c>
      <c r="J755" s="159">
        <v>100</v>
      </c>
    </row>
    <row r="756" spans="1:10" ht="15" customHeight="1" x14ac:dyDescent="0.2">
      <c r="A756" s="59" t="s">
        <v>1689</v>
      </c>
      <c r="B756" s="38">
        <v>3</v>
      </c>
      <c r="C756" s="38">
        <v>3</v>
      </c>
      <c r="D756" s="38">
        <v>3</v>
      </c>
      <c r="E756" s="228">
        <v>9</v>
      </c>
      <c r="G756" s="27">
        <v>33.299999999999997</v>
      </c>
      <c r="H756" s="27">
        <v>33.299999999999997</v>
      </c>
      <c r="I756" s="27">
        <v>33.299999999999997</v>
      </c>
      <c r="J756" s="159">
        <v>100</v>
      </c>
    </row>
    <row r="757" spans="1:10" ht="15" customHeight="1" x14ac:dyDescent="0.2">
      <c r="A757" s="59" t="s">
        <v>973</v>
      </c>
      <c r="B757" s="38">
        <v>10</v>
      </c>
      <c r="C757" s="38">
        <v>12</v>
      </c>
      <c r="D757" s="38">
        <v>4</v>
      </c>
      <c r="E757" s="228">
        <v>31</v>
      </c>
      <c r="G757" s="27">
        <v>32.299999999999997</v>
      </c>
      <c r="H757" s="27">
        <v>38.700000000000003</v>
      </c>
      <c r="I757" s="27">
        <v>12.9</v>
      </c>
      <c r="J757" s="159">
        <v>100</v>
      </c>
    </row>
    <row r="758" spans="1:10" ht="15" customHeight="1" x14ac:dyDescent="0.2">
      <c r="A758" s="59" t="s">
        <v>1690</v>
      </c>
      <c r="B758" s="38">
        <v>10</v>
      </c>
      <c r="C758" s="38">
        <v>5</v>
      </c>
      <c r="D758" s="38">
        <v>3</v>
      </c>
      <c r="E758" s="228">
        <v>15</v>
      </c>
      <c r="G758" s="27">
        <v>66.7</v>
      </c>
      <c r="H758" s="27">
        <v>33.299999999999997</v>
      </c>
      <c r="I758" s="27">
        <v>20</v>
      </c>
      <c r="J758" s="159">
        <v>100</v>
      </c>
    </row>
    <row r="759" spans="1:10" ht="15" customHeight="1" x14ac:dyDescent="0.2">
      <c r="A759" s="59" t="s">
        <v>1691</v>
      </c>
      <c r="B759" s="38">
        <v>5</v>
      </c>
      <c r="C759" s="38">
        <v>4</v>
      </c>
      <c r="D759" s="38">
        <v>3</v>
      </c>
      <c r="E759" s="228">
        <v>6</v>
      </c>
      <c r="G759" s="27">
        <v>83.3</v>
      </c>
      <c r="H759" s="27">
        <v>66.7</v>
      </c>
      <c r="I759" s="27">
        <v>50</v>
      </c>
      <c r="J759" s="159">
        <v>100</v>
      </c>
    </row>
    <row r="760" spans="1:10" ht="15" customHeight="1" x14ac:dyDescent="0.2">
      <c r="A760" s="59" t="s">
        <v>1692</v>
      </c>
      <c r="B760" s="38">
        <v>3</v>
      </c>
      <c r="C760" s="38">
        <v>0</v>
      </c>
      <c r="D760" s="38">
        <v>0</v>
      </c>
      <c r="E760" s="228">
        <v>3</v>
      </c>
      <c r="G760" s="27">
        <v>100</v>
      </c>
      <c r="H760" s="27">
        <v>0</v>
      </c>
      <c r="I760" s="27">
        <v>0</v>
      </c>
      <c r="J760" s="159">
        <v>100</v>
      </c>
    </row>
    <row r="761" spans="1:10" ht="15" customHeight="1" x14ac:dyDescent="0.2">
      <c r="A761" s="59" t="s">
        <v>1693</v>
      </c>
      <c r="B761" s="38">
        <v>10</v>
      </c>
      <c r="C761" s="38">
        <v>6</v>
      </c>
      <c r="D761" s="38">
        <v>0</v>
      </c>
      <c r="E761" s="228">
        <v>14</v>
      </c>
      <c r="G761" s="27">
        <v>71.400000000000006</v>
      </c>
      <c r="H761" s="27">
        <v>42.9</v>
      </c>
      <c r="I761" s="27">
        <v>0</v>
      </c>
      <c r="J761" s="159">
        <v>100</v>
      </c>
    </row>
    <row r="762" spans="1:10" ht="15" customHeight="1" x14ac:dyDescent="0.2">
      <c r="A762" s="59" t="s">
        <v>1694</v>
      </c>
      <c r="B762" s="38">
        <v>11</v>
      </c>
      <c r="C762" s="38">
        <v>19</v>
      </c>
      <c r="D762" s="38">
        <v>3</v>
      </c>
      <c r="E762" s="228">
        <v>35</v>
      </c>
      <c r="G762" s="27">
        <v>31.4</v>
      </c>
      <c r="H762" s="27">
        <v>54.3</v>
      </c>
      <c r="I762" s="27">
        <v>8.6</v>
      </c>
      <c r="J762" s="159">
        <v>100</v>
      </c>
    </row>
    <row r="763" spans="1:10" ht="15" customHeight="1" x14ac:dyDescent="0.2">
      <c r="A763" s="59" t="s">
        <v>1695</v>
      </c>
      <c r="B763" s="38">
        <v>10</v>
      </c>
      <c r="C763" s="38">
        <v>21</v>
      </c>
      <c r="D763" s="38">
        <v>3</v>
      </c>
      <c r="E763" s="228">
        <v>34</v>
      </c>
      <c r="G763" s="27">
        <v>29.4</v>
      </c>
      <c r="H763" s="27">
        <v>61.8</v>
      </c>
      <c r="I763" s="27">
        <v>8.8000000000000007</v>
      </c>
      <c r="J763" s="159">
        <v>100</v>
      </c>
    </row>
    <row r="764" spans="1:10" ht="15" customHeight="1" x14ac:dyDescent="0.2">
      <c r="A764" s="59" t="s">
        <v>1696</v>
      </c>
      <c r="B764" s="38">
        <v>12</v>
      </c>
      <c r="C764" s="38">
        <v>28</v>
      </c>
      <c r="D764" s="38">
        <v>8</v>
      </c>
      <c r="E764" s="228">
        <v>46</v>
      </c>
      <c r="G764" s="27">
        <v>26.1</v>
      </c>
      <c r="H764" s="27">
        <v>60.9</v>
      </c>
      <c r="I764" s="27">
        <v>17.399999999999999</v>
      </c>
      <c r="J764" s="159">
        <v>100</v>
      </c>
    </row>
    <row r="765" spans="1:10" ht="15" customHeight="1" x14ac:dyDescent="0.2">
      <c r="A765" s="59" t="s">
        <v>1697</v>
      </c>
      <c r="B765" s="38">
        <v>15</v>
      </c>
      <c r="C765" s="38">
        <v>4</v>
      </c>
      <c r="D765" s="38">
        <v>3</v>
      </c>
      <c r="E765" s="228">
        <v>24</v>
      </c>
      <c r="G765" s="27">
        <v>62.5</v>
      </c>
      <c r="H765" s="27">
        <v>16.7</v>
      </c>
      <c r="I765" s="27">
        <v>12.5</v>
      </c>
      <c r="J765" s="159">
        <v>100</v>
      </c>
    </row>
    <row r="766" spans="1:10" ht="15" customHeight="1" x14ac:dyDescent="0.2">
      <c r="A766" s="59" t="s">
        <v>1698</v>
      </c>
      <c r="B766" s="38">
        <v>11</v>
      </c>
      <c r="C766" s="38">
        <v>5</v>
      </c>
      <c r="D766" s="38">
        <v>0</v>
      </c>
      <c r="E766" s="228">
        <v>13</v>
      </c>
      <c r="G766" s="27">
        <v>84.6</v>
      </c>
      <c r="H766" s="27">
        <v>38.5</v>
      </c>
      <c r="I766" s="27">
        <v>0</v>
      </c>
      <c r="J766" s="159">
        <v>100</v>
      </c>
    </row>
    <row r="767" spans="1:10" ht="15" customHeight="1" x14ac:dyDescent="0.2">
      <c r="A767" s="59" t="s">
        <v>1699</v>
      </c>
      <c r="B767" s="38">
        <v>8</v>
      </c>
      <c r="C767" s="38">
        <v>8</v>
      </c>
      <c r="D767" s="38">
        <v>0</v>
      </c>
      <c r="E767" s="228">
        <v>14</v>
      </c>
      <c r="G767" s="27">
        <v>57.1</v>
      </c>
      <c r="H767" s="27">
        <v>57.1</v>
      </c>
      <c r="I767" s="27">
        <v>0</v>
      </c>
      <c r="J767" s="159">
        <v>100</v>
      </c>
    </row>
    <row r="768" spans="1:10" ht="15" customHeight="1" x14ac:dyDescent="0.2">
      <c r="A768" s="59" t="s">
        <v>1700</v>
      </c>
      <c r="B768" s="38">
        <v>14</v>
      </c>
      <c r="C768" s="38">
        <v>18</v>
      </c>
      <c r="D768" s="38">
        <v>4</v>
      </c>
      <c r="E768" s="228">
        <v>37</v>
      </c>
      <c r="G768" s="27">
        <v>37.799999999999997</v>
      </c>
      <c r="H768" s="27">
        <v>48.6</v>
      </c>
      <c r="I768" s="27">
        <v>10.8</v>
      </c>
      <c r="J768" s="159">
        <v>100</v>
      </c>
    </row>
    <row r="769" spans="1:10" ht="15" customHeight="1" x14ac:dyDescent="0.2">
      <c r="A769" s="59" t="s">
        <v>1701</v>
      </c>
      <c r="B769" s="38">
        <v>10</v>
      </c>
      <c r="C769" s="38">
        <v>10</v>
      </c>
      <c r="D769" s="38">
        <v>0</v>
      </c>
      <c r="E769" s="228">
        <v>23</v>
      </c>
      <c r="G769" s="27">
        <v>43.5</v>
      </c>
      <c r="H769" s="27">
        <v>43.5</v>
      </c>
      <c r="I769" s="27">
        <v>0</v>
      </c>
      <c r="J769" s="159">
        <v>100</v>
      </c>
    </row>
    <row r="770" spans="1:10" ht="15" customHeight="1" x14ac:dyDescent="0.2">
      <c r="A770" s="59" t="s">
        <v>1702</v>
      </c>
      <c r="B770" s="38">
        <v>15</v>
      </c>
      <c r="C770" s="38">
        <v>24</v>
      </c>
      <c r="D770" s="38">
        <v>0</v>
      </c>
      <c r="E770" s="228">
        <v>43</v>
      </c>
      <c r="G770" s="27">
        <v>34.9</v>
      </c>
      <c r="H770" s="27">
        <v>55.8</v>
      </c>
      <c r="I770" s="27">
        <v>0</v>
      </c>
      <c r="J770" s="159">
        <v>100</v>
      </c>
    </row>
    <row r="771" spans="1:10" ht="15" customHeight="1" x14ac:dyDescent="0.2">
      <c r="A771" s="59" t="s">
        <v>1703</v>
      </c>
      <c r="B771" s="38">
        <v>8</v>
      </c>
      <c r="C771" s="38">
        <v>23</v>
      </c>
      <c r="D771" s="38">
        <v>3</v>
      </c>
      <c r="E771" s="228">
        <v>30</v>
      </c>
      <c r="G771" s="27">
        <v>26.7</v>
      </c>
      <c r="H771" s="27">
        <v>76.7</v>
      </c>
      <c r="I771" s="27">
        <v>10</v>
      </c>
      <c r="J771" s="159">
        <v>100</v>
      </c>
    </row>
    <row r="772" spans="1:10" ht="15" customHeight="1" x14ac:dyDescent="0.2">
      <c r="A772" s="59" t="s">
        <v>1704</v>
      </c>
      <c r="B772" s="38">
        <v>5</v>
      </c>
      <c r="C772" s="38">
        <v>11</v>
      </c>
      <c r="D772" s="38">
        <v>0</v>
      </c>
      <c r="E772" s="228">
        <v>21</v>
      </c>
      <c r="G772" s="27">
        <v>23.8</v>
      </c>
      <c r="H772" s="27">
        <v>52.4</v>
      </c>
      <c r="I772" s="27">
        <v>0</v>
      </c>
      <c r="J772" s="159">
        <v>100</v>
      </c>
    </row>
    <row r="773" spans="1:10" ht="15" customHeight="1" x14ac:dyDescent="0.2">
      <c r="A773" s="59" t="s">
        <v>1705</v>
      </c>
      <c r="B773" s="38">
        <v>12</v>
      </c>
      <c r="C773" s="38">
        <v>3</v>
      </c>
      <c r="D773" s="38">
        <v>3</v>
      </c>
      <c r="E773" s="228">
        <v>14</v>
      </c>
      <c r="G773" s="27">
        <v>85.7</v>
      </c>
      <c r="H773" s="27">
        <v>21.4</v>
      </c>
      <c r="I773" s="27">
        <v>21.4</v>
      </c>
      <c r="J773" s="159">
        <v>100</v>
      </c>
    </row>
    <row r="774" spans="1:10" ht="15" customHeight="1" x14ac:dyDescent="0.2">
      <c r="A774" s="59" t="s">
        <v>1706</v>
      </c>
      <c r="B774" s="38">
        <v>15</v>
      </c>
      <c r="C774" s="38">
        <v>53</v>
      </c>
      <c r="D774" s="38">
        <v>4</v>
      </c>
      <c r="E774" s="228">
        <v>70</v>
      </c>
      <c r="G774" s="27">
        <v>21.4</v>
      </c>
      <c r="H774" s="27">
        <v>75.7</v>
      </c>
      <c r="I774" s="27">
        <v>5.7</v>
      </c>
      <c r="J774" s="159">
        <v>100</v>
      </c>
    </row>
    <row r="775" spans="1:10" ht="15" customHeight="1" x14ac:dyDescent="0.2">
      <c r="A775" s="59" t="s">
        <v>1707</v>
      </c>
      <c r="B775" s="38">
        <v>8</v>
      </c>
      <c r="C775" s="38">
        <v>65</v>
      </c>
      <c r="D775" s="38">
        <v>0</v>
      </c>
      <c r="E775" s="228">
        <v>71</v>
      </c>
      <c r="G775" s="27">
        <v>11.3</v>
      </c>
      <c r="H775" s="27">
        <v>91.5</v>
      </c>
      <c r="I775" s="27">
        <v>0</v>
      </c>
      <c r="J775" s="159">
        <v>100</v>
      </c>
    </row>
    <row r="776" spans="1:10" ht="15" customHeight="1" x14ac:dyDescent="0.2">
      <c r="A776" s="59" t="s">
        <v>1708</v>
      </c>
      <c r="B776" s="38">
        <v>33</v>
      </c>
      <c r="C776" s="38">
        <v>29</v>
      </c>
      <c r="D776" s="38">
        <v>20</v>
      </c>
      <c r="E776" s="228">
        <v>76</v>
      </c>
      <c r="G776" s="27">
        <v>43.4</v>
      </c>
      <c r="H776" s="27">
        <v>38.200000000000003</v>
      </c>
      <c r="I776" s="27">
        <v>26.3</v>
      </c>
      <c r="J776" s="159">
        <v>100</v>
      </c>
    </row>
    <row r="777" spans="1:10" ht="15" customHeight="1" x14ac:dyDescent="0.2">
      <c r="A777" s="59" t="s">
        <v>1709</v>
      </c>
      <c r="B777" s="38">
        <v>12</v>
      </c>
      <c r="C777" s="38">
        <v>10</v>
      </c>
      <c r="D777" s="38">
        <v>9</v>
      </c>
      <c r="E777" s="228">
        <v>31</v>
      </c>
      <c r="G777" s="27">
        <v>38.700000000000003</v>
      </c>
      <c r="H777" s="27">
        <v>32.299999999999997</v>
      </c>
      <c r="I777" s="27">
        <v>29</v>
      </c>
      <c r="J777" s="159">
        <v>100</v>
      </c>
    </row>
    <row r="778" spans="1:10" ht="15" customHeight="1" x14ac:dyDescent="0.2">
      <c r="A778" s="59" t="s">
        <v>1710</v>
      </c>
      <c r="B778" s="38">
        <v>18</v>
      </c>
      <c r="C778" s="38">
        <v>24</v>
      </c>
      <c r="D778" s="38">
        <v>5</v>
      </c>
      <c r="E778" s="228">
        <v>50</v>
      </c>
      <c r="G778" s="27">
        <v>36</v>
      </c>
      <c r="H778" s="27">
        <v>48</v>
      </c>
      <c r="I778" s="27">
        <v>10</v>
      </c>
      <c r="J778" s="159">
        <v>100</v>
      </c>
    </row>
    <row r="779" spans="1:10" ht="15" customHeight="1" x14ac:dyDescent="0.2">
      <c r="A779" s="59" t="s">
        <v>980</v>
      </c>
      <c r="B779" s="38">
        <v>4</v>
      </c>
      <c r="C779" s="38">
        <v>11</v>
      </c>
      <c r="D779" s="38">
        <v>4</v>
      </c>
      <c r="E779" s="228">
        <v>21</v>
      </c>
      <c r="G779" s="27">
        <v>19</v>
      </c>
      <c r="H779" s="27">
        <v>52.4</v>
      </c>
      <c r="I779" s="27">
        <v>19</v>
      </c>
      <c r="J779" s="159">
        <v>100</v>
      </c>
    </row>
    <row r="780" spans="1:10" ht="15" customHeight="1" x14ac:dyDescent="0.2">
      <c r="A780" s="59" t="s">
        <v>1711</v>
      </c>
      <c r="B780" s="38">
        <v>10</v>
      </c>
      <c r="C780" s="38">
        <v>31</v>
      </c>
      <c r="D780" s="38">
        <v>3</v>
      </c>
      <c r="E780" s="228">
        <v>41</v>
      </c>
      <c r="G780" s="27">
        <v>24.4</v>
      </c>
      <c r="H780" s="27">
        <v>75.599999999999994</v>
      </c>
      <c r="I780" s="27">
        <v>7.3</v>
      </c>
      <c r="J780" s="159">
        <v>100</v>
      </c>
    </row>
    <row r="781" spans="1:10" ht="15" customHeight="1" x14ac:dyDescent="0.2">
      <c r="A781" s="59" t="s">
        <v>1712</v>
      </c>
      <c r="B781" s="38">
        <v>15</v>
      </c>
      <c r="C781" s="38">
        <v>35</v>
      </c>
      <c r="D781" s="38">
        <v>3</v>
      </c>
      <c r="E781" s="228">
        <v>48</v>
      </c>
      <c r="G781" s="27">
        <v>31.3</v>
      </c>
      <c r="H781" s="27">
        <v>72.900000000000006</v>
      </c>
      <c r="I781" s="27">
        <v>6.3</v>
      </c>
      <c r="J781" s="159">
        <v>100</v>
      </c>
    </row>
    <row r="782" spans="1:10" ht="15" customHeight="1" x14ac:dyDescent="0.2">
      <c r="A782" s="59" t="s">
        <v>1713</v>
      </c>
      <c r="B782" s="38">
        <v>8</v>
      </c>
      <c r="C782" s="38">
        <v>26</v>
      </c>
      <c r="D782" s="38">
        <v>3</v>
      </c>
      <c r="E782" s="228">
        <v>41</v>
      </c>
      <c r="G782" s="27">
        <v>19.5</v>
      </c>
      <c r="H782" s="27">
        <v>63.4</v>
      </c>
      <c r="I782" s="27">
        <v>7.3</v>
      </c>
      <c r="J782" s="159">
        <v>100</v>
      </c>
    </row>
    <row r="783" spans="1:10" ht="15" customHeight="1" x14ac:dyDescent="0.2">
      <c r="A783" s="59" t="s">
        <v>1714</v>
      </c>
      <c r="B783" s="38">
        <v>5</v>
      </c>
      <c r="C783" s="38">
        <v>24</v>
      </c>
      <c r="D783" s="38">
        <v>4</v>
      </c>
      <c r="E783" s="228">
        <v>39</v>
      </c>
      <c r="G783" s="27">
        <v>12.8</v>
      </c>
      <c r="H783" s="27">
        <v>61.5</v>
      </c>
      <c r="I783" s="27">
        <v>10.3</v>
      </c>
      <c r="J783" s="159">
        <v>100</v>
      </c>
    </row>
    <row r="784" spans="1:10" ht="15" customHeight="1" x14ac:dyDescent="0.2">
      <c r="A784" s="59" t="s">
        <v>1715</v>
      </c>
      <c r="B784" s="38">
        <v>11</v>
      </c>
      <c r="C784" s="38">
        <v>4</v>
      </c>
      <c r="D784" s="38">
        <v>3</v>
      </c>
      <c r="E784" s="228">
        <v>15</v>
      </c>
      <c r="G784" s="27">
        <v>73.3</v>
      </c>
      <c r="H784" s="27">
        <v>26.7</v>
      </c>
      <c r="I784" s="27">
        <v>20</v>
      </c>
      <c r="J784" s="159">
        <v>100</v>
      </c>
    </row>
    <row r="785" spans="1:10" ht="15" customHeight="1" x14ac:dyDescent="0.2">
      <c r="A785" s="59" t="s">
        <v>1716</v>
      </c>
      <c r="B785" s="38">
        <v>19</v>
      </c>
      <c r="C785" s="38">
        <v>32</v>
      </c>
      <c r="D785" s="38">
        <v>7</v>
      </c>
      <c r="E785" s="228">
        <v>56</v>
      </c>
      <c r="G785" s="27">
        <v>33.9</v>
      </c>
      <c r="H785" s="27">
        <v>57.1</v>
      </c>
      <c r="I785" s="27">
        <v>12.5</v>
      </c>
      <c r="J785" s="159">
        <v>100</v>
      </c>
    </row>
    <row r="786" spans="1:10" ht="15" customHeight="1" x14ac:dyDescent="0.2">
      <c r="A786" s="59" t="s">
        <v>1717</v>
      </c>
      <c r="B786" s="38">
        <v>4</v>
      </c>
      <c r="C786" s="38">
        <v>5</v>
      </c>
      <c r="D786" s="38">
        <v>8</v>
      </c>
      <c r="E786" s="228">
        <v>23</v>
      </c>
      <c r="G786" s="27">
        <v>17.399999999999999</v>
      </c>
      <c r="H786" s="27">
        <v>21.7</v>
      </c>
      <c r="I786" s="27">
        <v>34.799999999999997</v>
      </c>
      <c r="J786" s="159">
        <v>100</v>
      </c>
    </row>
    <row r="787" spans="1:10" ht="15" customHeight="1" x14ac:dyDescent="0.2">
      <c r="A787" s="59" t="s">
        <v>1718</v>
      </c>
      <c r="B787" s="38">
        <v>13</v>
      </c>
      <c r="C787" s="38">
        <v>13</v>
      </c>
      <c r="D787" s="38">
        <v>8</v>
      </c>
      <c r="E787" s="228">
        <v>35</v>
      </c>
      <c r="G787" s="27">
        <v>37.1</v>
      </c>
      <c r="H787" s="27">
        <v>37.1</v>
      </c>
      <c r="I787" s="27">
        <v>22.9</v>
      </c>
      <c r="J787" s="159">
        <v>100</v>
      </c>
    </row>
    <row r="788" spans="1:10" ht="15" customHeight="1" x14ac:dyDescent="0.2">
      <c r="A788" s="59" t="s">
        <v>1719</v>
      </c>
      <c r="B788" s="38">
        <v>3</v>
      </c>
      <c r="C788" s="38">
        <v>3</v>
      </c>
      <c r="D788" s="38">
        <v>0</v>
      </c>
      <c r="E788" s="228">
        <v>4</v>
      </c>
      <c r="G788" s="27">
        <v>75</v>
      </c>
      <c r="H788" s="27">
        <v>75</v>
      </c>
      <c r="I788" s="27">
        <v>0</v>
      </c>
      <c r="J788" s="159">
        <v>100</v>
      </c>
    </row>
    <row r="789" spans="1:10" ht="15" customHeight="1" x14ac:dyDescent="0.2">
      <c r="A789" s="59" t="s">
        <v>1720</v>
      </c>
      <c r="B789" s="38">
        <v>5</v>
      </c>
      <c r="C789" s="38">
        <v>10</v>
      </c>
      <c r="D789" s="38">
        <v>3</v>
      </c>
      <c r="E789" s="228">
        <v>22</v>
      </c>
      <c r="G789" s="27">
        <v>22.7</v>
      </c>
      <c r="H789" s="27">
        <v>45.5</v>
      </c>
      <c r="I789" s="27">
        <v>13.6</v>
      </c>
      <c r="J789" s="159">
        <v>100</v>
      </c>
    </row>
    <row r="790" spans="1:10" ht="15" customHeight="1" x14ac:dyDescent="0.2">
      <c r="A790" s="59" t="s">
        <v>1721</v>
      </c>
      <c r="B790" s="38">
        <v>9</v>
      </c>
      <c r="C790" s="38">
        <v>8</v>
      </c>
      <c r="D790" s="38">
        <v>4</v>
      </c>
      <c r="E790" s="228">
        <v>26</v>
      </c>
      <c r="G790" s="27">
        <v>34.6</v>
      </c>
      <c r="H790" s="27">
        <v>30.8</v>
      </c>
      <c r="I790" s="27">
        <v>15.4</v>
      </c>
      <c r="J790" s="159">
        <v>100</v>
      </c>
    </row>
    <row r="791" spans="1:10" ht="15" customHeight="1" x14ac:dyDescent="0.2">
      <c r="A791" s="59" t="s">
        <v>1722</v>
      </c>
      <c r="B791" s="38">
        <v>0</v>
      </c>
      <c r="C791" s="38">
        <v>3</v>
      </c>
      <c r="D791" s="38">
        <v>3</v>
      </c>
      <c r="E791" s="228">
        <v>7</v>
      </c>
      <c r="G791" s="27">
        <v>0</v>
      </c>
      <c r="H791" s="27">
        <v>42.9</v>
      </c>
      <c r="I791" s="27">
        <v>42.9</v>
      </c>
      <c r="J791" s="159">
        <v>100</v>
      </c>
    </row>
    <row r="792" spans="1:10" ht="15" customHeight="1" x14ac:dyDescent="0.2">
      <c r="A792" s="59" t="s">
        <v>1723</v>
      </c>
      <c r="B792" s="38">
        <v>5</v>
      </c>
      <c r="C792" s="38">
        <v>3</v>
      </c>
      <c r="D792" s="38">
        <v>0</v>
      </c>
      <c r="E792" s="228">
        <v>6</v>
      </c>
      <c r="G792" s="27">
        <v>83.3</v>
      </c>
      <c r="H792" s="27">
        <v>50</v>
      </c>
      <c r="I792" s="27">
        <v>0</v>
      </c>
      <c r="J792" s="159">
        <v>100</v>
      </c>
    </row>
    <row r="793" spans="1:10" ht="15" customHeight="1" x14ac:dyDescent="0.2">
      <c r="A793" s="59" t="s">
        <v>1724</v>
      </c>
      <c r="B793" s="38">
        <v>7</v>
      </c>
      <c r="C793" s="38">
        <v>4</v>
      </c>
      <c r="D793" s="38">
        <v>3</v>
      </c>
      <c r="E793" s="228">
        <v>15</v>
      </c>
      <c r="G793" s="27">
        <v>46.7</v>
      </c>
      <c r="H793" s="27">
        <v>26.7</v>
      </c>
      <c r="I793" s="27">
        <v>20</v>
      </c>
      <c r="J793" s="159">
        <v>100</v>
      </c>
    </row>
    <row r="794" spans="1:10" ht="15" customHeight="1" x14ac:dyDescent="0.2">
      <c r="A794" s="59" t="s">
        <v>1725</v>
      </c>
      <c r="B794" s="38">
        <v>0</v>
      </c>
      <c r="C794" s="38">
        <v>3</v>
      </c>
      <c r="D794" s="38">
        <v>0</v>
      </c>
      <c r="E794" s="228">
        <v>9</v>
      </c>
      <c r="G794" s="27">
        <v>0</v>
      </c>
      <c r="H794" s="27">
        <v>33.299999999999997</v>
      </c>
      <c r="I794" s="27">
        <v>0</v>
      </c>
      <c r="J794" s="159">
        <v>100</v>
      </c>
    </row>
    <row r="795" spans="1:10" ht="15" customHeight="1" x14ac:dyDescent="0.2">
      <c r="A795" s="59" t="s">
        <v>984</v>
      </c>
      <c r="B795" s="38">
        <v>22</v>
      </c>
      <c r="C795" s="38">
        <v>35</v>
      </c>
      <c r="D795" s="38">
        <v>22</v>
      </c>
      <c r="E795" s="228">
        <v>81</v>
      </c>
      <c r="G795" s="27">
        <v>27.2</v>
      </c>
      <c r="H795" s="27">
        <v>43.2</v>
      </c>
      <c r="I795" s="27">
        <v>27.2</v>
      </c>
      <c r="J795" s="159">
        <v>100</v>
      </c>
    </row>
    <row r="796" spans="1:10" ht="15" customHeight="1" x14ac:dyDescent="0.2">
      <c r="A796" s="59" t="s">
        <v>985</v>
      </c>
      <c r="B796" s="38">
        <v>24</v>
      </c>
      <c r="C796" s="38">
        <v>30</v>
      </c>
      <c r="D796" s="38">
        <v>15</v>
      </c>
      <c r="E796" s="228">
        <v>63</v>
      </c>
      <c r="G796" s="27">
        <v>38.1</v>
      </c>
      <c r="H796" s="27">
        <v>47.6</v>
      </c>
      <c r="I796" s="27">
        <v>23.8</v>
      </c>
      <c r="J796" s="159">
        <v>100</v>
      </c>
    </row>
    <row r="797" spans="1:10" ht="15" customHeight="1" x14ac:dyDescent="0.2">
      <c r="A797" s="59" t="s">
        <v>1726</v>
      </c>
      <c r="B797" s="38">
        <v>3</v>
      </c>
      <c r="C797" s="38">
        <v>0</v>
      </c>
      <c r="D797" s="38">
        <v>3</v>
      </c>
      <c r="E797" s="228">
        <v>9</v>
      </c>
      <c r="G797" s="27">
        <v>33.299999999999997</v>
      </c>
      <c r="H797" s="27">
        <v>0</v>
      </c>
      <c r="I797" s="27">
        <v>33.299999999999997</v>
      </c>
      <c r="J797" s="159">
        <v>100</v>
      </c>
    </row>
    <row r="798" spans="1:10" ht="15" customHeight="1" x14ac:dyDescent="0.2">
      <c r="A798" s="59" t="s">
        <v>1727</v>
      </c>
      <c r="B798" s="38">
        <v>0</v>
      </c>
      <c r="C798" s="38">
        <v>0</v>
      </c>
      <c r="D798" s="38">
        <v>0</v>
      </c>
      <c r="E798" s="228">
        <v>0</v>
      </c>
      <c r="G798" s="27">
        <v>0</v>
      </c>
      <c r="H798" s="27">
        <v>0</v>
      </c>
      <c r="I798" s="27">
        <v>0</v>
      </c>
      <c r="J798" s="159">
        <v>0</v>
      </c>
    </row>
    <row r="799" spans="1:10" ht="15" customHeight="1" x14ac:dyDescent="0.2">
      <c r="A799" s="59" t="s">
        <v>1728</v>
      </c>
      <c r="B799" s="38">
        <v>0</v>
      </c>
      <c r="C799" s="38">
        <v>0</v>
      </c>
      <c r="D799" s="38">
        <v>0</v>
      </c>
      <c r="E799" s="228">
        <v>0</v>
      </c>
      <c r="G799" s="27">
        <v>0</v>
      </c>
      <c r="H799" s="27">
        <v>0</v>
      </c>
      <c r="I799" s="27">
        <v>0</v>
      </c>
      <c r="J799" s="159">
        <v>0</v>
      </c>
    </row>
    <row r="800" spans="1:10" ht="15" customHeight="1" x14ac:dyDescent="0.2">
      <c r="A800" s="59" t="s">
        <v>1729</v>
      </c>
      <c r="B800" s="38">
        <v>0</v>
      </c>
      <c r="C800" s="38">
        <v>0</v>
      </c>
      <c r="D800" s="38">
        <v>0</v>
      </c>
      <c r="E800" s="228">
        <v>0</v>
      </c>
      <c r="G800" s="27">
        <v>0</v>
      </c>
      <c r="H800" s="27">
        <v>0</v>
      </c>
      <c r="I800" s="27">
        <v>0</v>
      </c>
      <c r="J800" s="159">
        <v>0</v>
      </c>
    </row>
    <row r="801" spans="1:10" ht="15" customHeight="1" x14ac:dyDescent="0.2">
      <c r="A801" s="59" t="s">
        <v>1730</v>
      </c>
      <c r="B801" s="38">
        <v>0</v>
      </c>
      <c r="C801" s="38">
        <v>0</v>
      </c>
      <c r="D801" s="38">
        <v>0</v>
      </c>
      <c r="E801" s="228">
        <v>0</v>
      </c>
      <c r="G801" s="27">
        <v>0</v>
      </c>
      <c r="H801" s="27">
        <v>0</v>
      </c>
      <c r="I801" s="27">
        <v>0</v>
      </c>
      <c r="J801" s="159">
        <v>0</v>
      </c>
    </row>
    <row r="802" spans="1:10" ht="15" customHeight="1" x14ac:dyDescent="0.2">
      <c r="A802" s="59" t="s">
        <v>1731</v>
      </c>
      <c r="B802" s="38">
        <v>7</v>
      </c>
      <c r="C802" s="38">
        <v>0</v>
      </c>
      <c r="D802" s="38">
        <v>0</v>
      </c>
      <c r="E802" s="228">
        <v>15</v>
      </c>
      <c r="G802" s="27">
        <v>46.7</v>
      </c>
      <c r="H802" s="27">
        <v>0</v>
      </c>
      <c r="I802" s="27">
        <v>0</v>
      </c>
      <c r="J802" s="159">
        <v>100</v>
      </c>
    </row>
    <row r="803" spans="1:10" ht="15" customHeight="1" x14ac:dyDescent="0.2">
      <c r="A803" s="59" t="s">
        <v>1732</v>
      </c>
      <c r="B803" s="38">
        <v>0</v>
      </c>
      <c r="C803" s="38">
        <v>0</v>
      </c>
      <c r="D803" s="38">
        <v>0</v>
      </c>
      <c r="E803" s="228">
        <v>0</v>
      </c>
      <c r="G803" s="27">
        <v>0</v>
      </c>
      <c r="H803" s="27">
        <v>0</v>
      </c>
      <c r="I803" s="27">
        <v>0</v>
      </c>
      <c r="J803" s="159">
        <v>0</v>
      </c>
    </row>
    <row r="804" spans="1:10" ht="15" customHeight="1" x14ac:dyDescent="0.2">
      <c r="A804" s="59" t="s">
        <v>1733</v>
      </c>
      <c r="B804" s="38">
        <v>0</v>
      </c>
      <c r="C804" s="38">
        <v>0</v>
      </c>
      <c r="D804" s="38">
        <v>0</v>
      </c>
      <c r="E804" s="228">
        <v>0</v>
      </c>
      <c r="G804" s="27">
        <v>0</v>
      </c>
      <c r="H804" s="27">
        <v>0</v>
      </c>
      <c r="I804" s="27">
        <v>0</v>
      </c>
      <c r="J804" s="159">
        <v>0</v>
      </c>
    </row>
    <row r="805" spans="1:10" ht="15" customHeight="1" x14ac:dyDescent="0.2">
      <c r="A805" s="59" t="s">
        <v>1734</v>
      </c>
      <c r="B805" s="38">
        <v>0</v>
      </c>
      <c r="C805" s="38">
        <v>0</v>
      </c>
      <c r="D805" s="38">
        <v>0</v>
      </c>
      <c r="E805" s="228">
        <v>0</v>
      </c>
      <c r="G805" s="27">
        <v>0</v>
      </c>
      <c r="H805" s="27">
        <v>0</v>
      </c>
      <c r="I805" s="27">
        <v>0</v>
      </c>
      <c r="J805" s="159">
        <v>0</v>
      </c>
    </row>
    <row r="806" spans="1:10" ht="15" customHeight="1" x14ac:dyDescent="0.2">
      <c r="A806" s="59" t="s">
        <v>1735</v>
      </c>
      <c r="B806" s="38">
        <v>0</v>
      </c>
      <c r="C806" s="38">
        <v>0</v>
      </c>
      <c r="D806" s="38">
        <v>0</v>
      </c>
      <c r="E806" s="228">
        <v>0</v>
      </c>
      <c r="G806" s="27">
        <v>0</v>
      </c>
      <c r="H806" s="27">
        <v>0</v>
      </c>
      <c r="I806" s="27">
        <v>0</v>
      </c>
      <c r="J806" s="159">
        <v>0</v>
      </c>
    </row>
    <row r="807" spans="1:10" ht="15" customHeight="1" x14ac:dyDescent="0.2">
      <c r="A807" s="59" t="s">
        <v>1736</v>
      </c>
      <c r="B807" s="38">
        <v>3</v>
      </c>
      <c r="C807" s="38">
        <v>0</v>
      </c>
      <c r="D807" s="38">
        <v>0</v>
      </c>
      <c r="E807" s="228">
        <v>7</v>
      </c>
      <c r="G807" s="27">
        <v>42.9</v>
      </c>
      <c r="H807" s="27">
        <v>0</v>
      </c>
      <c r="I807" s="27">
        <v>0</v>
      </c>
      <c r="J807" s="159">
        <v>100</v>
      </c>
    </row>
    <row r="808" spans="1:10" ht="15" customHeight="1" x14ac:dyDescent="0.2">
      <c r="A808" s="59" t="s">
        <v>1737</v>
      </c>
      <c r="B808" s="38">
        <v>0</v>
      </c>
      <c r="C808" s="38">
        <v>0</v>
      </c>
      <c r="D808" s="38">
        <v>0</v>
      </c>
      <c r="E808" s="228">
        <v>0</v>
      </c>
      <c r="G808" s="27">
        <v>0</v>
      </c>
      <c r="H808" s="27">
        <v>0</v>
      </c>
      <c r="I808" s="27">
        <v>0</v>
      </c>
      <c r="J808" s="159">
        <v>0</v>
      </c>
    </row>
    <row r="809" spans="1:10" ht="15" customHeight="1" x14ac:dyDescent="0.2">
      <c r="A809" s="59" t="s">
        <v>1738</v>
      </c>
      <c r="B809" s="38">
        <v>0</v>
      </c>
      <c r="C809" s="38">
        <v>0</v>
      </c>
      <c r="D809" s="38">
        <v>0</v>
      </c>
      <c r="E809" s="228">
        <v>0</v>
      </c>
      <c r="G809" s="27">
        <v>0</v>
      </c>
      <c r="H809" s="27">
        <v>0</v>
      </c>
      <c r="I809" s="27">
        <v>0</v>
      </c>
      <c r="J809" s="159">
        <v>0</v>
      </c>
    </row>
    <row r="810" spans="1:10" ht="15" customHeight="1" x14ac:dyDescent="0.2">
      <c r="A810" s="59" t="s">
        <v>1739</v>
      </c>
      <c r="B810" s="38">
        <v>3</v>
      </c>
      <c r="C810" s="38">
        <v>0</v>
      </c>
      <c r="D810" s="38">
        <v>0</v>
      </c>
      <c r="E810" s="228">
        <v>6</v>
      </c>
      <c r="G810" s="27">
        <v>50</v>
      </c>
      <c r="H810" s="27">
        <v>0</v>
      </c>
      <c r="I810" s="27">
        <v>0</v>
      </c>
      <c r="J810" s="159">
        <v>100</v>
      </c>
    </row>
    <row r="811" spans="1:10" ht="15" customHeight="1" x14ac:dyDescent="0.2">
      <c r="A811" s="59" t="s">
        <v>988</v>
      </c>
      <c r="B811" s="38">
        <v>31</v>
      </c>
      <c r="C811" s="38">
        <v>11</v>
      </c>
      <c r="D811" s="38">
        <v>8</v>
      </c>
      <c r="E811" s="228">
        <v>61</v>
      </c>
      <c r="G811" s="27">
        <v>50.8</v>
      </c>
      <c r="H811" s="27">
        <v>18</v>
      </c>
      <c r="I811" s="27">
        <v>13.1</v>
      </c>
      <c r="J811" s="159">
        <v>100</v>
      </c>
    </row>
    <row r="812" spans="1:10" ht="15" customHeight="1" x14ac:dyDescent="0.2">
      <c r="A812" s="59" t="s">
        <v>1740</v>
      </c>
      <c r="B812" s="38">
        <v>0</v>
      </c>
      <c r="C812" s="38">
        <v>0</v>
      </c>
      <c r="D812" s="38">
        <v>0</v>
      </c>
      <c r="E812" s="228">
        <v>0</v>
      </c>
      <c r="G812" s="27">
        <v>0</v>
      </c>
      <c r="H812" s="27">
        <v>0</v>
      </c>
      <c r="I812" s="27">
        <v>0</v>
      </c>
      <c r="J812" s="159">
        <v>0</v>
      </c>
    </row>
    <row r="813" spans="1:10" ht="15" customHeight="1" x14ac:dyDescent="0.2">
      <c r="A813" s="59" t="s">
        <v>1741</v>
      </c>
      <c r="B813" s="38">
        <v>0</v>
      </c>
      <c r="C813" s="38">
        <v>0</v>
      </c>
      <c r="D813" s="38">
        <v>0</v>
      </c>
      <c r="E813" s="228">
        <v>0</v>
      </c>
      <c r="G813" s="27">
        <v>0</v>
      </c>
      <c r="H813" s="27">
        <v>0</v>
      </c>
      <c r="I813" s="27">
        <v>0</v>
      </c>
      <c r="J813" s="159">
        <v>0</v>
      </c>
    </row>
    <row r="814" spans="1:10" ht="15" customHeight="1" x14ac:dyDescent="0.2">
      <c r="A814" s="59" t="s">
        <v>1742</v>
      </c>
      <c r="B814" s="38">
        <v>3</v>
      </c>
      <c r="C814" s="38">
        <v>5</v>
      </c>
      <c r="D814" s="38">
        <v>0</v>
      </c>
      <c r="E814" s="228">
        <v>15</v>
      </c>
      <c r="G814" s="27">
        <v>20</v>
      </c>
      <c r="H814" s="27">
        <v>33.299999999999997</v>
      </c>
      <c r="I814" s="27">
        <v>0</v>
      </c>
      <c r="J814" s="159">
        <v>100</v>
      </c>
    </row>
    <row r="815" spans="1:10" ht="15" customHeight="1" x14ac:dyDescent="0.2">
      <c r="A815" s="59" t="s">
        <v>672</v>
      </c>
      <c r="B815" s="38">
        <v>30</v>
      </c>
      <c r="C815" s="38">
        <v>10</v>
      </c>
      <c r="D815" s="38">
        <v>13</v>
      </c>
      <c r="E815" s="228">
        <v>55</v>
      </c>
      <c r="G815" s="27">
        <v>54.5</v>
      </c>
      <c r="H815" s="27">
        <v>18.2</v>
      </c>
      <c r="I815" s="27">
        <v>23.6</v>
      </c>
      <c r="J815" s="159">
        <v>100</v>
      </c>
    </row>
    <row r="816" spans="1:10" ht="15" customHeight="1" x14ac:dyDescent="0.2">
      <c r="A816" s="59" t="s">
        <v>1743</v>
      </c>
      <c r="B816" s="38">
        <v>0</v>
      </c>
      <c r="C816" s="38">
        <v>0</v>
      </c>
      <c r="D816" s="38">
        <v>0</v>
      </c>
      <c r="E816" s="228">
        <v>0</v>
      </c>
      <c r="G816" s="27">
        <v>0</v>
      </c>
      <c r="H816" s="27">
        <v>0</v>
      </c>
      <c r="I816" s="27">
        <v>0</v>
      </c>
      <c r="J816" s="159">
        <v>0</v>
      </c>
    </row>
    <row r="817" spans="1:10" ht="15" customHeight="1" x14ac:dyDescent="0.2">
      <c r="A817" s="59" t="s">
        <v>1744</v>
      </c>
      <c r="B817" s="38">
        <v>0</v>
      </c>
      <c r="C817" s="38">
        <v>0</v>
      </c>
      <c r="D817" s="38">
        <v>0</v>
      </c>
      <c r="E817" s="228">
        <v>3</v>
      </c>
      <c r="G817" s="27">
        <v>0</v>
      </c>
      <c r="H817" s="27">
        <v>0</v>
      </c>
      <c r="I817" s="27">
        <v>0</v>
      </c>
      <c r="J817" s="159">
        <v>100</v>
      </c>
    </row>
    <row r="818" spans="1:10" ht="15" customHeight="1" x14ac:dyDescent="0.2">
      <c r="A818" s="59" t="s">
        <v>1745</v>
      </c>
      <c r="B818" s="38">
        <v>0</v>
      </c>
      <c r="C818" s="38">
        <v>0</v>
      </c>
      <c r="D818" s="38">
        <v>0</v>
      </c>
      <c r="E818" s="228">
        <v>0</v>
      </c>
      <c r="G818" s="27">
        <v>0</v>
      </c>
      <c r="H818" s="27">
        <v>0</v>
      </c>
      <c r="I818" s="27">
        <v>0</v>
      </c>
      <c r="J818" s="159">
        <v>0</v>
      </c>
    </row>
    <row r="819" spans="1:10" ht="15" customHeight="1" x14ac:dyDescent="0.2">
      <c r="A819" s="59" t="s">
        <v>1746</v>
      </c>
      <c r="B819" s="38">
        <v>0</v>
      </c>
      <c r="C819" s="38">
        <v>0</v>
      </c>
      <c r="D819" s="38">
        <v>0</v>
      </c>
      <c r="E819" s="228">
        <v>3</v>
      </c>
      <c r="G819" s="27">
        <v>0</v>
      </c>
      <c r="H819" s="27">
        <v>0</v>
      </c>
      <c r="I819" s="27">
        <v>0</v>
      </c>
      <c r="J819" s="159">
        <v>100</v>
      </c>
    </row>
    <row r="820" spans="1:10" ht="15" customHeight="1" x14ac:dyDescent="0.2">
      <c r="A820" s="59" t="s">
        <v>1747</v>
      </c>
      <c r="B820" s="38">
        <v>0</v>
      </c>
      <c r="C820" s="38">
        <v>0</v>
      </c>
      <c r="D820" s="38">
        <v>0</v>
      </c>
      <c r="E820" s="228">
        <v>3</v>
      </c>
      <c r="G820" s="27">
        <v>0</v>
      </c>
      <c r="H820" s="27">
        <v>0</v>
      </c>
      <c r="I820" s="27">
        <v>0</v>
      </c>
      <c r="J820" s="159">
        <v>100</v>
      </c>
    </row>
    <row r="821" spans="1:10" ht="15" customHeight="1" x14ac:dyDescent="0.2">
      <c r="A821" s="59" t="s">
        <v>1748</v>
      </c>
      <c r="B821" s="38">
        <v>3</v>
      </c>
      <c r="C821" s="38">
        <v>0</v>
      </c>
      <c r="D821" s="38">
        <v>4</v>
      </c>
      <c r="E821" s="228">
        <v>9</v>
      </c>
      <c r="G821" s="27">
        <v>33.299999999999997</v>
      </c>
      <c r="H821" s="27">
        <v>0</v>
      </c>
      <c r="I821" s="27">
        <v>44.4</v>
      </c>
      <c r="J821" s="159">
        <v>100</v>
      </c>
    </row>
    <row r="822" spans="1:10" ht="15" customHeight="1" x14ac:dyDescent="0.2">
      <c r="A822" s="59" t="s">
        <v>1749</v>
      </c>
      <c r="B822" s="38">
        <v>14</v>
      </c>
      <c r="C822" s="38">
        <v>7</v>
      </c>
      <c r="D822" s="38">
        <v>6</v>
      </c>
      <c r="E822" s="228">
        <v>19</v>
      </c>
      <c r="G822" s="27">
        <v>73.7</v>
      </c>
      <c r="H822" s="27">
        <v>36.799999999999997</v>
      </c>
      <c r="I822" s="27">
        <v>31.6</v>
      </c>
      <c r="J822" s="159">
        <v>100</v>
      </c>
    </row>
    <row r="823" spans="1:10" ht="15" customHeight="1" x14ac:dyDescent="0.2">
      <c r="A823" s="59" t="s">
        <v>1750</v>
      </c>
      <c r="B823" s="38">
        <v>7</v>
      </c>
      <c r="C823" s="38">
        <v>10</v>
      </c>
      <c r="D823" s="38">
        <v>3</v>
      </c>
      <c r="E823" s="228">
        <v>14</v>
      </c>
      <c r="G823" s="27">
        <v>50</v>
      </c>
      <c r="H823" s="27">
        <v>71.400000000000006</v>
      </c>
      <c r="I823" s="27">
        <v>21.4</v>
      </c>
      <c r="J823" s="159">
        <v>100</v>
      </c>
    </row>
    <row r="824" spans="1:10" ht="15" customHeight="1" x14ac:dyDescent="0.2">
      <c r="A824" s="59" t="s">
        <v>1751</v>
      </c>
      <c r="B824" s="38">
        <v>3</v>
      </c>
      <c r="C824" s="38">
        <v>4</v>
      </c>
      <c r="D824" s="38">
        <v>11</v>
      </c>
      <c r="E824" s="228">
        <v>22</v>
      </c>
      <c r="G824" s="27">
        <v>13.6</v>
      </c>
      <c r="H824" s="27">
        <v>18.2</v>
      </c>
      <c r="I824" s="27">
        <v>50</v>
      </c>
      <c r="J824" s="159">
        <v>100</v>
      </c>
    </row>
    <row r="825" spans="1:10" ht="15" customHeight="1" x14ac:dyDescent="0.2">
      <c r="A825" s="59" t="s">
        <v>1752</v>
      </c>
      <c r="B825" s="38">
        <v>0</v>
      </c>
      <c r="C825" s="38">
        <v>0</v>
      </c>
      <c r="D825" s="38">
        <v>0</v>
      </c>
      <c r="E825" s="228">
        <v>0</v>
      </c>
      <c r="G825" s="27">
        <v>0</v>
      </c>
      <c r="H825" s="27">
        <v>0</v>
      </c>
      <c r="I825" s="27">
        <v>0</v>
      </c>
      <c r="J825" s="159">
        <v>0</v>
      </c>
    </row>
    <row r="826" spans="1:10" ht="15" customHeight="1" x14ac:dyDescent="0.2">
      <c r="A826" s="59" t="s">
        <v>1753</v>
      </c>
      <c r="B826" s="38">
        <v>0</v>
      </c>
      <c r="C826" s="38">
        <v>0</v>
      </c>
      <c r="D826" s="38">
        <v>0</v>
      </c>
      <c r="E826" s="228">
        <v>0</v>
      </c>
      <c r="G826" s="27">
        <v>0</v>
      </c>
      <c r="H826" s="27">
        <v>0</v>
      </c>
      <c r="I826" s="27">
        <v>0</v>
      </c>
      <c r="J826" s="159">
        <v>0</v>
      </c>
    </row>
    <row r="827" spans="1:10" ht="15" customHeight="1" x14ac:dyDescent="0.2">
      <c r="A827" s="59" t="s">
        <v>1754</v>
      </c>
      <c r="B827" s="38">
        <v>0</v>
      </c>
      <c r="C827" s="38">
        <v>0</v>
      </c>
      <c r="D827" s="38">
        <v>0</v>
      </c>
      <c r="E827" s="228">
        <v>0</v>
      </c>
      <c r="G827" s="27">
        <v>0</v>
      </c>
      <c r="H827" s="27">
        <v>0</v>
      </c>
      <c r="I827" s="27">
        <v>0</v>
      </c>
      <c r="J827" s="159">
        <v>0</v>
      </c>
    </row>
    <row r="828" spans="1:10" ht="15" customHeight="1" x14ac:dyDescent="0.2">
      <c r="A828" s="59" t="s">
        <v>1755</v>
      </c>
      <c r="B828" s="38">
        <v>3</v>
      </c>
      <c r="C828" s="38">
        <v>0</v>
      </c>
      <c r="D828" s="38">
        <v>0</v>
      </c>
      <c r="E828" s="228">
        <v>3</v>
      </c>
      <c r="G828" s="27">
        <v>100</v>
      </c>
      <c r="H828" s="27">
        <v>0</v>
      </c>
      <c r="I828" s="27">
        <v>0</v>
      </c>
      <c r="J828" s="159">
        <v>100</v>
      </c>
    </row>
    <row r="829" spans="1:10" ht="15" customHeight="1" x14ac:dyDescent="0.2">
      <c r="A829" s="59" t="s">
        <v>1756</v>
      </c>
      <c r="B829" s="38">
        <v>6</v>
      </c>
      <c r="C829" s="38">
        <v>6</v>
      </c>
      <c r="D829" s="38">
        <v>3</v>
      </c>
      <c r="E829" s="228">
        <v>12</v>
      </c>
      <c r="G829" s="27">
        <v>50</v>
      </c>
      <c r="H829" s="27">
        <v>50</v>
      </c>
      <c r="I829" s="27">
        <v>25</v>
      </c>
      <c r="J829" s="159">
        <v>100</v>
      </c>
    </row>
    <row r="830" spans="1:10" ht="15" customHeight="1" x14ac:dyDescent="0.2">
      <c r="A830" s="59" t="s">
        <v>1757</v>
      </c>
      <c r="B830" s="38">
        <v>0</v>
      </c>
      <c r="C830" s="38">
        <v>4</v>
      </c>
      <c r="D830" s="38">
        <v>0</v>
      </c>
      <c r="E830" s="228">
        <v>6</v>
      </c>
      <c r="G830" s="27">
        <v>0</v>
      </c>
      <c r="H830" s="27">
        <v>66.7</v>
      </c>
      <c r="I830" s="27">
        <v>0</v>
      </c>
      <c r="J830" s="159">
        <v>100</v>
      </c>
    </row>
    <row r="831" spans="1:10" ht="15" customHeight="1" x14ac:dyDescent="0.2">
      <c r="A831" s="59" t="s">
        <v>1758</v>
      </c>
      <c r="B831" s="38">
        <v>3</v>
      </c>
      <c r="C831" s="38">
        <v>0</v>
      </c>
      <c r="D831" s="38">
        <v>0</v>
      </c>
      <c r="E831" s="228">
        <v>5</v>
      </c>
      <c r="G831" s="27">
        <v>60</v>
      </c>
      <c r="H831" s="27">
        <v>0</v>
      </c>
      <c r="I831" s="27">
        <v>0</v>
      </c>
      <c r="J831" s="159">
        <v>100</v>
      </c>
    </row>
    <row r="832" spans="1:10" ht="15" customHeight="1" x14ac:dyDescent="0.2">
      <c r="A832" s="59" t="s">
        <v>1759</v>
      </c>
      <c r="B832" s="38">
        <v>4</v>
      </c>
      <c r="C832" s="38">
        <v>0</v>
      </c>
      <c r="D832" s="38">
        <v>0</v>
      </c>
      <c r="E832" s="228">
        <v>11</v>
      </c>
      <c r="G832" s="27">
        <v>36.4</v>
      </c>
      <c r="H832" s="27">
        <v>0</v>
      </c>
      <c r="I832" s="27">
        <v>0</v>
      </c>
      <c r="J832" s="159">
        <v>100</v>
      </c>
    </row>
    <row r="833" spans="1:10" ht="15" customHeight="1" x14ac:dyDescent="0.2">
      <c r="A833" s="59" t="s">
        <v>1760</v>
      </c>
      <c r="B833" s="38">
        <v>0</v>
      </c>
      <c r="C833" s="38">
        <v>0</v>
      </c>
      <c r="D833" s="38">
        <v>3</v>
      </c>
      <c r="E833" s="228">
        <v>4</v>
      </c>
      <c r="G833" s="27">
        <v>0</v>
      </c>
      <c r="H833" s="27">
        <v>0</v>
      </c>
      <c r="I833" s="27">
        <v>75</v>
      </c>
      <c r="J833" s="159">
        <v>100</v>
      </c>
    </row>
    <row r="834" spans="1:10" ht="15" customHeight="1" x14ac:dyDescent="0.2">
      <c r="A834" s="59" t="s">
        <v>994</v>
      </c>
      <c r="B834" s="38">
        <v>13</v>
      </c>
      <c r="C834" s="38">
        <v>10</v>
      </c>
      <c r="D834" s="38">
        <v>3</v>
      </c>
      <c r="E834" s="228">
        <v>22</v>
      </c>
      <c r="G834" s="27">
        <v>59.1</v>
      </c>
      <c r="H834" s="27">
        <v>45.5</v>
      </c>
      <c r="I834" s="27">
        <v>13.6</v>
      </c>
      <c r="J834" s="159">
        <v>100</v>
      </c>
    </row>
    <row r="835" spans="1:10" ht="15" customHeight="1" x14ac:dyDescent="0.2">
      <c r="A835" s="59" t="s">
        <v>1761</v>
      </c>
      <c r="B835" s="38">
        <v>0</v>
      </c>
      <c r="C835" s="38">
        <v>0</v>
      </c>
      <c r="D835" s="38">
        <v>0</v>
      </c>
      <c r="E835" s="228">
        <v>0</v>
      </c>
      <c r="G835" s="27">
        <v>0</v>
      </c>
      <c r="H835" s="27">
        <v>0</v>
      </c>
      <c r="I835" s="27">
        <v>0</v>
      </c>
      <c r="J835" s="159">
        <v>0</v>
      </c>
    </row>
    <row r="836" spans="1:10" ht="15" customHeight="1" x14ac:dyDescent="0.2">
      <c r="A836" s="59" t="s">
        <v>1762</v>
      </c>
      <c r="B836" s="38">
        <v>4</v>
      </c>
      <c r="C836" s="38">
        <v>0</v>
      </c>
      <c r="D836" s="38">
        <v>0</v>
      </c>
      <c r="E836" s="228">
        <v>4</v>
      </c>
      <c r="G836" s="27">
        <v>100</v>
      </c>
      <c r="H836" s="27">
        <v>0</v>
      </c>
      <c r="I836" s="27">
        <v>0</v>
      </c>
      <c r="J836" s="159">
        <v>100</v>
      </c>
    </row>
    <row r="837" spans="1:10" ht="15" customHeight="1" x14ac:dyDescent="0.2">
      <c r="A837" s="59" t="s">
        <v>996</v>
      </c>
      <c r="B837" s="38">
        <v>16</v>
      </c>
      <c r="C837" s="38">
        <v>11</v>
      </c>
      <c r="D837" s="38">
        <v>5</v>
      </c>
      <c r="E837" s="228">
        <v>40</v>
      </c>
      <c r="G837" s="27">
        <v>40</v>
      </c>
      <c r="H837" s="27">
        <v>27.5</v>
      </c>
      <c r="I837" s="27">
        <v>12.5</v>
      </c>
      <c r="J837" s="159">
        <v>100</v>
      </c>
    </row>
    <row r="838" spans="1:10" ht="15" customHeight="1" x14ac:dyDescent="0.2">
      <c r="A838" s="59" t="s">
        <v>1763</v>
      </c>
      <c r="B838" s="38">
        <v>0</v>
      </c>
      <c r="C838" s="38">
        <v>0</v>
      </c>
      <c r="D838" s="38">
        <v>0</v>
      </c>
      <c r="E838" s="228">
        <v>0</v>
      </c>
      <c r="G838" s="27">
        <v>0</v>
      </c>
      <c r="H838" s="27">
        <v>0</v>
      </c>
      <c r="I838" s="27">
        <v>0</v>
      </c>
      <c r="J838" s="159">
        <v>0</v>
      </c>
    </row>
    <row r="839" spans="1:10" ht="15" customHeight="1" x14ac:dyDescent="0.2">
      <c r="A839" s="59" t="s">
        <v>1764</v>
      </c>
      <c r="B839" s="38">
        <v>3</v>
      </c>
      <c r="C839" s="38">
        <v>3</v>
      </c>
      <c r="D839" s="38">
        <v>0</v>
      </c>
      <c r="E839" s="228">
        <v>3</v>
      </c>
      <c r="G839" s="27">
        <v>100</v>
      </c>
      <c r="H839" s="27">
        <v>100</v>
      </c>
      <c r="I839" s="27">
        <v>0</v>
      </c>
      <c r="J839" s="159">
        <v>100</v>
      </c>
    </row>
    <row r="840" spans="1:10" ht="15" customHeight="1" x14ac:dyDescent="0.2">
      <c r="A840" s="59" t="s">
        <v>1765</v>
      </c>
      <c r="B840" s="38">
        <v>3</v>
      </c>
      <c r="C840" s="38">
        <v>0</v>
      </c>
      <c r="D840" s="38">
        <v>0</v>
      </c>
      <c r="E840" s="228">
        <v>3</v>
      </c>
      <c r="G840" s="27">
        <v>100</v>
      </c>
      <c r="H840" s="27">
        <v>0</v>
      </c>
      <c r="I840" s="27">
        <v>0</v>
      </c>
      <c r="J840" s="159">
        <v>100</v>
      </c>
    </row>
    <row r="841" spans="1:10" ht="15" customHeight="1" x14ac:dyDescent="0.2">
      <c r="A841" s="59" t="s">
        <v>1766</v>
      </c>
      <c r="B841" s="38">
        <v>3</v>
      </c>
      <c r="C841" s="38">
        <v>0</v>
      </c>
      <c r="D841" s="38">
        <v>0</v>
      </c>
      <c r="E841" s="228">
        <v>3</v>
      </c>
      <c r="G841" s="27">
        <v>100</v>
      </c>
      <c r="H841" s="27">
        <v>0</v>
      </c>
      <c r="I841" s="27">
        <v>0</v>
      </c>
      <c r="J841" s="159">
        <v>100</v>
      </c>
    </row>
    <row r="842" spans="1:10" ht="15" customHeight="1" x14ac:dyDescent="0.2">
      <c r="A842" s="59" t="s">
        <v>1767</v>
      </c>
      <c r="B842" s="38">
        <v>0</v>
      </c>
      <c r="C842" s="38">
        <v>0</v>
      </c>
      <c r="D842" s="38">
        <v>0</v>
      </c>
      <c r="E842" s="228">
        <v>0</v>
      </c>
      <c r="G842" s="27">
        <v>0</v>
      </c>
      <c r="H842" s="27">
        <v>0</v>
      </c>
      <c r="I842" s="27">
        <v>0</v>
      </c>
      <c r="J842" s="159">
        <v>0</v>
      </c>
    </row>
    <row r="843" spans="1:10" ht="15" customHeight="1" x14ac:dyDescent="0.2">
      <c r="A843" s="59" t="s">
        <v>999</v>
      </c>
      <c r="B843" s="38">
        <v>39</v>
      </c>
      <c r="C843" s="38">
        <v>37</v>
      </c>
      <c r="D843" s="38">
        <v>21</v>
      </c>
      <c r="E843" s="228">
        <v>94</v>
      </c>
      <c r="G843" s="27">
        <v>41.5</v>
      </c>
      <c r="H843" s="27">
        <v>39.4</v>
      </c>
      <c r="I843" s="27">
        <v>22.3</v>
      </c>
      <c r="J843" s="159">
        <v>100</v>
      </c>
    </row>
    <row r="844" spans="1:10" ht="15" customHeight="1" x14ac:dyDescent="0.2">
      <c r="A844" s="59" t="s">
        <v>1768</v>
      </c>
      <c r="B844" s="38">
        <v>3</v>
      </c>
      <c r="C844" s="38">
        <v>0</v>
      </c>
      <c r="D844" s="38">
        <v>4</v>
      </c>
      <c r="E844" s="228">
        <v>5</v>
      </c>
      <c r="G844" s="27">
        <v>60</v>
      </c>
      <c r="H844" s="27">
        <v>0</v>
      </c>
      <c r="I844" s="27">
        <v>80</v>
      </c>
      <c r="J844" s="159">
        <v>100</v>
      </c>
    </row>
    <row r="845" spans="1:10" ht="15" customHeight="1" x14ac:dyDescent="0.2">
      <c r="A845" s="59" t="s">
        <v>1769</v>
      </c>
      <c r="B845" s="38">
        <v>3</v>
      </c>
      <c r="C845" s="38">
        <v>3</v>
      </c>
      <c r="D845" s="38">
        <v>4</v>
      </c>
      <c r="E845" s="228">
        <v>12</v>
      </c>
      <c r="G845" s="27">
        <v>25</v>
      </c>
      <c r="H845" s="27">
        <v>25</v>
      </c>
      <c r="I845" s="27">
        <v>33.299999999999997</v>
      </c>
      <c r="J845" s="159">
        <v>100</v>
      </c>
    </row>
    <row r="846" spans="1:10" ht="15" customHeight="1" x14ac:dyDescent="0.2">
      <c r="A846" s="59" t="s">
        <v>1770</v>
      </c>
      <c r="B846" s="38">
        <v>3</v>
      </c>
      <c r="C846" s="38">
        <v>0</v>
      </c>
      <c r="D846" s="38">
        <v>3</v>
      </c>
      <c r="E846" s="228">
        <v>8</v>
      </c>
      <c r="G846" s="27">
        <v>37.5</v>
      </c>
      <c r="H846" s="27">
        <v>0</v>
      </c>
      <c r="I846" s="27">
        <v>37.5</v>
      </c>
      <c r="J846" s="159">
        <v>100</v>
      </c>
    </row>
    <row r="847" spans="1:10" ht="15" customHeight="1" x14ac:dyDescent="0.2">
      <c r="A847" s="59" t="s">
        <v>1771</v>
      </c>
      <c r="B847" s="38">
        <v>0</v>
      </c>
      <c r="C847" s="38">
        <v>0</v>
      </c>
      <c r="D847" s="38">
        <v>0</v>
      </c>
      <c r="E847" s="228">
        <v>0</v>
      </c>
      <c r="G847" s="27">
        <v>0</v>
      </c>
      <c r="H847" s="27">
        <v>0</v>
      </c>
      <c r="I847" s="27">
        <v>0</v>
      </c>
      <c r="J847" s="159">
        <v>0</v>
      </c>
    </row>
    <row r="848" spans="1:10" ht="15" customHeight="1" x14ac:dyDescent="0.2">
      <c r="A848" s="59" t="s">
        <v>1772</v>
      </c>
      <c r="B848" s="38">
        <v>0</v>
      </c>
      <c r="C848" s="38">
        <v>0</v>
      </c>
      <c r="D848" s="38">
        <v>0</v>
      </c>
      <c r="E848" s="228">
        <v>0</v>
      </c>
      <c r="G848" s="27">
        <v>0</v>
      </c>
      <c r="H848" s="27">
        <v>0</v>
      </c>
      <c r="I848" s="27">
        <v>0</v>
      </c>
      <c r="J848" s="159">
        <v>0</v>
      </c>
    </row>
    <row r="849" spans="1:10" ht="15" customHeight="1" x14ac:dyDescent="0.2">
      <c r="A849" s="59" t="s">
        <v>1773</v>
      </c>
      <c r="B849" s="38">
        <v>11</v>
      </c>
      <c r="C849" s="38">
        <v>5</v>
      </c>
      <c r="D849" s="38">
        <v>0</v>
      </c>
      <c r="E849" s="228">
        <v>14</v>
      </c>
      <c r="G849" s="27">
        <v>78.599999999999994</v>
      </c>
      <c r="H849" s="27">
        <v>35.700000000000003</v>
      </c>
      <c r="I849" s="27">
        <v>0</v>
      </c>
      <c r="J849" s="159">
        <v>100</v>
      </c>
    </row>
    <row r="850" spans="1:10" ht="15" customHeight="1" x14ac:dyDescent="0.2">
      <c r="A850" s="59" t="s">
        <v>1774</v>
      </c>
      <c r="B850" s="38">
        <v>4</v>
      </c>
      <c r="C850" s="38">
        <v>3</v>
      </c>
      <c r="D850" s="38">
        <v>0</v>
      </c>
      <c r="E850" s="228">
        <v>7</v>
      </c>
      <c r="G850" s="27">
        <v>57.1</v>
      </c>
      <c r="H850" s="27">
        <v>42.9</v>
      </c>
      <c r="I850" s="27">
        <v>0</v>
      </c>
      <c r="J850" s="159">
        <v>100</v>
      </c>
    </row>
    <row r="851" spans="1:10" ht="15" customHeight="1" x14ac:dyDescent="0.2">
      <c r="A851" s="59" t="s">
        <v>1775</v>
      </c>
      <c r="B851" s="38">
        <v>6</v>
      </c>
      <c r="C851" s="38">
        <v>4</v>
      </c>
      <c r="D851" s="38">
        <v>0</v>
      </c>
      <c r="E851" s="228">
        <v>16</v>
      </c>
      <c r="G851" s="27">
        <v>37.5</v>
      </c>
      <c r="H851" s="27">
        <v>25</v>
      </c>
      <c r="I851" s="27">
        <v>0</v>
      </c>
      <c r="J851" s="159">
        <v>100</v>
      </c>
    </row>
    <row r="852" spans="1:10" ht="15" customHeight="1" x14ac:dyDescent="0.2">
      <c r="A852" s="59" t="s">
        <v>1776</v>
      </c>
      <c r="B852" s="38">
        <v>10</v>
      </c>
      <c r="C852" s="38">
        <v>0</v>
      </c>
      <c r="D852" s="38">
        <v>0</v>
      </c>
      <c r="E852" s="228">
        <v>7</v>
      </c>
      <c r="G852" s="27">
        <v>100</v>
      </c>
      <c r="H852" s="27">
        <v>0</v>
      </c>
      <c r="I852" s="27">
        <v>0</v>
      </c>
      <c r="J852" s="159">
        <v>100</v>
      </c>
    </row>
    <row r="853" spans="1:10" ht="15" customHeight="1" x14ac:dyDescent="0.2">
      <c r="A853" s="59" t="s">
        <v>1004</v>
      </c>
      <c r="B853" s="38">
        <v>3</v>
      </c>
      <c r="C853" s="38">
        <v>4</v>
      </c>
      <c r="D853" s="38">
        <v>0</v>
      </c>
      <c r="E853" s="228">
        <v>12</v>
      </c>
      <c r="G853" s="27">
        <v>25</v>
      </c>
      <c r="H853" s="27">
        <v>33.299999999999997</v>
      </c>
      <c r="I853" s="27">
        <v>0</v>
      </c>
      <c r="J853" s="159">
        <v>100</v>
      </c>
    </row>
    <row r="854" spans="1:10" ht="15" customHeight="1" x14ac:dyDescent="0.2">
      <c r="A854" s="59" t="s">
        <v>1777</v>
      </c>
      <c r="B854" s="38">
        <v>6</v>
      </c>
      <c r="C854" s="38">
        <v>4</v>
      </c>
      <c r="D854" s="38">
        <v>0</v>
      </c>
      <c r="E854" s="228">
        <v>7</v>
      </c>
      <c r="G854" s="27">
        <v>85.7</v>
      </c>
      <c r="H854" s="27">
        <v>57.1</v>
      </c>
      <c r="I854" s="27">
        <v>0</v>
      </c>
      <c r="J854" s="159">
        <v>100</v>
      </c>
    </row>
    <row r="855" spans="1:10" ht="15" customHeight="1" x14ac:dyDescent="0.2">
      <c r="A855" s="59" t="s">
        <v>1778</v>
      </c>
      <c r="B855" s="38">
        <v>3</v>
      </c>
      <c r="C855" s="38">
        <v>0</v>
      </c>
      <c r="D855" s="38">
        <v>0</v>
      </c>
      <c r="E855" s="228">
        <v>3</v>
      </c>
      <c r="G855" s="27">
        <v>100</v>
      </c>
      <c r="H855" s="27">
        <v>0</v>
      </c>
      <c r="I855" s="27">
        <v>0</v>
      </c>
      <c r="J855" s="159">
        <v>100</v>
      </c>
    </row>
    <row r="856" spans="1:10" ht="15" customHeight="1" x14ac:dyDescent="0.2">
      <c r="A856" s="59" t="s">
        <v>1779</v>
      </c>
      <c r="B856" s="38">
        <v>16</v>
      </c>
      <c r="C856" s="38">
        <v>14</v>
      </c>
      <c r="D856" s="38">
        <v>3</v>
      </c>
      <c r="E856" s="228">
        <v>36</v>
      </c>
      <c r="G856" s="27">
        <v>44.4</v>
      </c>
      <c r="H856" s="27">
        <v>38.9</v>
      </c>
      <c r="I856" s="27">
        <v>8.3000000000000007</v>
      </c>
      <c r="J856" s="159">
        <v>100</v>
      </c>
    </row>
    <row r="857" spans="1:10" ht="15" customHeight="1" x14ac:dyDescent="0.2">
      <c r="A857" s="59" t="s">
        <v>1780</v>
      </c>
      <c r="B857" s="38">
        <v>3</v>
      </c>
      <c r="C857" s="38">
        <v>5</v>
      </c>
      <c r="D857" s="38">
        <v>0</v>
      </c>
      <c r="E857" s="228">
        <v>10</v>
      </c>
      <c r="G857" s="27">
        <v>30</v>
      </c>
      <c r="H857" s="27">
        <v>50</v>
      </c>
      <c r="I857" s="27">
        <v>0</v>
      </c>
      <c r="J857" s="159">
        <v>100</v>
      </c>
    </row>
    <row r="858" spans="1:10" ht="15" customHeight="1" x14ac:dyDescent="0.2">
      <c r="A858" s="59" t="s">
        <v>1781</v>
      </c>
      <c r="B858" s="38">
        <v>8</v>
      </c>
      <c r="C858" s="38">
        <v>0</v>
      </c>
      <c r="D858" s="38">
        <v>0</v>
      </c>
      <c r="E858" s="228">
        <v>8</v>
      </c>
      <c r="G858" s="27">
        <v>100</v>
      </c>
      <c r="H858" s="27">
        <v>0</v>
      </c>
      <c r="I858" s="27">
        <v>0</v>
      </c>
      <c r="J858" s="159">
        <v>100</v>
      </c>
    </row>
    <row r="859" spans="1:10" ht="15" customHeight="1" x14ac:dyDescent="0.2">
      <c r="A859" s="59" t="s">
        <v>1782</v>
      </c>
      <c r="B859" s="38">
        <v>20</v>
      </c>
      <c r="C859" s="38">
        <v>9</v>
      </c>
      <c r="D859" s="38">
        <v>4</v>
      </c>
      <c r="E859" s="228">
        <v>30</v>
      </c>
      <c r="G859" s="27">
        <v>66.7</v>
      </c>
      <c r="H859" s="27">
        <v>30</v>
      </c>
      <c r="I859" s="27">
        <v>13.3</v>
      </c>
      <c r="J859" s="159">
        <v>100</v>
      </c>
    </row>
    <row r="860" spans="1:10" ht="15" customHeight="1" x14ac:dyDescent="0.2">
      <c r="A860" s="59" t="s">
        <v>1783</v>
      </c>
      <c r="B860" s="38">
        <v>0</v>
      </c>
      <c r="C860" s="38">
        <v>0</v>
      </c>
      <c r="D860" s="38">
        <v>0</v>
      </c>
      <c r="E860" s="228">
        <v>0</v>
      </c>
      <c r="G860" s="27">
        <v>0</v>
      </c>
      <c r="H860" s="27">
        <v>0</v>
      </c>
      <c r="I860" s="27">
        <v>0</v>
      </c>
      <c r="J860" s="159">
        <v>0</v>
      </c>
    </row>
    <row r="861" spans="1:10" ht="15" customHeight="1" x14ac:dyDescent="0.2">
      <c r="A861" s="59" t="s">
        <v>1784</v>
      </c>
      <c r="B861" s="38">
        <v>7</v>
      </c>
      <c r="C861" s="38">
        <v>0</v>
      </c>
      <c r="D861" s="38">
        <v>0</v>
      </c>
      <c r="E861" s="228">
        <v>7</v>
      </c>
      <c r="G861" s="27">
        <v>100</v>
      </c>
      <c r="H861" s="27">
        <v>0</v>
      </c>
      <c r="I861" s="27">
        <v>0</v>
      </c>
      <c r="J861" s="159">
        <v>100</v>
      </c>
    </row>
    <row r="862" spans="1:10" ht="15" customHeight="1" x14ac:dyDescent="0.2">
      <c r="A862" s="59" t="s">
        <v>1007</v>
      </c>
      <c r="B862" s="38">
        <v>3</v>
      </c>
      <c r="C862" s="38">
        <v>0</v>
      </c>
      <c r="D862" s="38">
        <v>0</v>
      </c>
      <c r="E862" s="228">
        <v>3</v>
      </c>
      <c r="G862" s="27">
        <v>100</v>
      </c>
      <c r="H862" s="27">
        <v>0</v>
      </c>
      <c r="I862" s="27">
        <v>0</v>
      </c>
      <c r="J862" s="159">
        <v>100</v>
      </c>
    </row>
    <row r="863" spans="1:10" ht="15" customHeight="1" x14ac:dyDescent="0.2">
      <c r="A863" s="59" t="s">
        <v>1785</v>
      </c>
      <c r="B863" s="38">
        <v>0</v>
      </c>
      <c r="C863" s="38">
        <v>0</v>
      </c>
      <c r="D863" s="38">
        <v>0</v>
      </c>
      <c r="E863" s="228">
        <v>0</v>
      </c>
      <c r="G863" s="27">
        <v>0</v>
      </c>
      <c r="H863" s="27">
        <v>0</v>
      </c>
      <c r="I863" s="27">
        <v>0</v>
      </c>
      <c r="J863" s="159">
        <v>0</v>
      </c>
    </row>
    <row r="864" spans="1:10" ht="15" customHeight="1" x14ac:dyDescent="0.2">
      <c r="A864" s="59" t="s">
        <v>1786</v>
      </c>
      <c r="B864" s="38">
        <v>0</v>
      </c>
      <c r="C864" s="38">
        <v>0</v>
      </c>
      <c r="D864" s="38">
        <v>0</v>
      </c>
      <c r="E864" s="228">
        <v>3</v>
      </c>
      <c r="G864" s="27">
        <v>0</v>
      </c>
      <c r="H864" s="27">
        <v>0</v>
      </c>
      <c r="I864" s="27">
        <v>0</v>
      </c>
      <c r="J864" s="159">
        <v>100</v>
      </c>
    </row>
    <row r="865" spans="1:10" ht="15" customHeight="1" x14ac:dyDescent="0.2">
      <c r="A865" s="59" t="s">
        <v>1787</v>
      </c>
      <c r="B865" s="38">
        <v>0</v>
      </c>
      <c r="C865" s="38">
        <v>0</v>
      </c>
      <c r="D865" s="38">
        <v>0</v>
      </c>
      <c r="E865" s="228">
        <v>0</v>
      </c>
      <c r="G865" s="27">
        <v>0</v>
      </c>
      <c r="H865" s="27">
        <v>0</v>
      </c>
      <c r="I865" s="27">
        <v>0</v>
      </c>
      <c r="J865" s="159">
        <v>0</v>
      </c>
    </row>
    <row r="866" spans="1:10" ht="15" customHeight="1" x14ac:dyDescent="0.2">
      <c r="A866" s="59" t="s">
        <v>1788</v>
      </c>
      <c r="B866" s="38">
        <v>3</v>
      </c>
      <c r="C866" s="38">
        <v>0</v>
      </c>
      <c r="D866" s="38">
        <v>0</v>
      </c>
      <c r="E866" s="228">
        <v>4</v>
      </c>
      <c r="G866" s="27">
        <v>75</v>
      </c>
      <c r="H866" s="27">
        <v>0</v>
      </c>
      <c r="I866" s="27">
        <v>0</v>
      </c>
      <c r="J866" s="159">
        <v>100</v>
      </c>
    </row>
    <row r="867" spans="1:10" ht="15" customHeight="1" x14ac:dyDescent="0.2">
      <c r="A867" s="59" t="s">
        <v>1789</v>
      </c>
      <c r="B867" s="38">
        <v>0</v>
      </c>
      <c r="C867" s="38">
        <v>0</v>
      </c>
      <c r="D867" s="38">
        <v>0</v>
      </c>
      <c r="E867" s="228">
        <v>7</v>
      </c>
      <c r="G867" s="27">
        <v>0</v>
      </c>
      <c r="H867" s="27">
        <v>0</v>
      </c>
      <c r="I867" s="27">
        <v>0</v>
      </c>
      <c r="J867" s="159">
        <v>100</v>
      </c>
    </row>
    <row r="868" spans="1:10" ht="15" customHeight="1" x14ac:dyDescent="0.2">
      <c r="A868" s="59" t="s">
        <v>1790</v>
      </c>
      <c r="B868" s="38">
        <v>0</v>
      </c>
      <c r="C868" s="38">
        <v>0</v>
      </c>
      <c r="D868" s="38">
        <v>0</v>
      </c>
      <c r="E868" s="228">
        <v>0</v>
      </c>
      <c r="G868" s="27">
        <v>0</v>
      </c>
      <c r="H868" s="27">
        <v>0</v>
      </c>
      <c r="I868" s="27">
        <v>0</v>
      </c>
      <c r="J868" s="159">
        <v>0</v>
      </c>
    </row>
    <row r="869" spans="1:10" ht="15" customHeight="1" x14ac:dyDescent="0.2">
      <c r="A869" s="59" t="s">
        <v>1791</v>
      </c>
      <c r="B869" s="38">
        <v>3</v>
      </c>
      <c r="C869" s="38">
        <v>0</v>
      </c>
      <c r="D869" s="38">
        <v>0</v>
      </c>
      <c r="E869" s="228">
        <v>4</v>
      </c>
      <c r="G869" s="27">
        <v>75</v>
      </c>
      <c r="H869" s="27">
        <v>0</v>
      </c>
      <c r="I869" s="27">
        <v>0</v>
      </c>
      <c r="J869" s="159">
        <v>100</v>
      </c>
    </row>
    <row r="870" spans="1:10" ht="15" customHeight="1" x14ac:dyDescent="0.2">
      <c r="A870" s="59" t="s">
        <v>1792</v>
      </c>
      <c r="B870" s="38">
        <v>0</v>
      </c>
      <c r="C870" s="38">
        <v>0</v>
      </c>
      <c r="D870" s="38">
        <v>0</v>
      </c>
      <c r="E870" s="228">
        <v>0</v>
      </c>
      <c r="G870" s="27">
        <v>0</v>
      </c>
      <c r="H870" s="27">
        <v>0</v>
      </c>
      <c r="I870" s="27">
        <v>0</v>
      </c>
      <c r="J870" s="159">
        <v>0</v>
      </c>
    </row>
    <row r="871" spans="1:10" ht="15" customHeight="1" x14ac:dyDescent="0.2">
      <c r="A871" s="59" t="s">
        <v>1793</v>
      </c>
      <c r="B871" s="38">
        <v>0</v>
      </c>
      <c r="C871" s="38">
        <v>0</v>
      </c>
      <c r="D871" s="38">
        <v>0</v>
      </c>
      <c r="E871" s="228">
        <v>0</v>
      </c>
      <c r="G871" s="27">
        <v>0</v>
      </c>
      <c r="H871" s="27">
        <v>0</v>
      </c>
      <c r="I871" s="27">
        <v>0</v>
      </c>
      <c r="J871" s="159">
        <v>0</v>
      </c>
    </row>
    <row r="872" spans="1:10" ht="15" customHeight="1" x14ac:dyDescent="0.2">
      <c r="A872" s="59" t="s">
        <v>1794</v>
      </c>
      <c r="B872" s="38">
        <v>0</v>
      </c>
      <c r="C872" s="38">
        <v>0</v>
      </c>
      <c r="D872" s="38">
        <v>0</v>
      </c>
      <c r="E872" s="228">
        <v>0</v>
      </c>
      <c r="G872" s="27">
        <v>0</v>
      </c>
      <c r="H872" s="27">
        <v>0</v>
      </c>
      <c r="I872" s="27">
        <v>0</v>
      </c>
      <c r="J872" s="159">
        <v>0</v>
      </c>
    </row>
    <row r="873" spans="1:10" ht="15" customHeight="1" x14ac:dyDescent="0.2">
      <c r="A873" s="59" t="s">
        <v>1795</v>
      </c>
      <c r="B873" s="38">
        <v>0</v>
      </c>
      <c r="C873" s="38">
        <v>0</v>
      </c>
      <c r="D873" s="38">
        <v>3</v>
      </c>
      <c r="E873" s="228">
        <v>3</v>
      </c>
      <c r="G873" s="27">
        <v>0</v>
      </c>
      <c r="H873" s="27">
        <v>0</v>
      </c>
      <c r="I873" s="27">
        <v>100</v>
      </c>
      <c r="J873" s="159">
        <v>100</v>
      </c>
    </row>
    <row r="874" spans="1:10" ht="15" customHeight="1" x14ac:dyDescent="0.2">
      <c r="A874" s="59" t="s">
        <v>1796</v>
      </c>
      <c r="B874" s="38">
        <v>13</v>
      </c>
      <c r="C874" s="38">
        <v>0</v>
      </c>
      <c r="D874" s="38">
        <v>0</v>
      </c>
      <c r="E874" s="228">
        <v>13</v>
      </c>
      <c r="G874" s="27">
        <v>100</v>
      </c>
      <c r="H874" s="27">
        <v>0</v>
      </c>
      <c r="I874" s="27">
        <v>0</v>
      </c>
      <c r="J874" s="159">
        <v>100</v>
      </c>
    </row>
    <row r="875" spans="1:10" ht="15" customHeight="1" x14ac:dyDescent="0.2">
      <c r="A875" s="59" t="s">
        <v>1797</v>
      </c>
      <c r="B875" s="38">
        <v>3</v>
      </c>
      <c r="C875" s="38">
        <v>0</v>
      </c>
      <c r="D875" s="38">
        <v>0</v>
      </c>
      <c r="E875" s="228">
        <v>3</v>
      </c>
      <c r="G875" s="27">
        <v>100</v>
      </c>
      <c r="H875" s="27">
        <v>0</v>
      </c>
      <c r="I875" s="27">
        <v>0</v>
      </c>
      <c r="J875" s="159">
        <v>100</v>
      </c>
    </row>
    <row r="876" spans="1:10" ht="15" customHeight="1" x14ac:dyDescent="0.2">
      <c r="A876" s="59" t="s">
        <v>1798</v>
      </c>
      <c r="B876" s="38">
        <v>0</v>
      </c>
      <c r="C876" s="38">
        <v>0</v>
      </c>
      <c r="D876" s="38">
        <v>0</v>
      </c>
      <c r="E876" s="228">
        <v>0</v>
      </c>
      <c r="G876" s="27">
        <v>0</v>
      </c>
      <c r="H876" s="27">
        <v>0</v>
      </c>
      <c r="I876" s="27">
        <v>0</v>
      </c>
      <c r="J876" s="159">
        <v>0</v>
      </c>
    </row>
    <row r="877" spans="1:10" ht="15" customHeight="1" x14ac:dyDescent="0.2">
      <c r="A877" s="59" t="s">
        <v>1799</v>
      </c>
      <c r="B877" s="38">
        <v>3</v>
      </c>
      <c r="C877" s="38">
        <v>0</v>
      </c>
      <c r="D877" s="38">
        <v>0</v>
      </c>
      <c r="E877" s="228">
        <v>3</v>
      </c>
      <c r="G877" s="27">
        <v>100</v>
      </c>
      <c r="H877" s="27">
        <v>0</v>
      </c>
      <c r="I877" s="27">
        <v>0</v>
      </c>
      <c r="J877" s="159">
        <v>100</v>
      </c>
    </row>
    <row r="878" spans="1:10" ht="15" customHeight="1" x14ac:dyDescent="0.2">
      <c r="A878" s="59" t="s">
        <v>1009</v>
      </c>
      <c r="B878" s="38">
        <v>0</v>
      </c>
      <c r="C878" s="38">
        <v>3</v>
      </c>
      <c r="D878" s="38">
        <v>0</v>
      </c>
      <c r="E878" s="228">
        <v>7</v>
      </c>
      <c r="G878" s="27">
        <v>0</v>
      </c>
      <c r="H878" s="27">
        <v>42.9</v>
      </c>
      <c r="I878" s="27">
        <v>0</v>
      </c>
      <c r="J878" s="159">
        <v>100</v>
      </c>
    </row>
    <row r="879" spans="1:10" ht="15" customHeight="1" x14ac:dyDescent="0.2">
      <c r="A879" s="59" t="s">
        <v>1800</v>
      </c>
      <c r="B879" s="38">
        <v>0</v>
      </c>
      <c r="C879" s="38">
        <v>0</v>
      </c>
      <c r="D879" s="38">
        <v>0</v>
      </c>
      <c r="E879" s="228">
        <v>0</v>
      </c>
      <c r="G879" s="27">
        <v>0</v>
      </c>
      <c r="H879" s="27">
        <v>0</v>
      </c>
      <c r="I879" s="27">
        <v>0</v>
      </c>
      <c r="J879" s="159">
        <v>0</v>
      </c>
    </row>
    <row r="880" spans="1:10" ht="15" customHeight="1" x14ac:dyDescent="0.2">
      <c r="A880" s="74" t="s">
        <v>95</v>
      </c>
      <c r="B880" s="38"/>
      <c r="C880" s="38"/>
      <c r="D880" s="38"/>
      <c r="E880" s="228"/>
      <c r="G880" s="27"/>
      <c r="H880" s="27"/>
      <c r="I880" s="27"/>
      <c r="J880" s="159"/>
    </row>
    <row r="881" spans="1:10" ht="15" customHeight="1" x14ac:dyDescent="0.2">
      <c r="A881" s="59" t="s">
        <v>1801</v>
      </c>
      <c r="B881" s="38">
        <v>59</v>
      </c>
      <c r="C881" s="38">
        <v>24</v>
      </c>
      <c r="D881" s="38">
        <v>13</v>
      </c>
      <c r="E881" s="228">
        <v>89</v>
      </c>
      <c r="G881" s="27">
        <v>66.3</v>
      </c>
      <c r="H881" s="27">
        <v>27</v>
      </c>
      <c r="I881" s="27">
        <v>14.6</v>
      </c>
      <c r="J881" s="159">
        <v>100</v>
      </c>
    </row>
    <row r="882" spans="1:10" ht="15" customHeight="1" x14ac:dyDescent="0.2">
      <c r="A882" s="59" t="s">
        <v>1802</v>
      </c>
      <c r="B882" s="38">
        <v>47</v>
      </c>
      <c r="C882" s="38">
        <v>24</v>
      </c>
      <c r="D882" s="38">
        <v>5</v>
      </c>
      <c r="E882" s="228">
        <v>74</v>
      </c>
      <c r="G882" s="27">
        <v>63.5</v>
      </c>
      <c r="H882" s="27">
        <v>32.4</v>
      </c>
      <c r="I882" s="27">
        <v>6.8</v>
      </c>
      <c r="J882" s="159">
        <v>100</v>
      </c>
    </row>
    <row r="883" spans="1:10" ht="15" customHeight="1" x14ac:dyDescent="0.2">
      <c r="A883" s="59" t="s">
        <v>1803</v>
      </c>
      <c r="B883" s="38">
        <v>3</v>
      </c>
      <c r="C883" s="38">
        <v>0</v>
      </c>
      <c r="D883" s="38">
        <v>0</v>
      </c>
      <c r="E883" s="228">
        <v>9</v>
      </c>
      <c r="G883" s="27">
        <v>33.299999999999997</v>
      </c>
      <c r="H883" s="27">
        <v>0</v>
      </c>
      <c r="I883" s="27">
        <v>0</v>
      </c>
      <c r="J883" s="159">
        <v>100</v>
      </c>
    </row>
    <row r="884" spans="1:10" ht="15" customHeight="1" x14ac:dyDescent="0.2">
      <c r="A884" s="59" t="s">
        <v>1804</v>
      </c>
      <c r="B884" s="38">
        <v>4</v>
      </c>
      <c r="C884" s="38">
        <v>0</v>
      </c>
      <c r="D884" s="38">
        <v>0</v>
      </c>
      <c r="E884" s="228">
        <v>3</v>
      </c>
      <c r="G884" s="27">
        <v>100</v>
      </c>
      <c r="H884" s="27">
        <v>0</v>
      </c>
      <c r="I884" s="27">
        <v>0</v>
      </c>
      <c r="J884" s="159">
        <v>100</v>
      </c>
    </row>
    <row r="885" spans="1:10" ht="15" customHeight="1" x14ac:dyDescent="0.2">
      <c r="A885" s="59" t="s">
        <v>1805</v>
      </c>
      <c r="B885" s="38">
        <v>3</v>
      </c>
      <c r="C885" s="38">
        <v>0</v>
      </c>
      <c r="D885" s="38">
        <v>0</v>
      </c>
      <c r="E885" s="228">
        <v>3</v>
      </c>
      <c r="G885" s="27">
        <v>100</v>
      </c>
      <c r="H885" s="27">
        <v>0</v>
      </c>
      <c r="I885" s="27">
        <v>0</v>
      </c>
      <c r="J885" s="159">
        <v>100</v>
      </c>
    </row>
    <row r="886" spans="1:10" ht="15" customHeight="1" x14ac:dyDescent="0.2">
      <c r="A886" s="59" t="s">
        <v>1806</v>
      </c>
      <c r="B886" s="38">
        <v>14</v>
      </c>
      <c r="C886" s="38">
        <v>8</v>
      </c>
      <c r="D886" s="38">
        <v>3</v>
      </c>
      <c r="E886" s="228">
        <v>20</v>
      </c>
      <c r="G886" s="27">
        <v>70</v>
      </c>
      <c r="H886" s="27">
        <v>40</v>
      </c>
      <c r="I886" s="27">
        <v>15</v>
      </c>
      <c r="J886" s="159">
        <v>100</v>
      </c>
    </row>
    <row r="887" spans="1:10" ht="15" customHeight="1" x14ac:dyDescent="0.2">
      <c r="A887" s="59" t="s">
        <v>1807</v>
      </c>
      <c r="B887" s="38">
        <v>10</v>
      </c>
      <c r="C887" s="38">
        <v>3</v>
      </c>
      <c r="D887" s="38">
        <v>0</v>
      </c>
      <c r="E887" s="228">
        <v>13</v>
      </c>
      <c r="G887" s="27">
        <v>76.900000000000006</v>
      </c>
      <c r="H887" s="27">
        <v>23.1</v>
      </c>
      <c r="I887" s="27">
        <v>0</v>
      </c>
      <c r="J887" s="159">
        <v>100</v>
      </c>
    </row>
    <row r="888" spans="1:10" ht="15" customHeight="1" x14ac:dyDescent="0.2">
      <c r="A888" s="59" t="s">
        <v>1808</v>
      </c>
      <c r="B888" s="38">
        <v>10</v>
      </c>
      <c r="C888" s="38">
        <v>0</v>
      </c>
      <c r="D888" s="38">
        <v>4</v>
      </c>
      <c r="E888" s="228">
        <v>16</v>
      </c>
      <c r="G888" s="27">
        <v>62.5</v>
      </c>
      <c r="H888" s="27">
        <v>0</v>
      </c>
      <c r="I888" s="27">
        <v>25</v>
      </c>
      <c r="J888" s="159">
        <v>100</v>
      </c>
    </row>
    <row r="889" spans="1:10" ht="15" customHeight="1" x14ac:dyDescent="0.2">
      <c r="A889" s="59" t="s">
        <v>1809</v>
      </c>
      <c r="B889" s="38">
        <v>47</v>
      </c>
      <c r="C889" s="38">
        <v>13</v>
      </c>
      <c r="D889" s="38">
        <v>11</v>
      </c>
      <c r="E889" s="228">
        <v>70</v>
      </c>
      <c r="G889" s="27">
        <v>67.099999999999994</v>
      </c>
      <c r="H889" s="27">
        <v>18.600000000000001</v>
      </c>
      <c r="I889" s="27">
        <v>15.7</v>
      </c>
      <c r="J889" s="159">
        <v>100</v>
      </c>
    </row>
    <row r="890" spans="1:10" ht="15" customHeight="1" x14ac:dyDescent="0.2">
      <c r="A890" s="59" t="s">
        <v>1810</v>
      </c>
      <c r="B890" s="38">
        <v>44</v>
      </c>
      <c r="C890" s="38">
        <v>36</v>
      </c>
      <c r="D890" s="38">
        <v>17</v>
      </c>
      <c r="E890" s="228">
        <v>100</v>
      </c>
      <c r="G890" s="27">
        <v>44</v>
      </c>
      <c r="H890" s="27">
        <v>36</v>
      </c>
      <c r="I890" s="27">
        <v>17</v>
      </c>
      <c r="J890" s="159">
        <v>100</v>
      </c>
    </row>
    <row r="891" spans="1:10" ht="15" customHeight="1" x14ac:dyDescent="0.2">
      <c r="A891" s="59" t="s">
        <v>1811</v>
      </c>
      <c r="B891" s="38">
        <v>65</v>
      </c>
      <c r="C891" s="38">
        <v>50</v>
      </c>
      <c r="D891" s="38">
        <v>16</v>
      </c>
      <c r="E891" s="228">
        <v>136</v>
      </c>
      <c r="G891" s="27">
        <v>47.8</v>
      </c>
      <c r="H891" s="27">
        <v>36.799999999999997</v>
      </c>
      <c r="I891" s="27">
        <v>11.8</v>
      </c>
      <c r="J891" s="159">
        <v>100</v>
      </c>
    </row>
    <row r="892" spans="1:10" ht="15" customHeight="1" x14ac:dyDescent="0.2">
      <c r="A892" s="59" t="s">
        <v>1812</v>
      </c>
      <c r="B892" s="38">
        <v>25</v>
      </c>
      <c r="C892" s="38">
        <v>79</v>
      </c>
      <c r="D892" s="38">
        <v>5</v>
      </c>
      <c r="E892" s="228">
        <v>103</v>
      </c>
      <c r="G892" s="27">
        <v>24.3</v>
      </c>
      <c r="H892" s="27">
        <v>76.7</v>
      </c>
      <c r="I892" s="27">
        <v>4.9000000000000004</v>
      </c>
      <c r="J892" s="159">
        <v>100</v>
      </c>
    </row>
    <row r="893" spans="1:10" ht="15" customHeight="1" x14ac:dyDescent="0.2">
      <c r="A893" s="59" t="s">
        <v>1813</v>
      </c>
      <c r="B893" s="38">
        <v>6</v>
      </c>
      <c r="C893" s="38">
        <v>3</v>
      </c>
      <c r="D893" s="38">
        <v>0</v>
      </c>
      <c r="E893" s="228">
        <v>9</v>
      </c>
      <c r="G893" s="27">
        <v>66.7</v>
      </c>
      <c r="H893" s="27">
        <v>33.299999999999997</v>
      </c>
      <c r="I893" s="27">
        <v>0</v>
      </c>
      <c r="J893" s="159">
        <v>100</v>
      </c>
    </row>
    <row r="894" spans="1:10" ht="15" customHeight="1" x14ac:dyDescent="0.2">
      <c r="A894" s="59" t="s">
        <v>1814</v>
      </c>
      <c r="B894" s="38">
        <v>0</v>
      </c>
      <c r="C894" s="38">
        <v>3</v>
      </c>
      <c r="D894" s="38">
        <v>0</v>
      </c>
      <c r="E894" s="228">
        <v>0</v>
      </c>
      <c r="G894" s="27">
        <v>0</v>
      </c>
      <c r="H894" s="27">
        <v>0</v>
      </c>
      <c r="I894" s="27">
        <v>0</v>
      </c>
      <c r="J894" s="159">
        <v>0</v>
      </c>
    </row>
    <row r="895" spans="1:10" ht="15" customHeight="1" x14ac:dyDescent="0.2">
      <c r="A895" s="59" t="s">
        <v>1815</v>
      </c>
      <c r="B895" s="38">
        <v>37</v>
      </c>
      <c r="C895" s="38">
        <v>21</v>
      </c>
      <c r="D895" s="38">
        <v>6</v>
      </c>
      <c r="E895" s="228">
        <v>63</v>
      </c>
      <c r="G895" s="27">
        <v>58.7</v>
      </c>
      <c r="H895" s="27">
        <v>33.299999999999997</v>
      </c>
      <c r="I895" s="27">
        <v>9.5</v>
      </c>
      <c r="J895" s="159">
        <v>100</v>
      </c>
    </row>
    <row r="896" spans="1:10" ht="15" customHeight="1" x14ac:dyDescent="0.2">
      <c r="A896" s="59" t="s">
        <v>1014</v>
      </c>
      <c r="B896" s="38">
        <v>20</v>
      </c>
      <c r="C896" s="38">
        <v>38</v>
      </c>
      <c r="D896" s="38">
        <v>8</v>
      </c>
      <c r="E896" s="228">
        <v>71</v>
      </c>
      <c r="G896" s="27">
        <v>28.2</v>
      </c>
      <c r="H896" s="27">
        <v>53.5</v>
      </c>
      <c r="I896" s="27">
        <v>11.3</v>
      </c>
      <c r="J896" s="159">
        <v>100</v>
      </c>
    </row>
    <row r="897" spans="1:10" ht="15" customHeight="1" x14ac:dyDescent="0.2">
      <c r="A897" s="59" t="s">
        <v>1015</v>
      </c>
      <c r="B897" s="38">
        <v>74</v>
      </c>
      <c r="C897" s="38">
        <v>87</v>
      </c>
      <c r="D897" s="38">
        <v>10</v>
      </c>
      <c r="E897" s="228">
        <v>171</v>
      </c>
      <c r="G897" s="27">
        <v>43.3</v>
      </c>
      <c r="H897" s="27">
        <v>50.9</v>
      </c>
      <c r="I897" s="27">
        <v>5.8</v>
      </c>
      <c r="J897" s="159">
        <v>100</v>
      </c>
    </row>
    <row r="898" spans="1:10" ht="15" customHeight="1" x14ac:dyDescent="0.2">
      <c r="A898" s="59" t="s">
        <v>1816</v>
      </c>
      <c r="B898" s="38">
        <v>12</v>
      </c>
      <c r="C898" s="38">
        <v>7</v>
      </c>
      <c r="D898" s="38">
        <v>0</v>
      </c>
      <c r="E898" s="228">
        <v>18</v>
      </c>
      <c r="G898" s="27">
        <v>66.7</v>
      </c>
      <c r="H898" s="27">
        <v>38.9</v>
      </c>
      <c r="I898" s="27">
        <v>0</v>
      </c>
      <c r="J898" s="159">
        <v>100</v>
      </c>
    </row>
    <row r="899" spans="1:10" ht="15" customHeight="1" x14ac:dyDescent="0.2">
      <c r="A899" s="59" t="s">
        <v>1817</v>
      </c>
      <c r="B899" s="38">
        <v>12</v>
      </c>
      <c r="C899" s="38">
        <v>4</v>
      </c>
      <c r="D899" s="38">
        <v>3</v>
      </c>
      <c r="E899" s="228">
        <v>23</v>
      </c>
      <c r="G899" s="27">
        <v>52.2</v>
      </c>
      <c r="H899" s="27">
        <v>17.399999999999999</v>
      </c>
      <c r="I899" s="27">
        <v>13</v>
      </c>
      <c r="J899" s="159">
        <v>100</v>
      </c>
    </row>
    <row r="900" spans="1:10" ht="15" customHeight="1" x14ac:dyDescent="0.2">
      <c r="A900" s="59" t="s">
        <v>1818</v>
      </c>
      <c r="B900" s="38">
        <v>5</v>
      </c>
      <c r="C900" s="38">
        <v>3</v>
      </c>
      <c r="D900" s="38">
        <v>11</v>
      </c>
      <c r="E900" s="228">
        <v>21</v>
      </c>
      <c r="G900" s="27">
        <v>23.8</v>
      </c>
      <c r="H900" s="27">
        <v>14.3</v>
      </c>
      <c r="I900" s="27">
        <v>52.4</v>
      </c>
      <c r="J900" s="159">
        <v>100</v>
      </c>
    </row>
    <row r="901" spans="1:10" ht="15" customHeight="1" x14ac:dyDescent="0.2">
      <c r="A901" s="59" t="s">
        <v>1819</v>
      </c>
      <c r="B901" s="38">
        <v>10</v>
      </c>
      <c r="C901" s="38">
        <v>4</v>
      </c>
      <c r="D901" s="38">
        <v>3</v>
      </c>
      <c r="E901" s="228">
        <v>11</v>
      </c>
      <c r="G901" s="27">
        <v>90.9</v>
      </c>
      <c r="H901" s="27">
        <v>36.4</v>
      </c>
      <c r="I901" s="27">
        <v>27.3</v>
      </c>
      <c r="J901" s="159">
        <v>100</v>
      </c>
    </row>
    <row r="902" spans="1:10" ht="15" customHeight="1" x14ac:dyDescent="0.2">
      <c r="A902" s="59" t="s">
        <v>1820</v>
      </c>
      <c r="B902" s="38">
        <v>7</v>
      </c>
      <c r="C902" s="38">
        <v>3</v>
      </c>
      <c r="D902" s="38">
        <v>3</v>
      </c>
      <c r="E902" s="228">
        <v>13</v>
      </c>
      <c r="G902" s="27">
        <v>53.8</v>
      </c>
      <c r="H902" s="27">
        <v>23.1</v>
      </c>
      <c r="I902" s="27">
        <v>23.1</v>
      </c>
      <c r="J902" s="159">
        <v>100</v>
      </c>
    </row>
    <row r="903" spans="1:10" ht="15" customHeight="1" x14ac:dyDescent="0.2">
      <c r="A903" s="59" t="s">
        <v>940</v>
      </c>
      <c r="B903" s="38">
        <v>0</v>
      </c>
      <c r="C903" s="38">
        <v>0</v>
      </c>
      <c r="D903" s="38">
        <v>0</v>
      </c>
      <c r="E903" s="228">
        <v>0</v>
      </c>
      <c r="G903" s="27">
        <v>0</v>
      </c>
      <c r="H903" s="27">
        <v>0</v>
      </c>
      <c r="I903" s="27">
        <v>0</v>
      </c>
      <c r="J903" s="159">
        <v>0</v>
      </c>
    </row>
    <row r="904" spans="1:10" ht="15" customHeight="1" x14ac:dyDescent="0.2">
      <c r="A904" s="59" t="s">
        <v>1821</v>
      </c>
      <c r="B904" s="38">
        <v>9</v>
      </c>
      <c r="C904" s="38">
        <v>6</v>
      </c>
      <c r="D904" s="38">
        <v>7</v>
      </c>
      <c r="E904" s="228">
        <v>24</v>
      </c>
      <c r="G904" s="27">
        <v>37.5</v>
      </c>
      <c r="H904" s="27">
        <v>25</v>
      </c>
      <c r="I904" s="27">
        <v>29.2</v>
      </c>
      <c r="J904" s="159">
        <v>100</v>
      </c>
    </row>
    <row r="905" spans="1:10" ht="15" customHeight="1" x14ac:dyDescent="0.2">
      <c r="A905" s="59" t="s">
        <v>1822</v>
      </c>
      <c r="B905" s="38">
        <v>0</v>
      </c>
      <c r="C905" s="38">
        <v>3</v>
      </c>
      <c r="D905" s="38">
        <v>0</v>
      </c>
      <c r="E905" s="228">
        <v>6</v>
      </c>
      <c r="G905" s="27">
        <v>0</v>
      </c>
      <c r="H905" s="27">
        <v>50</v>
      </c>
      <c r="I905" s="27">
        <v>0</v>
      </c>
      <c r="J905" s="159">
        <v>100</v>
      </c>
    </row>
    <row r="906" spans="1:10" ht="15" customHeight="1" x14ac:dyDescent="0.2">
      <c r="A906" s="59" t="s">
        <v>1823</v>
      </c>
      <c r="B906" s="38">
        <v>18</v>
      </c>
      <c r="C906" s="38">
        <v>11</v>
      </c>
      <c r="D906" s="38">
        <v>6</v>
      </c>
      <c r="E906" s="228">
        <v>37</v>
      </c>
      <c r="G906" s="27">
        <v>48.6</v>
      </c>
      <c r="H906" s="27">
        <v>29.7</v>
      </c>
      <c r="I906" s="27">
        <v>16.2</v>
      </c>
      <c r="J906" s="159">
        <v>100</v>
      </c>
    </row>
    <row r="907" spans="1:10" ht="15" customHeight="1" x14ac:dyDescent="0.2">
      <c r="A907" s="59" t="s">
        <v>1824</v>
      </c>
      <c r="B907" s="38">
        <v>0</v>
      </c>
      <c r="C907" s="38">
        <v>0</v>
      </c>
      <c r="D907" s="38">
        <v>0</v>
      </c>
      <c r="E907" s="228">
        <v>0</v>
      </c>
      <c r="G907" s="27">
        <v>0</v>
      </c>
      <c r="H907" s="27">
        <v>0</v>
      </c>
      <c r="I907" s="27">
        <v>0</v>
      </c>
      <c r="J907" s="159">
        <v>0</v>
      </c>
    </row>
    <row r="908" spans="1:10" ht="15" customHeight="1" x14ac:dyDescent="0.2">
      <c r="A908" s="59" t="s">
        <v>1825</v>
      </c>
      <c r="B908" s="38">
        <v>58</v>
      </c>
      <c r="C908" s="38">
        <v>33</v>
      </c>
      <c r="D908" s="38">
        <v>16</v>
      </c>
      <c r="E908" s="228">
        <v>107</v>
      </c>
      <c r="G908" s="27">
        <v>54.2</v>
      </c>
      <c r="H908" s="27">
        <v>30.8</v>
      </c>
      <c r="I908" s="27">
        <v>15</v>
      </c>
      <c r="J908" s="159">
        <v>100</v>
      </c>
    </row>
    <row r="909" spans="1:10" ht="15" customHeight="1" x14ac:dyDescent="0.2">
      <c r="A909" s="59" t="s">
        <v>1826</v>
      </c>
      <c r="B909" s="38">
        <v>24</v>
      </c>
      <c r="C909" s="38">
        <v>7</v>
      </c>
      <c r="D909" s="38">
        <v>9</v>
      </c>
      <c r="E909" s="228">
        <v>42</v>
      </c>
      <c r="G909" s="27">
        <v>57.1</v>
      </c>
      <c r="H909" s="27">
        <v>16.7</v>
      </c>
      <c r="I909" s="27">
        <v>21.4</v>
      </c>
      <c r="J909" s="159">
        <v>100</v>
      </c>
    </row>
    <row r="910" spans="1:10" ht="15" customHeight="1" x14ac:dyDescent="0.2">
      <c r="A910" s="59" t="s">
        <v>1827</v>
      </c>
      <c r="B910" s="38">
        <v>15</v>
      </c>
      <c r="C910" s="38">
        <v>6</v>
      </c>
      <c r="D910" s="38">
        <v>3</v>
      </c>
      <c r="E910" s="228">
        <v>20</v>
      </c>
      <c r="G910" s="27">
        <v>75</v>
      </c>
      <c r="H910" s="27">
        <v>30</v>
      </c>
      <c r="I910" s="27">
        <v>15</v>
      </c>
      <c r="J910" s="159">
        <v>100</v>
      </c>
    </row>
    <row r="911" spans="1:10" ht="15" customHeight="1" x14ac:dyDescent="0.2">
      <c r="A911" s="59" t="s">
        <v>1828</v>
      </c>
      <c r="B911" s="38">
        <v>14</v>
      </c>
      <c r="C911" s="38">
        <v>15</v>
      </c>
      <c r="D911" s="38">
        <v>11</v>
      </c>
      <c r="E911" s="228">
        <v>39</v>
      </c>
      <c r="G911" s="27">
        <v>35.9</v>
      </c>
      <c r="H911" s="27">
        <v>38.5</v>
      </c>
      <c r="I911" s="27">
        <v>28.2</v>
      </c>
      <c r="J911" s="159">
        <v>100</v>
      </c>
    </row>
    <row r="912" spans="1:10" ht="15" customHeight="1" x14ac:dyDescent="0.2">
      <c r="A912" s="59" t="s">
        <v>1829</v>
      </c>
      <c r="B912" s="38">
        <v>7</v>
      </c>
      <c r="C912" s="38">
        <v>3</v>
      </c>
      <c r="D912" s="38">
        <v>0</v>
      </c>
      <c r="E912" s="228">
        <v>8</v>
      </c>
      <c r="G912" s="27">
        <v>87.5</v>
      </c>
      <c r="H912" s="27">
        <v>37.5</v>
      </c>
      <c r="I912" s="27">
        <v>0</v>
      </c>
      <c r="J912" s="159">
        <v>100</v>
      </c>
    </row>
    <row r="913" spans="1:10" ht="15" customHeight="1" x14ac:dyDescent="0.2">
      <c r="A913" s="59" t="s">
        <v>1830</v>
      </c>
      <c r="B913" s="38">
        <v>13</v>
      </c>
      <c r="C913" s="38">
        <v>5</v>
      </c>
      <c r="D913" s="38">
        <v>3</v>
      </c>
      <c r="E913" s="228">
        <v>25</v>
      </c>
      <c r="G913" s="27">
        <v>52</v>
      </c>
      <c r="H913" s="27">
        <v>20</v>
      </c>
      <c r="I913" s="27">
        <v>12</v>
      </c>
      <c r="J913" s="159">
        <v>100</v>
      </c>
    </row>
    <row r="914" spans="1:10" ht="15" customHeight="1" x14ac:dyDescent="0.2">
      <c r="A914" s="59" t="s">
        <v>1831</v>
      </c>
      <c r="B914" s="38">
        <v>21</v>
      </c>
      <c r="C914" s="38">
        <v>19</v>
      </c>
      <c r="D914" s="38">
        <v>3</v>
      </c>
      <c r="E914" s="228">
        <v>40</v>
      </c>
      <c r="G914" s="27">
        <v>52.5</v>
      </c>
      <c r="H914" s="27">
        <v>47.5</v>
      </c>
      <c r="I914" s="27">
        <v>7.5</v>
      </c>
      <c r="J914" s="159">
        <v>100</v>
      </c>
    </row>
    <row r="915" spans="1:10" ht="15" customHeight="1" x14ac:dyDescent="0.2">
      <c r="A915" s="47" t="s">
        <v>96</v>
      </c>
      <c r="B915" s="38"/>
      <c r="C915" s="38"/>
      <c r="D915" s="38"/>
      <c r="E915" s="228"/>
      <c r="G915" s="27"/>
      <c r="H915" s="27"/>
      <c r="I915" s="27"/>
      <c r="J915" s="159"/>
    </row>
    <row r="916" spans="1:10" ht="15" customHeight="1" x14ac:dyDescent="0.2">
      <c r="A916" s="59" t="s">
        <v>1832</v>
      </c>
      <c r="B916" s="38">
        <v>11</v>
      </c>
      <c r="C916" s="38">
        <v>15</v>
      </c>
      <c r="D916" s="38">
        <v>4</v>
      </c>
      <c r="E916" s="228">
        <v>28</v>
      </c>
      <c r="G916" s="27">
        <v>39.299999999999997</v>
      </c>
      <c r="H916" s="27">
        <v>53.6</v>
      </c>
      <c r="I916" s="27">
        <v>14.3</v>
      </c>
      <c r="J916" s="159">
        <v>100</v>
      </c>
    </row>
    <row r="917" spans="1:10" ht="15" customHeight="1" x14ac:dyDescent="0.2">
      <c r="A917" s="59" t="s">
        <v>1833</v>
      </c>
      <c r="B917" s="38">
        <v>9</v>
      </c>
      <c r="C917" s="38">
        <v>13</v>
      </c>
      <c r="D917" s="38">
        <v>13</v>
      </c>
      <c r="E917" s="228">
        <v>32</v>
      </c>
      <c r="G917" s="27">
        <v>28.1</v>
      </c>
      <c r="H917" s="27">
        <v>40.6</v>
      </c>
      <c r="I917" s="27">
        <v>40.6</v>
      </c>
      <c r="J917" s="159">
        <v>100</v>
      </c>
    </row>
    <row r="918" spans="1:10" ht="15" customHeight="1" x14ac:dyDescent="0.2">
      <c r="A918" s="59" t="s">
        <v>1834</v>
      </c>
      <c r="B918" s="38">
        <v>5</v>
      </c>
      <c r="C918" s="38">
        <v>3</v>
      </c>
      <c r="D918" s="38">
        <v>0</v>
      </c>
      <c r="E918" s="228">
        <v>10</v>
      </c>
      <c r="G918" s="27">
        <v>50</v>
      </c>
      <c r="H918" s="27">
        <v>30</v>
      </c>
      <c r="I918" s="27">
        <v>0</v>
      </c>
      <c r="J918" s="159">
        <v>100</v>
      </c>
    </row>
    <row r="919" spans="1:10" ht="15" customHeight="1" x14ac:dyDescent="0.2">
      <c r="A919" s="59" t="s">
        <v>1835</v>
      </c>
      <c r="B919" s="38">
        <v>0</v>
      </c>
      <c r="C919" s="38">
        <v>3</v>
      </c>
      <c r="D919" s="38">
        <v>0</v>
      </c>
      <c r="E919" s="228">
        <v>3</v>
      </c>
      <c r="G919" s="27">
        <v>0</v>
      </c>
      <c r="H919" s="27">
        <v>100</v>
      </c>
      <c r="I919" s="27">
        <v>0</v>
      </c>
      <c r="J919" s="159">
        <v>100</v>
      </c>
    </row>
    <row r="920" spans="1:10" ht="15" customHeight="1" x14ac:dyDescent="0.2">
      <c r="A920" s="59" t="s">
        <v>1836</v>
      </c>
      <c r="B920" s="38">
        <v>11</v>
      </c>
      <c r="C920" s="38">
        <v>16</v>
      </c>
      <c r="D920" s="38">
        <v>20</v>
      </c>
      <c r="E920" s="228">
        <v>43</v>
      </c>
      <c r="G920" s="27">
        <v>25.6</v>
      </c>
      <c r="H920" s="27">
        <v>37.200000000000003</v>
      </c>
      <c r="I920" s="27">
        <v>46.5</v>
      </c>
      <c r="J920" s="159">
        <v>100</v>
      </c>
    </row>
    <row r="921" spans="1:10" ht="15" customHeight="1" x14ac:dyDescent="0.2">
      <c r="A921" s="59" t="s">
        <v>1837</v>
      </c>
      <c r="B921" s="38">
        <v>5</v>
      </c>
      <c r="C921" s="38">
        <v>10</v>
      </c>
      <c r="D921" s="38">
        <v>5</v>
      </c>
      <c r="E921" s="228">
        <v>23</v>
      </c>
      <c r="G921" s="27">
        <v>21.7</v>
      </c>
      <c r="H921" s="27">
        <v>43.5</v>
      </c>
      <c r="I921" s="27">
        <v>21.7</v>
      </c>
      <c r="J921" s="159">
        <v>100</v>
      </c>
    </row>
    <row r="922" spans="1:10" ht="15" customHeight="1" x14ac:dyDescent="0.2">
      <c r="A922" s="59" t="s">
        <v>1838</v>
      </c>
      <c r="B922" s="38">
        <v>6</v>
      </c>
      <c r="C922" s="38">
        <v>13</v>
      </c>
      <c r="D922" s="38">
        <v>3</v>
      </c>
      <c r="E922" s="228">
        <v>22</v>
      </c>
      <c r="G922" s="27">
        <v>27.3</v>
      </c>
      <c r="H922" s="27">
        <v>59.1</v>
      </c>
      <c r="I922" s="27">
        <v>13.6</v>
      </c>
      <c r="J922" s="159">
        <v>100</v>
      </c>
    </row>
    <row r="923" spans="1:10" ht="15" customHeight="1" x14ac:dyDescent="0.2">
      <c r="A923" s="59" t="s">
        <v>1839</v>
      </c>
      <c r="B923" s="38">
        <v>0</v>
      </c>
      <c r="C923" s="38">
        <v>0</v>
      </c>
      <c r="D923" s="38">
        <v>0</v>
      </c>
      <c r="E923" s="228">
        <v>0</v>
      </c>
      <c r="G923" s="27">
        <v>0</v>
      </c>
      <c r="H923" s="27">
        <v>0</v>
      </c>
      <c r="I923" s="27">
        <v>0</v>
      </c>
      <c r="J923" s="159">
        <v>0</v>
      </c>
    </row>
    <row r="924" spans="1:10" ht="15" customHeight="1" x14ac:dyDescent="0.2">
      <c r="A924" s="59" t="s">
        <v>1840</v>
      </c>
      <c r="B924" s="38">
        <v>6</v>
      </c>
      <c r="C924" s="38">
        <v>0</v>
      </c>
      <c r="D924" s="38">
        <v>0</v>
      </c>
      <c r="E924" s="228">
        <v>6</v>
      </c>
      <c r="G924" s="27">
        <v>100</v>
      </c>
      <c r="H924" s="27">
        <v>0</v>
      </c>
      <c r="I924" s="27">
        <v>0</v>
      </c>
      <c r="J924" s="159">
        <v>100</v>
      </c>
    </row>
    <row r="925" spans="1:10" ht="15" customHeight="1" x14ac:dyDescent="0.2">
      <c r="A925" s="59" t="s">
        <v>1841</v>
      </c>
      <c r="B925" s="38">
        <v>0</v>
      </c>
      <c r="C925" s="38">
        <v>0</v>
      </c>
      <c r="D925" s="38">
        <v>0</v>
      </c>
      <c r="E925" s="228">
        <v>0</v>
      </c>
      <c r="G925" s="27">
        <v>0</v>
      </c>
      <c r="H925" s="27">
        <v>0</v>
      </c>
      <c r="I925" s="27">
        <v>0</v>
      </c>
      <c r="J925" s="159">
        <v>0</v>
      </c>
    </row>
    <row r="926" spans="1:10" ht="15" customHeight="1" x14ac:dyDescent="0.2">
      <c r="A926" s="59" t="s">
        <v>1842</v>
      </c>
      <c r="B926" s="38">
        <v>0</v>
      </c>
      <c r="C926" s="38">
        <v>0</v>
      </c>
      <c r="D926" s="38">
        <v>0</v>
      </c>
      <c r="E926" s="228">
        <v>0</v>
      </c>
      <c r="G926" s="27">
        <v>0</v>
      </c>
      <c r="H926" s="27">
        <v>0</v>
      </c>
      <c r="I926" s="27">
        <v>0</v>
      </c>
      <c r="J926" s="159">
        <v>0</v>
      </c>
    </row>
    <row r="927" spans="1:10" ht="15" customHeight="1" x14ac:dyDescent="0.2">
      <c r="A927" s="59" t="s">
        <v>1843</v>
      </c>
      <c r="B927" s="38">
        <v>0</v>
      </c>
      <c r="C927" s="38">
        <v>0</v>
      </c>
      <c r="D927" s="38">
        <v>0</v>
      </c>
      <c r="E927" s="228">
        <v>0</v>
      </c>
      <c r="G927" s="27">
        <v>0</v>
      </c>
      <c r="H927" s="27">
        <v>0</v>
      </c>
      <c r="I927" s="27">
        <v>0</v>
      </c>
      <c r="J927" s="159">
        <v>0</v>
      </c>
    </row>
    <row r="928" spans="1:10" ht="15" customHeight="1" x14ac:dyDescent="0.2">
      <c r="A928" s="59" t="s">
        <v>1844</v>
      </c>
      <c r="B928" s="38">
        <v>0</v>
      </c>
      <c r="C928" s="38">
        <v>0</v>
      </c>
      <c r="D928" s="38">
        <v>0</v>
      </c>
      <c r="E928" s="228">
        <v>0</v>
      </c>
      <c r="G928" s="27">
        <v>0</v>
      </c>
      <c r="H928" s="27">
        <v>0</v>
      </c>
      <c r="I928" s="27">
        <v>0</v>
      </c>
      <c r="J928" s="159">
        <v>0</v>
      </c>
    </row>
    <row r="929" spans="1:10" ht="15" customHeight="1" x14ac:dyDescent="0.2">
      <c r="A929" s="59" t="s">
        <v>1845</v>
      </c>
      <c r="B929" s="38">
        <v>0</v>
      </c>
      <c r="C929" s="38">
        <v>0</v>
      </c>
      <c r="D929" s="38">
        <v>0</v>
      </c>
      <c r="E929" s="228">
        <v>0</v>
      </c>
      <c r="G929" s="27">
        <v>0</v>
      </c>
      <c r="H929" s="27">
        <v>0</v>
      </c>
      <c r="I929" s="27">
        <v>0</v>
      </c>
      <c r="J929" s="159">
        <v>0</v>
      </c>
    </row>
    <row r="930" spans="1:10" ht="15" customHeight="1" x14ac:dyDescent="0.2">
      <c r="A930" s="59" t="s">
        <v>1846</v>
      </c>
      <c r="B930" s="38">
        <v>3</v>
      </c>
      <c r="C930" s="38">
        <v>0</v>
      </c>
      <c r="D930" s="38">
        <v>0</v>
      </c>
      <c r="E930" s="228">
        <v>3</v>
      </c>
      <c r="G930" s="27">
        <v>100</v>
      </c>
      <c r="H930" s="27">
        <v>0</v>
      </c>
      <c r="I930" s="27">
        <v>0</v>
      </c>
      <c r="J930" s="159">
        <v>100</v>
      </c>
    </row>
    <row r="931" spans="1:10" ht="15" customHeight="1" x14ac:dyDescent="0.2">
      <c r="A931" s="59" t="s">
        <v>1847</v>
      </c>
      <c r="B931" s="38">
        <v>0</v>
      </c>
      <c r="C931" s="38">
        <v>0</v>
      </c>
      <c r="D931" s="38">
        <v>0</v>
      </c>
      <c r="E931" s="228">
        <v>0</v>
      </c>
      <c r="G931" s="27">
        <v>0</v>
      </c>
      <c r="H931" s="27">
        <v>0</v>
      </c>
      <c r="I931" s="27">
        <v>0</v>
      </c>
      <c r="J931" s="159">
        <v>0</v>
      </c>
    </row>
    <row r="932" spans="1:10" ht="15" customHeight="1" x14ac:dyDescent="0.2">
      <c r="A932" s="59" t="s">
        <v>1848</v>
      </c>
      <c r="B932" s="38">
        <v>0</v>
      </c>
      <c r="C932" s="38">
        <v>3</v>
      </c>
      <c r="D932" s="38">
        <v>0</v>
      </c>
      <c r="E932" s="228">
        <v>3</v>
      </c>
      <c r="G932" s="27">
        <v>0</v>
      </c>
      <c r="H932" s="27">
        <v>100</v>
      </c>
      <c r="I932" s="27">
        <v>0</v>
      </c>
      <c r="J932" s="159">
        <v>100</v>
      </c>
    </row>
    <row r="933" spans="1:10" ht="15" customHeight="1" x14ac:dyDescent="0.2">
      <c r="A933" s="59" t="s">
        <v>1849</v>
      </c>
      <c r="B933" s="38">
        <v>0</v>
      </c>
      <c r="C933" s="38">
        <v>0</v>
      </c>
      <c r="D933" s="38">
        <v>0</v>
      </c>
      <c r="E933" s="228">
        <v>0</v>
      </c>
      <c r="G933" s="27">
        <v>0</v>
      </c>
      <c r="H933" s="27">
        <v>0</v>
      </c>
      <c r="I933" s="27">
        <v>0</v>
      </c>
      <c r="J933" s="159">
        <v>0</v>
      </c>
    </row>
    <row r="934" spans="1:10" ht="15" customHeight="1" x14ac:dyDescent="0.2">
      <c r="A934" s="59" t="s">
        <v>1850</v>
      </c>
      <c r="B934" s="38">
        <v>0</v>
      </c>
      <c r="C934" s="38">
        <v>3</v>
      </c>
      <c r="D934" s="38">
        <v>9</v>
      </c>
      <c r="E934" s="228">
        <v>15</v>
      </c>
      <c r="G934" s="27">
        <v>0</v>
      </c>
      <c r="H934" s="27">
        <v>20</v>
      </c>
      <c r="I934" s="27">
        <v>60</v>
      </c>
      <c r="J934" s="159">
        <v>100</v>
      </c>
    </row>
    <row r="935" spans="1:10" ht="15" customHeight="1" x14ac:dyDescent="0.2">
      <c r="A935" s="59" t="s">
        <v>1024</v>
      </c>
      <c r="B935" s="38">
        <v>0</v>
      </c>
      <c r="C935" s="38">
        <v>0</v>
      </c>
      <c r="D935" s="38">
        <v>0</v>
      </c>
      <c r="E935" s="228">
        <v>0</v>
      </c>
      <c r="G935" s="27">
        <v>0</v>
      </c>
      <c r="H935" s="27">
        <v>0</v>
      </c>
      <c r="I935" s="27">
        <v>0</v>
      </c>
      <c r="J935" s="159">
        <v>0</v>
      </c>
    </row>
    <row r="936" spans="1:10" ht="15" customHeight="1" x14ac:dyDescent="0.2">
      <c r="A936" s="59" t="s">
        <v>1851</v>
      </c>
      <c r="B936" s="38">
        <v>0</v>
      </c>
      <c r="C936" s="38">
        <v>0</v>
      </c>
      <c r="D936" s="38">
        <v>0</v>
      </c>
      <c r="E936" s="228">
        <v>0</v>
      </c>
      <c r="G936" s="27">
        <v>0</v>
      </c>
      <c r="H936" s="27">
        <v>0</v>
      </c>
      <c r="I936" s="27">
        <v>0</v>
      </c>
      <c r="J936" s="159">
        <v>0</v>
      </c>
    </row>
    <row r="937" spans="1:10" ht="15" customHeight="1" x14ac:dyDescent="0.2">
      <c r="A937" s="59" t="s">
        <v>1852</v>
      </c>
      <c r="B937" s="38">
        <v>0</v>
      </c>
      <c r="C937" s="38">
        <v>0</v>
      </c>
      <c r="D937" s="38">
        <v>0</v>
      </c>
      <c r="E937" s="228">
        <v>0</v>
      </c>
      <c r="G937" s="27">
        <v>0</v>
      </c>
      <c r="H937" s="27">
        <v>0</v>
      </c>
      <c r="I937" s="27">
        <v>0</v>
      </c>
      <c r="J937" s="159">
        <v>0</v>
      </c>
    </row>
    <row r="938" spans="1:10" ht="15" customHeight="1" x14ac:dyDescent="0.2">
      <c r="A938" s="59" t="s">
        <v>1853</v>
      </c>
      <c r="B938" s="38">
        <v>0</v>
      </c>
      <c r="C938" s="38">
        <v>0</v>
      </c>
      <c r="D938" s="38">
        <v>0</v>
      </c>
      <c r="E938" s="228">
        <v>0</v>
      </c>
      <c r="G938" s="27">
        <v>0</v>
      </c>
      <c r="H938" s="27">
        <v>0</v>
      </c>
      <c r="I938" s="27">
        <v>0</v>
      </c>
      <c r="J938" s="159">
        <v>0</v>
      </c>
    </row>
    <row r="939" spans="1:10" ht="15" customHeight="1" x14ac:dyDescent="0.2">
      <c r="A939" s="59" t="s">
        <v>1854</v>
      </c>
      <c r="B939" s="38">
        <v>0</v>
      </c>
      <c r="C939" s="38">
        <v>0</v>
      </c>
      <c r="D939" s="38">
        <v>0</v>
      </c>
      <c r="E939" s="228">
        <v>0</v>
      </c>
      <c r="G939" s="27">
        <v>0</v>
      </c>
      <c r="H939" s="27">
        <v>0</v>
      </c>
      <c r="I939" s="27">
        <v>0</v>
      </c>
      <c r="J939" s="159">
        <v>0</v>
      </c>
    </row>
    <row r="940" spans="1:10" ht="15" customHeight="1" x14ac:dyDescent="0.2">
      <c r="A940" s="59" t="s">
        <v>1855</v>
      </c>
      <c r="B940" s="38">
        <v>0</v>
      </c>
      <c r="C940" s="38">
        <v>0</v>
      </c>
      <c r="D940" s="38">
        <v>0</v>
      </c>
      <c r="E940" s="228">
        <v>0</v>
      </c>
      <c r="G940" s="27">
        <v>0</v>
      </c>
      <c r="H940" s="27">
        <v>0</v>
      </c>
      <c r="I940" s="27">
        <v>0</v>
      </c>
      <c r="J940" s="159">
        <v>0</v>
      </c>
    </row>
    <row r="941" spans="1:10" ht="15" customHeight="1" x14ac:dyDescent="0.2">
      <c r="A941" s="59" t="s">
        <v>1856</v>
      </c>
      <c r="B941" s="38">
        <v>0</v>
      </c>
      <c r="C941" s="38">
        <v>0</v>
      </c>
      <c r="D941" s="38">
        <v>0</v>
      </c>
      <c r="E941" s="228">
        <v>0</v>
      </c>
      <c r="G941" s="27">
        <v>0</v>
      </c>
      <c r="H941" s="27">
        <v>0</v>
      </c>
      <c r="I941" s="27">
        <v>0</v>
      </c>
      <c r="J941" s="159">
        <v>0</v>
      </c>
    </row>
    <row r="942" spans="1:10" ht="15" customHeight="1" x14ac:dyDescent="0.2">
      <c r="A942" s="59" t="s">
        <v>1857</v>
      </c>
      <c r="B942" s="38">
        <v>3</v>
      </c>
      <c r="C942" s="38">
        <v>5</v>
      </c>
      <c r="D942" s="38">
        <v>0</v>
      </c>
      <c r="E942" s="228">
        <v>8</v>
      </c>
      <c r="G942" s="27">
        <v>37.5</v>
      </c>
      <c r="H942" s="27">
        <v>62.5</v>
      </c>
      <c r="I942" s="27">
        <v>0</v>
      </c>
      <c r="J942" s="159">
        <v>100</v>
      </c>
    </row>
    <row r="943" spans="1:10" ht="15" customHeight="1" x14ac:dyDescent="0.2">
      <c r="A943" s="59" t="s">
        <v>1858</v>
      </c>
      <c r="B943" s="38">
        <v>0</v>
      </c>
      <c r="C943" s="38">
        <v>0</v>
      </c>
      <c r="D943" s="38">
        <v>0</v>
      </c>
      <c r="E943" s="228">
        <v>0</v>
      </c>
      <c r="G943" s="27">
        <v>0</v>
      </c>
      <c r="H943" s="27">
        <v>0</v>
      </c>
      <c r="I943" s="27">
        <v>0</v>
      </c>
      <c r="J943" s="159">
        <v>0</v>
      </c>
    </row>
    <row r="944" spans="1:10" ht="15" customHeight="1" x14ac:dyDescent="0.2">
      <c r="A944" s="59" t="s">
        <v>1859</v>
      </c>
      <c r="B944" s="38">
        <v>0</v>
      </c>
      <c r="C944" s="38">
        <v>0</v>
      </c>
      <c r="D944" s="38">
        <v>0</v>
      </c>
      <c r="E944" s="228">
        <v>0</v>
      </c>
      <c r="G944" s="27">
        <v>0</v>
      </c>
      <c r="H944" s="27">
        <v>0</v>
      </c>
      <c r="I944" s="27">
        <v>0</v>
      </c>
      <c r="J944" s="159">
        <v>0</v>
      </c>
    </row>
    <row r="945" spans="1:10" ht="15" customHeight="1" x14ac:dyDescent="0.2">
      <c r="A945" s="59" t="s">
        <v>1860</v>
      </c>
      <c r="B945" s="38">
        <v>0</v>
      </c>
      <c r="C945" s="38">
        <v>0</v>
      </c>
      <c r="D945" s="38">
        <v>0</v>
      </c>
      <c r="E945" s="228">
        <v>0</v>
      </c>
      <c r="G945" s="27">
        <v>0</v>
      </c>
      <c r="H945" s="27">
        <v>0</v>
      </c>
      <c r="I945" s="27">
        <v>0</v>
      </c>
      <c r="J945" s="159">
        <v>0</v>
      </c>
    </row>
    <row r="946" spans="1:10" ht="15" customHeight="1" x14ac:dyDescent="0.2">
      <c r="A946" s="59" t="s">
        <v>1861</v>
      </c>
      <c r="B946" s="38">
        <v>0</v>
      </c>
      <c r="C946" s="38">
        <v>0</v>
      </c>
      <c r="D946" s="38">
        <v>0</v>
      </c>
      <c r="E946" s="228">
        <v>0</v>
      </c>
      <c r="G946" s="27">
        <v>0</v>
      </c>
      <c r="H946" s="27">
        <v>0</v>
      </c>
      <c r="I946" s="27">
        <v>0</v>
      </c>
      <c r="J946" s="159">
        <v>0</v>
      </c>
    </row>
    <row r="947" spans="1:10" ht="15" customHeight="1" x14ac:dyDescent="0.2">
      <c r="A947" s="59" t="s">
        <v>1862</v>
      </c>
      <c r="B947" s="38">
        <v>0</v>
      </c>
      <c r="C947" s="38">
        <v>0</v>
      </c>
      <c r="D947" s="38">
        <v>0</v>
      </c>
      <c r="E947" s="228">
        <v>0</v>
      </c>
      <c r="G947" s="27">
        <v>0</v>
      </c>
      <c r="H947" s="27">
        <v>0</v>
      </c>
      <c r="I947" s="27">
        <v>0</v>
      </c>
      <c r="J947" s="159">
        <v>0</v>
      </c>
    </row>
    <row r="948" spans="1:10" ht="15" customHeight="1" x14ac:dyDescent="0.2">
      <c r="A948" s="59" t="s">
        <v>1863</v>
      </c>
      <c r="B948" s="38">
        <v>3</v>
      </c>
      <c r="C948" s="38">
        <v>0</v>
      </c>
      <c r="D948" s="38">
        <v>0</v>
      </c>
      <c r="E948" s="228">
        <v>3</v>
      </c>
      <c r="G948" s="27">
        <v>100</v>
      </c>
      <c r="H948" s="27">
        <v>0</v>
      </c>
      <c r="I948" s="27">
        <v>0</v>
      </c>
      <c r="J948" s="159">
        <v>100</v>
      </c>
    </row>
    <row r="949" spans="1:10" ht="15" customHeight="1" x14ac:dyDescent="0.2">
      <c r="A949" s="59" t="s">
        <v>1029</v>
      </c>
      <c r="B949" s="38">
        <v>3</v>
      </c>
      <c r="C949" s="38">
        <v>0</v>
      </c>
      <c r="D949" s="38">
        <v>0</v>
      </c>
      <c r="E949" s="228">
        <v>5</v>
      </c>
      <c r="G949" s="27">
        <v>60</v>
      </c>
      <c r="H949" s="27">
        <v>0</v>
      </c>
      <c r="I949" s="27">
        <v>0</v>
      </c>
      <c r="J949" s="159">
        <v>100</v>
      </c>
    </row>
    <row r="950" spans="1:10" ht="15" customHeight="1" x14ac:dyDescent="0.2">
      <c r="A950" s="59" t="s">
        <v>1864</v>
      </c>
      <c r="B950" s="38">
        <v>11</v>
      </c>
      <c r="C950" s="38">
        <v>0</v>
      </c>
      <c r="D950" s="38">
        <v>0</v>
      </c>
      <c r="E950" s="228">
        <v>12</v>
      </c>
      <c r="G950" s="27">
        <v>91.7</v>
      </c>
      <c r="H950" s="27">
        <v>0</v>
      </c>
      <c r="I950" s="27">
        <v>0</v>
      </c>
      <c r="J950" s="159">
        <v>100</v>
      </c>
    </row>
    <row r="951" spans="1:10" ht="15" customHeight="1" x14ac:dyDescent="0.2">
      <c r="A951" s="59" t="s">
        <v>1865</v>
      </c>
      <c r="B951" s="38">
        <v>0</v>
      </c>
      <c r="C951" s="38">
        <v>0</v>
      </c>
      <c r="D951" s="38">
        <v>0</v>
      </c>
      <c r="E951" s="228">
        <v>0</v>
      </c>
      <c r="G951" s="27">
        <v>0</v>
      </c>
      <c r="H951" s="27">
        <v>0</v>
      </c>
      <c r="I951" s="27">
        <v>0</v>
      </c>
      <c r="J951" s="159">
        <v>0</v>
      </c>
    </row>
    <row r="952" spans="1:10" ht="15" customHeight="1" x14ac:dyDescent="0.2">
      <c r="A952" s="59" t="s">
        <v>1866</v>
      </c>
      <c r="B952" s="38">
        <v>0</v>
      </c>
      <c r="C952" s="38">
        <v>0</v>
      </c>
      <c r="D952" s="38">
        <v>0</v>
      </c>
      <c r="E952" s="228">
        <v>0</v>
      </c>
      <c r="G952" s="27">
        <v>0</v>
      </c>
      <c r="H952" s="27">
        <v>0</v>
      </c>
      <c r="I952" s="27">
        <v>0</v>
      </c>
      <c r="J952" s="159">
        <v>0</v>
      </c>
    </row>
    <row r="953" spans="1:10" ht="15" customHeight="1" x14ac:dyDescent="0.2">
      <c r="A953" s="59" t="s">
        <v>1867</v>
      </c>
      <c r="B953" s="38">
        <v>11</v>
      </c>
      <c r="C953" s="38">
        <v>10</v>
      </c>
      <c r="D953" s="38">
        <v>0</v>
      </c>
      <c r="E953" s="228">
        <v>18</v>
      </c>
      <c r="G953" s="27">
        <v>61.1</v>
      </c>
      <c r="H953" s="27">
        <v>55.6</v>
      </c>
      <c r="I953" s="27">
        <v>0</v>
      </c>
      <c r="J953" s="159">
        <v>100</v>
      </c>
    </row>
    <row r="954" spans="1:10" ht="15" customHeight="1" x14ac:dyDescent="0.2">
      <c r="A954" s="59" t="s">
        <v>1868</v>
      </c>
      <c r="B954" s="38">
        <v>0</v>
      </c>
      <c r="C954" s="38">
        <v>0</v>
      </c>
      <c r="D954" s="38">
        <v>0</v>
      </c>
      <c r="E954" s="228">
        <v>0</v>
      </c>
      <c r="G954" s="27">
        <v>0</v>
      </c>
      <c r="H954" s="27">
        <v>0</v>
      </c>
      <c r="I954" s="27">
        <v>0</v>
      </c>
      <c r="J954" s="159">
        <v>0</v>
      </c>
    </row>
    <row r="955" spans="1:10" ht="15" customHeight="1" x14ac:dyDescent="0.2">
      <c r="A955" s="59" t="s">
        <v>1869</v>
      </c>
      <c r="B955" s="38">
        <v>0</v>
      </c>
      <c r="C955" s="38">
        <v>0</v>
      </c>
      <c r="D955" s="38">
        <v>0</v>
      </c>
      <c r="E955" s="228">
        <v>3</v>
      </c>
      <c r="G955" s="27">
        <v>0</v>
      </c>
      <c r="H955" s="27">
        <v>0</v>
      </c>
      <c r="I955" s="27">
        <v>0</v>
      </c>
      <c r="J955" s="159">
        <v>100</v>
      </c>
    </row>
    <row r="956" spans="1:10" ht="15" customHeight="1" x14ac:dyDescent="0.2">
      <c r="A956" s="59" t="s">
        <v>1870</v>
      </c>
      <c r="B956" s="38">
        <v>0</v>
      </c>
      <c r="C956" s="38">
        <v>0</v>
      </c>
      <c r="D956" s="38">
        <v>0</v>
      </c>
      <c r="E956" s="228">
        <v>0</v>
      </c>
      <c r="G956" s="27">
        <v>0</v>
      </c>
      <c r="H956" s="27">
        <v>0</v>
      </c>
      <c r="I956" s="27">
        <v>0</v>
      </c>
      <c r="J956" s="159">
        <v>0</v>
      </c>
    </row>
    <row r="957" spans="1:10" ht="15" customHeight="1" x14ac:dyDescent="0.2">
      <c r="A957" s="59" t="s">
        <v>1871</v>
      </c>
      <c r="B957" s="38">
        <v>0</v>
      </c>
      <c r="C957" s="38">
        <v>0</v>
      </c>
      <c r="D957" s="38">
        <v>0</v>
      </c>
      <c r="E957" s="228">
        <v>0</v>
      </c>
      <c r="G957" s="27">
        <v>0</v>
      </c>
      <c r="H957" s="27">
        <v>0</v>
      </c>
      <c r="I957" s="27">
        <v>0</v>
      </c>
      <c r="J957" s="159">
        <v>0</v>
      </c>
    </row>
    <row r="958" spans="1:10" ht="15" customHeight="1" x14ac:dyDescent="0.2">
      <c r="A958" s="59" t="s">
        <v>1872</v>
      </c>
      <c r="B958" s="38">
        <v>0</v>
      </c>
      <c r="C958" s="38">
        <v>0</v>
      </c>
      <c r="D958" s="38">
        <v>0</v>
      </c>
      <c r="E958" s="228">
        <v>0</v>
      </c>
      <c r="G958" s="27">
        <v>0</v>
      </c>
      <c r="H958" s="27">
        <v>0</v>
      </c>
      <c r="I958" s="27">
        <v>0</v>
      </c>
      <c r="J958" s="159">
        <v>0</v>
      </c>
    </row>
    <row r="959" spans="1:10" ht="15" customHeight="1" x14ac:dyDescent="0.2">
      <c r="A959" s="59" t="s">
        <v>1873</v>
      </c>
      <c r="B959" s="38">
        <v>0</v>
      </c>
      <c r="C959" s="38">
        <v>0</v>
      </c>
      <c r="D959" s="38">
        <v>0</v>
      </c>
      <c r="E959" s="228">
        <v>0</v>
      </c>
      <c r="G959" s="27">
        <v>0</v>
      </c>
      <c r="H959" s="27">
        <v>0</v>
      </c>
      <c r="I959" s="27">
        <v>0</v>
      </c>
      <c r="J959" s="159">
        <v>0</v>
      </c>
    </row>
    <row r="960" spans="1:10" ht="15" customHeight="1" x14ac:dyDescent="0.2">
      <c r="A960" s="59" t="s">
        <v>1874</v>
      </c>
      <c r="B960" s="38">
        <v>0</v>
      </c>
      <c r="C960" s="38">
        <v>0</v>
      </c>
      <c r="D960" s="38">
        <v>0</v>
      </c>
      <c r="E960" s="228">
        <v>0</v>
      </c>
      <c r="G960" s="27">
        <v>0</v>
      </c>
      <c r="H960" s="27">
        <v>0</v>
      </c>
      <c r="I960" s="27">
        <v>0</v>
      </c>
      <c r="J960" s="159">
        <v>0</v>
      </c>
    </row>
    <row r="961" spans="1:10" ht="15" customHeight="1" x14ac:dyDescent="0.2">
      <c r="A961" s="59" t="s">
        <v>1875</v>
      </c>
      <c r="B961" s="38">
        <v>0</v>
      </c>
      <c r="C961" s="38">
        <v>0</v>
      </c>
      <c r="D961" s="38">
        <v>0</v>
      </c>
      <c r="E961" s="228">
        <v>0</v>
      </c>
      <c r="G961" s="27">
        <v>0</v>
      </c>
      <c r="H961" s="27">
        <v>0</v>
      </c>
      <c r="I961" s="27">
        <v>0</v>
      </c>
      <c r="J961" s="159">
        <v>0</v>
      </c>
    </row>
    <row r="962" spans="1:10" ht="15" customHeight="1" x14ac:dyDescent="0.2">
      <c r="A962" s="59" t="s">
        <v>1876</v>
      </c>
      <c r="B962" s="38">
        <v>0</v>
      </c>
      <c r="C962" s="38">
        <v>0</v>
      </c>
      <c r="D962" s="38">
        <v>0</v>
      </c>
      <c r="E962" s="228">
        <v>3</v>
      </c>
      <c r="G962" s="27">
        <v>0</v>
      </c>
      <c r="H962" s="27">
        <v>0</v>
      </c>
      <c r="I962" s="27">
        <v>0</v>
      </c>
      <c r="J962" s="159">
        <v>100</v>
      </c>
    </row>
    <row r="963" spans="1:10" ht="15" customHeight="1" x14ac:dyDescent="0.2">
      <c r="A963" s="59" t="s">
        <v>1877</v>
      </c>
      <c r="B963" s="38">
        <v>0</v>
      </c>
      <c r="C963" s="38">
        <v>0</v>
      </c>
      <c r="D963" s="38">
        <v>0</v>
      </c>
      <c r="E963" s="228">
        <v>0</v>
      </c>
      <c r="G963" s="27">
        <v>0</v>
      </c>
      <c r="H963" s="27">
        <v>0</v>
      </c>
      <c r="I963" s="27">
        <v>0</v>
      </c>
      <c r="J963" s="159">
        <v>0</v>
      </c>
    </row>
    <row r="964" spans="1:10" ht="15" customHeight="1" x14ac:dyDescent="0.2">
      <c r="A964" s="59" t="s">
        <v>1878</v>
      </c>
      <c r="B964" s="38">
        <v>3</v>
      </c>
      <c r="C964" s="38">
        <v>0</v>
      </c>
      <c r="D964" s="38">
        <v>0</v>
      </c>
      <c r="E964" s="228">
        <v>0</v>
      </c>
      <c r="G964" s="27">
        <v>0</v>
      </c>
      <c r="H964" s="27">
        <v>0</v>
      </c>
      <c r="I964" s="27">
        <v>0</v>
      </c>
      <c r="J964" s="159">
        <v>0</v>
      </c>
    </row>
    <row r="965" spans="1:10" ht="15" customHeight="1" x14ac:dyDescent="0.2">
      <c r="A965" s="59" t="s">
        <v>1879</v>
      </c>
      <c r="B965" s="38">
        <v>0</v>
      </c>
      <c r="C965" s="38">
        <v>0</v>
      </c>
      <c r="D965" s="38">
        <v>0</v>
      </c>
      <c r="E965" s="228">
        <v>0</v>
      </c>
      <c r="G965" s="27">
        <v>0</v>
      </c>
      <c r="H965" s="27">
        <v>0</v>
      </c>
      <c r="I965" s="27">
        <v>0</v>
      </c>
      <c r="J965" s="159">
        <v>0</v>
      </c>
    </row>
    <row r="966" spans="1:10" ht="15" customHeight="1" x14ac:dyDescent="0.2">
      <c r="A966" s="59" t="s">
        <v>1880</v>
      </c>
      <c r="B966" s="38">
        <v>0</v>
      </c>
      <c r="C966" s="38">
        <v>0</v>
      </c>
      <c r="D966" s="38">
        <v>0</v>
      </c>
      <c r="E966" s="228">
        <v>0</v>
      </c>
      <c r="G966" s="27">
        <v>0</v>
      </c>
      <c r="H966" s="27">
        <v>0</v>
      </c>
      <c r="I966" s="27">
        <v>0</v>
      </c>
      <c r="J966" s="159">
        <v>0</v>
      </c>
    </row>
    <row r="967" spans="1:10" ht="15" customHeight="1" x14ac:dyDescent="0.2">
      <c r="A967" s="59" t="s">
        <v>1881</v>
      </c>
      <c r="B967" s="38">
        <v>0</v>
      </c>
      <c r="C967" s="38">
        <v>0</v>
      </c>
      <c r="D967" s="38">
        <v>0</v>
      </c>
      <c r="E967" s="228">
        <v>0</v>
      </c>
      <c r="G967" s="27">
        <v>0</v>
      </c>
      <c r="H967" s="27">
        <v>0</v>
      </c>
      <c r="I967" s="27">
        <v>0</v>
      </c>
      <c r="J967" s="159">
        <v>0</v>
      </c>
    </row>
    <row r="968" spans="1:10" ht="15" customHeight="1" x14ac:dyDescent="0.2">
      <c r="A968" s="59" t="s">
        <v>1037</v>
      </c>
      <c r="B968" s="38">
        <v>0</v>
      </c>
      <c r="C968" s="38">
        <v>0</v>
      </c>
      <c r="D968" s="38">
        <v>0</v>
      </c>
      <c r="E968" s="228">
        <v>0</v>
      </c>
      <c r="G968" s="27">
        <v>0</v>
      </c>
      <c r="H968" s="27">
        <v>0</v>
      </c>
      <c r="I968" s="27">
        <v>0</v>
      </c>
      <c r="J968" s="159">
        <v>0</v>
      </c>
    </row>
    <row r="969" spans="1:10" ht="15" customHeight="1" x14ac:dyDescent="0.2">
      <c r="A969" s="59" t="s">
        <v>1038</v>
      </c>
      <c r="B969" s="38">
        <v>5</v>
      </c>
      <c r="C969" s="38">
        <v>0</v>
      </c>
      <c r="D969" s="38">
        <v>0</v>
      </c>
      <c r="E969" s="228">
        <v>5</v>
      </c>
      <c r="G969" s="27">
        <v>100</v>
      </c>
      <c r="H969" s="27">
        <v>0</v>
      </c>
      <c r="I969" s="27">
        <v>0</v>
      </c>
      <c r="J969" s="159">
        <v>100</v>
      </c>
    </row>
    <row r="970" spans="1:10" ht="15" customHeight="1" x14ac:dyDescent="0.2">
      <c r="A970" s="59" t="s">
        <v>1039</v>
      </c>
      <c r="B970" s="38">
        <v>3</v>
      </c>
      <c r="C970" s="38">
        <v>4</v>
      </c>
      <c r="D970" s="38">
        <v>0</v>
      </c>
      <c r="E970" s="228">
        <v>10</v>
      </c>
      <c r="G970" s="27">
        <v>30</v>
      </c>
      <c r="H970" s="27">
        <v>40</v>
      </c>
      <c r="I970" s="27">
        <v>0</v>
      </c>
      <c r="J970" s="159">
        <v>100</v>
      </c>
    </row>
    <row r="971" spans="1:10" ht="15" customHeight="1" x14ac:dyDescent="0.2">
      <c r="A971" s="59" t="s">
        <v>1882</v>
      </c>
      <c r="B971" s="38">
        <v>0</v>
      </c>
      <c r="C971" s="38">
        <v>6</v>
      </c>
      <c r="D971" s="38">
        <v>7</v>
      </c>
      <c r="E971" s="228">
        <v>8</v>
      </c>
      <c r="G971" s="27">
        <v>0</v>
      </c>
      <c r="H971" s="27">
        <v>75</v>
      </c>
      <c r="I971" s="27">
        <v>87.5</v>
      </c>
      <c r="J971" s="159">
        <v>100</v>
      </c>
    </row>
    <row r="972" spans="1:10" ht="15" customHeight="1" x14ac:dyDescent="0.2">
      <c r="A972" s="59" t="s">
        <v>1883</v>
      </c>
      <c r="B972" s="38">
        <v>0</v>
      </c>
      <c r="C972" s="38">
        <v>10</v>
      </c>
      <c r="D972" s="38">
        <v>0</v>
      </c>
      <c r="E972" s="228">
        <v>8</v>
      </c>
      <c r="G972" s="27">
        <v>0</v>
      </c>
      <c r="H972" s="27">
        <v>100</v>
      </c>
      <c r="I972" s="27">
        <v>0</v>
      </c>
      <c r="J972" s="159">
        <v>100</v>
      </c>
    </row>
    <row r="973" spans="1:10" ht="15" customHeight="1" x14ac:dyDescent="0.2">
      <c r="A973" s="59" t="s">
        <v>1884</v>
      </c>
      <c r="B973" s="38">
        <v>5</v>
      </c>
      <c r="C973" s="38">
        <v>0</v>
      </c>
      <c r="D973" s="38">
        <v>4</v>
      </c>
      <c r="E973" s="228">
        <v>8</v>
      </c>
      <c r="G973" s="27">
        <v>62.5</v>
      </c>
      <c r="H973" s="27">
        <v>0</v>
      </c>
      <c r="I973" s="27">
        <v>50</v>
      </c>
      <c r="J973" s="159">
        <v>100</v>
      </c>
    </row>
    <row r="974" spans="1:10" ht="15" customHeight="1" x14ac:dyDescent="0.2">
      <c r="A974" s="59" t="s">
        <v>1885</v>
      </c>
      <c r="B974" s="38">
        <v>0</v>
      </c>
      <c r="C974" s="38">
        <v>8</v>
      </c>
      <c r="D974" s="38">
        <v>3</v>
      </c>
      <c r="E974" s="228">
        <v>16</v>
      </c>
      <c r="G974" s="27">
        <v>0</v>
      </c>
      <c r="H974" s="27">
        <v>50</v>
      </c>
      <c r="I974" s="27">
        <v>18.8</v>
      </c>
      <c r="J974" s="159">
        <v>100</v>
      </c>
    </row>
    <row r="975" spans="1:10" ht="15" customHeight="1" x14ac:dyDescent="0.2">
      <c r="A975" s="59" t="s">
        <v>1886</v>
      </c>
      <c r="B975" s="38">
        <v>0</v>
      </c>
      <c r="C975" s="38">
        <v>0</v>
      </c>
      <c r="D975" s="38">
        <v>0</v>
      </c>
      <c r="E975" s="228">
        <v>3</v>
      </c>
      <c r="G975" s="27">
        <v>0</v>
      </c>
      <c r="H975" s="27">
        <v>0</v>
      </c>
      <c r="I975" s="27">
        <v>0</v>
      </c>
      <c r="J975" s="159">
        <v>100</v>
      </c>
    </row>
    <row r="976" spans="1:10" ht="15" customHeight="1" x14ac:dyDescent="0.2">
      <c r="A976" s="59" t="s">
        <v>1042</v>
      </c>
      <c r="B976" s="38">
        <v>4</v>
      </c>
      <c r="C976" s="38">
        <v>4</v>
      </c>
      <c r="D976" s="38">
        <v>5</v>
      </c>
      <c r="E976" s="228">
        <v>15</v>
      </c>
      <c r="G976" s="27">
        <v>26.7</v>
      </c>
      <c r="H976" s="27">
        <v>26.7</v>
      </c>
      <c r="I976" s="27">
        <v>33.299999999999997</v>
      </c>
      <c r="J976" s="159">
        <v>100</v>
      </c>
    </row>
    <row r="977" spans="1:10" ht="15" customHeight="1" x14ac:dyDescent="0.2">
      <c r="A977" s="59" t="s">
        <v>1887</v>
      </c>
      <c r="B977" s="38">
        <v>0</v>
      </c>
      <c r="C977" s="38">
        <v>0</v>
      </c>
      <c r="D977" s="38">
        <v>0</v>
      </c>
      <c r="E977" s="228">
        <v>0</v>
      </c>
      <c r="G977" s="27">
        <v>0</v>
      </c>
      <c r="H977" s="27">
        <v>0</v>
      </c>
      <c r="I977" s="27">
        <v>0</v>
      </c>
      <c r="J977" s="159">
        <v>0</v>
      </c>
    </row>
    <row r="978" spans="1:10" ht="15" customHeight="1" x14ac:dyDescent="0.2">
      <c r="A978" s="59" t="s">
        <v>1888</v>
      </c>
      <c r="B978" s="38">
        <v>0</v>
      </c>
      <c r="C978" s="38">
        <v>3</v>
      </c>
      <c r="D978" s="38">
        <v>0</v>
      </c>
      <c r="E978" s="228">
        <v>3</v>
      </c>
      <c r="G978" s="27">
        <v>0</v>
      </c>
      <c r="H978" s="27">
        <v>100</v>
      </c>
      <c r="I978" s="27">
        <v>0</v>
      </c>
      <c r="J978" s="159">
        <v>100</v>
      </c>
    </row>
    <row r="979" spans="1:10" ht="15" customHeight="1" x14ac:dyDescent="0.2">
      <c r="A979" s="59" t="s">
        <v>1889</v>
      </c>
      <c r="B979" s="38">
        <v>6</v>
      </c>
      <c r="C979" s="38">
        <v>3</v>
      </c>
      <c r="D979" s="38">
        <v>0</v>
      </c>
      <c r="E979" s="228">
        <v>4</v>
      </c>
      <c r="G979" s="27">
        <v>100</v>
      </c>
      <c r="H979" s="27">
        <v>75</v>
      </c>
      <c r="I979" s="27">
        <v>0</v>
      </c>
      <c r="J979" s="159">
        <v>100</v>
      </c>
    </row>
    <row r="980" spans="1:10" ht="15" customHeight="1" x14ac:dyDescent="0.2">
      <c r="A980" s="59" t="s">
        <v>1890</v>
      </c>
      <c r="B980" s="38">
        <v>13</v>
      </c>
      <c r="C980" s="38">
        <v>3</v>
      </c>
      <c r="D980" s="38">
        <v>0</v>
      </c>
      <c r="E980" s="228">
        <v>20</v>
      </c>
      <c r="G980" s="27">
        <v>65</v>
      </c>
      <c r="H980" s="27">
        <v>15</v>
      </c>
      <c r="I980" s="27">
        <v>0</v>
      </c>
      <c r="J980" s="159">
        <v>100</v>
      </c>
    </row>
    <row r="981" spans="1:10" ht="15" customHeight="1" x14ac:dyDescent="0.2">
      <c r="A981" s="59" t="s">
        <v>1891</v>
      </c>
      <c r="B981" s="38">
        <v>0</v>
      </c>
      <c r="C981" s="38">
        <v>0</v>
      </c>
      <c r="D981" s="38">
        <v>0</v>
      </c>
      <c r="E981" s="228">
        <v>0</v>
      </c>
      <c r="G981" s="27">
        <v>0</v>
      </c>
      <c r="H981" s="27">
        <v>0</v>
      </c>
      <c r="I981" s="27">
        <v>0</v>
      </c>
      <c r="J981" s="159">
        <v>0</v>
      </c>
    </row>
    <row r="982" spans="1:10" ht="15" customHeight="1" x14ac:dyDescent="0.2">
      <c r="A982" s="59" t="s">
        <v>1892</v>
      </c>
      <c r="B982" s="38">
        <v>4</v>
      </c>
      <c r="C982" s="38">
        <v>3</v>
      </c>
      <c r="D982" s="38">
        <v>0</v>
      </c>
      <c r="E982" s="228">
        <v>8</v>
      </c>
      <c r="G982" s="27">
        <v>50</v>
      </c>
      <c r="H982" s="27">
        <v>37.5</v>
      </c>
      <c r="I982" s="27">
        <v>0</v>
      </c>
      <c r="J982" s="159">
        <v>100</v>
      </c>
    </row>
    <row r="983" spans="1:10" ht="15" customHeight="1" x14ac:dyDescent="0.2">
      <c r="A983" s="59" t="s">
        <v>1893</v>
      </c>
      <c r="B983" s="38">
        <v>3</v>
      </c>
      <c r="C983" s="38">
        <v>7</v>
      </c>
      <c r="D983" s="38">
        <v>0</v>
      </c>
      <c r="E983" s="228">
        <v>11</v>
      </c>
      <c r="G983" s="27">
        <v>27.3</v>
      </c>
      <c r="H983" s="27">
        <v>63.6</v>
      </c>
      <c r="I983" s="27">
        <v>0</v>
      </c>
      <c r="J983" s="159">
        <v>100</v>
      </c>
    </row>
    <row r="984" spans="1:10" ht="15" customHeight="1" x14ac:dyDescent="0.2">
      <c r="A984" s="59" t="s">
        <v>1894</v>
      </c>
      <c r="B984" s="38">
        <v>3</v>
      </c>
      <c r="C984" s="38">
        <v>12</v>
      </c>
      <c r="D984" s="38">
        <v>0</v>
      </c>
      <c r="E984" s="228">
        <v>19</v>
      </c>
      <c r="G984" s="27">
        <v>15.8</v>
      </c>
      <c r="H984" s="27">
        <v>63.2</v>
      </c>
      <c r="I984" s="27">
        <v>0</v>
      </c>
      <c r="J984" s="159">
        <v>100</v>
      </c>
    </row>
    <row r="985" spans="1:10" ht="15" customHeight="1" x14ac:dyDescent="0.2">
      <c r="A985" s="59" t="s">
        <v>1895</v>
      </c>
      <c r="B985" s="38">
        <v>3</v>
      </c>
      <c r="C985" s="38">
        <v>10</v>
      </c>
      <c r="D985" s="38">
        <v>0</v>
      </c>
      <c r="E985" s="228">
        <v>10</v>
      </c>
      <c r="G985" s="27">
        <v>30</v>
      </c>
      <c r="H985" s="27">
        <v>100</v>
      </c>
      <c r="I985" s="27">
        <v>0</v>
      </c>
      <c r="J985" s="159">
        <v>100</v>
      </c>
    </row>
    <row r="986" spans="1:10" ht="15" customHeight="1" x14ac:dyDescent="0.2">
      <c r="A986" s="59" t="s">
        <v>1896</v>
      </c>
      <c r="B986" s="38">
        <v>5</v>
      </c>
      <c r="C986" s="38">
        <v>12</v>
      </c>
      <c r="D986" s="38">
        <v>6</v>
      </c>
      <c r="E986" s="228">
        <v>26</v>
      </c>
      <c r="G986" s="27">
        <v>19.2</v>
      </c>
      <c r="H986" s="27">
        <v>46.2</v>
      </c>
      <c r="I986" s="27">
        <v>23.1</v>
      </c>
      <c r="J986" s="159">
        <v>100</v>
      </c>
    </row>
    <row r="987" spans="1:10" ht="15" customHeight="1" x14ac:dyDescent="0.2">
      <c r="A987" s="59" t="s">
        <v>1045</v>
      </c>
      <c r="B987" s="38">
        <v>4</v>
      </c>
      <c r="C987" s="38">
        <v>22</v>
      </c>
      <c r="D987" s="38">
        <v>10</v>
      </c>
      <c r="E987" s="228">
        <v>38</v>
      </c>
      <c r="G987" s="27">
        <v>10.5</v>
      </c>
      <c r="H987" s="27">
        <v>57.9</v>
      </c>
      <c r="I987" s="27">
        <v>26.3</v>
      </c>
      <c r="J987" s="159">
        <v>100</v>
      </c>
    </row>
    <row r="988" spans="1:10" ht="15" customHeight="1" x14ac:dyDescent="0.2">
      <c r="A988" s="59" t="s">
        <v>1897</v>
      </c>
      <c r="B988" s="38">
        <v>0</v>
      </c>
      <c r="C988" s="38">
        <v>3</v>
      </c>
      <c r="D988" s="38">
        <v>0</v>
      </c>
      <c r="E988" s="228">
        <v>3</v>
      </c>
      <c r="G988" s="27">
        <v>0</v>
      </c>
      <c r="H988" s="27">
        <v>100</v>
      </c>
      <c r="I988" s="27">
        <v>0</v>
      </c>
      <c r="J988" s="159">
        <v>100</v>
      </c>
    </row>
    <row r="989" spans="1:10" ht="15" customHeight="1" x14ac:dyDescent="0.2">
      <c r="A989" s="59" t="s">
        <v>1898</v>
      </c>
      <c r="B989" s="38">
        <v>12</v>
      </c>
      <c r="C989" s="38">
        <v>8</v>
      </c>
      <c r="D989" s="38">
        <v>0</v>
      </c>
      <c r="E989" s="228">
        <v>20</v>
      </c>
      <c r="G989" s="27">
        <v>60</v>
      </c>
      <c r="H989" s="27">
        <v>40</v>
      </c>
      <c r="I989" s="27">
        <v>0</v>
      </c>
      <c r="J989" s="159">
        <v>100</v>
      </c>
    </row>
    <row r="990" spans="1:10" ht="15" customHeight="1" x14ac:dyDescent="0.2">
      <c r="A990" s="59" t="s">
        <v>1899</v>
      </c>
      <c r="B990" s="38">
        <v>0</v>
      </c>
      <c r="C990" s="38">
        <v>3</v>
      </c>
      <c r="D990" s="38">
        <v>0</v>
      </c>
      <c r="E990" s="228">
        <v>9</v>
      </c>
      <c r="G990" s="27">
        <v>0</v>
      </c>
      <c r="H990" s="27">
        <v>33.299999999999997</v>
      </c>
      <c r="I990" s="27">
        <v>0</v>
      </c>
      <c r="J990" s="159">
        <v>100</v>
      </c>
    </row>
    <row r="991" spans="1:10" ht="15" customHeight="1" x14ac:dyDescent="0.2">
      <c r="A991" s="59" t="s">
        <v>1900</v>
      </c>
      <c r="B991" s="38">
        <v>3</v>
      </c>
      <c r="C991" s="38">
        <v>8</v>
      </c>
      <c r="D991" s="38">
        <v>0</v>
      </c>
      <c r="E991" s="228">
        <v>14</v>
      </c>
      <c r="G991" s="27">
        <v>21.4</v>
      </c>
      <c r="H991" s="27">
        <v>57.1</v>
      </c>
      <c r="I991" s="27">
        <v>0</v>
      </c>
      <c r="J991" s="159">
        <v>100</v>
      </c>
    </row>
    <row r="992" spans="1:10" ht="15" customHeight="1" x14ac:dyDescent="0.2">
      <c r="A992" s="59" t="s">
        <v>1901</v>
      </c>
      <c r="B992" s="38">
        <v>5</v>
      </c>
      <c r="C992" s="38">
        <v>12</v>
      </c>
      <c r="D992" s="38">
        <v>6</v>
      </c>
      <c r="E992" s="228">
        <v>26</v>
      </c>
      <c r="G992" s="27">
        <v>19.2</v>
      </c>
      <c r="H992" s="27">
        <v>46.2</v>
      </c>
      <c r="I992" s="27">
        <v>23.1</v>
      </c>
      <c r="J992" s="159">
        <v>100</v>
      </c>
    </row>
    <row r="993" spans="1:10" ht="15" customHeight="1" x14ac:dyDescent="0.2">
      <c r="A993" s="59" t="s">
        <v>1902</v>
      </c>
      <c r="B993" s="38">
        <v>0</v>
      </c>
      <c r="C993" s="38">
        <v>0</v>
      </c>
      <c r="D993" s="38">
        <v>5</v>
      </c>
      <c r="E993" s="228">
        <v>10</v>
      </c>
      <c r="G993" s="27">
        <v>0</v>
      </c>
      <c r="H993" s="27">
        <v>0</v>
      </c>
      <c r="I993" s="27">
        <v>50</v>
      </c>
      <c r="J993" s="159">
        <v>100</v>
      </c>
    </row>
    <row r="994" spans="1:10" ht="15" customHeight="1" x14ac:dyDescent="0.2">
      <c r="A994" s="59" t="s">
        <v>1047</v>
      </c>
      <c r="B994" s="38">
        <v>4</v>
      </c>
      <c r="C994" s="38">
        <v>9</v>
      </c>
      <c r="D994" s="38">
        <v>8</v>
      </c>
      <c r="E994" s="228">
        <v>17</v>
      </c>
      <c r="G994" s="27">
        <v>23.5</v>
      </c>
      <c r="H994" s="27">
        <v>52.9</v>
      </c>
      <c r="I994" s="27">
        <v>47.1</v>
      </c>
      <c r="J994" s="159">
        <v>100</v>
      </c>
    </row>
    <row r="995" spans="1:10" ht="15" customHeight="1" x14ac:dyDescent="0.2">
      <c r="A995" s="59" t="s">
        <v>1048</v>
      </c>
      <c r="B995" s="38">
        <v>0</v>
      </c>
      <c r="C995" s="38">
        <v>3</v>
      </c>
      <c r="D995" s="38">
        <v>0</v>
      </c>
      <c r="E995" s="228">
        <v>4</v>
      </c>
      <c r="G995" s="27">
        <v>0</v>
      </c>
      <c r="H995" s="27">
        <v>75</v>
      </c>
      <c r="I995" s="27">
        <v>0</v>
      </c>
      <c r="J995" s="159">
        <v>100</v>
      </c>
    </row>
    <row r="996" spans="1:10" ht="15" customHeight="1" x14ac:dyDescent="0.2">
      <c r="A996" s="59" t="s">
        <v>1903</v>
      </c>
      <c r="B996" s="38">
        <v>0</v>
      </c>
      <c r="C996" s="38">
        <v>11</v>
      </c>
      <c r="D996" s="38">
        <v>0</v>
      </c>
      <c r="E996" s="228">
        <v>9</v>
      </c>
      <c r="G996" s="27">
        <v>0</v>
      </c>
      <c r="H996" s="27">
        <v>100</v>
      </c>
      <c r="I996" s="27">
        <v>0</v>
      </c>
      <c r="J996" s="159">
        <v>100</v>
      </c>
    </row>
    <row r="997" spans="1:10" ht="15" customHeight="1" x14ac:dyDescent="0.2">
      <c r="A997" s="59" t="s">
        <v>1904</v>
      </c>
      <c r="B997" s="38">
        <v>0</v>
      </c>
      <c r="C997" s="38">
        <v>5</v>
      </c>
      <c r="D997" s="38">
        <v>0</v>
      </c>
      <c r="E997" s="228">
        <v>10</v>
      </c>
      <c r="G997" s="27">
        <v>0</v>
      </c>
      <c r="H997" s="27">
        <v>50</v>
      </c>
      <c r="I997" s="27">
        <v>0</v>
      </c>
      <c r="J997" s="159">
        <v>100</v>
      </c>
    </row>
    <row r="998" spans="1:10" ht="15" customHeight="1" x14ac:dyDescent="0.2">
      <c r="A998" s="59" t="s">
        <v>1905</v>
      </c>
      <c r="B998" s="38">
        <v>0</v>
      </c>
      <c r="C998" s="38">
        <v>4</v>
      </c>
      <c r="D998" s="38">
        <v>0</v>
      </c>
      <c r="E998" s="228">
        <v>7</v>
      </c>
      <c r="G998" s="27">
        <v>0</v>
      </c>
      <c r="H998" s="27">
        <v>57.1</v>
      </c>
      <c r="I998" s="27">
        <v>0</v>
      </c>
      <c r="J998" s="159">
        <v>100</v>
      </c>
    </row>
    <row r="999" spans="1:10" ht="15" customHeight="1" x14ac:dyDescent="0.2">
      <c r="A999" s="59" t="s">
        <v>1906</v>
      </c>
      <c r="B999" s="38">
        <v>4</v>
      </c>
      <c r="C999" s="38">
        <v>4</v>
      </c>
      <c r="D999" s="38">
        <v>0</v>
      </c>
      <c r="E999" s="228">
        <v>15</v>
      </c>
      <c r="G999" s="27">
        <v>26.7</v>
      </c>
      <c r="H999" s="27">
        <v>26.7</v>
      </c>
      <c r="I999" s="27">
        <v>0</v>
      </c>
      <c r="J999" s="159">
        <v>100</v>
      </c>
    </row>
    <row r="1000" spans="1:10" ht="15" customHeight="1" x14ac:dyDescent="0.2">
      <c r="A1000" s="59" t="s">
        <v>1907</v>
      </c>
      <c r="B1000" s="38">
        <v>0</v>
      </c>
      <c r="C1000" s="38">
        <v>8</v>
      </c>
      <c r="D1000" s="38">
        <v>0</v>
      </c>
      <c r="E1000" s="228">
        <v>10</v>
      </c>
      <c r="G1000" s="27">
        <v>0</v>
      </c>
      <c r="H1000" s="27">
        <v>80</v>
      </c>
      <c r="I1000" s="27">
        <v>0</v>
      </c>
      <c r="J1000" s="159">
        <v>100</v>
      </c>
    </row>
    <row r="1001" spans="1:10" ht="15" customHeight="1" x14ac:dyDescent="0.2">
      <c r="A1001" s="59" t="s">
        <v>1908</v>
      </c>
      <c r="B1001" s="38">
        <v>3</v>
      </c>
      <c r="C1001" s="38">
        <v>3</v>
      </c>
      <c r="D1001" s="38">
        <v>3</v>
      </c>
      <c r="E1001" s="228">
        <v>14</v>
      </c>
      <c r="G1001" s="27">
        <v>21.4</v>
      </c>
      <c r="H1001" s="27">
        <v>21.4</v>
      </c>
      <c r="I1001" s="27">
        <v>21.4</v>
      </c>
      <c r="J1001" s="159">
        <v>100</v>
      </c>
    </row>
    <row r="1002" spans="1:10" ht="15" customHeight="1" x14ac:dyDescent="0.2">
      <c r="A1002" s="59" t="s">
        <v>1909</v>
      </c>
      <c r="B1002" s="38">
        <v>0</v>
      </c>
      <c r="C1002" s="38">
        <v>7</v>
      </c>
      <c r="D1002" s="38">
        <v>0</v>
      </c>
      <c r="E1002" s="228">
        <v>12</v>
      </c>
      <c r="G1002" s="27">
        <v>0</v>
      </c>
      <c r="H1002" s="27">
        <v>58.3</v>
      </c>
      <c r="I1002" s="27">
        <v>0</v>
      </c>
      <c r="J1002" s="159">
        <v>100</v>
      </c>
    </row>
    <row r="1003" spans="1:10" ht="15" customHeight="1" x14ac:dyDescent="0.2">
      <c r="A1003" s="59" t="s">
        <v>1910</v>
      </c>
      <c r="B1003" s="38">
        <v>26</v>
      </c>
      <c r="C1003" s="38">
        <v>41</v>
      </c>
      <c r="D1003" s="38">
        <v>8</v>
      </c>
      <c r="E1003" s="228">
        <v>72</v>
      </c>
      <c r="G1003" s="27">
        <v>36.1</v>
      </c>
      <c r="H1003" s="27">
        <v>56.9</v>
      </c>
      <c r="I1003" s="27">
        <v>11.1</v>
      </c>
      <c r="J1003" s="159">
        <v>100</v>
      </c>
    </row>
    <row r="1004" spans="1:10" ht="15" customHeight="1" x14ac:dyDescent="0.2">
      <c r="A1004" s="59" t="s">
        <v>1911</v>
      </c>
      <c r="B1004" s="38">
        <v>5</v>
      </c>
      <c r="C1004" s="38">
        <v>10</v>
      </c>
      <c r="D1004" s="38">
        <v>3</v>
      </c>
      <c r="E1004" s="228">
        <v>21</v>
      </c>
      <c r="G1004" s="27">
        <v>23.8</v>
      </c>
      <c r="H1004" s="27">
        <v>47.6</v>
      </c>
      <c r="I1004" s="27">
        <v>14.3</v>
      </c>
      <c r="J1004" s="159">
        <v>100</v>
      </c>
    </row>
    <row r="1005" spans="1:10" ht="15" customHeight="1" x14ac:dyDescent="0.2">
      <c r="A1005" s="59" t="s">
        <v>1912</v>
      </c>
      <c r="B1005" s="38">
        <v>3</v>
      </c>
      <c r="C1005" s="38">
        <v>12</v>
      </c>
      <c r="D1005" s="38">
        <v>3</v>
      </c>
      <c r="E1005" s="228">
        <v>16</v>
      </c>
      <c r="G1005" s="27">
        <v>18.8</v>
      </c>
      <c r="H1005" s="27">
        <v>75</v>
      </c>
      <c r="I1005" s="27">
        <v>18.8</v>
      </c>
      <c r="J1005" s="159">
        <v>100</v>
      </c>
    </row>
    <row r="1006" spans="1:10" ht="15" customHeight="1" x14ac:dyDescent="0.2">
      <c r="A1006" s="59" t="s">
        <v>1913</v>
      </c>
      <c r="B1006" s="38">
        <v>6</v>
      </c>
      <c r="C1006" s="38">
        <v>10</v>
      </c>
      <c r="D1006" s="38">
        <v>9</v>
      </c>
      <c r="E1006" s="228">
        <v>21</v>
      </c>
      <c r="G1006" s="27">
        <v>28.6</v>
      </c>
      <c r="H1006" s="27">
        <v>47.6</v>
      </c>
      <c r="I1006" s="27">
        <v>42.9</v>
      </c>
      <c r="J1006" s="159">
        <v>100</v>
      </c>
    </row>
    <row r="1007" spans="1:10" ht="15" customHeight="1" x14ac:dyDescent="0.2">
      <c r="A1007" s="59" t="s">
        <v>1914</v>
      </c>
      <c r="B1007" s="38">
        <v>14</v>
      </c>
      <c r="C1007" s="38">
        <v>10</v>
      </c>
      <c r="D1007" s="38">
        <v>5</v>
      </c>
      <c r="E1007" s="228">
        <v>27</v>
      </c>
      <c r="G1007" s="27">
        <v>51.9</v>
      </c>
      <c r="H1007" s="27">
        <v>37</v>
      </c>
      <c r="I1007" s="27">
        <v>18.5</v>
      </c>
      <c r="J1007" s="159">
        <v>100</v>
      </c>
    </row>
    <row r="1008" spans="1:10" ht="15" customHeight="1" x14ac:dyDescent="0.2">
      <c r="A1008" s="59" t="s">
        <v>1915</v>
      </c>
      <c r="B1008" s="38">
        <v>0</v>
      </c>
      <c r="C1008" s="38">
        <v>0</v>
      </c>
      <c r="D1008" s="38">
        <v>0</v>
      </c>
      <c r="E1008" s="228">
        <v>0</v>
      </c>
      <c r="G1008" s="27">
        <v>0</v>
      </c>
      <c r="H1008" s="27">
        <v>0</v>
      </c>
      <c r="I1008" s="27">
        <v>0</v>
      </c>
      <c r="J1008" s="159">
        <v>0</v>
      </c>
    </row>
    <row r="1009" spans="1:10" ht="15" customHeight="1" x14ac:dyDescent="0.2">
      <c r="A1009" s="59" t="s">
        <v>1916</v>
      </c>
      <c r="B1009" s="38">
        <v>3</v>
      </c>
      <c r="C1009" s="38">
        <v>8</v>
      </c>
      <c r="D1009" s="38">
        <v>3</v>
      </c>
      <c r="E1009" s="228">
        <v>18</v>
      </c>
      <c r="G1009" s="27">
        <v>16.7</v>
      </c>
      <c r="H1009" s="27">
        <v>44.4</v>
      </c>
      <c r="I1009" s="27">
        <v>16.7</v>
      </c>
      <c r="J1009" s="159">
        <v>100</v>
      </c>
    </row>
    <row r="1010" spans="1:10" ht="15" customHeight="1" x14ac:dyDescent="0.2">
      <c r="A1010" s="59" t="s">
        <v>1917</v>
      </c>
      <c r="B1010" s="38">
        <v>4</v>
      </c>
      <c r="C1010" s="38">
        <v>18</v>
      </c>
      <c r="D1010" s="38">
        <v>3</v>
      </c>
      <c r="E1010" s="228">
        <v>22</v>
      </c>
      <c r="G1010" s="27">
        <v>18.2</v>
      </c>
      <c r="H1010" s="27">
        <v>81.8</v>
      </c>
      <c r="I1010" s="27">
        <v>13.6</v>
      </c>
      <c r="J1010" s="159">
        <v>100</v>
      </c>
    </row>
    <row r="1011" spans="1:10" ht="15" customHeight="1" x14ac:dyDescent="0.2">
      <c r="A1011" s="59" t="s">
        <v>1918</v>
      </c>
      <c r="B1011" s="38">
        <v>0</v>
      </c>
      <c r="C1011" s="38">
        <v>3</v>
      </c>
      <c r="D1011" s="38">
        <v>0</v>
      </c>
      <c r="E1011" s="228">
        <v>7</v>
      </c>
      <c r="G1011" s="27">
        <v>0</v>
      </c>
      <c r="H1011" s="27">
        <v>42.9</v>
      </c>
      <c r="I1011" s="27">
        <v>0</v>
      </c>
      <c r="J1011" s="159">
        <v>100</v>
      </c>
    </row>
    <row r="1012" spans="1:10" ht="15" customHeight="1" x14ac:dyDescent="0.2">
      <c r="A1012" s="59" t="s">
        <v>1054</v>
      </c>
      <c r="B1012" s="38">
        <v>0</v>
      </c>
      <c r="C1012" s="38">
        <v>0</v>
      </c>
      <c r="D1012" s="38">
        <v>3</v>
      </c>
      <c r="E1012" s="228">
        <v>5</v>
      </c>
      <c r="G1012" s="27">
        <v>0</v>
      </c>
      <c r="H1012" s="27">
        <v>0</v>
      </c>
      <c r="I1012" s="27">
        <v>60</v>
      </c>
      <c r="J1012" s="159">
        <v>100</v>
      </c>
    </row>
    <row r="1013" spans="1:10" ht="15" customHeight="1" x14ac:dyDescent="0.2">
      <c r="A1013" s="59" t="s">
        <v>1919</v>
      </c>
      <c r="B1013" s="38">
        <v>0</v>
      </c>
      <c r="C1013" s="38">
        <v>0</v>
      </c>
      <c r="D1013" s="38">
        <v>0</v>
      </c>
      <c r="E1013" s="228">
        <v>3</v>
      </c>
      <c r="G1013" s="27">
        <v>0</v>
      </c>
      <c r="H1013" s="27">
        <v>0</v>
      </c>
      <c r="I1013" s="27">
        <v>0</v>
      </c>
      <c r="J1013" s="159">
        <v>100</v>
      </c>
    </row>
    <row r="1014" spans="1:10" ht="15" customHeight="1" x14ac:dyDescent="0.2">
      <c r="A1014" s="59" t="s">
        <v>1920</v>
      </c>
      <c r="B1014" s="38">
        <v>0</v>
      </c>
      <c r="C1014" s="38">
        <v>3</v>
      </c>
      <c r="D1014" s="38">
        <v>0</v>
      </c>
      <c r="E1014" s="228">
        <v>3</v>
      </c>
      <c r="G1014" s="27">
        <v>0</v>
      </c>
      <c r="H1014" s="27">
        <v>100</v>
      </c>
      <c r="I1014" s="27">
        <v>0</v>
      </c>
      <c r="J1014" s="159">
        <v>100</v>
      </c>
    </row>
    <row r="1015" spans="1:10" ht="15" customHeight="1" x14ac:dyDescent="0.2">
      <c r="A1015" s="59" t="s">
        <v>1921</v>
      </c>
      <c r="B1015" s="38">
        <v>3</v>
      </c>
      <c r="C1015" s="38">
        <v>0</v>
      </c>
      <c r="D1015" s="38">
        <v>0</v>
      </c>
      <c r="E1015" s="228">
        <v>3</v>
      </c>
      <c r="G1015" s="27">
        <v>100</v>
      </c>
      <c r="H1015" s="27">
        <v>0</v>
      </c>
      <c r="I1015" s="27">
        <v>0</v>
      </c>
      <c r="J1015" s="159">
        <v>100</v>
      </c>
    </row>
    <row r="1016" spans="1:10" ht="15" customHeight="1" x14ac:dyDescent="0.2">
      <c r="A1016" s="59" t="s">
        <v>1922</v>
      </c>
      <c r="B1016" s="38">
        <v>0</v>
      </c>
      <c r="C1016" s="38">
        <v>0</v>
      </c>
      <c r="D1016" s="38">
        <v>0</v>
      </c>
      <c r="E1016" s="228">
        <v>0</v>
      </c>
      <c r="G1016" s="27">
        <v>0</v>
      </c>
      <c r="H1016" s="27">
        <v>0</v>
      </c>
      <c r="I1016" s="27">
        <v>0</v>
      </c>
      <c r="J1016" s="159">
        <v>0</v>
      </c>
    </row>
    <row r="1017" spans="1:10" ht="15" customHeight="1" x14ac:dyDescent="0.2">
      <c r="A1017" s="59" t="s">
        <v>1923</v>
      </c>
      <c r="B1017" s="38">
        <v>0</v>
      </c>
      <c r="C1017" s="38">
        <v>0</v>
      </c>
      <c r="D1017" s="38">
        <v>0</v>
      </c>
      <c r="E1017" s="228">
        <v>0</v>
      </c>
      <c r="G1017" s="27">
        <v>0</v>
      </c>
      <c r="H1017" s="27">
        <v>0</v>
      </c>
      <c r="I1017" s="27">
        <v>0</v>
      </c>
      <c r="J1017" s="159">
        <v>0</v>
      </c>
    </row>
    <row r="1018" spans="1:10" ht="15" customHeight="1" x14ac:dyDescent="0.2">
      <c r="A1018" s="59" t="s">
        <v>1924</v>
      </c>
      <c r="B1018" s="38">
        <v>3</v>
      </c>
      <c r="C1018" s="38">
        <v>0</v>
      </c>
      <c r="D1018" s="38">
        <v>8</v>
      </c>
      <c r="E1018" s="228">
        <v>12</v>
      </c>
      <c r="G1018" s="27">
        <v>25</v>
      </c>
      <c r="H1018" s="27">
        <v>0</v>
      </c>
      <c r="I1018" s="27">
        <v>66.7</v>
      </c>
      <c r="J1018" s="159">
        <v>100</v>
      </c>
    </row>
    <row r="1019" spans="1:10" ht="15" customHeight="1" x14ac:dyDescent="0.2">
      <c r="A1019" s="59" t="s">
        <v>1925</v>
      </c>
      <c r="B1019" s="38">
        <v>0</v>
      </c>
      <c r="C1019" s="38">
        <v>3</v>
      </c>
      <c r="D1019" s="38">
        <v>0</v>
      </c>
      <c r="E1019" s="228">
        <v>6</v>
      </c>
      <c r="G1019" s="27">
        <v>0</v>
      </c>
      <c r="H1019" s="27">
        <v>50</v>
      </c>
      <c r="I1019" s="27">
        <v>0</v>
      </c>
      <c r="J1019" s="159">
        <v>100</v>
      </c>
    </row>
    <row r="1020" spans="1:10" ht="15" customHeight="1" x14ac:dyDescent="0.2">
      <c r="A1020" s="59" t="s">
        <v>1926</v>
      </c>
      <c r="B1020" s="38">
        <v>0</v>
      </c>
      <c r="C1020" s="38">
        <v>0</v>
      </c>
      <c r="D1020" s="38">
        <v>3</v>
      </c>
      <c r="E1020" s="228">
        <v>3</v>
      </c>
      <c r="G1020" s="27">
        <v>0</v>
      </c>
      <c r="H1020" s="27">
        <v>0</v>
      </c>
      <c r="I1020" s="27">
        <v>100</v>
      </c>
      <c r="J1020" s="159">
        <v>100</v>
      </c>
    </row>
    <row r="1021" spans="1:10" ht="15" customHeight="1" x14ac:dyDescent="0.2">
      <c r="A1021" s="59" t="s">
        <v>1927</v>
      </c>
      <c r="B1021" s="38">
        <v>13</v>
      </c>
      <c r="C1021" s="38">
        <v>0</v>
      </c>
      <c r="D1021" s="38">
        <v>13</v>
      </c>
      <c r="E1021" s="228">
        <v>27</v>
      </c>
      <c r="G1021" s="27">
        <v>48.1</v>
      </c>
      <c r="H1021" s="27">
        <v>0</v>
      </c>
      <c r="I1021" s="27">
        <v>48.1</v>
      </c>
      <c r="J1021" s="159">
        <v>100</v>
      </c>
    </row>
    <row r="1022" spans="1:10" ht="15" customHeight="1" x14ac:dyDescent="0.2">
      <c r="A1022" s="59" t="s">
        <v>1928</v>
      </c>
      <c r="B1022" s="38">
        <v>0</v>
      </c>
      <c r="C1022" s="38">
        <v>0</v>
      </c>
      <c r="D1022" s="38">
        <v>8</v>
      </c>
      <c r="E1022" s="228">
        <v>8</v>
      </c>
      <c r="G1022" s="27">
        <v>0</v>
      </c>
      <c r="H1022" s="27">
        <v>0</v>
      </c>
      <c r="I1022" s="27">
        <v>100</v>
      </c>
      <c r="J1022" s="159">
        <v>100</v>
      </c>
    </row>
    <row r="1023" spans="1:10" ht="15" customHeight="1" x14ac:dyDescent="0.2">
      <c r="A1023" s="59" t="s">
        <v>1929</v>
      </c>
      <c r="B1023" s="38">
        <v>0</v>
      </c>
      <c r="C1023" s="38">
        <v>0</v>
      </c>
      <c r="D1023" s="38">
        <v>0</v>
      </c>
      <c r="E1023" s="228">
        <v>0</v>
      </c>
      <c r="G1023" s="27">
        <v>0</v>
      </c>
      <c r="H1023" s="27">
        <v>0</v>
      </c>
      <c r="I1023" s="27">
        <v>0</v>
      </c>
      <c r="J1023" s="159">
        <v>0</v>
      </c>
    </row>
    <row r="1024" spans="1:10" ht="15" customHeight="1" x14ac:dyDescent="0.2">
      <c r="A1024" s="59" t="s">
        <v>1930</v>
      </c>
      <c r="B1024" s="38">
        <v>0</v>
      </c>
      <c r="C1024" s="38">
        <v>0</v>
      </c>
      <c r="D1024" s="38">
        <v>4</v>
      </c>
      <c r="E1024" s="228">
        <v>4</v>
      </c>
      <c r="G1024" s="27">
        <v>0</v>
      </c>
      <c r="H1024" s="27">
        <v>0</v>
      </c>
      <c r="I1024" s="27">
        <v>100</v>
      </c>
      <c r="J1024" s="159">
        <v>100</v>
      </c>
    </row>
    <row r="1025" spans="1:10" ht="15" customHeight="1" x14ac:dyDescent="0.2">
      <c r="A1025" s="59" t="s">
        <v>1931</v>
      </c>
      <c r="B1025" s="38">
        <v>0</v>
      </c>
      <c r="C1025" s="38">
        <v>0</v>
      </c>
      <c r="D1025" s="38">
        <v>0</v>
      </c>
      <c r="E1025" s="228">
        <v>0</v>
      </c>
      <c r="G1025" s="27">
        <v>0</v>
      </c>
      <c r="H1025" s="27">
        <v>0</v>
      </c>
      <c r="I1025" s="27">
        <v>0</v>
      </c>
      <c r="J1025" s="159">
        <v>0</v>
      </c>
    </row>
    <row r="1026" spans="1:10" ht="15" customHeight="1" x14ac:dyDescent="0.2">
      <c r="A1026" s="59" t="s">
        <v>1932</v>
      </c>
      <c r="B1026" s="38">
        <v>0</v>
      </c>
      <c r="C1026" s="38">
        <v>0</v>
      </c>
      <c r="D1026" s="38">
        <v>0</v>
      </c>
      <c r="E1026" s="228">
        <v>0</v>
      </c>
      <c r="G1026" s="27">
        <v>0</v>
      </c>
      <c r="H1026" s="27">
        <v>0</v>
      </c>
      <c r="I1026" s="27">
        <v>0</v>
      </c>
      <c r="J1026" s="159">
        <v>0</v>
      </c>
    </row>
    <row r="1027" spans="1:10" ht="15" customHeight="1" x14ac:dyDescent="0.2">
      <c r="A1027" s="59" t="s">
        <v>1933</v>
      </c>
      <c r="B1027" s="38">
        <v>5</v>
      </c>
      <c r="C1027" s="38">
        <v>0</v>
      </c>
      <c r="D1027" s="38">
        <v>0</v>
      </c>
      <c r="E1027" s="228">
        <v>5</v>
      </c>
      <c r="G1027" s="27">
        <v>100</v>
      </c>
      <c r="H1027" s="27">
        <v>0</v>
      </c>
      <c r="I1027" s="27">
        <v>0</v>
      </c>
      <c r="J1027" s="159">
        <v>100</v>
      </c>
    </row>
    <row r="1028" spans="1:10" ht="15" customHeight="1" x14ac:dyDescent="0.2">
      <c r="A1028" s="59" t="s">
        <v>1934</v>
      </c>
      <c r="B1028" s="38">
        <v>4</v>
      </c>
      <c r="C1028" s="38">
        <v>0</v>
      </c>
      <c r="D1028" s="38">
        <v>0</v>
      </c>
      <c r="E1028" s="228">
        <v>3</v>
      </c>
      <c r="G1028" s="27">
        <v>100</v>
      </c>
      <c r="H1028" s="27">
        <v>0</v>
      </c>
      <c r="I1028" s="27">
        <v>0</v>
      </c>
      <c r="J1028" s="159">
        <v>100</v>
      </c>
    </row>
    <row r="1029" spans="1:10" ht="15" customHeight="1" x14ac:dyDescent="0.2">
      <c r="A1029" s="59" t="s">
        <v>1935</v>
      </c>
      <c r="B1029" s="38">
        <v>0</v>
      </c>
      <c r="C1029" s="38">
        <v>0</v>
      </c>
      <c r="D1029" s="38">
        <v>0</v>
      </c>
      <c r="E1029" s="228">
        <v>0</v>
      </c>
      <c r="G1029" s="27">
        <v>0</v>
      </c>
      <c r="H1029" s="27">
        <v>0</v>
      </c>
      <c r="I1029" s="27">
        <v>0</v>
      </c>
      <c r="J1029" s="159">
        <v>0</v>
      </c>
    </row>
    <row r="1030" spans="1:10" ht="15" customHeight="1" x14ac:dyDescent="0.2">
      <c r="A1030" s="59" t="s">
        <v>1936</v>
      </c>
      <c r="B1030" s="38">
        <v>0</v>
      </c>
      <c r="C1030" s="38">
        <v>0</v>
      </c>
      <c r="D1030" s="38">
        <v>3</v>
      </c>
      <c r="E1030" s="228">
        <v>7</v>
      </c>
      <c r="G1030" s="27">
        <v>0</v>
      </c>
      <c r="H1030" s="27">
        <v>0</v>
      </c>
      <c r="I1030" s="27">
        <v>42.9</v>
      </c>
      <c r="J1030" s="159">
        <v>100</v>
      </c>
    </row>
    <row r="1031" spans="1:10" ht="15" customHeight="1" x14ac:dyDescent="0.2">
      <c r="A1031" s="59" t="s">
        <v>1937</v>
      </c>
      <c r="B1031" s="38">
        <v>3</v>
      </c>
      <c r="C1031" s="38">
        <v>0</v>
      </c>
      <c r="D1031" s="38">
        <v>0</v>
      </c>
      <c r="E1031" s="228">
        <v>3</v>
      </c>
      <c r="G1031" s="27">
        <v>100</v>
      </c>
      <c r="H1031" s="27">
        <v>0</v>
      </c>
      <c r="I1031" s="27">
        <v>0</v>
      </c>
      <c r="J1031" s="159">
        <v>100</v>
      </c>
    </row>
    <row r="1032" spans="1:10" ht="15" customHeight="1" x14ac:dyDescent="0.2">
      <c r="A1032" s="59" t="s">
        <v>1938</v>
      </c>
      <c r="B1032" s="38">
        <v>0</v>
      </c>
      <c r="C1032" s="38">
        <v>0</v>
      </c>
      <c r="D1032" s="38">
        <v>0</v>
      </c>
      <c r="E1032" s="228">
        <v>3</v>
      </c>
      <c r="G1032" s="27">
        <v>0</v>
      </c>
      <c r="H1032" s="27">
        <v>0</v>
      </c>
      <c r="I1032" s="27">
        <v>0</v>
      </c>
      <c r="J1032" s="159">
        <v>100</v>
      </c>
    </row>
    <row r="1033" spans="1:10" ht="15" customHeight="1" x14ac:dyDescent="0.2">
      <c r="A1033" s="59" t="s">
        <v>1939</v>
      </c>
      <c r="B1033" s="38">
        <v>0</v>
      </c>
      <c r="C1033" s="38">
        <v>0</v>
      </c>
      <c r="D1033" s="38">
        <v>0</v>
      </c>
      <c r="E1033" s="228">
        <v>0</v>
      </c>
      <c r="G1033" s="27">
        <v>0</v>
      </c>
      <c r="H1033" s="27">
        <v>0</v>
      </c>
      <c r="I1033" s="27">
        <v>0</v>
      </c>
      <c r="J1033" s="159">
        <v>0</v>
      </c>
    </row>
    <row r="1034" spans="1:10" ht="15" customHeight="1" x14ac:dyDescent="0.2">
      <c r="A1034" s="59" t="s">
        <v>1940</v>
      </c>
      <c r="B1034" s="38">
        <v>0</v>
      </c>
      <c r="C1034" s="38">
        <v>3</v>
      </c>
      <c r="D1034" s="38">
        <v>8</v>
      </c>
      <c r="E1034" s="228">
        <v>14</v>
      </c>
      <c r="G1034" s="27">
        <v>0</v>
      </c>
      <c r="H1034" s="27">
        <v>21.4</v>
      </c>
      <c r="I1034" s="27">
        <v>57.1</v>
      </c>
      <c r="J1034" s="159">
        <v>100</v>
      </c>
    </row>
    <row r="1035" spans="1:10" ht="15" customHeight="1" x14ac:dyDescent="0.2">
      <c r="A1035" s="59" t="s">
        <v>1941</v>
      </c>
      <c r="B1035" s="38">
        <v>3</v>
      </c>
      <c r="C1035" s="38">
        <v>4</v>
      </c>
      <c r="D1035" s="38">
        <v>0</v>
      </c>
      <c r="E1035" s="228">
        <v>4</v>
      </c>
      <c r="G1035" s="27">
        <v>75</v>
      </c>
      <c r="H1035" s="27">
        <v>100</v>
      </c>
      <c r="I1035" s="27">
        <v>0</v>
      </c>
      <c r="J1035" s="159">
        <v>100</v>
      </c>
    </row>
    <row r="1036" spans="1:10" ht="15" customHeight="1" x14ac:dyDescent="0.2">
      <c r="A1036" s="59" t="s">
        <v>1942</v>
      </c>
      <c r="B1036" s="38">
        <v>0</v>
      </c>
      <c r="C1036" s="38">
        <v>0</v>
      </c>
      <c r="D1036" s="38">
        <v>0</v>
      </c>
      <c r="E1036" s="228">
        <v>0</v>
      </c>
      <c r="G1036" s="27">
        <v>0</v>
      </c>
      <c r="H1036" s="27">
        <v>0</v>
      </c>
      <c r="I1036" s="27">
        <v>0</v>
      </c>
      <c r="J1036" s="159">
        <v>0</v>
      </c>
    </row>
    <row r="1037" spans="1:10" ht="15" customHeight="1" x14ac:dyDescent="0.2">
      <c r="A1037" s="59" t="s">
        <v>1943</v>
      </c>
      <c r="B1037" s="38">
        <v>0</v>
      </c>
      <c r="C1037" s="38">
        <v>0</v>
      </c>
      <c r="D1037" s="38">
        <v>0</v>
      </c>
      <c r="E1037" s="228">
        <v>0</v>
      </c>
      <c r="G1037" s="27">
        <v>0</v>
      </c>
      <c r="H1037" s="27">
        <v>0</v>
      </c>
      <c r="I1037" s="27">
        <v>0</v>
      </c>
      <c r="J1037" s="159">
        <v>0</v>
      </c>
    </row>
    <row r="1038" spans="1:10" ht="15" customHeight="1" x14ac:dyDescent="0.2">
      <c r="A1038" s="59" t="s">
        <v>1944</v>
      </c>
      <c r="B1038" s="38">
        <v>3</v>
      </c>
      <c r="C1038" s="38">
        <v>0</v>
      </c>
      <c r="D1038" s="38">
        <v>0</v>
      </c>
      <c r="E1038" s="228">
        <v>3</v>
      </c>
      <c r="G1038" s="27">
        <v>100</v>
      </c>
      <c r="H1038" s="27">
        <v>0</v>
      </c>
      <c r="I1038" s="27">
        <v>0</v>
      </c>
      <c r="J1038" s="159">
        <v>100</v>
      </c>
    </row>
    <row r="1039" spans="1:10" ht="15" customHeight="1" x14ac:dyDescent="0.2">
      <c r="A1039" s="59" t="s">
        <v>1945</v>
      </c>
      <c r="B1039" s="38">
        <v>0</v>
      </c>
      <c r="C1039" s="38">
        <v>0</v>
      </c>
      <c r="D1039" s="38">
        <v>0</v>
      </c>
      <c r="E1039" s="228">
        <v>0</v>
      </c>
      <c r="G1039" s="27">
        <v>0</v>
      </c>
      <c r="H1039" s="27">
        <v>0</v>
      </c>
      <c r="I1039" s="27">
        <v>0</v>
      </c>
      <c r="J1039" s="159">
        <v>0</v>
      </c>
    </row>
    <row r="1040" spans="1:10" ht="15" customHeight="1" x14ac:dyDescent="0.2">
      <c r="A1040" s="59" t="s">
        <v>1946</v>
      </c>
      <c r="B1040" s="38">
        <v>0</v>
      </c>
      <c r="C1040" s="38">
        <v>0</v>
      </c>
      <c r="D1040" s="38">
        <v>3</v>
      </c>
      <c r="E1040" s="228">
        <v>4</v>
      </c>
      <c r="G1040" s="27">
        <v>0</v>
      </c>
      <c r="H1040" s="27">
        <v>0</v>
      </c>
      <c r="I1040" s="27">
        <v>75</v>
      </c>
      <c r="J1040" s="159">
        <v>100</v>
      </c>
    </row>
    <row r="1041" spans="1:10" ht="15" customHeight="1" x14ac:dyDescent="0.2">
      <c r="A1041" s="59" t="s">
        <v>1947</v>
      </c>
      <c r="B1041" s="38">
        <v>3</v>
      </c>
      <c r="C1041" s="38">
        <v>0</v>
      </c>
      <c r="D1041" s="38">
        <v>0</v>
      </c>
      <c r="E1041" s="228">
        <v>5</v>
      </c>
      <c r="G1041" s="27">
        <v>60</v>
      </c>
      <c r="H1041" s="27">
        <v>0</v>
      </c>
      <c r="I1041" s="27">
        <v>0</v>
      </c>
      <c r="J1041" s="159">
        <v>100</v>
      </c>
    </row>
    <row r="1042" spans="1:10" ht="15" customHeight="1" x14ac:dyDescent="0.2">
      <c r="A1042" s="59" t="s">
        <v>1948</v>
      </c>
      <c r="B1042" s="38">
        <v>0</v>
      </c>
      <c r="C1042" s="38">
        <v>0</v>
      </c>
      <c r="D1042" s="38">
        <v>0</v>
      </c>
      <c r="E1042" s="228">
        <v>0</v>
      </c>
      <c r="G1042" s="27">
        <v>0</v>
      </c>
      <c r="H1042" s="27">
        <v>0</v>
      </c>
      <c r="I1042" s="27">
        <v>0</v>
      </c>
      <c r="J1042" s="159">
        <v>0</v>
      </c>
    </row>
    <row r="1043" spans="1:10" ht="15" customHeight="1" x14ac:dyDescent="0.2">
      <c r="A1043" s="59" t="s">
        <v>1949</v>
      </c>
      <c r="B1043" s="38">
        <v>0</v>
      </c>
      <c r="C1043" s="38">
        <v>0</v>
      </c>
      <c r="D1043" s="38">
        <v>0</v>
      </c>
      <c r="E1043" s="228">
        <v>0</v>
      </c>
      <c r="G1043" s="27">
        <v>0</v>
      </c>
      <c r="H1043" s="27">
        <v>0</v>
      </c>
      <c r="I1043" s="27">
        <v>0</v>
      </c>
      <c r="J1043" s="159">
        <v>0</v>
      </c>
    </row>
    <row r="1044" spans="1:10" ht="15" customHeight="1" x14ac:dyDescent="0.2">
      <c r="A1044" s="59" t="s">
        <v>1950</v>
      </c>
      <c r="B1044" s="38">
        <v>0</v>
      </c>
      <c r="C1044" s="38">
        <v>0</v>
      </c>
      <c r="D1044" s="38">
        <v>0</v>
      </c>
      <c r="E1044" s="228">
        <v>0</v>
      </c>
      <c r="G1044" s="27">
        <v>0</v>
      </c>
      <c r="H1044" s="27">
        <v>0</v>
      </c>
      <c r="I1044" s="27">
        <v>0</v>
      </c>
      <c r="J1044" s="159">
        <v>0</v>
      </c>
    </row>
    <row r="1045" spans="1:10" ht="15" customHeight="1" x14ac:dyDescent="0.2">
      <c r="A1045" s="59" t="s">
        <v>1951</v>
      </c>
      <c r="B1045" s="38">
        <v>0</v>
      </c>
      <c r="C1045" s="38">
        <v>0</v>
      </c>
      <c r="D1045" s="38">
        <v>0</v>
      </c>
      <c r="E1045" s="228">
        <v>0</v>
      </c>
      <c r="G1045" s="27">
        <v>0</v>
      </c>
      <c r="H1045" s="27">
        <v>0</v>
      </c>
      <c r="I1045" s="27">
        <v>0</v>
      </c>
      <c r="J1045" s="159">
        <v>0</v>
      </c>
    </row>
    <row r="1046" spans="1:10" ht="15" customHeight="1" x14ac:dyDescent="0.2">
      <c r="A1046" s="59" t="s">
        <v>1952</v>
      </c>
      <c r="B1046" s="38">
        <v>0</v>
      </c>
      <c r="C1046" s="38">
        <v>0</v>
      </c>
      <c r="D1046" s="38">
        <v>0</v>
      </c>
      <c r="E1046" s="228">
        <v>0</v>
      </c>
      <c r="G1046" s="27">
        <v>0</v>
      </c>
      <c r="H1046" s="27">
        <v>0</v>
      </c>
      <c r="I1046" s="27">
        <v>0</v>
      </c>
      <c r="J1046" s="159">
        <v>0</v>
      </c>
    </row>
    <row r="1047" spans="1:10" ht="15" customHeight="1" x14ac:dyDescent="0.2">
      <c r="A1047" s="59" t="s">
        <v>1953</v>
      </c>
      <c r="B1047" s="38">
        <v>3</v>
      </c>
      <c r="C1047" s="38">
        <v>0</v>
      </c>
      <c r="D1047" s="38">
        <v>0</v>
      </c>
      <c r="E1047" s="228">
        <v>3</v>
      </c>
      <c r="G1047" s="27">
        <v>100</v>
      </c>
      <c r="H1047" s="27">
        <v>0</v>
      </c>
      <c r="I1047" s="27">
        <v>0</v>
      </c>
      <c r="J1047" s="159">
        <v>100</v>
      </c>
    </row>
    <row r="1048" spans="1:10" ht="15" customHeight="1" x14ac:dyDescent="0.2">
      <c r="A1048" s="59" t="s">
        <v>1954</v>
      </c>
      <c r="B1048" s="38">
        <v>0</v>
      </c>
      <c r="C1048" s="38">
        <v>0</v>
      </c>
      <c r="D1048" s="38">
        <v>3</v>
      </c>
      <c r="E1048" s="228">
        <v>3</v>
      </c>
      <c r="G1048" s="27">
        <v>0</v>
      </c>
      <c r="H1048" s="27">
        <v>0</v>
      </c>
      <c r="I1048" s="27">
        <v>100</v>
      </c>
      <c r="J1048" s="159">
        <v>100</v>
      </c>
    </row>
    <row r="1049" spans="1:10" ht="15" customHeight="1" x14ac:dyDescent="0.2">
      <c r="A1049" s="59" t="s">
        <v>1955</v>
      </c>
      <c r="B1049" s="38">
        <v>0</v>
      </c>
      <c r="C1049" s="38">
        <v>0</v>
      </c>
      <c r="D1049" s="38">
        <v>0</v>
      </c>
      <c r="E1049" s="228">
        <v>4</v>
      </c>
      <c r="G1049" s="27">
        <v>0</v>
      </c>
      <c r="H1049" s="27">
        <v>0</v>
      </c>
      <c r="I1049" s="27">
        <v>0</v>
      </c>
      <c r="J1049" s="159">
        <v>100</v>
      </c>
    </row>
    <row r="1050" spans="1:10" ht="15" customHeight="1" x14ac:dyDescent="0.2">
      <c r="A1050" s="59" t="s">
        <v>1956</v>
      </c>
      <c r="B1050" s="38">
        <v>0</v>
      </c>
      <c r="C1050" s="38">
        <v>0</v>
      </c>
      <c r="D1050" s="38">
        <v>0</v>
      </c>
      <c r="E1050" s="228">
        <v>0</v>
      </c>
      <c r="G1050" s="27">
        <v>0</v>
      </c>
      <c r="H1050" s="27">
        <v>0</v>
      </c>
      <c r="I1050" s="27">
        <v>0</v>
      </c>
      <c r="J1050" s="159">
        <v>0</v>
      </c>
    </row>
    <row r="1051" spans="1:10" ht="15" customHeight="1" x14ac:dyDescent="0.2">
      <c r="A1051" s="59" t="s">
        <v>1957</v>
      </c>
      <c r="B1051" s="38">
        <v>0</v>
      </c>
      <c r="C1051" s="38">
        <v>0</v>
      </c>
      <c r="D1051" s="38">
        <v>0</v>
      </c>
      <c r="E1051" s="228">
        <v>0</v>
      </c>
      <c r="G1051" s="27">
        <v>0</v>
      </c>
      <c r="H1051" s="27">
        <v>0</v>
      </c>
      <c r="I1051" s="27">
        <v>0</v>
      </c>
      <c r="J1051" s="159">
        <v>0</v>
      </c>
    </row>
    <row r="1052" spans="1:10" ht="15" customHeight="1" x14ac:dyDescent="0.2">
      <c r="A1052" s="59" t="s">
        <v>1958</v>
      </c>
      <c r="B1052" s="38">
        <v>0</v>
      </c>
      <c r="C1052" s="38">
        <v>0</v>
      </c>
      <c r="D1052" s="38">
        <v>0</v>
      </c>
      <c r="E1052" s="228">
        <v>0</v>
      </c>
      <c r="G1052" s="27">
        <v>0</v>
      </c>
      <c r="H1052" s="27">
        <v>0</v>
      </c>
      <c r="I1052" s="27">
        <v>0</v>
      </c>
      <c r="J1052" s="159">
        <v>0</v>
      </c>
    </row>
    <row r="1053" spans="1:10" ht="15" customHeight="1" x14ac:dyDescent="0.2">
      <c r="A1053" s="59" t="s">
        <v>1959</v>
      </c>
      <c r="B1053" s="38">
        <v>19</v>
      </c>
      <c r="C1053" s="38">
        <v>28</v>
      </c>
      <c r="D1053" s="38">
        <v>16</v>
      </c>
      <c r="E1053" s="228">
        <v>60</v>
      </c>
      <c r="G1053" s="27">
        <v>31.7</v>
      </c>
      <c r="H1053" s="27">
        <v>46.7</v>
      </c>
      <c r="I1053" s="27">
        <v>26.7</v>
      </c>
      <c r="J1053" s="159">
        <v>100</v>
      </c>
    </row>
    <row r="1054" spans="1:10" ht="15" customHeight="1" x14ac:dyDescent="0.2">
      <c r="A1054" s="59" t="s">
        <v>1960</v>
      </c>
      <c r="B1054" s="38">
        <v>4</v>
      </c>
      <c r="C1054" s="38">
        <v>0</v>
      </c>
      <c r="D1054" s="38">
        <v>0</v>
      </c>
      <c r="E1054" s="228">
        <v>0</v>
      </c>
      <c r="G1054" s="27">
        <v>0</v>
      </c>
      <c r="H1054" s="27">
        <v>0</v>
      </c>
      <c r="I1054" s="27">
        <v>0</v>
      </c>
      <c r="J1054" s="159">
        <v>0</v>
      </c>
    </row>
    <row r="1055" spans="1:10" ht="15" customHeight="1" x14ac:dyDescent="0.2">
      <c r="A1055" s="59" t="s">
        <v>1961</v>
      </c>
      <c r="B1055" s="38">
        <v>0</v>
      </c>
      <c r="C1055" s="38">
        <v>0</v>
      </c>
      <c r="D1055" s="38">
        <v>0</v>
      </c>
      <c r="E1055" s="228">
        <v>0</v>
      </c>
      <c r="G1055" s="27">
        <v>0</v>
      </c>
      <c r="H1055" s="27">
        <v>0</v>
      </c>
      <c r="I1055" s="27">
        <v>0</v>
      </c>
      <c r="J1055" s="159">
        <v>0</v>
      </c>
    </row>
    <row r="1056" spans="1:10" ht="15" customHeight="1" x14ac:dyDescent="0.2">
      <c r="A1056" s="59" t="s">
        <v>1065</v>
      </c>
      <c r="B1056" s="38">
        <v>3</v>
      </c>
      <c r="C1056" s="38">
        <v>0</v>
      </c>
      <c r="D1056" s="38">
        <v>0</v>
      </c>
      <c r="E1056" s="228">
        <v>7</v>
      </c>
      <c r="G1056" s="27">
        <v>42.9</v>
      </c>
      <c r="H1056" s="27">
        <v>0</v>
      </c>
      <c r="I1056" s="27">
        <v>0</v>
      </c>
      <c r="J1056" s="159">
        <v>100</v>
      </c>
    </row>
    <row r="1057" spans="1:10" ht="15" customHeight="1" x14ac:dyDescent="0.2">
      <c r="A1057" s="59" t="s">
        <v>1066</v>
      </c>
      <c r="B1057" s="38">
        <v>3</v>
      </c>
      <c r="C1057" s="38">
        <v>4</v>
      </c>
      <c r="D1057" s="38">
        <v>3</v>
      </c>
      <c r="E1057" s="228">
        <v>4</v>
      </c>
      <c r="G1057" s="27">
        <v>75</v>
      </c>
      <c r="H1057" s="27">
        <v>100</v>
      </c>
      <c r="I1057" s="27">
        <v>75</v>
      </c>
      <c r="J1057" s="159">
        <v>100</v>
      </c>
    </row>
    <row r="1058" spans="1:10" ht="15" customHeight="1" x14ac:dyDescent="0.2">
      <c r="A1058" s="59" t="s">
        <v>1962</v>
      </c>
      <c r="B1058" s="38">
        <v>0</v>
      </c>
      <c r="C1058" s="38">
        <v>0</v>
      </c>
      <c r="D1058" s="38">
        <v>0</v>
      </c>
      <c r="E1058" s="228">
        <v>0</v>
      </c>
      <c r="G1058" s="27">
        <v>0</v>
      </c>
      <c r="H1058" s="27">
        <v>0</v>
      </c>
      <c r="I1058" s="27">
        <v>0</v>
      </c>
      <c r="J1058" s="159">
        <v>0</v>
      </c>
    </row>
    <row r="1059" spans="1:10" ht="15" customHeight="1" x14ac:dyDescent="0.2">
      <c r="A1059" s="59" t="s">
        <v>1963</v>
      </c>
      <c r="B1059" s="38">
        <v>0</v>
      </c>
      <c r="C1059" s="38">
        <v>0</v>
      </c>
      <c r="D1059" s="38">
        <v>0</v>
      </c>
      <c r="E1059" s="228">
        <v>0</v>
      </c>
      <c r="G1059" s="27">
        <v>0</v>
      </c>
      <c r="H1059" s="27">
        <v>0</v>
      </c>
      <c r="I1059" s="27">
        <v>0</v>
      </c>
      <c r="J1059" s="159">
        <v>0</v>
      </c>
    </row>
    <row r="1060" spans="1:10" ht="15" customHeight="1" x14ac:dyDescent="0.2">
      <c r="A1060" s="59" t="s">
        <v>1964</v>
      </c>
      <c r="B1060" s="38">
        <v>0</v>
      </c>
      <c r="C1060" s="38">
        <v>0</v>
      </c>
      <c r="D1060" s="38">
        <v>0</v>
      </c>
      <c r="E1060" s="228">
        <v>0</v>
      </c>
      <c r="G1060" s="27">
        <v>0</v>
      </c>
      <c r="H1060" s="27">
        <v>0</v>
      </c>
      <c r="I1060" s="27">
        <v>0</v>
      </c>
      <c r="J1060" s="159">
        <v>0</v>
      </c>
    </row>
    <row r="1061" spans="1:10" ht="15" customHeight="1" x14ac:dyDescent="0.2">
      <c r="A1061" s="59" t="s">
        <v>1965</v>
      </c>
      <c r="B1061" s="38">
        <v>0</v>
      </c>
      <c r="C1061" s="38">
        <v>0</v>
      </c>
      <c r="D1061" s="38">
        <v>0</v>
      </c>
      <c r="E1061" s="228">
        <v>0</v>
      </c>
      <c r="G1061" s="27">
        <v>0</v>
      </c>
      <c r="H1061" s="27">
        <v>0</v>
      </c>
      <c r="I1061" s="27">
        <v>0</v>
      </c>
      <c r="J1061" s="159">
        <v>0</v>
      </c>
    </row>
    <row r="1062" spans="1:10" ht="15" customHeight="1" x14ac:dyDescent="0.2">
      <c r="A1062" s="59" t="s">
        <v>1966</v>
      </c>
      <c r="B1062" s="38">
        <v>0</v>
      </c>
      <c r="C1062" s="38">
        <v>0</v>
      </c>
      <c r="D1062" s="38">
        <v>0</v>
      </c>
      <c r="E1062" s="228">
        <v>0</v>
      </c>
      <c r="G1062" s="27">
        <v>0</v>
      </c>
      <c r="H1062" s="27">
        <v>0</v>
      </c>
      <c r="I1062" s="27">
        <v>0</v>
      </c>
      <c r="J1062" s="159">
        <v>0</v>
      </c>
    </row>
    <row r="1063" spans="1:10" ht="15" customHeight="1" x14ac:dyDescent="0.2">
      <c r="A1063" s="59" t="s">
        <v>1967</v>
      </c>
      <c r="B1063" s="38">
        <v>0</v>
      </c>
      <c r="C1063" s="38">
        <v>0</v>
      </c>
      <c r="D1063" s="38">
        <v>0</v>
      </c>
      <c r="E1063" s="228">
        <v>0</v>
      </c>
      <c r="G1063" s="27">
        <v>0</v>
      </c>
      <c r="H1063" s="27">
        <v>0</v>
      </c>
      <c r="I1063" s="27">
        <v>0</v>
      </c>
      <c r="J1063" s="159">
        <v>0</v>
      </c>
    </row>
    <row r="1064" spans="1:10" ht="15" customHeight="1" x14ac:dyDescent="0.2">
      <c r="A1064" s="59" t="s">
        <v>1968</v>
      </c>
      <c r="B1064" s="38">
        <v>0</v>
      </c>
      <c r="C1064" s="38">
        <v>0</v>
      </c>
      <c r="D1064" s="38">
        <v>0</v>
      </c>
      <c r="E1064" s="228">
        <v>0</v>
      </c>
      <c r="G1064" s="27">
        <v>0</v>
      </c>
      <c r="H1064" s="27">
        <v>0</v>
      </c>
      <c r="I1064" s="27">
        <v>0</v>
      </c>
      <c r="J1064" s="159">
        <v>0</v>
      </c>
    </row>
    <row r="1065" spans="1:10" ht="15" customHeight="1" x14ac:dyDescent="0.2">
      <c r="A1065" s="59" t="s">
        <v>1969</v>
      </c>
      <c r="B1065" s="38">
        <v>0</v>
      </c>
      <c r="C1065" s="38">
        <v>0</v>
      </c>
      <c r="D1065" s="38">
        <v>0</v>
      </c>
      <c r="E1065" s="228">
        <v>0</v>
      </c>
      <c r="G1065" s="27">
        <v>0</v>
      </c>
      <c r="H1065" s="27">
        <v>0</v>
      </c>
      <c r="I1065" s="27">
        <v>0</v>
      </c>
      <c r="J1065" s="159">
        <v>0</v>
      </c>
    </row>
    <row r="1066" spans="1:10" ht="15" customHeight="1" x14ac:dyDescent="0.2">
      <c r="A1066" s="59" t="s">
        <v>1970</v>
      </c>
      <c r="B1066" s="38">
        <v>0</v>
      </c>
      <c r="C1066" s="38">
        <v>0</v>
      </c>
      <c r="D1066" s="38">
        <v>0</v>
      </c>
      <c r="E1066" s="228">
        <v>0</v>
      </c>
      <c r="G1066" s="27">
        <v>0</v>
      </c>
      <c r="H1066" s="27">
        <v>0</v>
      </c>
      <c r="I1066" s="27">
        <v>0</v>
      </c>
      <c r="J1066" s="159">
        <v>0</v>
      </c>
    </row>
    <row r="1067" spans="1:10" ht="15" customHeight="1" x14ac:dyDescent="0.2">
      <c r="A1067" s="59" t="s">
        <v>1971</v>
      </c>
      <c r="B1067" s="38">
        <v>0</v>
      </c>
      <c r="C1067" s="38">
        <v>0</v>
      </c>
      <c r="D1067" s="38">
        <v>0</v>
      </c>
      <c r="E1067" s="228">
        <v>3</v>
      </c>
      <c r="G1067" s="27">
        <v>0</v>
      </c>
      <c r="H1067" s="27">
        <v>0</v>
      </c>
      <c r="I1067" s="27">
        <v>0</v>
      </c>
      <c r="J1067" s="159">
        <v>100</v>
      </c>
    </row>
    <row r="1068" spans="1:10" ht="15" customHeight="1" x14ac:dyDescent="0.2">
      <c r="A1068" s="59" t="s">
        <v>1972</v>
      </c>
      <c r="B1068" s="38">
        <v>0</v>
      </c>
      <c r="C1068" s="38">
        <v>0</v>
      </c>
      <c r="D1068" s="38">
        <v>0</v>
      </c>
      <c r="E1068" s="228">
        <v>0</v>
      </c>
      <c r="G1068" s="27">
        <v>0</v>
      </c>
      <c r="H1068" s="27">
        <v>0</v>
      </c>
      <c r="I1068" s="27">
        <v>0</v>
      </c>
      <c r="J1068" s="159">
        <v>0</v>
      </c>
    </row>
    <row r="1069" spans="1:10" ht="15" customHeight="1" x14ac:dyDescent="0.2">
      <c r="A1069" s="59" t="s">
        <v>1973</v>
      </c>
      <c r="B1069" s="38">
        <v>0</v>
      </c>
      <c r="C1069" s="38">
        <v>0</v>
      </c>
      <c r="D1069" s="38">
        <v>0</v>
      </c>
      <c r="E1069" s="228">
        <v>0</v>
      </c>
      <c r="G1069" s="27">
        <v>0</v>
      </c>
      <c r="H1069" s="27">
        <v>0</v>
      </c>
      <c r="I1069" s="27">
        <v>0</v>
      </c>
      <c r="J1069" s="159">
        <v>0</v>
      </c>
    </row>
    <row r="1070" spans="1:10" ht="15" customHeight="1" x14ac:dyDescent="0.2">
      <c r="A1070" s="59" t="s">
        <v>1974</v>
      </c>
      <c r="B1070" s="38">
        <v>0</v>
      </c>
      <c r="C1070" s="38">
        <v>0</v>
      </c>
      <c r="D1070" s="38">
        <v>0</v>
      </c>
      <c r="E1070" s="228">
        <v>0</v>
      </c>
      <c r="G1070" s="27">
        <v>0</v>
      </c>
      <c r="H1070" s="27">
        <v>0</v>
      </c>
      <c r="I1070" s="27">
        <v>0</v>
      </c>
      <c r="J1070" s="159">
        <v>0</v>
      </c>
    </row>
    <row r="1071" spans="1:10" ht="15" customHeight="1" x14ac:dyDescent="0.2">
      <c r="A1071" s="59" t="s">
        <v>1975</v>
      </c>
      <c r="B1071" s="38">
        <v>0</v>
      </c>
      <c r="C1071" s="38">
        <v>0</v>
      </c>
      <c r="D1071" s="38">
        <v>3</v>
      </c>
      <c r="E1071" s="228">
        <v>8</v>
      </c>
      <c r="G1071" s="27">
        <v>0</v>
      </c>
      <c r="H1071" s="27">
        <v>0</v>
      </c>
      <c r="I1071" s="27">
        <v>37.5</v>
      </c>
      <c r="J1071" s="159">
        <v>100</v>
      </c>
    </row>
    <row r="1072" spans="1:10" ht="15" customHeight="1" x14ac:dyDescent="0.2">
      <c r="A1072" s="59" t="s">
        <v>1976</v>
      </c>
      <c r="B1072" s="38">
        <v>0</v>
      </c>
      <c r="C1072" s="38">
        <v>0</v>
      </c>
      <c r="D1072" s="38">
        <v>0</v>
      </c>
      <c r="E1072" s="228">
        <v>0</v>
      </c>
      <c r="G1072" s="27">
        <v>0</v>
      </c>
      <c r="H1072" s="27">
        <v>0</v>
      </c>
      <c r="I1072" s="27">
        <v>0</v>
      </c>
      <c r="J1072" s="159">
        <v>0</v>
      </c>
    </row>
    <row r="1073" spans="1:10" ht="15" customHeight="1" x14ac:dyDescent="0.2">
      <c r="A1073" s="59" t="s">
        <v>1977</v>
      </c>
      <c r="B1073" s="38">
        <v>0</v>
      </c>
      <c r="C1073" s="38">
        <v>0</v>
      </c>
      <c r="D1073" s="38">
        <v>0</v>
      </c>
      <c r="E1073" s="228">
        <v>0</v>
      </c>
      <c r="G1073" s="27">
        <v>0</v>
      </c>
      <c r="H1073" s="27">
        <v>0</v>
      </c>
      <c r="I1073" s="27">
        <v>0</v>
      </c>
      <c r="J1073" s="159">
        <v>0</v>
      </c>
    </row>
    <row r="1074" spans="1:10" ht="15" customHeight="1" x14ac:dyDescent="0.2">
      <c r="A1074" s="59" t="s">
        <v>1978</v>
      </c>
      <c r="B1074" s="38">
        <v>0</v>
      </c>
      <c r="C1074" s="38">
        <v>0</v>
      </c>
      <c r="D1074" s="38">
        <v>0</v>
      </c>
      <c r="E1074" s="228">
        <v>0</v>
      </c>
      <c r="G1074" s="27">
        <v>0</v>
      </c>
      <c r="H1074" s="27">
        <v>0</v>
      </c>
      <c r="I1074" s="27">
        <v>0</v>
      </c>
      <c r="J1074" s="159">
        <v>0</v>
      </c>
    </row>
    <row r="1075" spans="1:10" ht="15" customHeight="1" x14ac:dyDescent="0.2">
      <c r="A1075" s="59" t="s">
        <v>1979</v>
      </c>
      <c r="B1075" s="38">
        <v>0</v>
      </c>
      <c r="C1075" s="38">
        <v>0</v>
      </c>
      <c r="D1075" s="38">
        <v>0</v>
      </c>
      <c r="E1075" s="228">
        <v>0</v>
      </c>
      <c r="G1075" s="27">
        <v>0</v>
      </c>
      <c r="H1075" s="27">
        <v>0</v>
      </c>
      <c r="I1075" s="27">
        <v>0</v>
      </c>
      <c r="J1075" s="159">
        <v>0</v>
      </c>
    </row>
    <row r="1076" spans="1:10" ht="15" customHeight="1" x14ac:dyDescent="0.2">
      <c r="A1076" s="59" t="s">
        <v>1980</v>
      </c>
      <c r="B1076" s="38">
        <v>0</v>
      </c>
      <c r="C1076" s="38">
        <v>6</v>
      </c>
      <c r="D1076" s="38">
        <v>0</v>
      </c>
      <c r="E1076" s="228">
        <v>5</v>
      </c>
      <c r="G1076" s="27">
        <v>0</v>
      </c>
      <c r="H1076" s="27">
        <v>100</v>
      </c>
      <c r="I1076" s="27">
        <v>0</v>
      </c>
      <c r="J1076" s="159">
        <v>100</v>
      </c>
    </row>
    <row r="1077" spans="1:10" ht="15" customHeight="1" x14ac:dyDescent="0.2">
      <c r="A1077" s="59" t="s">
        <v>1981</v>
      </c>
      <c r="B1077" s="38">
        <v>0</v>
      </c>
      <c r="C1077" s="38">
        <v>0</v>
      </c>
      <c r="D1077" s="38">
        <v>0</v>
      </c>
      <c r="E1077" s="228">
        <v>0</v>
      </c>
      <c r="G1077" s="27">
        <v>0</v>
      </c>
      <c r="H1077" s="27">
        <v>0</v>
      </c>
      <c r="I1077" s="27">
        <v>0</v>
      </c>
      <c r="J1077" s="159">
        <v>0</v>
      </c>
    </row>
    <row r="1078" spans="1:10" ht="15" customHeight="1" x14ac:dyDescent="0.2">
      <c r="A1078" s="59" t="s">
        <v>1982</v>
      </c>
      <c r="B1078" s="38">
        <v>18</v>
      </c>
      <c r="C1078" s="38">
        <v>0</v>
      </c>
      <c r="D1078" s="38">
        <v>0</v>
      </c>
      <c r="E1078" s="228">
        <v>15</v>
      </c>
      <c r="G1078" s="27">
        <v>100</v>
      </c>
      <c r="H1078" s="27">
        <v>0</v>
      </c>
      <c r="I1078" s="27">
        <v>0</v>
      </c>
      <c r="J1078" s="159">
        <v>100</v>
      </c>
    </row>
    <row r="1079" spans="1:10" ht="15" customHeight="1" x14ac:dyDescent="0.2">
      <c r="A1079" s="59" t="s">
        <v>1983</v>
      </c>
      <c r="B1079" s="38">
        <v>3</v>
      </c>
      <c r="C1079" s="38">
        <v>0</v>
      </c>
      <c r="D1079" s="38">
        <v>0</v>
      </c>
      <c r="E1079" s="228">
        <v>3</v>
      </c>
      <c r="G1079" s="27">
        <v>100</v>
      </c>
      <c r="H1079" s="27">
        <v>0</v>
      </c>
      <c r="I1079" s="27">
        <v>0</v>
      </c>
      <c r="J1079" s="159">
        <v>100</v>
      </c>
    </row>
    <row r="1080" spans="1:10" ht="15" customHeight="1" x14ac:dyDescent="0.2">
      <c r="A1080" s="59" t="s">
        <v>1984</v>
      </c>
      <c r="B1080" s="38">
        <v>0</v>
      </c>
      <c r="C1080" s="38">
        <v>0</v>
      </c>
      <c r="D1080" s="38">
        <v>0</v>
      </c>
      <c r="E1080" s="228">
        <v>0</v>
      </c>
      <c r="G1080" s="27">
        <v>0</v>
      </c>
      <c r="H1080" s="27">
        <v>0</v>
      </c>
      <c r="I1080" s="27">
        <v>0</v>
      </c>
      <c r="J1080" s="159">
        <v>0</v>
      </c>
    </row>
    <row r="1081" spans="1:10" ht="15" customHeight="1" x14ac:dyDescent="0.2">
      <c r="A1081" s="59" t="s">
        <v>680</v>
      </c>
      <c r="B1081" s="38">
        <v>0</v>
      </c>
      <c r="C1081" s="38">
        <v>11</v>
      </c>
      <c r="D1081" s="38">
        <v>3</v>
      </c>
      <c r="E1081" s="228">
        <v>13</v>
      </c>
      <c r="G1081" s="27">
        <v>0</v>
      </c>
      <c r="H1081" s="27">
        <v>84.6</v>
      </c>
      <c r="I1081" s="27">
        <v>23.1</v>
      </c>
      <c r="J1081" s="159">
        <v>100</v>
      </c>
    </row>
    <row r="1082" spans="1:10" ht="15" customHeight="1" x14ac:dyDescent="0.2">
      <c r="A1082" s="59" t="s">
        <v>1074</v>
      </c>
      <c r="B1082" s="38">
        <v>13</v>
      </c>
      <c r="C1082" s="38">
        <v>3</v>
      </c>
      <c r="D1082" s="38">
        <v>0</v>
      </c>
      <c r="E1082" s="228">
        <v>13</v>
      </c>
      <c r="G1082" s="27">
        <v>100</v>
      </c>
      <c r="H1082" s="27">
        <v>23.1</v>
      </c>
      <c r="I1082" s="27">
        <v>0</v>
      </c>
      <c r="J1082" s="159">
        <v>100</v>
      </c>
    </row>
    <row r="1083" spans="1:10" ht="15" customHeight="1" x14ac:dyDescent="0.2">
      <c r="A1083" s="59" t="s">
        <v>1985</v>
      </c>
      <c r="B1083" s="38">
        <v>18</v>
      </c>
      <c r="C1083" s="38">
        <v>3</v>
      </c>
      <c r="D1083" s="38">
        <v>0</v>
      </c>
      <c r="E1083" s="228">
        <v>24</v>
      </c>
      <c r="G1083" s="27">
        <v>75</v>
      </c>
      <c r="H1083" s="27">
        <v>12.5</v>
      </c>
      <c r="I1083" s="27">
        <v>0</v>
      </c>
      <c r="J1083" s="159">
        <v>100</v>
      </c>
    </row>
    <row r="1084" spans="1:10" ht="15" customHeight="1" x14ac:dyDescent="0.2">
      <c r="A1084" s="59" t="s">
        <v>1986</v>
      </c>
      <c r="B1084" s="38">
        <v>14</v>
      </c>
      <c r="C1084" s="38">
        <v>0</v>
      </c>
      <c r="D1084" s="38">
        <v>0</v>
      </c>
      <c r="E1084" s="228">
        <v>12</v>
      </c>
      <c r="G1084" s="27">
        <v>100</v>
      </c>
      <c r="H1084" s="27">
        <v>0</v>
      </c>
      <c r="I1084" s="27">
        <v>0</v>
      </c>
      <c r="J1084" s="159">
        <v>100</v>
      </c>
    </row>
    <row r="1085" spans="1:10" ht="15" customHeight="1" x14ac:dyDescent="0.2">
      <c r="A1085" s="59" t="s">
        <v>1987</v>
      </c>
      <c r="B1085" s="38">
        <v>3</v>
      </c>
      <c r="C1085" s="38">
        <v>0</v>
      </c>
      <c r="D1085" s="38">
        <v>0</v>
      </c>
      <c r="E1085" s="228">
        <v>3</v>
      </c>
      <c r="G1085" s="27">
        <v>100</v>
      </c>
      <c r="H1085" s="27">
        <v>0</v>
      </c>
      <c r="I1085" s="27">
        <v>0</v>
      </c>
      <c r="J1085" s="159">
        <v>100</v>
      </c>
    </row>
    <row r="1086" spans="1:10" ht="15" customHeight="1" x14ac:dyDescent="0.2">
      <c r="A1086" s="59" t="s">
        <v>1076</v>
      </c>
      <c r="B1086" s="38">
        <v>0</v>
      </c>
      <c r="C1086" s="38">
        <v>0</v>
      </c>
      <c r="D1086" s="38">
        <v>4</v>
      </c>
      <c r="E1086" s="228">
        <v>3</v>
      </c>
      <c r="G1086" s="27">
        <v>0</v>
      </c>
      <c r="H1086" s="27">
        <v>0</v>
      </c>
      <c r="I1086" s="27">
        <v>100</v>
      </c>
      <c r="J1086" s="159">
        <v>100</v>
      </c>
    </row>
    <row r="1087" spans="1:10" ht="15" customHeight="1" x14ac:dyDescent="0.2">
      <c r="A1087" s="59" t="s">
        <v>1077</v>
      </c>
      <c r="B1087" s="38">
        <v>0</v>
      </c>
      <c r="C1087" s="38">
        <v>0</v>
      </c>
      <c r="D1087" s="38">
        <v>4</v>
      </c>
      <c r="E1087" s="228">
        <v>4</v>
      </c>
      <c r="G1087" s="27">
        <v>0</v>
      </c>
      <c r="H1087" s="27">
        <v>0</v>
      </c>
      <c r="I1087" s="27">
        <v>100</v>
      </c>
      <c r="J1087" s="159">
        <v>100</v>
      </c>
    </row>
    <row r="1088" spans="1:10" ht="15" customHeight="1" x14ac:dyDescent="0.2">
      <c r="A1088" s="59" t="s">
        <v>1078</v>
      </c>
      <c r="B1088" s="38">
        <v>0</v>
      </c>
      <c r="C1088" s="38">
        <v>0</v>
      </c>
      <c r="D1088" s="38">
        <v>4</v>
      </c>
      <c r="E1088" s="228">
        <v>4</v>
      </c>
      <c r="G1088" s="27">
        <v>0</v>
      </c>
      <c r="H1088" s="27">
        <v>0</v>
      </c>
      <c r="I1088" s="27">
        <v>100</v>
      </c>
      <c r="J1088" s="159">
        <v>100</v>
      </c>
    </row>
    <row r="1089" spans="1:10" ht="15" customHeight="1" x14ac:dyDescent="0.2">
      <c r="A1089" s="59" t="s">
        <v>1988</v>
      </c>
      <c r="B1089" s="38">
        <v>0</v>
      </c>
      <c r="C1089" s="38">
        <v>3</v>
      </c>
      <c r="D1089" s="38">
        <v>3</v>
      </c>
      <c r="E1089" s="228">
        <v>3</v>
      </c>
      <c r="G1089" s="27">
        <v>0</v>
      </c>
      <c r="H1089" s="27">
        <v>100</v>
      </c>
      <c r="I1089" s="27">
        <v>100</v>
      </c>
      <c r="J1089" s="159">
        <v>100</v>
      </c>
    </row>
    <row r="1090" spans="1:10" ht="15" customHeight="1" x14ac:dyDescent="0.2">
      <c r="A1090" s="59" t="s">
        <v>1989</v>
      </c>
      <c r="B1090" s="38">
        <v>0</v>
      </c>
      <c r="C1090" s="38">
        <v>0</v>
      </c>
      <c r="D1090" s="38">
        <v>0</v>
      </c>
      <c r="E1090" s="228">
        <v>0</v>
      </c>
      <c r="G1090" s="27">
        <v>0</v>
      </c>
      <c r="H1090" s="27">
        <v>0</v>
      </c>
      <c r="I1090" s="27">
        <v>0</v>
      </c>
      <c r="J1090" s="159">
        <v>0</v>
      </c>
    </row>
    <row r="1091" spans="1:10" ht="15" customHeight="1" x14ac:dyDescent="0.2">
      <c r="A1091" s="59" t="s">
        <v>1990</v>
      </c>
      <c r="B1091" s="38">
        <v>0</v>
      </c>
      <c r="C1091" s="38">
        <v>0</v>
      </c>
      <c r="D1091" s="38">
        <v>0</v>
      </c>
      <c r="E1091" s="228">
        <v>0</v>
      </c>
      <c r="G1091" s="27">
        <v>0</v>
      </c>
      <c r="H1091" s="27">
        <v>0</v>
      </c>
      <c r="I1091" s="27">
        <v>0</v>
      </c>
      <c r="J1091" s="159">
        <v>0</v>
      </c>
    </row>
    <row r="1092" spans="1:10" ht="15" customHeight="1" x14ac:dyDescent="0.2">
      <c r="A1092" s="59" t="s">
        <v>1991</v>
      </c>
      <c r="B1092" s="38">
        <v>3</v>
      </c>
      <c r="C1092" s="38">
        <v>0</v>
      </c>
      <c r="D1092" s="38">
        <v>0</v>
      </c>
      <c r="E1092" s="228">
        <v>3</v>
      </c>
      <c r="G1092" s="27">
        <v>100</v>
      </c>
      <c r="H1092" s="27">
        <v>0</v>
      </c>
      <c r="I1092" s="27">
        <v>0</v>
      </c>
      <c r="J1092" s="159">
        <v>100</v>
      </c>
    </row>
    <row r="1093" spans="1:10" ht="15" customHeight="1" x14ac:dyDescent="0.2">
      <c r="A1093" s="59" t="s">
        <v>1992</v>
      </c>
      <c r="B1093" s="38">
        <v>0</v>
      </c>
      <c r="C1093" s="38">
        <v>0</v>
      </c>
      <c r="D1093" s="38">
        <v>0</v>
      </c>
      <c r="E1093" s="228">
        <v>0</v>
      </c>
      <c r="G1093" s="27">
        <v>0</v>
      </c>
      <c r="H1093" s="27">
        <v>0</v>
      </c>
      <c r="I1093" s="27">
        <v>0</v>
      </c>
      <c r="J1093" s="159">
        <v>0</v>
      </c>
    </row>
    <row r="1094" spans="1:10" ht="15" customHeight="1" x14ac:dyDescent="0.2">
      <c r="A1094" s="59" t="s">
        <v>1080</v>
      </c>
      <c r="B1094" s="38">
        <v>0</v>
      </c>
      <c r="C1094" s="38">
        <v>0</v>
      </c>
      <c r="D1094" s="38">
        <v>0</v>
      </c>
      <c r="E1094" s="228">
        <v>0</v>
      </c>
      <c r="G1094" s="27">
        <v>0</v>
      </c>
      <c r="H1094" s="27">
        <v>0</v>
      </c>
      <c r="I1094" s="27">
        <v>0</v>
      </c>
      <c r="J1094" s="159">
        <v>0</v>
      </c>
    </row>
    <row r="1095" spans="1:10" ht="15" customHeight="1" x14ac:dyDescent="0.2">
      <c r="A1095" s="59" t="s">
        <v>1993</v>
      </c>
      <c r="B1095" s="38">
        <v>0</v>
      </c>
      <c r="C1095" s="38">
        <v>0</v>
      </c>
      <c r="D1095" s="38">
        <v>0</v>
      </c>
      <c r="E1095" s="228">
        <v>0</v>
      </c>
      <c r="G1095" s="27">
        <v>0</v>
      </c>
      <c r="H1095" s="27">
        <v>0</v>
      </c>
      <c r="I1095" s="27">
        <v>0</v>
      </c>
      <c r="J1095" s="159">
        <v>0</v>
      </c>
    </row>
    <row r="1096" spans="1:10" ht="15" customHeight="1" x14ac:dyDescent="0.2">
      <c r="A1096" s="59" t="s">
        <v>1994</v>
      </c>
      <c r="B1096" s="38">
        <v>0</v>
      </c>
      <c r="C1096" s="38">
        <v>0</v>
      </c>
      <c r="D1096" s="38">
        <v>0</v>
      </c>
      <c r="E1096" s="228">
        <v>0</v>
      </c>
      <c r="G1096" s="27">
        <v>0</v>
      </c>
      <c r="H1096" s="27">
        <v>0</v>
      </c>
      <c r="I1096" s="27">
        <v>0</v>
      </c>
      <c r="J1096" s="159">
        <v>0</v>
      </c>
    </row>
    <row r="1097" spans="1:10" ht="15" customHeight="1" x14ac:dyDescent="0.2">
      <c r="A1097" s="59" t="s">
        <v>1995</v>
      </c>
      <c r="B1097" s="38">
        <v>0</v>
      </c>
      <c r="C1097" s="38">
        <v>0</v>
      </c>
      <c r="D1097" s="38">
        <v>0</v>
      </c>
      <c r="E1097" s="228">
        <v>0</v>
      </c>
      <c r="G1097" s="27">
        <v>0</v>
      </c>
      <c r="H1097" s="27">
        <v>0</v>
      </c>
      <c r="I1097" s="27">
        <v>0</v>
      </c>
      <c r="J1097" s="159">
        <v>0</v>
      </c>
    </row>
    <row r="1098" spans="1:10" ht="15" customHeight="1" x14ac:dyDescent="0.2">
      <c r="A1098" s="59" t="s">
        <v>1996</v>
      </c>
      <c r="B1098" s="38">
        <v>6</v>
      </c>
      <c r="C1098" s="38">
        <v>12</v>
      </c>
      <c r="D1098" s="38">
        <v>4</v>
      </c>
      <c r="E1098" s="228">
        <v>26</v>
      </c>
      <c r="G1098" s="27">
        <v>23.1</v>
      </c>
      <c r="H1098" s="27">
        <v>46.2</v>
      </c>
      <c r="I1098" s="27">
        <v>15.4</v>
      </c>
      <c r="J1098" s="159">
        <v>100</v>
      </c>
    </row>
    <row r="1099" spans="1:10" ht="15" customHeight="1" x14ac:dyDescent="0.2">
      <c r="A1099" s="59" t="s">
        <v>1997</v>
      </c>
      <c r="B1099" s="38">
        <v>0</v>
      </c>
      <c r="C1099" s="38">
        <v>0</v>
      </c>
      <c r="D1099" s="38">
        <v>0</v>
      </c>
      <c r="E1099" s="228">
        <v>0</v>
      </c>
      <c r="G1099" s="27">
        <v>0</v>
      </c>
      <c r="H1099" s="27">
        <v>0</v>
      </c>
      <c r="I1099" s="27">
        <v>0</v>
      </c>
      <c r="J1099" s="159">
        <v>0</v>
      </c>
    </row>
    <row r="1100" spans="1:10" ht="15" customHeight="1" x14ac:dyDescent="0.2">
      <c r="A1100" s="59" t="s">
        <v>1998</v>
      </c>
      <c r="B1100" s="38">
        <v>0</v>
      </c>
      <c r="C1100" s="38">
        <v>0</v>
      </c>
      <c r="D1100" s="38">
        <v>0</v>
      </c>
      <c r="E1100" s="228">
        <v>0</v>
      </c>
      <c r="G1100" s="27">
        <v>0</v>
      </c>
      <c r="H1100" s="27">
        <v>0</v>
      </c>
      <c r="I1100" s="27">
        <v>0</v>
      </c>
      <c r="J1100" s="159">
        <v>0</v>
      </c>
    </row>
    <row r="1101" spans="1:10" ht="15" customHeight="1" x14ac:dyDescent="0.2">
      <c r="A1101" s="47" t="s">
        <v>97</v>
      </c>
      <c r="B1101" s="38"/>
      <c r="C1101" s="38"/>
      <c r="D1101" s="38"/>
      <c r="E1101" s="228"/>
      <c r="G1101" s="27"/>
      <c r="H1101" s="27"/>
      <c r="I1101" s="27"/>
      <c r="J1101" s="159"/>
    </row>
    <row r="1102" spans="1:10" ht="15" customHeight="1" x14ac:dyDescent="0.2">
      <c r="A1102" s="59" t="s">
        <v>1999</v>
      </c>
      <c r="B1102" s="38">
        <v>57</v>
      </c>
      <c r="C1102" s="38">
        <v>111</v>
      </c>
      <c r="D1102" s="38">
        <v>15</v>
      </c>
      <c r="E1102" s="228">
        <v>179</v>
      </c>
      <c r="G1102" s="27">
        <v>31.8</v>
      </c>
      <c r="H1102" s="27">
        <v>62</v>
      </c>
      <c r="I1102" s="27">
        <v>8.4</v>
      </c>
      <c r="J1102" s="159">
        <v>100</v>
      </c>
    </row>
    <row r="1103" spans="1:10" ht="15" customHeight="1" x14ac:dyDescent="0.2">
      <c r="A1103" s="59" t="s">
        <v>2000</v>
      </c>
      <c r="B1103" s="38">
        <v>15</v>
      </c>
      <c r="C1103" s="38">
        <v>91</v>
      </c>
      <c r="D1103" s="38">
        <v>7</v>
      </c>
      <c r="E1103" s="228">
        <v>117</v>
      </c>
      <c r="G1103" s="27">
        <v>12.8</v>
      </c>
      <c r="H1103" s="27">
        <v>77.8</v>
      </c>
      <c r="I1103" s="27">
        <v>6</v>
      </c>
      <c r="J1103" s="159">
        <v>100</v>
      </c>
    </row>
    <row r="1104" spans="1:10" ht="15" customHeight="1" x14ac:dyDescent="0.2">
      <c r="A1104" s="59" t="s">
        <v>2001</v>
      </c>
      <c r="B1104" s="38">
        <v>32</v>
      </c>
      <c r="C1104" s="38">
        <v>51</v>
      </c>
      <c r="D1104" s="38">
        <v>7</v>
      </c>
      <c r="E1104" s="228">
        <v>89</v>
      </c>
      <c r="G1104" s="27">
        <v>36</v>
      </c>
      <c r="H1104" s="27">
        <v>57.3</v>
      </c>
      <c r="I1104" s="27">
        <v>7.9</v>
      </c>
      <c r="J1104" s="159">
        <v>100</v>
      </c>
    </row>
    <row r="1105" spans="1:10" ht="15" customHeight="1" x14ac:dyDescent="0.2">
      <c r="A1105" s="59" t="s">
        <v>2002</v>
      </c>
      <c r="B1105" s="38">
        <v>36</v>
      </c>
      <c r="C1105" s="38">
        <v>57</v>
      </c>
      <c r="D1105" s="38">
        <v>10</v>
      </c>
      <c r="E1105" s="228">
        <v>112</v>
      </c>
      <c r="G1105" s="27">
        <v>32.1</v>
      </c>
      <c r="H1105" s="27">
        <v>50.9</v>
      </c>
      <c r="I1105" s="27">
        <v>8.9</v>
      </c>
      <c r="J1105" s="159">
        <v>100</v>
      </c>
    </row>
    <row r="1106" spans="1:10" ht="15" customHeight="1" x14ac:dyDescent="0.2">
      <c r="A1106" s="59" t="s">
        <v>2003</v>
      </c>
      <c r="B1106" s="38">
        <v>82</v>
      </c>
      <c r="C1106" s="38">
        <v>95</v>
      </c>
      <c r="D1106" s="38">
        <v>18</v>
      </c>
      <c r="E1106" s="228">
        <v>191</v>
      </c>
      <c r="G1106" s="27">
        <v>42.9</v>
      </c>
      <c r="H1106" s="27">
        <v>49.7</v>
      </c>
      <c r="I1106" s="27">
        <v>9.4</v>
      </c>
      <c r="J1106" s="159">
        <v>100</v>
      </c>
    </row>
    <row r="1107" spans="1:10" ht="15" customHeight="1" x14ac:dyDescent="0.2">
      <c r="A1107" s="59" t="s">
        <v>1085</v>
      </c>
      <c r="B1107" s="38">
        <v>0</v>
      </c>
      <c r="C1107" s="38">
        <v>0</v>
      </c>
      <c r="D1107" s="38">
        <v>0</v>
      </c>
      <c r="E1107" s="228">
        <v>4</v>
      </c>
      <c r="G1107" s="27">
        <v>0</v>
      </c>
      <c r="H1107" s="27">
        <v>0</v>
      </c>
      <c r="I1107" s="27">
        <v>0</v>
      </c>
      <c r="J1107" s="159">
        <v>100</v>
      </c>
    </row>
    <row r="1108" spans="1:10" ht="15" customHeight="1" x14ac:dyDescent="0.2">
      <c r="A1108" s="47" t="s">
        <v>98</v>
      </c>
      <c r="B1108" s="38"/>
      <c r="C1108" s="38"/>
      <c r="D1108" s="38"/>
      <c r="E1108" s="228"/>
      <c r="G1108" s="27"/>
      <c r="H1108" s="27"/>
      <c r="I1108" s="27"/>
      <c r="J1108" s="159"/>
    </row>
    <row r="1109" spans="1:10" ht="15" customHeight="1" x14ac:dyDescent="0.2">
      <c r="A1109" s="59" t="s">
        <v>1086</v>
      </c>
      <c r="B1109" s="38">
        <v>0</v>
      </c>
      <c r="C1109" s="38">
        <v>0</v>
      </c>
      <c r="D1109" s="38">
        <v>0</v>
      </c>
      <c r="E1109" s="228">
        <v>0</v>
      </c>
      <c r="G1109" s="27">
        <v>0</v>
      </c>
      <c r="H1109" s="27">
        <v>0</v>
      </c>
      <c r="I1109" s="27">
        <v>0</v>
      </c>
      <c r="J1109" s="159">
        <v>0</v>
      </c>
    </row>
    <row r="1110" spans="1:10" ht="15" customHeight="1" x14ac:dyDescent="0.2">
      <c r="A1110" s="59" t="s">
        <v>1087</v>
      </c>
      <c r="B1110" s="38">
        <v>0</v>
      </c>
      <c r="C1110" s="38">
        <v>0</v>
      </c>
      <c r="D1110" s="38">
        <v>0</v>
      </c>
      <c r="E1110" s="228">
        <v>0</v>
      </c>
      <c r="G1110" s="27">
        <v>0</v>
      </c>
      <c r="H1110" s="27">
        <v>0</v>
      </c>
      <c r="I1110" s="27">
        <v>0</v>
      </c>
      <c r="J1110" s="159">
        <v>0</v>
      </c>
    </row>
    <row r="1111" spans="1:10" ht="15" customHeight="1" x14ac:dyDescent="0.2">
      <c r="A1111" s="59" t="s">
        <v>2004</v>
      </c>
      <c r="B1111" s="38">
        <v>0</v>
      </c>
      <c r="C1111" s="38">
        <v>0</v>
      </c>
      <c r="D1111" s="38">
        <v>0</v>
      </c>
      <c r="E1111" s="228">
        <v>0</v>
      </c>
      <c r="G1111" s="27">
        <v>0</v>
      </c>
      <c r="H1111" s="27">
        <v>0</v>
      </c>
      <c r="I1111" s="27">
        <v>0</v>
      </c>
      <c r="J1111" s="159">
        <v>0</v>
      </c>
    </row>
    <row r="1112" spans="1:10" ht="15" customHeight="1" x14ac:dyDescent="0.2">
      <c r="A1112" s="59" t="s">
        <v>2005</v>
      </c>
      <c r="B1112" s="38">
        <v>3</v>
      </c>
      <c r="C1112" s="38">
        <v>3</v>
      </c>
      <c r="D1112" s="38">
        <v>0</v>
      </c>
      <c r="E1112" s="228">
        <v>3</v>
      </c>
      <c r="G1112" s="27">
        <v>100</v>
      </c>
      <c r="H1112" s="27">
        <v>100</v>
      </c>
      <c r="I1112" s="27">
        <v>0</v>
      </c>
      <c r="J1112" s="159">
        <v>100</v>
      </c>
    </row>
    <row r="1113" spans="1:10" ht="15" customHeight="1" x14ac:dyDescent="0.2">
      <c r="A1113" s="115" t="s">
        <v>684</v>
      </c>
      <c r="B1113" s="97">
        <v>0</v>
      </c>
      <c r="C1113" s="97">
        <v>0</v>
      </c>
      <c r="D1113" s="97">
        <v>0</v>
      </c>
      <c r="E1113" s="229">
        <v>0</v>
      </c>
      <c r="F1113" s="21"/>
      <c r="G1113" s="132">
        <v>0</v>
      </c>
      <c r="H1113" s="132">
        <v>0</v>
      </c>
      <c r="I1113" s="132">
        <v>0</v>
      </c>
      <c r="J1113" s="31">
        <v>0</v>
      </c>
    </row>
    <row r="1114" spans="1:10" ht="15" customHeight="1" x14ac:dyDescent="0.25">
      <c r="A1114" s="96" t="s">
        <v>88</v>
      </c>
      <c r="B1114"/>
    </row>
    <row r="1115" spans="1:10" ht="15" customHeight="1" x14ac:dyDescent="0.2">
      <c r="A1115" s="24" t="s">
        <v>2038</v>
      </c>
    </row>
    <row r="1116" spans="1:10" ht="15" customHeight="1" x14ac:dyDescent="0.2">
      <c r="A1116" s="24" t="s">
        <v>89</v>
      </c>
    </row>
    <row r="1117" spans="1:10" ht="15" customHeight="1" x14ac:dyDescent="0.2">
      <c r="A1117" s="37"/>
    </row>
    <row r="1118" spans="1:10" ht="15" customHeight="1" x14ac:dyDescent="0.2">
      <c r="A1118" s="25" t="s">
        <v>23</v>
      </c>
    </row>
    <row r="1119" spans="1:10" ht="15" customHeight="1" x14ac:dyDescent="0.2">
      <c r="A1119" s="25"/>
    </row>
    <row r="1120" spans="1:10" ht="15" customHeight="1" x14ac:dyDescent="0.2">
      <c r="A1120" s="13" t="s">
        <v>22</v>
      </c>
    </row>
    <row r="1121" spans="1:1" ht="15" customHeight="1" x14ac:dyDescent="0.2">
      <c r="A1121" s="25"/>
    </row>
  </sheetData>
  <sheetProtection sheet="1" objects="1" scenarios="1" sort="0"/>
  <mergeCells count="2">
    <mergeCell ref="B7:E7"/>
    <mergeCell ref="G7:J7"/>
  </mergeCells>
  <hyperlinks>
    <hyperlink ref="A1120" location="Contents!A1" display="Back to contents" xr:uid="{D554AED7-F19B-4A8A-9B84-5506D90D76BA}"/>
    <hyperlink ref="A1118" r:id="rId1" display="© Commonwealth of Australia &lt;&lt;yyyy&gt;&gt;" xr:uid="{C39EF10E-0CB8-4FDB-AEC0-B2468CB7B8F5}"/>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4C5B2-4084-45E3-A261-8192E918955A}">
  <dimension ref="A1:AF114"/>
  <sheetViews>
    <sheetView workbookViewId="0">
      <pane xSplit="1" ySplit="7" topLeftCell="B38" activePane="bottomRight" state="frozen"/>
      <selection pane="topRight" activeCell="B1" sqref="B1"/>
      <selection pane="bottomLeft" activeCell="A8" sqref="A8"/>
      <selection pane="bottomRight" activeCell="A47" sqref="A47"/>
    </sheetView>
  </sheetViews>
  <sheetFormatPr defaultColWidth="8.85546875" defaultRowHeight="11.25" x14ac:dyDescent="0.2"/>
  <cols>
    <col min="1" max="1" width="53" style="18" customWidth="1"/>
    <col min="2" max="4" width="12.5703125" style="18" customWidth="1"/>
    <col min="5" max="5" width="2.7109375" style="18" customWidth="1"/>
    <col min="6" max="8" width="12.5703125" style="18" customWidth="1"/>
    <col min="9" max="9" width="2.7109375" style="18" customWidth="1"/>
    <col min="10" max="12" width="12.5703125" style="18" customWidth="1"/>
    <col min="13" max="13" width="2.7109375" style="18" customWidth="1"/>
    <col min="14" max="16" width="12.5703125" style="18" customWidth="1"/>
    <col min="17" max="17" width="11.7109375" style="18" customWidth="1"/>
    <col min="18" max="20" width="12.5703125" style="18" customWidth="1"/>
    <col min="21" max="21" width="2.7109375" style="18" customWidth="1"/>
    <col min="22" max="24" width="12.5703125" style="18" customWidth="1"/>
    <col min="25" max="25" width="2.7109375" style="18" customWidth="1"/>
    <col min="26" max="28" width="12.5703125" style="18" customWidth="1"/>
    <col min="29" max="29" width="2.7109375" style="18" customWidth="1"/>
    <col min="30" max="32" width="12.5703125" style="18" customWidth="1"/>
    <col min="33" max="239" width="8.85546875" style="18"/>
    <col min="240" max="240" width="80.7109375" style="18" customWidth="1"/>
    <col min="241" max="244" width="12.5703125" style="18" customWidth="1"/>
    <col min="245" max="245" width="1.7109375" style="18" customWidth="1"/>
    <col min="246" max="248" width="12.5703125" style="18" customWidth="1"/>
    <col min="249" max="249" width="1.7109375" style="18" customWidth="1"/>
    <col min="250" max="257" width="12.5703125" style="18" customWidth="1"/>
    <col min="258" max="258" width="1.7109375" style="18" customWidth="1"/>
    <col min="259" max="259" width="9" style="18" customWidth="1"/>
    <col min="260" max="495" width="8.85546875" style="18"/>
    <col min="496" max="496" width="80.7109375" style="18" customWidth="1"/>
    <col min="497" max="500" width="12.5703125" style="18" customWidth="1"/>
    <col min="501" max="501" width="1.7109375" style="18" customWidth="1"/>
    <col min="502" max="504" width="12.5703125" style="18" customWidth="1"/>
    <col min="505" max="505" width="1.7109375" style="18" customWidth="1"/>
    <col min="506" max="513" width="12.5703125" style="18" customWidth="1"/>
    <col min="514" max="514" width="1.7109375" style="18" customWidth="1"/>
    <col min="515" max="515" width="9" style="18" customWidth="1"/>
    <col min="516" max="751" width="8.85546875" style="18"/>
    <col min="752" max="752" width="80.7109375" style="18" customWidth="1"/>
    <col min="753" max="756" width="12.5703125" style="18" customWidth="1"/>
    <col min="757" max="757" width="1.7109375" style="18" customWidth="1"/>
    <col min="758" max="760" width="12.5703125" style="18" customWidth="1"/>
    <col min="761" max="761" width="1.7109375" style="18" customWidth="1"/>
    <col min="762" max="769" width="12.5703125" style="18" customWidth="1"/>
    <col min="770" max="770" width="1.7109375" style="18" customWidth="1"/>
    <col min="771" max="771" width="9" style="18" customWidth="1"/>
    <col min="772" max="1007" width="8.85546875" style="18"/>
    <col min="1008" max="1008" width="80.7109375" style="18" customWidth="1"/>
    <col min="1009" max="1012" width="12.5703125" style="18" customWidth="1"/>
    <col min="1013" max="1013" width="1.7109375" style="18" customWidth="1"/>
    <col min="1014" max="1016" width="12.5703125" style="18" customWidth="1"/>
    <col min="1017" max="1017" width="1.7109375" style="18" customWidth="1"/>
    <col min="1018" max="1025" width="12.5703125" style="18" customWidth="1"/>
    <col min="1026" max="1026" width="1.7109375" style="18" customWidth="1"/>
    <col min="1027" max="1027" width="9" style="18" customWidth="1"/>
    <col min="1028" max="1263" width="8.85546875" style="18"/>
    <col min="1264" max="1264" width="80.7109375" style="18" customWidth="1"/>
    <col min="1265" max="1268" width="12.5703125" style="18" customWidth="1"/>
    <col min="1269" max="1269" width="1.7109375" style="18" customWidth="1"/>
    <col min="1270" max="1272" width="12.5703125" style="18" customWidth="1"/>
    <col min="1273" max="1273" width="1.7109375" style="18" customWidth="1"/>
    <col min="1274" max="1281" width="12.5703125" style="18" customWidth="1"/>
    <col min="1282" max="1282" width="1.7109375" style="18" customWidth="1"/>
    <col min="1283" max="1283" width="9" style="18" customWidth="1"/>
    <col min="1284" max="1519" width="8.85546875" style="18"/>
    <col min="1520" max="1520" width="80.7109375" style="18" customWidth="1"/>
    <col min="1521" max="1524" width="12.5703125" style="18" customWidth="1"/>
    <col min="1525" max="1525" width="1.7109375" style="18" customWidth="1"/>
    <col min="1526" max="1528" width="12.5703125" style="18" customWidth="1"/>
    <col min="1529" max="1529" width="1.7109375" style="18" customWidth="1"/>
    <col min="1530" max="1537" width="12.5703125" style="18" customWidth="1"/>
    <col min="1538" max="1538" width="1.7109375" style="18" customWidth="1"/>
    <col min="1539" max="1539" width="9" style="18" customWidth="1"/>
    <col min="1540" max="1775" width="8.85546875" style="18"/>
    <col min="1776" max="1776" width="80.7109375" style="18" customWidth="1"/>
    <col min="1777" max="1780" width="12.5703125" style="18" customWidth="1"/>
    <col min="1781" max="1781" width="1.7109375" style="18" customWidth="1"/>
    <col min="1782" max="1784" width="12.5703125" style="18" customWidth="1"/>
    <col min="1785" max="1785" width="1.7109375" style="18" customWidth="1"/>
    <col min="1786" max="1793" width="12.5703125" style="18" customWidth="1"/>
    <col min="1794" max="1794" width="1.7109375" style="18" customWidth="1"/>
    <col min="1795" max="1795" width="9" style="18" customWidth="1"/>
    <col min="1796" max="2031" width="8.85546875" style="18"/>
    <col min="2032" max="2032" width="80.7109375" style="18" customWidth="1"/>
    <col min="2033" max="2036" width="12.5703125" style="18" customWidth="1"/>
    <col min="2037" max="2037" width="1.7109375" style="18" customWidth="1"/>
    <col min="2038" max="2040" width="12.5703125" style="18" customWidth="1"/>
    <col min="2041" max="2041" width="1.7109375" style="18" customWidth="1"/>
    <col min="2042" max="2049" width="12.5703125" style="18" customWidth="1"/>
    <col min="2050" max="2050" width="1.7109375" style="18" customWidth="1"/>
    <col min="2051" max="2051" width="9" style="18" customWidth="1"/>
    <col min="2052" max="2287" width="8.85546875" style="18"/>
    <col min="2288" max="2288" width="80.7109375" style="18" customWidth="1"/>
    <col min="2289" max="2292" width="12.5703125" style="18" customWidth="1"/>
    <col min="2293" max="2293" width="1.7109375" style="18" customWidth="1"/>
    <col min="2294" max="2296" width="12.5703125" style="18" customWidth="1"/>
    <col min="2297" max="2297" width="1.7109375" style="18" customWidth="1"/>
    <col min="2298" max="2305" width="12.5703125" style="18" customWidth="1"/>
    <col min="2306" max="2306" width="1.7109375" style="18" customWidth="1"/>
    <col min="2307" max="2307" width="9" style="18" customWidth="1"/>
    <col min="2308" max="2543" width="8.85546875" style="18"/>
    <col min="2544" max="2544" width="80.7109375" style="18" customWidth="1"/>
    <col min="2545" max="2548" width="12.5703125" style="18" customWidth="1"/>
    <col min="2549" max="2549" width="1.7109375" style="18" customWidth="1"/>
    <col min="2550" max="2552" width="12.5703125" style="18" customWidth="1"/>
    <col min="2553" max="2553" width="1.7109375" style="18" customWidth="1"/>
    <col min="2554" max="2561" width="12.5703125" style="18" customWidth="1"/>
    <col min="2562" max="2562" width="1.7109375" style="18" customWidth="1"/>
    <col min="2563" max="2563" width="9" style="18" customWidth="1"/>
    <col min="2564" max="2799" width="8.85546875" style="18"/>
    <col min="2800" max="2800" width="80.7109375" style="18" customWidth="1"/>
    <col min="2801" max="2804" width="12.5703125" style="18" customWidth="1"/>
    <col min="2805" max="2805" width="1.7109375" style="18" customWidth="1"/>
    <col min="2806" max="2808" width="12.5703125" style="18" customWidth="1"/>
    <col min="2809" max="2809" width="1.7109375" style="18" customWidth="1"/>
    <col min="2810" max="2817" width="12.5703125" style="18" customWidth="1"/>
    <col min="2818" max="2818" width="1.7109375" style="18" customWidth="1"/>
    <col min="2819" max="2819" width="9" style="18" customWidth="1"/>
    <col min="2820" max="3055" width="8.85546875" style="18"/>
    <col min="3056" max="3056" width="80.7109375" style="18" customWidth="1"/>
    <col min="3057" max="3060" width="12.5703125" style="18" customWidth="1"/>
    <col min="3061" max="3061" width="1.7109375" style="18" customWidth="1"/>
    <col min="3062" max="3064" width="12.5703125" style="18" customWidth="1"/>
    <col min="3065" max="3065" width="1.7109375" style="18" customWidth="1"/>
    <col min="3066" max="3073" width="12.5703125" style="18" customWidth="1"/>
    <col min="3074" max="3074" width="1.7109375" style="18" customWidth="1"/>
    <col min="3075" max="3075" width="9" style="18" customWidth="1"/>
    <col min="3076" max="3311" width="8.85546875" style="18"/>
    <col min="3312" max="3312" width="80.7109375" style="18" customWidth="1"/>
    <col min="3313" max="3316" width="12.5703125" style="18" customWidth="1"/>
    <col min="3317" max="3317" width="1.7109375" style="18" customWidth="1"/>
    <col min="3318" max="3320" width="12.5703125" style="18" customWidth="1"/>
    <col min="3321" max="3321" width="1.7109375" style="18" customWidth="1"/>
    <col min="3322" max="3329" width="12.5703125" style="18" customWidth="1"/>
    <col min="3330" max="3330" width="1.7109375" style="18" customWidth="1"/>
    <col min="3331" max="3331" width="9" style="18" customWidth="1"/>
    <col min="3332" max="3567" width="8.85546875" style="18"/>
    <col min="3568" max="3568" width="80.7109375" style="18" customWidth="1"/>
    <col min="3569" max="3572" width="12.5703125" style="18" customWidth="1"/>
    <col min="3573" max="3573" width="1.7109375" style="18" customWidth="1"/>
    <col min="3574" max="3576" width="12.5703125" style="18" customWidth="1"/>
    <col min="3577" max="3577" width="1.7109375" style="18" customWidth="1"/>
    <col min="3578" max="3585" width="12.5703125" style="18" customWidth="1"/>
    <col min="3586" max="3586" width="1.7109375" style="18" customWidth="1"/>
    <col min="3587" max="3587" width="9" style="18" customWidth="1"/>
    <col min="3588" max="3823" width="8.85546875" style="18"/>
    <col min="3824" max="3824" width="80.7109375" style="18" customWidth="1"/>
    <col min="3825" max="3828" width="12.5703125" style="18" customWidth="1"/>
    <col min="3829" max="3829" width="1.7109375" style="18" customWidth="1"/>
    <col min="3830" max="3832" width="12.5703125" style="18" customWidth="1"/>
    <col min="3833" max="3833" width="1.7109375" style="18" customWidth="1"/>
    <col min="3834" max="3841" width="12.5703125" style="18" customWidth="1"/>
    <col min="3842" max="3842" width="1.7109375" style="18" customWidth="1"/>
    <col min="3843" max="3843" width="9" style="18" customWidth="1"/>
    <col min="3844" max="4079" width="8.85546875" style="18"/>
    <col min="4080" max="4080" width="80.7109375" style="18" customWidth="1"/>
    <col min="4081" max="4084" width="12.5703125" style="18" customWidth="1"/>
    <col min="4085" max="4085" width="1.7109375" style="18" customWidth="1"/>
    <col min="4086" max="4088" width="12.5703125" style="18" customWidth="1"/>
    <col min="4089" max="4089" width="1.7109375" style="18" customWidth="1"/>
    <col min="4090" max="4097" width="12.5703125" style="18" customWidth="1"/>
    <col min="4098" max="4098" width="1.7109375" style="18" customWidth="1"/>
    <col min="4099" max="4099" width="9" style="18" customWidth="1"/>
    <col min="4100" max="4335" width="8.85546875" style="18"/>
    <col min="4336" max="4336" width="80.7109375" style="18" customWidth="1"/>
    <col min="4337" max="4340" width="12.5703125" style="18" customWidth="1"/>
    <col min="4341" max="4341" width="1.7109375" style="18" customWidth="1"/>
    <col min="4342" max="4344" width="12.5703125" style="18" customWidth="1"/>
    <col min="4345" max="4345" width="1.7109375" style="18" customWidth="1"/>
    <col min="4346" max="4353" width="12.5703125" style="18" customWidth="1"/>
    <col min="4354" max="4354" width="1.7109375" style="18" customWidth="1"/>
    <col min="4355" max="4355" width="9" style="18" customWidth="1"/>
    <col min="4356" max="4591" width="8.85546875" style="18"/>
    <col min="4592" max="4592" width="80.7109375" style="18" customWidth="1"/>
    <col min="4593" max="4596" width="12.5703125" style="18" customWidth="1"/>
    <col min="4597" max="4597" width="1.7109375" style="18" customWidth="1"/>
    <col min="4598" max="4600" width="12.5703125" style="18" customWidth="1"/>
    <col min="4601" max="4601" width="1.7109375" style="18" customWidth="1"/>
    <col min="4602" max="4609" width="12.5703125" style="18" customWidth="1"/>
    <col min="4610" max="4610" width="1.7109375" style="18" customWidth="1"/>
    <col min="4611" max="4611" width="9" style="18" customWidth="1"/>
    <col min="4612" max="4847" width="8.85546875" style="18"/>
    <col min="4848" max="4848" width="80.7109375" style="18" customWidth="1"/>
    <col min="4849" max="4852" width="12.5703125" style="18" customWidth="1"/>
    <col min="4853" max="4853" width="1.7109375" style="18" customWidth="1"/>
    <col min="4854" max="4856" width="12.5703125" style="18" customWidth="1"/>
    <col min="4857" max="4857" width="1.7109375" style="18" customWidth="1"/>
    <col min="4858" max="4865" width="12.5703125" style="18" customWidth="1"/>
    <col min="4866" max="4866" width="1.7109375" style="18" customWidth="1"/>
    <col min="4867" max="4867" width="9" style="18" customWidth="1"/>
    <col min="4868" max="5103" width="8.85546875" style="18"/>
    <col min="5104" max="5104" width="80.7109375" style="18" customWidth="1"/>
    <col min="5105" max="5108" width="12.5703125" style="18" customWidth="1"/>
    <col min="5109" max="5109" width="1.7109375" style="18" customWidth="1"/>
    <col min="5110" max="5112" width="12.5703125" style="18" customWidth="1"/>
    <col min="5113" max="5113" width="1.7109375" style="18" customWidth="1"/>
    <col min="5114" max="5121" width="12.5703125" style="18" customWidth="1"/>
    <col min="5122" max="5122" width="1.7109375" style="18" customWidth="1"/>
    <col min="5123" max="5123" width="9" style="18" customWidth="1"/>
    <col min="5124" max="5359" width="8.85546875" style="18"/>
    <col min="5360" max="5360" width="80.7109375" style="18" customWidth="1"/>
    <col min="5361" max="5364" width="12.5703125" style="18" customWidth="1"/>
    <col min="5365" max="5365" width="1.7109375" style="18" customWidth="1"/>
    <col min="5366" max="5368" width="12.5703125" style="18" customWidth="1"/>
    <col min="5369" max="5369" width="1.7109375" style="18" customWidth="1"/>
    <col min="5370" max="5377" width="12.5703125" style="18" customWidth="1"/>
    <col min="5378" max="5378" width="1.7109375" style="18" customWidth="1"/>
    <col min="5379" max="5379" width="9" style="18" customWidth="1"/>
    <col min="5380" max="5615" width="8.85546875" style="18"/>
    <col min="5616" max="5616" width="80.7109375" style="18" customWidth="1"/>
    <col min="5617" max="5620" width="12.5703125" style="18" customWidth="1"/>
    <col min="5621" max="5621" width="1.7109375" style="18" customWidth="1"/>
    <col min="5622" max="5624" width="12.5703125" style="18" customWidth="1"/>
    <col min="5625" max="5625" width="1.7109375" style="18" customWidth="1"/>
    <col min="5626" max="5633" width="12.5703125" style="18" customWidth="1"/>
    <col min="5634" max="5634" width="1.7109375" style="18" customWidth="1"/>
    <col min="5635" max="5635" width="9" style="18" customWidth="1"/>
    <col min="5636" max="5871" width="8.85546875" style="18"/>
    <col min="5872" max="5872" width="80.7109375" style="18" customWidth="1"/>
    <col min="5873" max="5876" width="12.5703125" style="18" customWidth="1"/>
    <col min="5877" max="5877" width="1.7109375" style="18" customWidth="1"/>
    <col min="5878" max="5880" width="12.5703125" style="18" customWidth="1"/>
    <col min="5881" max="5881" width="1.7109375" style="18" customWidth="1"/>
    <col min="5882" max="5889" width="12.5703125" style="18" customWidth="1"/>
    <col min="5890" max="5890" width="1.7109375" style="18" customWidth="1"/>
    <col min="5891" max="5891" width="9" style="18" customWidth="1"/>
    <col min="5892" max="6127" width="8.85546875" style="18"/>
    <col min="6128" max="6128" width="80.7109375" style="18" customWidth="1"/>
    <col min="6129" max="6132" width="12.5703125" style="18" customWidth="1"/>
    <col min="6133" max="6133" width="1.7109375" style="18" customWidth="1"/>
    <col min="6134" max="6136" width="12.5703125" style="18" customWidth="1"/>
    <col min="6137" max="6137" width="1.7109375" style="18" customWidth="1"/>
    <col min="6138" max="6145" width="12.5703125" style="18" customWidth="1"/>
    <col min="6146" max="6146" width="1.7109375" style="18" customWidth="1"/>
    <col min="6147" max="6147" width="9" style="18" customWidth="1"/>
    <col min="6148" max="6383" width="8.85546875" style="18"/>
    <col min="6384" max="6384" width="80.7109375" style="18" customWidth="1"/>
    <col min="6385" max="6388" width="12.5703125" style="18" customWidth="1"/>
    <col min="6389" max="6389" width="1.7109375" style="18" customWidth="1"/>
    <col min="6390" max="6392" width="12.5703125" style="18" customWidth="1"/>
    <col min="6393" max="6393" width="1.7109375" style="18" customWidth="1"/>
    <col min="6394" max="6401" width="12.5703125" style="18" customWidth="1"/>
    <col min="6402" max="6402" width="1.7109375" style="18" customWidth="1"/>
    <col min="6403" max="6403" width="9" style="18" customWidth="1"/>
    <col min="6404" max="6639" width="8.85546875" style="18"/>
    <col min="6640" max="6640" width="80.7109375" style="18" customWidth="1"/>
    <col min="6641" max="6644" width="12.5703125" style="18" customWidth="1"/>
    <col min="6645" max="6645" width="1.7109375" style="18" customWidth="1"/>
    <col min="6646" max="6648" width="12.5703125" style="18" customWidth="1"/>
    <col min="6649" max="6649" width="1.7109375" style="18" customWidth="1"/>
    <col min="6650" max="6657" width="12.5703125" style="18" customWidth="1"/>
    <col min="6658" max="6658" width="1.7109375" style="18" customWidth="1"/>
    <col min="6659" max="6659" width="9" style="18" customWidth="1"/>
    <col min="6660" max="6895" width="8.85546875" style="18"/>
    <col min="6896" max="6896" width="80.7109375" style="18" customWidth="1"/>
    <col min="6897" max="6900" width="12.5703125" style="18" customWidth="1"/>
    <col min="6901" max="6901" width="1.7109375" style="18" customWidth="1"/>
    <col min="6902" max="6904" width="12.5703125" style="18" customWidth="1"/>
    <col min="6905" max="6905" width="1.7109375" style="18" customWidth="1"/>
    <col min="6906" max="6913" width="12.5703125" style="18" customWidth="1"/>
    <col min="6914" max="6914" width="1.7109375" style="18" customWidth="1"/>
    <col min="6915" max="6915" width="9" style="18" customWidth="1"/>
    <col min="6916" max="7151" width="8.85546875" style="18"/>
    <col min="7152" max="7152" width="80.7109375" style="18" customWidth="1"/>
    <col min="7153" max="7156" width="12.5703125" style="18" customWidth="1"/>
    <col min="7157" max="7157" width="1.7109375" style="18" customWidth="1"/>
    <col min="7158" max="7160" width="12.5703125" style="18" customWidth="1"/>
    <col min="7161" max="7161" width="1.7109375" style="18" customWidth="1"/>
    <col min="7162" max="7169" width="12.5703125" style="18" customWidth="1"/>
    <col min="7170" max="7170" width="1.7109375" style="18" customWidth="1"/>
    <col min="7171" max="7171" width="9" style="18" customWidth="1"/>
    <col min="7172" max="7407" width="8.85546875" style="18"/>
    <col min="7408" max="7408" width="80.7109375" style="18" customWidth="1"/>
    <col min="7409" max="7412" width="12.5703125" style="18" customWidth="1"/>
    <col min="7413" max="7413" width="1.7109375" style="18" customWidth="1"/>
    <col min="7414" max="7416" width="12.5703125" style="18" customWidth="1"/>
    <col min="7417" max="7417" width="1.7109375" style="18" customWidth="1"/>
    <col min="7418" max="7425" width="12.5703125" style="18" customWidth="1"/>
    <col min="7426" max="7426" width="1.7109375" style="18" customWidth="1"/>
    <col min="7427" max="7427" width="9" style="18" customWidth="1"/>
    <col min="7428" max="7663" width="8.85546875" style="18"/>
    <col min="7664" max="7664" width="80.7109375" style="18" customWidth="1"/>
    <col min="7665" max="7668" width="12.5703125" style="18" customWidth="1"/>
    <col min="7669" max="7669" width="1.7109375" style="18" customWidth="1"/>
    <col min="7670" max="7672" width="12.5703125" style="18" customWidth="1"/>
    <col min="7673" max="7673" width="1.7109375" style="18" customWidth="1"/>
    <col min="7674" max="7681" width="12.5703125" style="18" customWidth="1"/>
    <col min="7682" max="7682" width="1.7109375" style="18" customWidth="1"/>
    <col min="7683" max="7683" width="9" style="18" customWidth="1"/>
    <col min="7684" max="7919" width="8.85546875" style="18"/>
    <col min="7920" max="7920" width="80.7109375" style="18" customWidth="1"/>
    <col min="7921" max="7924" width="12.5703125" style="18" customWidth="1"/>
    <col min="7925" max="7925" width="1.7109375" style="18" customWidth="1"/>
    <col min="7926" max="7928" width="12.5703125" style="18" customWidth="1"/>
    <col min="7929" max="7929" width="1.7109375" style="18" customWidth="1"/>
    <col min="7930" max="7937" width="12.5703125" style="18" customWidth="1"/>
    <col min="7938" max="7938" width="1.7109375" style="18" customWidth="1"/>
    <col min="7939" max="7939" width="9" style="18" customWidth="1"/>
    <col min="7940" max="8175" width="8.85546875" style="18"/>
    <col min="8176" max="8176" width="80.7109375" style="18" customWidth="1"/>
    <col min="8177" max="8180" width="12.5703125" style="18" customWidth="1"/>
    <col min="8181" max="8181" width="1.7109375" style="18" customWidth="1"/>
    <col min="8182" max="8184" width="12.5703125" style="18" customWidth="1"/>
    <col min="8185" max="8185" width="1.7109375" style="18" customWidth="1"/>
    <col min="8186" max="8193" width="12.5703125" style="18" customWidth="1"/>
    <col min="8194" max="8194" width="1.7109375" style="18" customWidth="1"/>
    <col min="8195" max="8195" width="9" style="18" customWidth="1"/>
    <col min="8196" max="8431" width="8.85546875" style="18"/>
    <col min="8432" max="8432" width="80.7109375" style="18" customWidth="1"/>
    <col min="8433" max="8436" width="12.5703125" style="18" customWidth="1"/>
    <col min="8437" max="8437" width="1.7109375" style="18" customWidth="1"/>
    <col min="8438" max="8440" width="12.5703125" style="18" customWidth="1"/>
    <col min="8441" max="8441" width="1.7109375" style="18" customWidth="1"/>
    <col min="8442" max="8449" width="12.5703125" style="18" customWidth="1"/>
    <col min="8450" max="8450" width="1.7109375" style="18" customWidth="1"/>
    <col min="8451" max="8451" width="9" style="18" customWidth="1"/>
    <col min="8452" max="8687" width="8.85546875" style="18"/>
    <col min="8688" max="8688" width="80.7109375" style="18" customWidth="1"/>
    <col min="8689" max="8692" width="12.5703125" style="18" customWidth="1"/>
    <col min="8693" max="8693" width="1.7109375" style="18" customWidth="1"/>
    <col min="8694" max="8696" width="12.5703125" style="18" customWidth="1"/>
    <col min="8697" max="8697" width="1.7109375" style="18" customWidth="1"/>
    <col min="8698" max="8705" width="12.5703125" style="18" customWidth="1"/>
    <col min="8706" max="8706" width="1.7109375" style="18" customWidth="1"/>
    <col min="8707" max="8707" width="9" style="18" customWidth="1"/>
    <col min="8708" max="8943" width="8.85546875" style="18"/>
    <col min="8944" max="8944" width="80.7109375" style="18" customWidth="1"/>
    <col min="8945" max="8948" width="12.5703125" style="18" customWidth="1"/>
    <col min="8949" max="8949" width="1.7109375" style="18" customWidth="1"/>
    <col min="8950" max="8952" width="12.5703125" style="18" customWidth="1"/>
    <col min="8953" max="8953" width="1.7109375" style="18" customWidth="1"/>
    <col min="8954" max="8961" width="12.5703125" style="18" customWidth="1"/>
    <col min="8962" max="8962" width="1.7109375" style="18" customWidth="1"/>
    <col min="8963" max="8963" width="9" style="18" customWidth="1"/>
    <col min="8964" max="9199" width="8.85546875" style="18"/>
    <col min="9200" max="9200" width="80.7109375" style="18" customWidth="1"/>
    <col min="9201" max="9204" width="12.5703125" style="18" customWidth="1"/>
    <col min="9205" max="9205" width="1.7109375" style="18" customWidth="1"/>
    <col min="9206" max="9208" width="12.5703125" style="18" customWidth="1"/>
    <col min="9209" max="9209" width="1.7109375" style="18" customWidth="1"/>
    <col min="9210" max="9217" width="12.5703125" style="18" customWidth="1"/>
    <col min="9218" max="9218" width="1.7109375" style="18" customWidth="1"/>
    <col min="9219" max="9219" width="9" style="18" customWidth="1"/>
    <col min="9220" max="9455" width="8.85546875" style="18"/>
    <col min="9456" max="9456" width="80.7109375" style="18" customWidth="1"/>
    <col min="9457" max="9460" width="12.5703125" style="18" customWidth="1"/>
    <col min="9461" max="9461" width="1.7109375" style="18" customWidth="1"/>
    <col min="9462" max="9464" width="12.5703125" style="18" customWidth="1"/>
    <col min="9465" max="9465" width="1.7109375" style="18" customWidth="1"/>
    <col min="9466" max="9473" width="12.5703125" style="18" customWidth="1"/>
    <col min="9474" max="9474" width="1.7109375" style="18" customWidth="1"/>
    <col min="9475" max="9475" width="9" style="18" customWidth="1"/>
    <col min="9476" max="9711" width="8.85546875" style="18"/>
    <col min="9712" max="9712" width="80.7109375" style="18" customWidth="1"/>
    <col min="9713" max="9716" width="12.5703125" style="18" customWidth="1"/>
    <col min="9717" max="9717" width="1.7109375" style="18" customWidth="1"/>
    <col min="9718" max="9720" width="12.5703125" style="18" customWidth="1"/>
    <col min="9721" max="9721" width="1.7109375" style="18" customWidth="1"/>
    <col min="9722" max="9729" width="12.5703125" style="18" customWidth="1"/>
    <col min="9730" max="9730" width="1.7109375" style="18" customWidth="1"/>
    <col min="9731" max="9731" width="9" style="18" customWidth="1"/>
    <col min="9732" max="9967" width="8.85546875" style="18"/>
    <col min="9968" max="9968" width="80.7109375" style="18" customWidth="1"/>
    <col min="9969" max="9972" width="12.5703125" style="18" customWidth="1"/>
    <col min="9973" max="9973" width="1.7109375" style="18" customWidth="1"/>
    <col min="9974" max="9976" width="12.5703125" style="18" customWidth="1"/>
    <col min="9977" max="9977" width="1.7109375" style="18" customWidth="1"/>
    <col min="9978" max="9985" width="12.5703125" style="18" customWidth="1"/>
    <col min="9986" max="9986" width="1.7109375" style="18" customWidth="1"/>
    <col min="9987" max="9987" width="9" style="18" customWidth="1"/>
    <col min="9988" max="10223" width="8.85546875" style="18"/>
    <col min="10224" max="10224" width="80.7109375" style="18" customWidth="1"/>
    <col min="10225" max="10228" width="12.5703125" style="18" customWidth="1"/>
    <col min="10229" max="10229" width="1.7109375" style="18" customWidth="1"/>
    <col min="10230" max="10232" width="12.5703125" style="18" customWidth="1"/>
    <col min="10233" max="10233" width="1.7109375" style="18" customWidth="1"/>
    <col min="10234" max="10241" width="12.5703125" style="18" customWidth="1"/>
    <col min="10242" max="10242" width="1.7109375" style="18" customWidth="1"/>
    <col min="10243" max="10243" width="9" style="18" customWidth="1"/>
    <col min="10244" max="10479" width="8.85546875" style="18"/>
    <col min="10480" max="10480" width="80.7109375" style="18" customWidth="1"/>
    <col min="10481" max="10484" width="12.5703125" style="18" customWidth="1"/>
    <col min="10485" max="10485" width="1.7109375" style="18" customWidth="1"/>
    <col min="10486" max="10488" width="12.5703125" style="18" customWidth="1"/>
    <col min="10489" max="10489" width="1.7109375" style="18" customWidth="1"/>
    <col min="10490" max="10497" width="12.5703125" style="18" customWidth="1"/>
    <col min="10498" max="10498" width="1.7109375" style="18" customWidth="1"/>
    <col min="10499" max="10499" width="9" style="18" customWidth="1"/>
    <col min="10500" max="10735" width="8.85546875" style="18"/>
    <col min="10736" max="10736" width="80.7109375" style="18" customWidth="1"/>
    <col min="10737" max="10740" width="12.5703125" style="18" customWidth="1"/>
    <col min="10741" max="10741" width="1.7109375" style="18" customWidth="1"/>
    <col min="10742" max="10744" width="12.5703125" style="18" customWidth="1"/>
    <col min="10745" max="10745" width="1.7109375" style="18" customWidth="1"/>
    <col min="10746" max="10753" width="12.5703125" style="18" customWidth="1"/>
    <col min="10754" max="10754" width="1.7109375" style="18" customWidth="1"/>
    <col min="10755" max="10755" width="9" style="18" customWidth="1"/>
    <col min="10756" max="10991" width="8.85546875" style="18"/>
    <col min="10992" max="10992" width="80.7109375" style="18" customWidth="1"/>
    <col min="10993" max="10996" width="12.5703125" style="18" customWidth="1"/>
    <col min="10997" max="10997" width="1.7109375" style="18" customWidth="1"/>
    <col min="10998" max="11000" width="12.5703125" style="18" customWidth="1"/>
    <col min="11001" max="11001" width="1.7109375" style="18" customWidth="1"/>
    <col min="11002" max="11009" width="12.5703125" style="18" customWidth="1"/>
    <col min="11010" max="11010" width="1.7109375" style="18" customWidth="1"/>
    <col min="11011" max="11011" width="9" style="18" customWidth="1"/>
    <col min="11012" max="11247" width="8.85546875" style="18"/>
    <col min="11248" max="11248" width="80.7109375" style="18" customWidth="1"/>
    <col min="11249" max="11252" width="12.5703125" style="18" customWidth="1"/>
    <col min="11253" max="11253" width="1.7109375" style="18" customWidth="1"/>
    <col min="11254" max="11256" width="12.5703125" style="18" customWidth="1"/>
    <col min="11257" max="11257" width="1.7109375" style="18" customWidth="1"/>
    <col min="11258" max="11265" width="12.5703125" style="18" customWidth="1"/>
    <col min="11266" max="11266" width="1.7109375" style="18" customWidth="1"/>
    <col min="11267" max="11267" width="9" style="18" customWidth="1"/>
    <col min="11268" max="11503" width="8.85546875" style="18"/>
    <col min="11504" max="11504" width="80.7109375" style="18" customWidth="1"/>
    <col min="11505" max="11508" width="12.5703125" style="18" customWidth="1"/>
    <col min="11509" max="11509" width="1.7109375" style="18" customWidth="1"/>
    <col min="11510" max="11512" width="12.5703125" style="18" customWidth="1"/>
    <col min="11513" max="11513" width="1.7109375" style="18" customWidth="1"/>
    <col min="11514" max="11521" width="12.5703125" style="18" customWidth="1"/>
    <col min="11522" max="11522" width="1.7109375" style="18" customWidth="1"/>
    <col min="11523" max="11523" width="9" style="18" customWidth="1"/>
    <col min="11524" max="11759" width="8.85546875" style="18"/>
    <col min="11760" max="11760" width="80.7109375" style="18" customWidth="1"/>
    <col min="11761" max="11764" width="12.5703125" style="18" customWidth="1"/>
    <col min="11765" max="11765" width="1.7109375" style="18" customWidth="1"/>
    <col min="11766" max="11768" width="12.5703125" style="18" customWidth="1"/>
    <col min="11769" max="11769" width="1.7109375" style="18" customWidth="1"/>
    <col min="11770" max="11777" width="12.5703125" style="18" customWidth="1"/>
    <col min="11778" max="11778" width="1.7109375" style="18" customWidth="1"/>
    <col min="11779" max="11779" width="9" style="18" customWidth="1"/>
    <col min="11780" max="12015" width="8.85546875" style="18"/>
    <col min="12016" max="12016" width="80.7109375" style="18" customWidth="1"/>
    <col min="12017" max="12020" width="12.5703125" style="18" customWidth="1"/>
    <col min="12021" max="12021" width="1.7109375" style="18" customWidth="1"/>
    <col min="12022" max="12024" width="12.5703125" style="18" customWidth="1"/>
    <col min="12025" max="12025" width="1.7109375" style="18" customWidth="1"/>
    <col min="12026" max="12033" width="12.5703125" style="18" customWidth="1"/>
    <col min="12034" max="12034" width="1.7109375" style="18" customWidth="1"/>
    <col min="12035" max="12035" width="9" style="18" customWidth="1"/>
    <col min="12036" max="12271" width="8.85546875" style="18"/>
    <col min="12272" max="12272" width="80.7109375" style="18" customWidth="1"/>
    <col min="12273" max="12276" width="12.5703125" style="18" customWidth="1"/>
    <col min="12277" max="12277" width="1.7109375" style="18" customWidth="1"/>
    <col min="12278" max="12280" width="12.5703125" style="18" customWidth="1"/>
    <col min="12281" max="12281" width="1.7109375" style="18" customWidth="1"/>
    <col min="12282" max="12289" width="12.5703125" style="18" customWidth="1"/>
    <col min="12290" max="12290" width="1.7109375" style="18" customWidth="1"/>
    <col min="12291" max="12291" width="9" style="18" customWidth="1"/>
    <col min="12292" max="12527" width="8.85546875" style="18"/>
    <col min="12528" max="12528" width="80.7109375" style="18" customWidth="1"/>
    <col min="12529" max="12532" width="12.5703125" style="18" customWidth="1"/>
    <col min="12533" max="12533" width="1.7109375" style="18" customWidth="1"/>
    <col min="12534" max="12536" width="12.5703125" style="18" customWidth="1"/>
    <col min="12537" max="12537" width="1.7109375" style="18" customWidth="1"/>
    <col min="12538" max="12545" width="12.5703125" style="18" customWidth="1"/>
    <col min="12546" max="12546" width="1.7109375" style="18" customWidth="1"/>
    <col min="12547" max="12547" width="9" style="18" customWidth="1"/>
    <col min="12548" max="12783" width="8.85546875" style="18"/>
    <col min="12784" max="12784" width="80.7109375" style="18" customWidth="1"/>
    <col min="12785" max="12788" width="12.5703125" style="18" customWidth="1"/>
    <col min="12789" max="12789" width="1.7109375" style="18" customWidth="1"/>
    <col min="12790" max="12792" width="12.5703125" style="18" customWidth="1"/>
    <col min="12793" max="12793" width="1.7109375" style="18" customWidth="1"/>
    <col min="12794" max="12801" width="12.5703125" style="18" customWidth="1"/>
    <col min="12802" max="12802" width="1.7109375" style="18" customWidth="1"/>
    <col min="12803" max="12803" width="9" style="18" customWidth="1"/>
    <col min="12804" max="13039" width="8.85546875" style="18"/>
    <col min="13040" max="13040" width="80.7109375" style="18" customWidth="1"/>
    <col min="13041" max="13044" width="12.5703125" style="18" customWidth="1"/>
    <col min="13045" max="13045" width="1.7109375" style="18" customWidth="1"/>
    <col min="13046" max="13048" width="12.5703125" style="18" customWidth="1"/>
    <col min="13049" max="13049" width="1.7109375" style="18" customWidth="1"/>
    <col min="13050" max="13057" width="12.5703125" style="18" customWidth="1"/>
    <col min="13058" max="13058" width="1.7109375" style="18" customWidth="1"/>
    <col min="13059" max="13059" width="9" style="18" customWidth="1"/>
    <col min="13060" max="13295" width="8.85546875" style="18"/>
    <col min="13296" max="13296" width="80.7109375" style="18" customWidth="1"/>
    <col min="13297" max="13300" width="12.5703125" style="18" customWidth="1"/>
    <col min="13301" max="13301" width="1.7109375" style="18" customWidth="1"/>
    <col min="13302" max="13304" width="12.5703125" style="18" customWidth="1"/>
    <col min="13305" max="13305" width="1.7109375" style="18" customWidth="1"/>
    <col min="13306" max="13313" width="12.5703125" style="18" customWidth="1"/>
    <col min="13314" max="13314" width="1.7109375" style="18" customWidth="1"/>
    <col min="13315" max="13315" width="9" style="18" customWidth="1"/>
    <col min="13316" max="13551" width="8.85546875" style="18"/>
    <col min="13552" max="13552" width="80.7109375" style="18" customWidth="1"/>
    <col min="13553" max="13556" width="12.5703125" style="18" customWidth="1"/>
    <col min="13557" max="13557" width="1.7109375" style="18" customWidth="1"/>
    <col min="13558" max="13560" width="12.5703125" style="18" customWidth="1"/>
    <col min="13561" max="13561" width="1.7109375" style="18" customWidth="1"/>
    <col min="13562" max="13569" width="12.5703125" style="18" customWidth="1"/>
    <col min="13570" max="13570" width="1.7109375" style="18" customWidth="1"/>
    <col min="13571" max="13571" width="9" style="18" customWidth="1"/>
    <col min="13572" max="13807" width="8.85546875" style="18"/>
    <col min="13808" max="13808" width="80.7109375" style="18" customWidth="1"/>
    <col min="13809" max="13812" width="12.5703125" style="18" customWidth="1"/>
    <col min="13813" max="13813" width="1.7109375" style="18" customWidth="1"/>
    <col min="13814" max="13816" width="12.5703125" style="18" customWidth="1"/>
    <col min="13817" max="13817" width="1.7109375" style="18" customWidth="1"/>
    <col min="13818" max="13825" width="12.5703125" style="18" customWidth="1"/>
    <col min="13826" max="13826" width="1.7109375" style="18" customWidth="1"/>
    <col min="13827" max="13827" width="9" style="18" customWidth="1"/>
    <col min="13828" max="14063" width="8.85546875" style="18"/>
    <col min="14064" max="14064" width="80.7109375" style="18" customWidth="1"/>
    <col min="14065" max="14068" width="12.5703125" style="18" customWidth="1"/>
    <col min="14069" max="14069" width="1.7109375" style="18" customWidth="1"/>
    <col min="14070" max="14072" width="12.5703125" style="18" customWidth="1"/>
    <col min="14073" max="14073" width="1.7109375" style="18" customWidth="1"/>
    <col min="14074" max="14081" width="12.5703125" style="18" customWidth="1"/>
    <col min="14082" max="14082" width="1.7109375" style="18" customWidth="1"/>
    <col min="14083" max="14083" width="9" style="18" customWidth="1"/>
    <col min="14084" max="14319" width="8.85546875" style="18"/>
    <col min="14320" max="14320" width="80.7109375" style="18" customWidth="1"/>
    <col min="14321" max="14324" width="12.5703125" style="18" customWidth="1"/>
    <col min="14325" max="14325" width="1.7109375" style="18" customWidth="1"/>
    <col min="14326" max="14328" width="12.5703125" style="18" customWidth="1"/>
    <col min="14329" max="14329" width="1.7109375" style="18" customWidth="1"/>
    <col min="14330" max="14337" width="12.5703125" style="18" customWidth="1"/>
    <col min="14338" max="14338" width="1.7109375" style="18" customWidth="1"/>
    <col min="14339" max="14339" width="9" style="18" customWidth="1"/>
    <col min="14340" max="14575" width="8.85546875" style="18"/>
    <col min="14576" max="14576" width="80.7109375" style="18" customWidth="1"/>
    <col min="14577" max="14580" width="12.5703125" style="18" customWidth="1"/>
    <col min="14581" max="14581" width="1.7109375" style="18" customWidth="1"/>
    <col min="14582" max="14584" width="12.5703125" style="18" customWidth="1"/>
    <col min="14585" max="14585" width="1.7109375" style="18" customWidth="1"/>
    <col min="14586" max="14593" width="12.5703125" style="18" customWidth="1"/>
    <col min="14594" max="14594" width="1.7109375" style="18" customWidth="1"/>
    <col min="14595" max="14595" width="9" style="18" customWidth="1"/>
    <col min="14596" max="14831" width="8.85546875" style="18"/>
    <col min="14832" max="14832" width="80.7109375" style="18" customWidth="1"/>
    <col min="14833" max="14836" width="12.5703125" style="18" customWidth="1"/>
    <col min="14837" max="14837" width="1.7109375" style="18" customWidth="1"/>
    <col min="14838" max="14840" width="12.5703125" style="18" customWidth="1"/>
    <col min="14841" max="14841" width="1.7109375" style="18" customWidth="1"/>
    <col min="14842" max="14849" width="12.5703125" style="18" customWidth="1"/>
    <col min="14850" max="14850" width="1.7109375" style="18" customWidth="1"/>
    <col min="14851" max="14851" width="9" style="18" customWidth="1"/>
    <col min="14852" max="15087" width="8.85546875" style="18"/>
    <col min="15088" max="15088" width="80.7109375" style="18" customWidth="1"/>
    <col min="15089" max="15092" width="12.5703125" style="18" customWidth="1"/>
    <col min="15093" max="15093" width="1.7109375" style="18" customWidth="1"/>
    <col min="15094" max="15096" width="12.5703125" style="18" customWidth="1"/>
    <col min="15097" max="15097" width="1.7109375" style="18" customWidth="1"/>
    <col min="15098" max="15105" width="12.5703125" style="18" customWidth="1"/>
    <col min="15106" max="15106" width="1.7109375" style="18" customWidth="1"/>
    <col min="15107" max="15107" width="9" style="18" customWidth="1"/>
    <col min="15108" max="15343" width="8.85546875" style="18"/>
    <col min="15344" max="15344" width="80.7109375" style="18" customWidth="1"/>
    <col min="15345" max="15348" width="12.5703125" style="18" customWidth="1"/>
    <col min="15349" max="15349" width="1.7109375" style="18" customWidth="1"/>
    <col min="15350" max="15352" width="12.5703125" style="18" customWidth="1"/>
    <col min="15353" max="15353" width="1.7109375" style="18" customWidth="1"/>
    <col min="15354" max="15361" width="12.5703125" style="18" customWidth="1"/>
    <col min="15362" max="15362" width="1.7109375" style="18" customWidth="1"/>
    <col min="15363" max="15363" width="9" style="18" customWidth="1"/>
    <col min="15364" max="15599" width="8.85546875" style="18"/>
    <col min="15600" max="15600" width="80.7109375" style="18" customWidth="1"/>
    <col min="15601" max="15604" width="12.5703125" style="18" customWidth="1"/>
    <col min="15605" max="15605" width="1.7109375" style="18" customWidth="1"/>
    <col min="15606" max="15608" width="12.5703125" style="18" customWidth="1"/>
    <col min="15609" max="15609" width="1.7109375" style="18" customWidth="1"/>
    <col min="15610" max="15617" width="12.5703125" style="18" customWidth="1"/>
    <col min="15618" max="15618" width="1.7109375" style="18" customWidth="1"/>
    <col min="15619" max="15619" width="9" style="18" customWidth="1"/>
    <col min="15620" max="15855" width="8.85546875" style="18"/>
    <col min="15856" max="15856" width="80.7109375" style="18" customWidth="1"/>
    <col min="15857" max="15860" width="12.5703125" style="18" customWidth="1"/>
    <col min="15861" max="15861" width="1.7109375" style="18" customWidth="1"/>
    <col min="15862" max="15864" width="12.5703125" style="18" customWidth="1"/>
    <col min="15865" max="15865" width="1.7109375" style="18" customWidth="1"/>
    <col min="15866" max="15873" width="12.5703125" style="18" customWidth="1"/>
    <col min="15874" max="15874" width="1.7109375" style="18" customWidth="1"/>
    <col min="15875" max="15875" width="9" style="18" customWidth="1"/>
    <col min="15876" max="16111" width="8.85546875" style="18"/>
    <col min="16112" max="16112" width="80.7109375" style="18" customWidth="1"/>
    <col min="16113" max="16116" width="12.5703125" style="18" customWidth="1"/>
    <col min="16117" max="16117" width="1.7109375" style="18" customWidth="1"/>
    <col min="16118" max="16120" width="12.5703125" style="18" customWidth="1"/>
    <col min="16121" max="16121" width="1.7109375" style="18" customWidth="1"/>
    <col min="16122" max="16129" width="12.5703125" style="18" customWidth="1"/>
    <col min="16130" max="16130" width="1.7109375" style="18" customWidth="1"/>
    <col min="16131" max="16131" width="9" style="18" customWidth="1"/>
    <col min="16132" max="16384" width="8.85546875" style="18"/>
  </cols>
  <sheetData>
    <row r="1" spans="1:32" s="222" customFormat="1" ht="60" customHeight="1" x14ac:dyDescent="0.25">
      <c r="A1" s="225" t="s">
        <v>0</v>
      </c>
    </row>
    <row r="2" spans="1:32" ht="15" customHeight="1" x14ac:dyDescent="0.25">
      <c r="A2" s="182" t="s">
        <v>2029</v>
      </c>
    </row>
    <row r="3" spans="1:32" s="19" customFormat="1" ht="15" customHeight="1" x14ac:dyDescent="0.2">
      <c r="A3" s="3" t="s">
        <v>2067</v>
      </c>
    </row>
    <row r="4" spans="1:32" ht="25.15" customHeight="1" x14ac:dyDescent="0.2">
      <c r="A4" s="20" t="s">
        <v>51</v>
      </c>
    </row>
    <row r="5" spans="1:32" ht="15" customHeight="1" x14ac:dyDescent="0.2">
      <c r="A5" s="20"/>
    </row>
    <row r="6" spans="1:32" ht="26.25" customHeight="1" x14ac:dyDescent="0.2">
      <c r="B6" s="253" t="s">
        <v>37</v>
      </c>
      <c r="C6" s="253"/>
      <c r="D6" s="253"/>
      <c r="E6" s="78"/>
      <c r="F6" s="254" t="s">
        <v>38</v>
      </c>
      <c r="G6" s="254"/>
      <c r="H6" s="254"/>
      <c r="I6" s="79"/>
      <c r="J6" s="254" t="s">
        <v>39</v>
      </c>
      <c r="K6" s="254"/>
      <c r="L6" s="254"/>
      <c r="M6" s="79"/>
      <c r="N6" s="253" t="s">
        <v>40</v>
      </c>
      <c r="O6" s="253"/>
      <c r="P6" s="253"/>
      <c r="R6" s="253" t="s">
        <v>37</v>
      </c>
      <c r="S6" s="253"/>
      <c r="T6" s="253"/>
      <c r="U6" s="78"/>
      <c r="V6" s="254" t="s">
        <v>38</v>
      </c>
      <c r="W6" s="254"/>
      <c r="X6" s="254"/>
      <c r="Y6" s="79"/>
      <c r="Z6" s="254" t="s">
        <v>39</v>
      </c>
      <c r="AA6" s="254"/>
      <c r="AB6" s="254"/>
      <c r="AC6" s="79"/>
      <c r="AD6" s="253" t="s">
        <v>40</v>
      </c>
      <c r="AE6" s="253"/>
      <c r="AF6" s="253"/>
    </row>
    <row r="7" spans="1:32" ht="26.25" customHeight="1" x14ac:dyDescent="0.2">
      <c r="B7" s="69" t="s">
        <v>28</v>
      </c>
      <c r="C7" s="69" t="s">
        <v>29</v>
      </c>
      <c r="D7" s="69" t="s">
        <v>11</v>
      </c>
      <c r="E7" s="69"/>
      <c r="F7" s="69" t="s">
        <v>28</v>
      </c>
      <c r="G7" s="69" t="s">
        <v>29</v>
      </c>
      <c r="H7" s="69" t="s">
        <v>11</v>
      </c>
      <c r="I7" s="69"/>
      <c r="J7" s="69" t="s">
        <v>28</v>
      </c>
      <c r="K7" s="69" t="s">
        <v>29</v>
      </c>
      <c r="L7" s="69" t="s">
        <v>11</v>
      </c>
      <c r="M7" s="69"/>
      <c r="N7" s="69" t="s">
        <v>28</v>
      </c>
      <c r="O7" s="69" t="s">
        <v>29</v>
      </c>
      <c r="P7" s="69" t="s">
        <v>11</v>
      </c>
      <c r="R7" s="67" t="s">
        <v>28</v>
      </c>
      <c r="S7" s="67" t="s">
        <v>29</v>
      </c>
      <c r="T7" s="67" t="s">
        <v>11</v>
      </c>
      <c r="U7" s="67"/>
      <c r="V7" s="67" t="s">
        <v>28</v>
      </c>
      <c r="W7" s="67" t="s">
        <v>29</v>
      </c>
      <c r="X7" s="67" t="s">
        <v>11</v>
      </c>
      <c r="Y7" s="67"/>
      <c r="Z7" s="67" t="s">
        <v>28</v>
      </c>
      <c r="AA7" s="67" t="s">
        <v>29</v>
      </c>
      <c r="AB7" s="67" t="s">
        <v>11</v>
      </c>
      <c r="AC7" s="67"/>
      <c r="AD7" s="67" t="s">
        <v>28</v>
      </c>
      <c r="AE7" s="67" t="s">
        <v>29</v>
      </c>
      <c r="AF7" s="67" t="s">
        <v>11</v>
      </c>
    </row>
    <row r="8" spans="1:32" s="22" customFormat="1" ht="15" customHeight="1" x14ac:dyDescent="0.2">
      <c r="A8" s="46"/>
      <c r="B8" s="253" t="s">
        <v>2051</v>
      </c>
      <c r="C8" s="253"/>
      <c r="D8" s="253"/>
      <c r="E8" s="253"/>
      <c r="F8" s="253"/>
      <c r="G8" s="253"/>
      <c r="H8" s="253"/>
      <c r="I8" s="253"/>
      <c r="J8" s="253"/>
      <c r="K8" s="253"/>
      <c r="L8" s="253"/>
      <c r="M8" s="253"/>
      <c r="N8" s="253"/>
      <c r="O8" s="253"/>
      <c r="P8" s="253"/>
      <c r="Q8" s="41"/>
      <c r="R8" s="253" t="s">
        <v>2052</v>
      </c>
      <c r="S8" s="253"/>
      <c r="T8" s="253"/>
      <c r="U8" s="253"/>
      <c r="V8" s="253"/>
      <c r="W8" s="253"/>
      <c r="X8" s="253"/>
      <c r="Y8" s="253"/>
      <c r="Z8" s="253"/>
      <c r="AA8" s="253"/>
      <c r="AB8" s="253"/>
      <c r="AC8" s="253"/>
      <c r="AD8" s="253"/>
      <c r="AE8" s="253"/>
      <c r="AF8" s="253"/>
    </row>
    <row r="9" spans="1:32" s="22" customFormat="1" ht="15" customHeight="1" x14ac:dyDescent="0.2">
      <c r="A9" s="39" t="s">
        <v>6</v>
      </c>
      <c r="E9" s="42"/>
      <c r="F9" s="42"/>
      <c r="G9" s="42"/>
      <c r="H9" s="42"/>
      <c r="I9" s="42"/>
      <c r="J9" s="42"/>
      <c r="K9" s="42"/>
      <c r="L9" s="42"/>
      <c r="M9" s="42"/>
      <c r="N9" s="42"/>
      <c r="O9" s="42"/>
      <c r="P9" s="42"/>
      <c r="Q9" s="41"/>
      <c r="R9" s="42"/>
      <c r="S9" s="42"/>
      <c r="T9" s="42"/>
      <c r="U9" s="42"/>
    </row>
    <row r="10" spans="1:32" s="22" customFormat="1" ht="15" customHeight="1" x14ac:dyDescent="0.2">
      <c r="A10" s="63" t="s">
        <v>32</v>
      </c>
      <c r="B10" s="80">
        <v>8.1</v>
      </c>
      <c r="C10" s="33">
        <v>13.3</v>
      </c>
      <c r="D10" s="33">
        <v>21</v>
      </c>
      <c r="F10" s="33">
        <v>10.6</v>
      </c>
      <c r="G10" s="33">
        <v>11.9</v>
      </c>
      <c r="H10" s="33">
        <v>22.5</v>
      </c>
      <c r="J10" s="33">
        <v>9.4</v>
      </c>
      <c r="K10" s="33">
        <v>16.899999999999999</v>
      </c>
      <c r="L10" s="33">
        <v>26.3</v>
      </c>
      <c r="N10" s="33">
        <v>6.1</v>
      </c>
      <c r="O10" s="33">
        <v>6.9</v>
      </c>
      <c r="P10" s="33">
        <v>13</v>
      </c>
      <c r="R10" s="33">
        <v>25.2</v>
      </c>
      <c r="S10" s="33">
        <v>16.5</v>
      </c>
      <c r="T10" s="33">
        <v>13.1</v>
      </c>
      <c r="V10" s="33">
        <v>13.6</v>
      </c>
      <c r="W10" s="33">
        <v>19</v>
      </c>
      <c r="X10" s="33">
        <v>12.2</v>
      </c>
      <c r="Z10" s="33">
        <v>14.5</v>
      </c>
      <c r="AA10" s="33">
        <v>12.2</v>
      </c>
      <c r="AB10" s="33">
        <v>8.6999999999999993</v>
      </c>
      <c r="AD10" s="33">
        <v>15.3</v>
      </c>
      <c r="AE10" s="33">
        <v>11.2</v>
      </c>
      <c r="AF10" s="33">
        <v>9</v>
      </c>
    </row>
    <row r="11" spans="1:32" s="22" customFormat="1" ht="15" customHeight="1" x14ac:dyDescent="0.2">
      <c r="A11" s="63" t="s">
        <v>33</v>
      </c>
      <c r="B11" s="33">
        <v>13.9</v>
      </c>
      <c r="C11" s="80">
        <v>6.1</v>
      </c>
      <c r="D11" s="33">
        <v>20</v>
      </c>
      <c r="F11" s="33">
        <v>13</v>
      </c>
      <c r="G11" s="33">
        <v>4.2</v>
      </c>
      <c r="H11" s="33">
        <v>16.8</v>
      </c>
      <c r="J11" s="33">
        <v>10.1</v>
      </c>
      <c r="K11" s="33">
        <v>6.4</v>
      </c>
      <c r="L11" s="33">
        <v>16.600000000000001</v>
      </c>
      <c r="N11" s="33">
        <v>4.8</v>
      </c>
      <c r="O11" s="33">
        <v>3.1</v>
      </c>
      <c r="P11" s="33">
        <v>7.9</v>
      </c>
      <c r="R11" s="33">
        <v>17.3</v>
      </c>
      <c r="S11" s="33">
        <v>25.4</v>
      </c>
      <c r="T11" s="33">
        <v>14.2</v>
      </c>
      <c r="V11" s="33">
        <v>14.3</v>
      </c>
      <c r="W11" s="33">
        <v>21.4</v>
      </c>
      <c r="X11" s="33">
        <v>12.1</v>
      </c>
      <c r="Z11" s="33">
        <v>14</v>
      </c>
      <c r="AA11" s="33">
        <v>14.3</v>
      </c>
      <c r="AB11" s="33">
        <v>10.4</v>
      </c>
      <c r="AD11" s="33">
        <v>17.399999999999999</v>
      </c>
      <c r="AE11" s="33">
        <v>17.100000000000001</v>
      </c>
      <c r="AF11" s="33">
        <v>12.4</v>
      </c>
    </row>
    <row r="12" spans="1:32" s="22" customFormat="1" ht="15" customHeight="1" x14ac:dyDescent="0.2">
      <c r="A12" s="58" t="s">
        <v>50</v>
      </c>
      <c r="B12" s="208">
        <v>3.4</v>
      </c>
      <c r="C12" s="85">
        <v>10.7</v>
      </c>
      <c r="D12" s="85">
        <v>13.4</v>
      </c>
      <c r="F12" s="33">
        <v>5.6</v>
      </c>
      <c r="G12" s="33">
        <v>7.3</v>
      </c>
      <c r="H12" s="33">
        <v>12.3</v>
      </c>
      <c r="J12" s="80">
        <v>3.2</v>
      </c>
      <c r="K12" s="33">
        <v>5.8</v>
      </c>
      <c r="L12" s="33">
        <v>8.8000000000000007</v>
      </c>
      <c r="N12" s="33">
        <v>2.2000000000000002</v>
      </c>
      <c r="O12" s="33">
        <v>6.1</v>
      </c>
      <c r="P12" s="33">
        <v>8.1999999999999993</v>
      </c>
      <c r="R12" s="33">
        <v>38.200000000000003</v>
      </c>
      <c r="S12" s="33">
        <v>18.2</v>
      </c>
      <c r="T12" s="33">
        <v>17.7</v>
      </c>
      <c r="V12" s="33">
        <v>18.2</v>
      </c>
      <c r="W12" s="33">
        <v>15.6</v>
      </c>
      <c r="X12" s="33">
        <v>12.7</v>
      </c>
      <c r="Z12" s="33">
        <v>26</v>
      </c>
      <c r="AA12" s="33">
        <v>14.8</v>
      </c>
      <c r="AB12" s="33">
        <v>13.1</v>
      </c>
      <c r="AD12" s="33">
        <v>20.6</v>
      </c>
      <c r="AE12" s="33">
        <v>15.6</v>
      </c>
      <c r="AF12" s="33">
        <v>11.9</v>
      </c>
    </row>
    <row r="13" spans="1:32" s="28" customFormat="1" ht="15" customHeight="1" x14ac:dyDescent="0.2">
      <c r="A13" s="60" t="s">
        <v>34</v>
      </c>
      <c r="B13" s="35">
        <v>24.4</v>
      </c>
      <c r="C13" s="35">
        <v>30</v>
      </c>
      <c r="D13" s="35">
        <v>54.7</v>
      </c>
      <c r="F13" s="35">
        <v>28.3</v>
      </c>
      <c r="G13" s="35">
        <v>23.3</v>
      </c>
      <c r="H13" s="35">
        <v>51.9</v>
      </c>
      <c r="J13" s="35">
        <v>22.9</v>
      </c>
      <c r="K13" s="35">
        <v>28.9</v>
      </c>
      <c r="L13" s="35">
        <v>51.4</v>
      </c>
      <c r="N13" s="35">
        <v>13</v>
      </c>
      <c r="O13" s="35">
        <v>16.100000000000001</v>
      </c>
      <c r="P13" s="35">
        <v>29.1</v>
      </c>
      <c r="R13" s="35">
        <v>14</v>
      </c>
      <c r="S13" s="35">
        <v>11.5</v>
      </c>
      <c r="T13" s="35">
        <v>8.3000000000000007</v>
      </c>
      <c r="V13" s="35">
        <v>9</v>
      </c>
      <c r="W13" s="35">
        <v>10.8</v>
      </c>
      <c r="X13" s="35">
        <v>6.3</v>
      </c>
      <c r="Z13" s="35">
        <v>8.3000000000000007</v>
      </c>
      <c r="AA13" s="35">
        <v>8.1</v>
      </c>
      <c r="AB13" s="35">
        <v>5</v>
      </c>
      <c r="AD13" s="35">
        <v>10.1</v>
      </c>
      <c r="AE13" s="35">
        <v>8.5</v>
      </c>
      <c r="AF13" s="35">
        <v>6.2</v>
      </c>
    </row>
    <row r="14" spans="1:32" s="22" customFormat="1" ht="15" customHeight="1" x14ac:dyDescent="0.2">
      <c r="A14" s="39" t="s">
        <v>7</v>
      </c>
      <c r="B14" s="209"/>
      <c r="C14" s="209"/>
      <c r="D14" s="209"/>
    </row>
    <row r="15" spans="1:32" s="22" customFormat="1" ht="15" customHeight="1" x14ac:dyDescent="0.2">
      <c r="A15" s="63" t="s">
        <v>32</v>
      </c>
      <c r="B15" s="208">
        <v>0.8</v>
      </c>
      <c r="C15" s="85">
        <v>2</v>
      </c>
      <c r="D15" s="85">
        <v>2.7</v>
      </c>
      <c r="F15" s="80">
        <v>1</v>
      </c>
      <c r="G15" s="33">
        <v>1.4</v>
      </c>
      <c r="H15" s="33">
        <v>2.6</v>
      </c>
      <c r="J15" s="80">
        <v>1</v>
      </c>
      <c r="K15" s="33">
        <v>3</v>
      </c>
      <c r="L15" s="33">
        <v>3.9</v>
      </c>
      <c r="N15" s="80">
        <v>1</v>
      </c>
      <c r="O15" s="33">
        <v>2.2000000000000002</v>
      </c>
      <c r="P15" s="33">
        <v>3.2</v>
      </c>
      <c r="R15" s="33">
        <v>28.1</v>
      </c>
      <c r="S15" s="33">
        <v>24.8</v>
      </c>
      <c r="T15" s="33">
        <v>19.100000000000001</v>
      </c>
      <c r="V15" s="33">
        <v>35.700000000000003</v>
      </c>
      <c r="W15" s="33">
        <v>24</v>
      </c>
      <c r="X15" s="33">
        <v>18.8</v>
      </c>
      <c r="Z15" s="33">
        <v>33.299999999999997</v>
      </c>
      <c r="AA15" s="33">
        <v>20.7</v>
      </c>
      <c r="AB15" s="33">
        <v>17.399999999999999</v>
      </c>
      <c r="AD15" s="33">
        <v>25.2</v>
      </c>
      <c r="AE15" s="33">
        <v>17.5</v>
      </c>
      <c r="AF15" s="33">
        <v>15.2</v>
      </c>
    </row>
    <row r="16" spans="1:32" s="22" customFormat="1" ht="15" customHeight="1" x14ac:dyDescent="0.2">
      <c r="A16" s="63" t="s">
        <v>33</v>
      </c>
      <c r="B16" s="208">
        <v>0.4</v>
      </c>
      <c r="C16" s="208">
        <v>1.1000000000000001</v>
      </c>
      <c r="D16" s="208">
        <v>1.4</v>
      </c>
      <c r="F16" s="80">
        <v>0.4</v>
      </c>
      <c r="G16" s="33">
        <v>1</v>
      </c>
      <c r="H16" s="80">
        <v>1.3</v>
      </c>
      <c r="J16" s="82">
        <v>0.3</v>
      </c>
      <c r="K16" s="80">
        <v>0.7</v>
      </c>
      <c r="L16" s="80">
        <v>1</v>
      </c>
      <c r="N16" s="80">
        <v>0.4</v>
      </c>
      <c r="O16" s="33">
        <v>0.6</v>
      </c>
      <c r="P16" s="80">
        <v>1.1000000000000001</v>
      </c>
      <c r="R16" s="33">
        <v>46.5</v>
      </c>
      <c r="S16" s="33">
        <v>30.8</v>
      </c>
      <c r="T16" s="33">
        <v>29.4</v>
      </c>
      <c r="V16" s="33">
        <v>43.9</v>
      </c>
      <c r="W16" s="33">
        <v>23.8</v>
      </c>
      <c r="X16" s="33">
        <v>25.1</v>
      </c>
      <c r="Z16" s="83" t="s">
        <v>52</v>
      </c>
      <c r="AA16" s="33">
        <v>27</v>
      </c>
      <c r="AB16" s="33">
        <v>27</v>
      </c>
      <c r="AD16" s="33">
        <v>40.4</v>
      </c>
      <c r="AE16" s="33">
        <v>23.7</v>
      </c>
      <c r="AF16" s="33">
        <v>25</v>
      </c>
    </row>
    <row r="17" spans="1:32" s="22" customFormat="1" ht="15" customHeight="1" x14ac:dyDescent="0.2">
      <c r="A17" s="58" t="s">
        <v>50</v>
      </c>
      <c r="B17" s="210">
        <v>0.3</v>
      </c>
      <c r="C17" s="208">
        <v>0.8</v>
      </c>
      <c r="D17" s="208">
        <v>1.2</v>
      </c>
      <c r="F17" s="82">
        <v>0.4</v>
      </c>
      <c r="G17" s="80">
        <v>0.9</v>
      </c>
      <c r="H17" s="33">
        <v>1.5</v>
      </c>
      <c r="J17" s="82">
        <v>0.2</v>
      </c>
      <c r="K17" s="80">
        <v>0.8</v>
      </c>
      <c r="L17" s="80">
        <v>1.1000000000000001</v>
      </c>
      <c r="N17" s="80">
        <v>0.7</v>
      </c>
      <c r="O17" s="80">
        <v>0.7</v>
      </c>
      <c r="P17" s="33">
        <v>1.4</v>
      </c>
      <c r="R17" s="83" t="s">
        <v>52</v>
      </c>
      <c r="S17" s="33">
        <v>32.299999999999997</v>
      </c>
      <c r="T17" s="33">
        <v>25.6</v>
      </c>
      <c r="V17" s="83" t="s">
        <v>52</v>
      </c>
      <c r="W17" s="33">
        <v>28.5</v>
      </c>
      <c r="X17" s="33">
        <v>23.5</v>
      </c>
      <c r="Z17" s="83" t="s">
        <v>52</v>
      </c>
      <c r="AA17" s="33">
        <v>36.9</v>
      </c>
      <c r="AB17" s="33">
        <v>29.1</v>
      </c>
      <c r="AD17" s="33">
        <v>33.1</v>
      </c>
      <c r="AE17" s="33">
        <v>26.5</v>
      </c>
      <c r="AF17" s="33">
        <v>22.4</v>
      </c>
    </row>
    <row r="18" spans="1:32" s="28" customFormat="1" ht="15" customHeight="1" x14ac:dyDescent="0.2">
      <c r="A18" s="60" t="s">
        <v>34</v>
      </c>
      <c r="B18" s="35">
        <v>1.4</v>
      </c>
      <c r="C18" s="35">
        <v>3.6</v>
      </c>
      <c r="D18" s="35">
        <v>5</v>
      </c>
      <c r="F18" s="35">
        <v>1.9</v>
      </c>
      <c r="G18" s="35">
        <v>3.3</v>
      </c>
      <c r="H18" s="35">
        <v>5.2</v>
      </c>
      <c r="J18" s="35">
        <v>1.8</v>
      </c>
      <c r="K18" s="35">
        <v>4.2</v>
      </c>
      <c r="L18" s="35">
        <v>5.9</v>
      </c>
      <c r="N18" s="35">
        <v>2.2000000000000002</v>
      </c>
      <c r="O18" s="35">
        <v>3.5</v>
      </c>
      <c r="P18" s="35">
        <v>5.7</v>
      </c>
      <c r="R18" s="35">
        <v>22.7</v>
      </c>
      <c r="S18" s="35">
        <v>18.100000000000001</v>
      </c>
      <c r="T18" s="35">
        <v>14.5</v>
      </c>
      <c r="V18" s="35">
        <v>23.1</v>
      </c>
      <c r="W18" s="35">
        <v>12.6</v>
      </c>
      <c r="X18" s="35">
        <v>11.7</v>
      </c>
      <c r="Z18" s="35">
        <v>22.9</v>
      </c>
      <c r="AA18" s="35">
        <v>15.9</v>
      </c>
      <c r="AB18" s="35">
        <v>12.6</v>
      </c>
      <c r="AD18" s="35">
        <v>18</v>
      </c>
      <c r="AE18" s="35">
        <v>12.7</v>
      </c>
      <c r="AF18" s="35">
        <v>10.6</v>
      </c>
    </row>
    <row r="19" spans="1:32" s="22" customFormat="1" ht="15" customHeight="1" x14ac:dyDescent="0.2">
      <c r="A19" s="39" t="s">
        <v>21</v>
      </c>
      <c r="B19" s="209"/>
      <c r="C19" s="209"/>
      <c r="D19" s="209"/>
    </row>
    <row r="20" spans="1:32" s="22" customFormat="1" ht="15" customHeight="1" x14ac:dyDescent="0.2">
      <c r="A20" s="63" t="s">
        <v>32</v>
      </c>
      <c r="B20" s="85">
        <v>8.8000000000000007</v>
      </c>
      <c r="C20" s="85">
        <v>14.8</v>
      </c>
      <c r="D20" s="85">
        <v>23.8</v>
      </c>
      <c r="F20" s="33">
        <v>11.6</v>
      </c>
      <c r="G20" s="33">
        <v>13.5</v>
      </c>
      <c r="H20" s="33">
        <v>24.5</v>
      </c>
      <c r="J20" s="33">
        <v>10.4</v>
      </c>
      <c r="K20" s="33">
        <v>20</v>
      </c>
      <c r="L20" s="33">
        <v>30.1</v>
      </c>
      <c r="N20" s="33">
        <v>7.1</v>
      </c>
      <c r="O20" s="33">
        <v>9.1</v>
      </c>
      <c r="P20" s="33">
        <v>16.2</v>
      </c>
      <c r="R20" s="33">
        <v>23.1</v>
      </c>
      <c r="S20" s="33">
        <v>15.2</v>
      </c>
      <c r="T20" s="33">
        <v>11.7</v>
      </c>
      <c r="V20" s="33">
        <v>12.9</v>
      </c>
      <c r="W20" s="33">
        <v>16.8</v>
      </c>
      <c r="X20" s="33">
        <v>11.3</v>
      </c>
      <c r="Z20" s="33">
        <v>13.7</v>
      </c>
      <c r="AA20" s="33">
        <v>10.8</v>
      </c>
      <c r="AB20" s="33">
        <v>8.1</v>
      </c>
      <c r="AD20" s="33">
        <v>13.5</v>
      </c>
      <c r="AE20" s="33">
        <v>9.8000000000000007</v>
      </c>
      <c r="AF20" s="33">
        <v>8</v>
      </c>
    </row>
    <row r="21" spans="1:32" s="22" customFormat="1" ht="15" customHeight="1" x14ac:dyDescent="0.2">
      <c r="A21" s="63" t="s">
        <v>33</v>
      </c>
      <c r="B21" s="85">
        <v>13.7</v>
      </c>
      <c r="C21" s="85">
        <v>7.5</v>
      </c>
      <c r="D21" s="85">
        <v>21</v>
      </c>
      <c r="F21" s="33">
        <v>13.1</v>
      </c>
      <c r="G21" s="33">
        <v>5.2</v>
      </c>
      <c r="H21" s="33">
        <v>18.3</v>
      </c>
      <c r="J21" s="33">
        <v>10.8</v>
      </c>
      <c r="K21" s="33">
        <v>6.8</v>
      </c>
      <c r="L21" s="33">
        <v>17.600000000000001</v>
      </c>
      <c r="N21" s="33">
        <v>5.2</v>
      </c>
      <c r="O21" s="33">
        <v>3.7</v>
      </c>
      <c r="P21" s="33">
        <v>9</v>
      </c>
      <c r="R21" s="33">
        <v>17.5</v>
      </c>
      <c r="S21" s="33">
        <v>21.1</v>
      </c>
      <c r="T21" s="33">
        <v>13.4</v>
      </c>
      <c r="V21" s="33">
        <v>14.2</v>
      </c>
      <c r="W21" s="33">
        <v>16.899999999999999</v>
      </c>
      <c r="X21" s="33">
        <v>11.2</v>
      </c>
      <c r="Z21" s="33">
        <v>13.5</v>
      </c>
      <c r="AA21" s="33">
        <v>13.5</v>
      </c>
      <c r="AB21" s="33">
        <v>10.1</v>
      </c>
      <c r="AD21" s="33">
        <v>16.5</v>
      </c>
      <c r="AE21" s="33">
        <v>14.5</v>
      </c>
      <c r="AF21" s="33">
        <v>11.2</v>
      </c>
    </row>
    <row r="22" spans="1:32" s="22" customFormat="1" ht="15" customHeight="1" x14ac:dyDescent="0.2">
      <c r="A22" s="58" t="s">
        <v>50</v>
      </c>
      <c r="B22" s="208">
        <v>3.5</v>
      </c>
      <c r="C22" s="85">
        <v>11.7</v>
      </c>
      <c r="D22" s="85">
        <v>15.1</v>
      </c>
      <c r="F22" s="33">
        <v>5.9</v>
      </c>
      <c r="G22" s="33">
        <v>8.1999999999999993</v>
      </c>
      <c r="H22" s="33">
        <v>13.8</v>
      </c>
      <c r="J22" s="33">
        <v>3.9</v>
      </c>
      <c r="K22" s="33">
        <v>6.3</v>
      </c>
      <c r="L22" s="33">
        <v>10.3</v>
      </c>
      <c r="N22" s="33">
        <v>2.9</v>
      </c>
      <c r="O22" s="33">
        <v>6.7</v>
      </c>
      <c r="P22" s="33">
        <v>9.6</v>
      </c>
      <c r="R22" s="33">
        <v>36.200000000000003</v>
      </c>
      <c r="S22" s="33">
        <v>16.5</v>
      </c>
      <c r="T22" s="33">
        <v>15.9</v>
      </c>
      <c r="V22" s="33">
        <v>17.600000000000001</v>
      </c>
      <c r="W22" s="33">
        <v>14</v>
      </c>
      <c r="X22" s="33">
        <v>11.4</v>
      </c>
      <c r="Z22" s="33">
        <v>21.3</v>
      </c>
      <c r="AA22" s="33">
        <v>14.6</v>
      </c>
      <c r="AB22" s="33">
        <v>11.8</v>
      </c>
      <c r="AD22" s="33">
        <v>16.7</v>
      </c>
      <c r="AE22" s="33">
        <v>15</v>
      </c>
      <c r="AF22" s="33">
        <v>11</v>
      </c>
    </row>
    <row r="23" spans="1:32" s="84" customFormat="1" ht="15" customHeight="1" x14ac:dyDescent="0.2">
      <c r="A23" s="60" t="s">
        <v>34</v>
      </c>
      <c r="B23" s="36">
        <v>26.3</v>
      </c>
      <c r="C23" s="36">
        <v>33.9</v>
      </c>
      <c r="D23" s="36">
        <v>59.5</v>
      </c>
      <c r="F23" s="35">
        <v>30.1</v>
      </c>
      <c r="G23" s="35">
        <v>26.5</v>
      </c>
      <c r="H23" s="35">
        <v>57</v>
      </c>
      <c r="J23" s="35">
        <v>24.5</v>
      </c>
      <c r="K23" s="35">
        <v>32.799999999999997</v>
      </c>
      <c r="L23" s="35">
        <v>57.3</v>
      </c>
      <c r="N23" s="35">
        <v>15.2</v>
      </c>
      <c r="O23" s="35">
        <v>19.600000000000001</v>
      </c>
      <c r="P23" s="35">
        <v>34.799999999999997</v>
      </c>
      <c r="R23" s="36">
        <v>12.9</v>
      </c>
      <c r="S23" s="36">
        <v>10.3</v>
      </c>
      <c r="T23" s="36">
        <v>7.6</v>
      </c>
      <c r="V23" s="35">
        <v>8.6</v>
      </c>
      <c r="W23" s="35">
        <v>9.6</v>
      </c>
      <c r="X23" s="35">
        <v>6</v>
      </c>
      <c r="Z23" s="35">
        <v>8</v>
      </c>
      <c r="AA23" s="35">
        <v>7.4</v>
      </c>
      <c r="AB23" s="35">
        <v>4.7</v>
      </c>
      <c r="AD23" s="35">
        <v>8.8000000000000007</v>
      </c>
      <c r="AE23" s="35">
        <v>7.4</v>
      </c>
      <c r="AF23" s="35">
        <v>5.5</v>
      </c>
    </row>
    <row r="24" spans="1:32" s="19" customFormat="1" ht="15" customHeight="1" x14ac:dyDescent="0.2">
      <c r="A24" s="71"/>
      <c r="B24" s="259" t="s">
        <v>2054</v>
      </c>
      <c r="C24" s="259"/>
      <c r="D24" s="259"/>
      <c r="E24" s="258"/>
      <c r="F24" s="258"/>
      <c r="G24" s="258"/>
      <c r="H24" s="258"/>
      <c r="I24" s="258"/>
      <c r="J24" s="258"/>
      <c r="K24" s="258"/>
      <c r="L24" s="258"/>
      <c r="M24" s="258"/>
      <c r="N24" s="258"/>
      <c r="O24" s="258"/>
      <c r="P24" s="258"/>
      <c r="R24" s="258" t="s">
        <v>2053</v>
      </c>
      <c r="S24" s="258"/>
      <c r="T24" s="258"/>
      <c r="U24" s="258"/>
      <c r="V24" s="258"/>
      <c r="W24" s="258"/>
      <c r="X24" s="258"/>
      <c r="Y24" s="258"/>
      <c r="Z24" s="258"/>
      <c r="AA24" s="258"/>
      <c r="AB24" s="258"/>
      <c r="AC24" s="258"/>
      <c r="AD24" s="258"/>
      <c r="AE24" s="258"/>
      <c r="AF24" s="258"/>
    </row>
    <row r="25" spans="1:32" s="19" customFormat="1" ht="15" customHeight="1" x14ac:dyDescent="0.2">
      <c r="A25" s="39" t="s">
        <v>6</v>
      </c>
    </row>
    <row r="26" spans="1:32" s="19" customFormat="1" ht="15" customHeight="1" x14ac:dyDescent="0.2">
      <c r="A26" s="63" t="s">
        <v>32</v>
      </c>
      <c r="B26" s="81">
        <v>33.200000000000003</v>
      </c>
      <c r="C26" s="81">
        <v>44.3</v>
      </c>
      <c r="D26" s="33">
        <v>38.4</v>
      </c>
      <c r="F26" s="33">
        <v>37.5</v>
      </c>
      <c r="G26" s="81">
        <v>51.1</v>
      </c>
      <c r="H26" s="33">
        <v>43.4</v>
      </c>
      <c r="J26" s="33">
        <v>41</v>
      </c>
      <c r="K26" s="81">
        <v>58.5</v>
      </c>
      <c r="L26" s="33">
        <v>51.2</v>
      </c>
      <c r="N26" s="205" t="s">
        <v>2056</v>
      </c>
      <c r="O26" s="205">
        <v>43</v>
      </c>
      <c r="P26" s="205">
        <v>44.7</v>
      </c>
      <c r="R26" s="33">
        <v>13.7</v>
      </c>
      <c r="S26" s="33">
        <v>10.199999999999999</v>
      </c>
      <c r="T26" s="33">
        <v>7.6</v>
      </c>
      <c r="V26" s="33">
        <v>7.5</v>
      </c>
      <c r="W26" s="33">
        <v>15.6</v>
      </c>
      <c r="X26" s="33">
        <v>8.8000000000000007</v>
      </c>
      <c r="Z26" s="33">
        <v>9.6</v>
      </c>
      <c r="AA26" s="33">
        <v>10.4</v>
      </c>
      <c r="AB26" s="33">
        <v>7.1</v>
      </c>
      <c r="AD26" s="205">
        <v>10.1</v>
      </c>
      <c r="AE26" s="205">
        <v>7.5</v>
      </c>
      <c r="AF26" s="205">
        <v>6.2</v>
      </c>
    </row>
    <row r="27" spans="1:32" s="19" customFormat="1" ht="15" customHeight="1" x14ac:dyDescent="0.2">
      <c r="A27" s="63" t="s">
        <v>33</v>
      </c>
      <c r="B27" s="81">
        <v>57</v>
      </c>
      <c r="C27" s="33">
        <v>20.3</v>
      </c>
      <c r="D27" s="33">
        <v>36.6</v>
      </c>
      <c r="F27" s="33">
        <v>45.9</v>
      </c>
      <c r="G27" s="33">
        <v>18</v>
      </c>
      <c r="H27" s="33">
        <v>32.4</v>
      </c>
      <c r="J27" s="33">
        <v>44.1</v>
      </c>
      <c r="K27" s="33">
        <v>22.1</v>
      </c>
      <c r="L27" s="33">
        <v>32.299999999999997</v>
      </c>
      <c r="N27" s="205">
        <v>36.6</v>
      </c>
      <c r="O27" s="205">
        <v>19.3</v>
      </c>
      <c r="P27" s="205">
        <v>27</v>
      </c>
      <c r="R27" s="33">
        <v>11.4</v>
      </c>
      <c r="S27" s="33">
        <v>9</v>
      </c>
      <c r="T27" s="33">
        <v>8.1999999999999993</v>
      </c>
      <c r="V27" s="33">
        <v>10</v>
      </c>
      <c r="W27" s="33">
        <v>6.5</v>
      </c>
      <c r="X27" s="33">
        <v>6.5</v>
      </c>
      <c r="Z27" s="33">
        <v>9.8000000000000007</v>
      </c>
      <c r="AA27" s="33">
        <v>5.0999999999999996</v>
      </c>
      <c r="AB27" s="33">
        <v>5.8</v>
      </c>
      <c r="AD27" s="205">
        <v>9.6</v>
      </c>
      <c r="AE27" s="205">
        <v>6.2</v>
      </c>
      <c r="AF27" s="205">
        <v>5.5</v>
      </c>
    </row>
    <row r="28" spans="1:32" s="19" customFormat="1" ht="15" customHeight="1" x14ac:dyDescent="0.2">
      <c r="A28" s="58" t="s">
        <v>50</v>
      </c>
      <c r="B28" s="33">
        <v>13.9</v>
      </c>
      <c r="C28" s="33">
        <v>35.700000000000003</v>
      </c>
      <c r="D28" s="33">
        <v>24.5</v>
      </c>
      <c r="F28" s="33">
        <v>19.8</v>
      </c>
      <c r="G28" s="33">
        <v>31.3</v>
      </c>
      <c r="H28" s="33">
        <v>23.7</v>
      </c>
      <c r="J28" s="33">
        <v>14</v>
      </c>
      <c r="K28" s="33">
        <v>20.100000000000001</v>
      </c>
      <c r="L28" s="33">
        <v>17.100000000000001</v>
      </c>
      <c r="N28" s="205">
        <v>16.7</v>
      </c>
      <c r="O28" s="205">
        <v>37.700000000000003</v>
      </c>
      <c r="P28" s="205">
        <v>28.3</v>
      </c>
      <c r="R28" s="33">
        <v>9.6999999999999993</v>
      </c>
      <c r="S28" s="33">
        <v>9.9</v>
      </c>
      <c r="T28" s="33">
        <v>7.5</v>
      </c>
      <c r="V28" s="33">
        <v>6.1</v>
      </c>
      <c r="W28" s="33">
        <v>6.9</v>
      </c>
      <c r="X28" s="33">
        <v>5.0999999999999996</v>
      </c>
      <c r="Z28" s="33">
        <v>6.8</v>
      </c>
      <c r="AA28" s="33">
        <v>4.9000000000000004</v>
      </c>
      <c r="AB28" s="33">
        <v>4.0999999999999996</v>
      </c>
      <c r="AD28" s="205">
        <v>6.8</v>
      </c>
      <c r="AE28" s="205">
        <v>8.3000000000000007</v>
      </c>
      <c r="AF28" s="205">
        <v>5.5</v>
      </c>
    </row>
    <row r="29" spans="1:32" s="84" customFormat="1" ht="15" customHeight="1" x14ac:dyDescent="0.2">
      <c r="A29" s="60" t="s">
        <v>34</v>
      </c>
      <c r="B29" s="35">
        <v>100</v>
      </c>
      <c r="C29" s="35">
        <v>100</v>
      </c>
      <c r="D29" s="35">
        <v>100</v>
      </c>
      <c r="F29" s="35">
        <v>100</v>
      </c>
      <c r="G29" s="35">
        <v>100</v>
      </c>
      <c r="H29" s="35">
        <v>100</v>
      </c>
      <c r="J29" s="35">
        <v>100</v>
      </c>
      <c r="K29" s="35">
        <v>100</v>
      </c>
      <c r="L29" s="35">
        <v>100</v>
      </c>
      <c r="N29" s="35">
        <v>100</v>
      </c>
      <c r="O29" s="35">
        <v>100</v>
      </c>
      <c r="P29" s="35">
        <v>100</v>
      </c>
      <c r="R29" s="35">
        <v>0</v>
      </c>
      <c r="S29" s="35">
        <v>0</v>
      </c>
      <c r="T29" s="35">
        <v>0</v>
      </c>
      <c r="V29" s="35">
        <v>0</v>
      </c>
      <c r="W29" s="35">
        <v>0</v>
      </c>
      <c r="X29" s="35">
        <v>0</v>
      </c>
      <c r="Z29" s="35">
        <v>0</v>
      </c>
      <c r="AA29" s="35">
        <v>0</v>
      </c>
      <c r="AB29" s="35">
        <v>0</v>
      </c>
      <c r="AD29" s="35">
        <v>0</v>
      </c>
      <c r="AE29" s="35">
        <v>0</v>
      </c>
      <c r="AF29" s="35">
        <v>0</v>
      </c>
    </row>
    <row r="30" spans="1:32" s="19" customFormat="1" ht="15" customHeight="1" x14ac:dyDescent="0.2">
      <c r="A30" s="39" t="s">
        <v>7</v>
      </c>
    </row>
    <row r="31" spans="1:32" s="19" customFormat="1" ht="15" customHeight="1" x14ac:dyDescent="0.2">
      <c r="A31" s="63" t="s">
        <v>32</v>
      </c>
      <c r="B31" s="211">
        <v>57.1</v>
      </c>
      <c r="C31" s="211">
        <v>55.6</v>
      </c>
      <c r="D31" s="211">
        <v>54</v>
      </c>
      <c r="F31" s="81">
        <v>52.6</v>
      </c>
      <c r="G31" s="81">
        <v>42.4</v>
      </c>
      <c r="H31" s="81">
        <v>50</v>
      </c>
      <c r="J31" s="81">
        <v>55.6</v>
      </c>
      <c r="K31" s="81">
        <v>71.400000000000006</v>
      </c>
      <c r="L31" s="81">
        <v>66.099999999999994</v>
      </c>
      <c r="N31" s="205" t="s">
        <v>2057</v>
      </c>
      <c r="O31" s="205" t="s">
        <v>2060</v>
      </c>
      <c r="P31" s="205" t="s">
        <v>2061</v>
      </c>
      <c r="R31" s="33">
        <v>18.600000000000001</v>
      </c>
      <c r="S31" s="33">
        <v>18.5</v>
      </c>
      <c r="T31" s="33">
        <v>13.1</v>
      </c>
      <c r="V31" s="33">
        <v>28</v>
      </c>
      <c r="W31" s="33">
        <v>17</v>
      </c>
      <c r="X31" s="33">
        <v>14.4</v>
      </c>
      <c r="Z31" s="33">
        <v>26.4</v>
      </c>
      <c r="AA31" s="33">
        <v>18.600000000000001</v>
      </c>
      <c r="AB31" s="33">
        <v>15.5</v>
      </c>
      <c r="AD31" s="205">
        <v>18.600000000000001</v>
      </c>
      <c r="AE31" s="205">
        <v>10.7</v>
      </c>
      <c r="AF31" s="205">
        <v>10.9</v>
      </c>
    </row>
    <row r="32" spans="1:32" s="19" customFormat="1" ht="15" customHeight="1" x14ac:dyDescent="0.2">
      <c r="A32" s="63" t="s">
        <v>33</v>
      </c>
      <c r="B32" s="211">
        <v>28.6</v>
      </c>
      <c r="C32" s="211">
        <v>30.6</v>
      </c>
      <c r="D32" s="211">
        <v>28</v>
      </c>
      <c r="F32" s="81">
        <v>21.1</v>
      </c>
      <c r="G32" s="81">
        <v>30.3</v>
      </c>
      <c r="H32" s="81">
        <v>25</v>
      </c>
      <c r="J32" s="81">
        <v>16.7</v>
      </c>
      <c r="K32" s="33">
        <v>16.7</v>
      </c>
      <c r="L32" s="33">
        <v>16.899999999999999</v>
      </c>
      <c r="N32" s="205" t="s">
        <v>2058</v>
      </c>
      <c r="O32" s="205">
        <v>18.100000000000001</v>
      </c>
      <c r="P32" s="205">
        <v>19</v>
      </c>
      <c r="R32" s="33">
        <v>22.8</v>
      </c>
      <c r="S32" s="33">
        <v>14.9</v>
      </c>
      <c r="T32" s="33">
        <v>14</v>
      </c>
      <c r="V32" s="33">
        <v>15.4</v>
      </c>
      <c r="W32" s="33">
        <v>12</v>
      </c>
      <c r="X32" s="33">
        <v>10.9</v>
      </c>
      <c r="Z32" s="83" t="s">
        <v>52</v>
      </c>
      <c r="AA32" s="33">
        <v>7.1</v>
      </c>
      <c r="AB32" s="33">
        <v>7.9</v>
      </c>
      <c r="AD32" s="205">
        <v>14.5</v>
      </c>
      <c r="AE32" s="205">
        <v>8.4</v>
      </c>
      <c r="AF32" s="205">
        <v>8.6</v>
      </c>
    </row>
    <row r="33" spans="1:32" s="19" customFormat="1" ht="15" customHeight="1" x14ac:dyDescent="0.2">
      <c r="A33" s="58" t="s">
        <v>50</v>
      </c>
      <c r="B33" s="211">
        <v>21.4</v>
      </c>
      <c r="C33" s="211">
        <v>22.2</v>
      </c>
      <c r="D33" s="212">
        <v>24</v>
      </c>
      <c r="F33" s="81">
        <v>21.1</v>
      </c>
      <c r="G33" s="81">
        <v>27.3</v>
      </c>
      <c r="H33" s="81">
        <v>28.8</v>
      </c>
      <c r="J33" s="81">
        <v>11.1</v>
      </c>
      <c r="K33" s="81">
        <v>19</v>
      </c>
      <c r="L33" s="33">
        <v>18.600000000000001</v>
      </c>
      <c r="N33" s="205" t="s">
        <v>2059</v>
      </c>
      <c r="O33" s="205">
        <v>18.8</v>
      </c>
      <c r="P33" s="205" t="s">
        <v>2062</v>
      </c>
      <c r="R33" s="83" t="s">
        <v>52</v>
      </c>
      <c r="S33" s="33">
        <v>11.7</v>
      </c>
      <c r="T33" s="33">
        <v>9.9</v>
      </c>
      <c r="V33" s="83" t="s">
        <v>52</v>
      </c>
      <c r="W33" s="33">
        <v>13.7</v>
      </c>
      <c r="X33" s="33">
        <v>11.5</v>
      </c>
      <c r="Z33" s="83" t="s">
        <v>52</v>
      </c>
      <c r="AA33" s="33">
        <v>12.4</v>
      </c>
      <c r="AB33" s="33">
        <v>9.6</v>
      </c>
      <c r="AD33" s="205">
        <v>18.100000000000001</v>
      </c>
      <c r="AE33" s="205">
        <v>9.4</v>
      </c>
      <c r="AF33" s="205">
        <v>10.199999999999999</v>
      </c>
    </row>
    <row r="34" spans="1:32" s="84" customFormat="1" ht="15" customHeight="1" x14ac:dyDescent="0.2">
      <c r="A34" s="60" t="s">
        <v>34</v>
      </c>
      <c r="B34" s="35">
        <v>100</v>
      </c>
      <c r="C34" s="35">
        <v>100</v>
      </c>
      <c r="D34" s="35">
        <v>100</v>
      </c>
      <c r="F34" s="35">
        <v>100</v>
      </c>
      <c r="G34" s="35">
        <v>100</v>
      </c>
      <c r="H34" s="35">
        <v>100</v>
      </c>
      <c r="J34" s="35">
        <v>100</v>
      </c>
      <c r="K34" s="35">
        <v>100</v>
      </c>
      <c r="L34" s="35">
        <v>100</v>
      </c>
      <c r="N34" s="35">
        <v>100</v>
      </c>
      <c r="O34" s="35">
        <v>100</v>
      </c>
      <c r="P34" s="35">
        <v>100</v>
      </c>
      <c r="R34" s="35">
        <v>0</v>
      </c>
      <c r="S34" s="35">
        <v>0</v>
      </c>
      <c r="T34" s="35">
        <v>0</v>
      </c>
      <c r="V34" s="35">
        <v>0</v>
      </c>
      <c r="W34" s="35">
        <v>0</v>
      </c>
      <c r="X34" s="35">
        <v>0</v>
      </c>
      <c r="Z34" s="35">
        <v>0</v>
      </c>
      <c r="AA34" s="35">
        <v>0</v>
      </c>
      <c r="AB34" s="35">
        <v>0</v>
      </c>
      <c r="AD34" s="35">
        <v>0</v>
      </c>
      <c r="AE34" s="35">
        <v>0</v>
      </c>
      <c r="AF34" s="35">
        <v>0</v>
      </c>
    </row>
    <row r="35" spans="1:32" s="19" customFormat="1" ht="15" customHeight="1" x14ac:dyDescent="0.2">
      <c r="A35" s="39" t="s">
        <v>21</v>
      </c>
    </row>
    <row r="36" spans="1:32" s="19" customFormat="1" ht="15" customHeight="1" x14ac:dyDescent="0.2">
      <c r="A36" s="63" t="s">
        <v>32</v>
      </c>
      <c r="B36" s="211">
        <v>33.5</v>
      </c>
      <c r="C36" s="212">
        <v>43.7</v>
      </c>
      <c r="D36" s="212">
        <v>40</v>
      </c>
      <c r="F36" s="33">
        <v>38.5</v>
      </c>
      <c r="G36" s="81">
        <v>50.9</v>
      </c>
      <c r="H36" s="33">
        <v>43</v>
      </c>
      <c r="J36" s="33">
        <v>42.4</v>
      </c>
      <c r="K36" s="33">
        <v>61</v>
      </c>
      <c r="L36" s="33">
        <v>52.5</v>
      </c>
      <c r="N36" s="205">
        <v>46.5</v>
      </c>
      <c r="O36" s="205">
        <v>46.6</v>
      </c>
      <c r="P36" s="205">
        <v>46.6</v>
      </c>
      <c r="R36" s="33">
        <v>12.6</v>
      </c>
      <c r="S36" s="33">
        <v>9.6</v>
      </c>
      <c r="T36" s="33">
        <v>7</v>
      </c>
      <c r="V36" s="33">
        <v>7.2</v>
      </c>
      <c r="W36" s="33">
        <v>13.8</v>
      </c>
      <c r="X36" s="33">
        <v>8.1</v>
      </c>
      <c r="Z36" s="33">
        <v>9.1999999999999993</v>
      </c>
      <c r="AA36" s="33">
        <v>9.4</v>
      </c>
      <c r="AB36" s="33">
        <v>6.8</v>
      </c>
      <c r="AD36" s="205">
        <v>9.1999999999999993</v>
      </c>
      <c r="AE36" s="205">
        <v>6.9</v>
      </c>
      <c r="AF36" s="205">
        <v>5.6</v>
      </c>
    </row>
    <row r="37" spans="1:32" s="19" customFormat="1" ht="15" customHeight="1" x14ac:dyDescent="0.2">
      <c r="A37" s="63" t="s">
        <v>33</v>
      </c>
      <c r="B37" s="211">
        <v>52.1</v>
      </c>
      <c r="C37" s="212">
        <v>22.1</v>
      </c>
      <c r="D37" s="212">
        <v>35.299999999999997</v>
      </c>
      <c r="F37" s="33">
        <v>43.5</v>
      </c>
      <c r="G37" s="33">
        <v>19.600000000000001</v>
      </c>
      <c r="H37" s="33">
        <v>32.1</v>
      </c>
      <c r="J37" s="33">
        <v>44.1</v>
      </c>
      <c r="K37" s="33">
        <v>20.7</v>
      </c>
      <c r="L37" s="33">
        <v>30.7</v>
      </c>
      <c r="N37" s="205">
        <v>34.299999999999997</v>
      </c>
      <c r="O37" s="205">
        <v>19</v>
      </c>
      <c r="P37" s="205">
        <v>25.7</v>
      </c>
      <c r="R37" s="33">
        <v>12</v>
      </c>
      <c r="S37" s="33">
        <v>8</v>
      </c>
      <c r="T37" s="33">
        <v>7.6</v>
      </c>
      <c r="V37" s="33">
        <v>9.6</v>
      </c>
      <c r="W37" s="33">
        <v>5.3</v>
      </c>
      <c r="X37" s="33">
        <v>6</v>
      </c>
      <c r="Z37" s="33">
        <v>9.4</v>
      </c>
      <c r="AA37" s="33">
        <v>4.5999999999999996</v>
      </c>
      <c r="AB37" s="33">
        <v>5.4</v>
      </c>
      <c r="AD37" s="205">
        <v>8.6</v>
      </c>
      <c r="AE37" s="205">
        <v>5.3</v>
      </c>
      <c r="AF37" s="205">
        <v>4.9000000000000004</v>
      </c>
    </row>
    <row r="38" spans="1:32" s="19" customFormat="1" ht="15" customHeight="1" x14ac:dyDescent="0.2">
      <c r="A38" s="58" t="s">
        <v>50</v>
      </c>
      <c r="B38" s="212">
        <v>13.3</v>
      </c>
      <c r="C38" s="212">
        <v>34.5</v>
      </c>
      <c r="D38" s="212">
        <v>25.4</v>
      </c>
      <c r="E38" s="51"/>
      <c r="F38" s="85">
        <v>19.600000000000001</v>
      </c>
      <c r="G38" s="85">
        <v>30.9</v>
      </c>
      <c r="H38" s="85">
        <v>24.2</v>
      </c>
      <c r="I38" s="51"/>
      <c r="J38" s="85">
        <v>15.9</v>
      </c>
      <c r="K38" s="85">
        <v>19.2</v>
      </c>
      <c r="L38" s="85">
        <v>18</v>
      </c>
      <c r="M38" s="51"/>
      <c r="N38" s="205">
        <v>19.2</v>
      </c>
      <c r="O38" s="205">
        <v>34.299999999999997</v>
      </c>
      <c r="P38" s="205">
        <v>27.7</v>
      </c>
      <c r="Q38" s="51"/>
      <c r="R38" s="33">
        <v>8.8000000000000007</v>
      </c>
      <c r="S38" s="33">
        <v>8.6999999999999993</v>
      </c>
      <c r="T38" s="33">
        <v>7</v>
      </c>
      <c r="U38" s="51"/>
      <c r="V38" s="85">
        <v>5.9</v>
      </c>
      <c r="W38" s="85">
        <v>6.2</v>
      </c>
      <c r="X38" s="85">
        <v>4.5999999999999996</v>
      </c>
      <c r="Y38" s="51"/>
      <c r="Z38" s="85">
        <v>6.1</v>
      </c>
      <c r="AA38" s="85">
        <v>4.7</v>
      </c>
      <c r="AB38" s="85">
        <v>3.8</v>
      </c>
      <c r="AC38" s="51"/>
      <c r="AD38" s="205">
        <v>6.4</v>
      </c>
      <c r="AE38" s="205">
        <v>7.6</v>
      </c>
      <c r="AF38" s="205">
        <v>5</v>
      </c>
    </row>
    <row r="39" spans="1:32" s="84" customFormat="1" ht="15" customHeight="1" x14ac:dyDescent="0.2">
      <c r="A39" s="62" t="s">
        <v>34</v>
      </c>
      <c r="B39" s="36">
        <v>100</v>
      </c>
      <c r="C39" s="36">
        <v>100</v>
      </c>
      <c r="D39" s="36">
        <v>100</v>
      </c>
      <c r="E39" s="86"/>
      <c r="F39" s="36">
        <v>100</v>
      </c>
      <c r="G39" s="36">
        <v>100</v>
      </c>
      <c r="H39" s="36">
        <v>100</v>
      </c>
      <c r="I39" s="86"/>
      <c r="J39" s="36">
        <v>100</v>
      </c>
      <c r="K39" s="36">
        <v>100</v>
      </c>
      <c r="L39" s="36">
        <v>100</v>
      </c>
      <c r="M39" s="86"/>
      <c r="N39" s="36">
        <v>100</v>
      </c>
      <c r="O39" s="36">
        <v>100</v>
      </c>
      <c r="P39" s="36">
        <v>100</v>
      </c>
      <c r="Q39" s="86"/>
      <c r="R39" s="36">
        <v>0</v>
      </c>
      <c r="S39" s="36">
        <v>0</v>
      </c>
      <c r="T39" s="36">
        <v>0</v>
      </c>
      <c r="U39" s="86"/>
      <c r="V39" s="36">
        <v>0</v>
      </c>
      <c r="W39" s="36">
        <v>0</v>
      </c>
      <c r="X39" s="36">
        <v>0</v>
      </c>
      <c r="Y39" s="86"/>
      <c r="Z39" s="36">
        <v>0</v>
      </c>
      <c r="AA39" s="36">
        <v>0</v>
      </c>
      <c r="AB39" s="36">
        <v>0</v>
      </c>
      <c r="AC39" s="86"/>
      <c r="AD39" s="36">
        <v>0</v>
      </c>
      <c r="AE39" s="36">
        <v>0</v>
      </c>
      <c r="AF39" s="36">
        <v>0</v>
      </c>
    </row>
    <row r="40" spans="1:32" s="22" customFormat="1" ht="15" customHeight="1" x14ac:dyDescent="0.2">
      <c r="A40" s="23" t="s">
        <v>2039</v>
      </c>
    </row>
    <row r="41" spans="1:32" s="22" customFormat="1" ht="15" customHeight="1" x14ac:dyDescent="0.2">
      <c r="A41" s="23" t="s">
        <v>2055</v>
      </c>
    </row>
    <row r="42" spans="1:32" s="22" customFormat="1" ht="15" customHeight="1" x14ac:dyDescent="0.2">
      <c r="A42" s="23" t="s">
        <v>2040</v>
      </c>
    </row>
    <row r="43" spans="1:32" s="22" customFormat="1" ht="15" customHeight="1" x14ac:dyDescent="0.2">
      <c r="A43" s="23" t="s">
        <v>2041</v>
      </c>
    </row>
    <row r="44" spans="1:32" s="22" customFormat="1" ht="15" customHeight="1" x14ac:dyDescent="0.2">
      <c r="A44" s="23" t="s">
        <v>2042</v>
      </c>
    </row>
    <row r="45" spans="1:32" ht="15" customHeight="1" x14ac:dyDescent="0.2">
      <c r="A45" s="24" t="s">
        <v>2066</v>
      </c>
    </row>
    <row r="46" spans="1:32" ht="15" customHeight="1" x14ac:dyDescent="0.2">
      <c r="A46" s="24" t="s">
        <v>49</v>
      </c>
    </row>
    <row r="47" spans="1:32" ht="15" customHeight="1" x14ac:dyDescent="0.2">
      <c r="A47" s="37" t="s">
        <v>27</v>
      </c>
    </row>
    <row r="48" spans="1:32" ht="15" customHeight="1" x14ac:dyDescent="0.2">
      <c r="A48" s="37"/>
    </row>
    <row r="49" spans="1:1" s="19" customFormat="1" ht="15" customHeight="1" x14ac:dyDescent="0.2">
      <c r="A49" s="25" t="s">
        <v>23</v>
      </c>
    </row>
    <row r="50" spans="1:1" ht="15" customHeight="1" x14ac:dyDescent="0.2">
      <c r="A50" s="25"/>
    </row>
    <row r="51" spans="1:1" ht="12.6" customHeight="1" x14ac:dyDescent="0.2">
      <c r="A51" s="13" t="s">
        <v>22</v>
      </c>
    </row>
    <row r="52" spans="1:1" ht="12.6" customHeight="1" x14ac:dyDescent="0.2"/>
    <row r="53" spans="1:1" ht="12.6" customHeight="1" x14ac:dyDescent="0.2"/>
    <row r="54" spans="1:1" ht="12.6" customHeight="1" x14ac:dyDescent="0.2"/>
    <row r="55" spans="1:1" ht="12.6" customHeight="1" x14ac:dyDescent="0.2"/>
    <row r="56" spans="1:1" ht="12.6" customHeight="1" x14ac:dyDescent="0.2"/>
    <row r="57" spans="1:1" ht="12.6" customHeight="1" x14ac:dyDescent="0.2"/>
    <row r="58" spans="1:1" ht="12.6" customHeight="1" x14ac:dyDescent="0.2"/>
    <row r="59" spans="1:1" ht="12.6" customHeight="1" x14ac:dyDescent="0.2"/>
    <row r="60" spans="1:1" ht="12.6" customHeight="1" x14ac:dyDescent="0.2"/>
    <row r="61" spans="1:1" ht="12.6" customHeight="1" x14ac:dyDescent="0.2"/>
    <row r="62" spans="1:1" ht="12.6" customHeight="1" x14ac:dyDescent="0.2"/>
    <row r="63" spans="1:1" ht="12.6" customHeight="1" x14ac:dyDescent="0.2"/>
    <row r="64" spans="1:1"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row r="94" ht="12.6" customHeight="1" x14ac:dyDescent="0.2"/>
    <row r="95" ht="12.6" customHeight="1" x14ac:dyDescent="0.2"/>
    <row r="96" ht="12.6" customHeight="1" x14ac:dyDescent="0.2"/>
    <row r="97" ht="12.6" customHeight="1" x14ac:dyDescent="0.2"/>
    <row r="98" ht="12.6" customHeight="1" x14ac:dyDescent="0.2"/>
    <row r="99" ht="12.6" customHeight="1" x14ac:dyDescent="0.2"/>
    <row r="100" ht="12.6" customHeight="1" x14ac:dyDescent="0.2"/>
    <row r="101" ht="12.6" customHeight="1" x14ac:dyDescent="0.2"/>
    <row r="102" ht="12.6" customHeight="1" x14ac:dyDescent="0.2"/>
    <row r="103" ht="12.6" customHeight="1" x14ac:dyDescent="0.2"/>
    <row r="104" ht="12.6" customHeight="1" x14ac:dyDescent="0.2"/>
    <row r="105" ht="12.6"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sheetData>
  <sheetProtection sheet="1" objects="1" scenarios="1" sort="0"/>
  <mergeCells count="12">
    <mergeCell ref="R24:AF24"/>
    <mergeCell ref="B8:P8"/>
    <mergeCell ref="B24:P24"/>
    <mergeCell ref="F6:H6"/>
    <mergeCell ref="J6:L6"/>
    <mergeCell ref="B6:D6"/>
    <mergeCell ref="N6:P6"/>
    <mergeCell ref="R6:T6"/>
    <mergeCell ref="V6:X6"/>
    <mergeCell ref="Z6:AB6"/>
    <mergeCell ref="AD6:AF6"/>
    <mergeCell ref="R8:AF8"/>
  </mergeCells>
  <hyperlinks>
    <hyperlink ref="A51" location="Contents!A1" display="Back to contents" xr:uid="{30AB0434-4321-4678-A75D-E4E45BEB988C}"/>
    <hyperlink ref="A49" r:id="rId1" display="© Commonwealth of Australia &lt;&lt;yyyy&gt;&gt;" xr:uid="{C5BC5F6E-5462-4852-B2B4-81E078CCDA7F}"/>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Contents</vt:lpstr>
      <vt:lpstr>By Topic</vt:lpstr>
      <vt:lpstr>Table 1.1 Census_State</vt:lpstr>
      <vt:lpstr>Table 1.2 Census_Remoteness</vt:lpstr>
      <vt:lpstr>Table 1.3 Census_LGA</vt:lpstr>
      <vt:lpstr>Table 1.4 Census_IREG</vt:lpstr>
      <vt:lpstr>Table 1.5 Census_IARE</vt:lpstr>
      <vt:lpstr>Table 1.6 Census_ILOC</vt:lpstr>
      <vt:lpstr>Table 2.1 Survey_Remoteness</vt:lpstr>
      <vt:lpstr>Table 3.1 Census_State</vt:lpstr>
      <vt:lpstr>Table 3.2 Census_Remoteness</vt:lpstr>
      <vt:lpstr>Table 4.1 Census_State</vt:lpstr>
      <vt:lpstr>Table 4.2 Census_Remoteness</vt:lpstr>
      <vt:lpstr>Table 4.3 Census_LGA</vt:lpstr>
      <vt:lpstr>Table 4.4 Census_IREG</vt:lpstr>
      <vt:lpstr>Table 4.5 Census_IARE</vt:lpstr>
      <vt:lpstr>Table 4.6 Census_ILOC</vt:lpstr>
      <vt:lpstr>Table 5.1 Survey_State</vt:lpstr>
      <vt:lpstr>Table 5.2 Survey_Remoteness</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ABS</cp:lastModifiedBy>
  <dcterms:created xsi:type="dcterms:W3CDTF">2020-09-08T04:46:09Z</dcterms:created>
  <dcterms:modified xsi:type="dcterms:W3CDTF">2020-12-01T05:56:07Z</dcterms:modified>
</cp:coreProperties>
</file>