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66925"/>
  <mc:AlternateContent xmlns:mc="http://schemas.openxmlformats.org/markup-compatibility/2006">
    <mc:Choice Requires="x15">
      <x15ac:absPath xmlns:x15ac="http://schemas.microsoft.com/office/spreadsheetml/2010/11/ac" url="S:\Collections\CENSUS\Census 2021\3) Dissemination\2075.0\Data\Data cube\Final cube\"/>
    </mc:Choice>
  </mc:AlternateContent>
  <xr:revisionPtr revIDLastSave="0" documentId="8_{6698B703-FA44-4AEF-9B77-334E14ED8450}" xr6:coauthVersionLast="47" xr6:coauthVersionMax="47" xr10:uidLastSave="{00000000-0000-0000-0000-000000000000}"/>
  <bookViews>
    <workbookView xWindow="30300" yWindow="945" windowWidth="24840" windowHeight="13920" xr2:uid="{A48BA20F-7240-4DCD-A424-D7CD5C50DFB8}"/>
  </bookViews>
  <sheets>
    <sheet name="Contents" sheetId="1" r:id="rId1"/>
    <sheet name="By Topic" sheetId="15" r:id="rId2"/>
    <sheet name="1.1_Age distribution" sheetId="13" r:id="rId3"/>
    <sheet name="1.2_Sex ratio" sheetId="17" r:id="rId4"/>
    <sheet name="2.1_Indigenous structure" sheetId="5" r:id="rId5"/>
    <sheet name="2.2_ILOC" sheetId="6" r:id="rId6"/>
    <sheet name="2.3_IARE" sheetId="8" r:id="rId7"/>
    <sheet name="2.4_IREG" sheetId="14" r:id="rId8"/>
    <sheet name="3.1_2011 LGA" sheetId="11" r:id="rId9"/>
    <sheet name="3.2_2016 LGA" sheetId="2" r:id="rId10"/>
    <sheet name="3.3_2021 LGA" sheetId="10" r:id="rId11"/>
    <sheet name="4_GCCSA" sheetId="16"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1" l="1"/>
  <c r="C9" i="1" l="1"/>
  <c r="C13" i="1" l="1"/>
  <c r="C12" i="1"/>
  <c r="C11" i="1"/>
  <c r="C10" i="1"/>
  <c r="C14" i="1"/>
  <c r="C15" i="1"/>
  <c r="C16" i="1"/>
  <c r="C8" i="1"/>
</calcChain>
</file>

<file path=xl/sharedStrings.xml><?xml version="1.0" encoding="utf-8"?>
<sst xmlns="http://schemas.openxmlformats.org/spreadsheetml/2006/main" count="2063" uniqueCount="642">
  <si>
    <t xml:space="preserve">            Australian Bureau of Statistics</t>
  </si>
  <si>
    <t>Contents</t>
  </si>
  <si>
    <t>Tables</t>
  </si>
  <si>
    <r>
      <t xml:space="preserve">More information available from the </t>
    </r>
    <r>
      <rPr>
        <b/>
        <u/>
        <sz val="12"/>
        <color indexed="12"/>
        <rFont val="Arial"/>
        <family val="2"/>
      </rPr>
      <t>ABS website</t>
    </r>
  </si>
  <si>
    <t>Enquiries</t>
  </si>
  <si>
    <t>COUNT OF PERSONS</t>
  </si>
  <si>
    <t>Aboriginal and/or Torres Strait Islander</t>
  </si>
  <si>
    <t>Non-Indigenous</t>
  </si>
  <si>
    <t>Total</t>
  </si>
  <si>
    <t>Not stated</t>
  </si>
  <si>
    <r>
      <rPr>
        <b/>
        <sz val="8"/>
        <rFont val="Arial"/>
        <family val="2"/>
      </rPr>
      <t>PROPORTION OF</t>
    </r>
    <r>
      <rPr>
        <b/>
        <sz val="8"/>
        <color indexed="10"/>
        <rFont val="Arial"/>
        <family val="2"/>
      </rPr>
      <t xml:space="preserve"> </t>
    </r>
    <r>
      <rPr>
        <b/>
        <sz val="8"/>
        <rFont val="Arial"/>
        <family val="2"/>
      </rPr>
      <t>PERSONS (%)</t>
    </r>
  </si>
  <si>
    <t>Male</t>
  </si>
  <si>
    <t>Female</t>
  </si>
  <si>
    <t>Total persons</t>
  </si>
  <si>
    <t>0-4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</si>
  <si>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</si>
  <si>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</si>
  <si>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</si>
  <si>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</si>
  <si>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</si>
  <si>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</si>
  <si>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</si>
  <si>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</si>
  <si>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</si>
  <si>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</si>
  <si>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</si>
  <si>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</si>
  <si>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</si>
  <si>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</si>
  <si>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 years and over</t>
  </si>
  <si>
    <t>DISTRIBUTION OF PERSONS - AGE GROUP (%)</t>
  </si>
  <si>
    <t>DISTRIBUTION OF PERSONS - ALL AGES (%)</t>
  </si>
  <si>
    <r>
      <rPr>
        <sz val="8"/>
        <rFont val="Arial"/>
        <family val="2"/>
      </rPr>
      <t xml:space="preserve">For further information, see the </t>
    </r>
    <r>
      <rPr>
        <u/>
        <sz val="8"/>
        <color indexed="12"/>
        <rFont val="Arial"/>
        <family val="2"/>
      </rPr>
      <t>Australian Statistical Geography Standard (ASGS) Edition 3.</t>
    </r>
  </si>
  <si>
    <t>Where an incorporated area has an official status, it is assigned an LGA status type: Cities (C) Areas (A) Rural Cities (RC), Boroughs (B) Shires (S) Towns (T) Regional Councils (R) Municipalities/Municipal Councils (M),</t>
  </si>
  <si>
    <t xml:space="preserve">District Councils (DC), SA Regional Councils (RegC) Aboriginal Councils (AC). </t>
  </si>
  <si>
    <t>© Commonwealth of Australia 2022</t>
  </si>
  <si>
    <t>Statistical Areas Level 1 (SA1s) aggregate to Indigenous Locations which aggregate to Indigenous Areas, and they in turn aggregate to Indigenous Regions. At each hierarchical level, all of Geographic Australia is covered without gaps or overlaps.</t>
  </si>
  <si>
    <r>
      <rPr>
        <sz val="8"/>
        <rFont val="Arial"/>
        <family val="2"/>
      </rPr>
      <t>For further information, see the</t>
    </r>
    <r>
      <rPr>
        <u/>
        <sz val="8"/>
        <color indexed="12"/>
        <rFont val="Arial"/>
        <family val="2"/>
      </rPr>
      <t xml:space="preserve"> Australian Statistical Geography Standard (ASGS) Edition 3.</t>
    </r>
  </si>
  <si>
    <t>Indigenous Location (ILOC) code</t>
  </si>
  <si>
    <t>Indigenous Location (ILOC) name</t>
  </si>
  <si>
    <t>Indigenous Area (IARE) code</t>
  </si>
  <si>
    <t>Indigenous Area (IARE) name</t>
  </si>
  <si>
    <t>Indigenous Region (IREG) code</t>
  </si>
  <si>
    <t>Indigenous Region (IREG) name</t>
  </si>
  <si>
    <t>Table 2.1</t>
  </si>
  <si>
    <t>Table 2.2</t>
  </si>
  <si>
    <t>Table 2.3</t>
  </si>
  <si>
    <t>Table 3.1</t>
  </si>
  <si>
    <t>Table 3.2</t>
  </si>
  <si>
    <t>Table 3.3</t>
  </si>
  <si>
    <r>
      <rPr>
        <sz val="8"/>
        <rFont val="Arial"/>
        <family val="2"/>
      </rPr>
      <t xml:space="preserve">Further information about these and related statistics is available from the ABS website </t>
    </r>
    <r>
      <rPr>
        <u/>
        <sz val="8"/>
        <color indexed="12"/>
        <rFont val="Arial"/>
        <family val="2"/>
      </rPr>
      <t>www.abs.gov.au</t>
    </r>
    <r>
      <rPr>
        <sz val="8"/>
        <rFont val="Arial"/>
        <family val="2"/>
      </rPr>
      <t>, or contact us at client.services@abs.gov.au.</t>
    </r>
  </si>
  <si>
    <t>Released at 11.30am (Canberra time) Thursday 31 August 2022</t>
  </si>
  <si>
    <t>Census of Population and Housing - Counts of Aboriginal and Torres Strait Islander Australians, 2021</t>
  </si>
  <si>
    <t>Table by Topic</t>
  </si>
  <si>
    <t>Topic</t>
  </si>
  <si>
    <t>Disaggregation</t>
  </si>
  <si>
    <t>Collection</t>
  </si>
  <si>
    <t>Census 2011, 2016 and 2021</t>
  </si>
  <si>
    <t>Census counts, Local Government Areas</t>
  </si>
  <si>
    <t>Census counts, Aboriginal and Torres Strait Islander persons</t>
  </si>
  <si>
    <t>Northern Territory, Local Government Areas, Indigenous Status</t>
  </si>
  <si>
    <t>Alice Springs</t>
  </si>
  <si>
    <t>Barkly</t>
  </si>
  <si>
    <t>Belyuen</t>
  </si>
  <si>
    <t>Central Desert</t>
  </si>
  <si>
    <t>Coomalie</t>
  </si>
  <si>
    <t>Darwin</t>
  </si>
  <si>
    <t>Darwin Waterfront Precinct</t>
  </si>
  <si>
    <t>East Arnhem</t>
  </si>
  <si>
    <t>Katherine</t>
  </si>
  <si>
    <t>Litchfield</t>
  </si>
  <si>
    <t>MacDonnell</t>
  </si>
  <si>
    <t>Palmerston</t>
  </si>
  <si>
    <t>Roper Gulf</t>
  </si>
  <si>
    <t>Tiwi Islands</t>
  </si>
  <si>
    <t>Victoria Daly</t>
  </si>
  <si>
    <t>Wagait</t>
  </si>
  <si>
    <t>West Arnhem</t>
  </si>
  <si>
    <t>West Daly</t>
  </si>
  <si>
    <t>Unincorporated NT</t>
  </si>
  <si>
    <t>No usual address (NT)</t>
  </si>
  <si>
    <t>Migratory - Offshore - Shipping (NT)</t>
  </si>
  <si>
    <t>IREG703</t>
  </si>
  <si>
    <t>IARE703002</t>
  </si>
  <si>
    <t>Alawa - Brinkin - Nakara</t>
  </si>
  <si>
    <t>ILOC70300101</t>
  </si>
  <si>
    <t>Alawa</t>
  </si>
  <si>
    <t>IARE703003</t>
  </si>
  <si>
    <t>ILOC70300102</t>
  </si>
  <si>
    <t>Brinkin - Nakara</t>
  </si>
  <si>
    <t>Anula - Wulagi</t>
  </si>
  <si>
    <t>ILOC70300201</t>
  </si>
  <si>
    <t>Anula</t>
  </si>
  <si>
    <t>ILOC70300202</t>
  </si>
  <si>
    <t>Wulagi</t>
  </si>
  <si>
    <t>Coconut Grove - Ludmilla</t>
  </si>
  <si>
    <t>ILOC70300301</t>
  </si>
  <si>
    <t>Bagot Community</t>
  </si>
  <si>
    <t>ILOC70300302</t>
  </si>
  <si>
    <t>ILOC70300303</t>
  </si>
  <si>
    <t>Kulaluk</t>
  </si>
  <si>
    <t>ILOC70300304</t>
  </si>
  <si>
    <t>Minmarama Park</t>
  </si>
  <si>
    <t>IARE703004</t>
  </si>
  <si>
    <t>Cox - Finniss - Coomalie</t>
  </si>
  <si>
    <t>ILOC70300401</t>
  </si>
  <si>
    <t>Adelaide River - Coomalie</t>
  </si>
  <si>
    <t>ILOC70300402</t>
  </si>
  <si>
    <t>Batchelor</t>
  </si>
  <si>
    <t>ILOC70300403</t>
  </si>
  <si>
    <t>ILOC70300404</t>
  </si>
  <si>
    <t>Cox - Finniss</t>
  </si>
  <si>
    <t>IARE703005</t>
  </si>
  <si>
    <t>Darwin - Inner Suburbs</t>
  </si>
  <si>
    <t>ILOC70300501</t>
  </si>
  <si>
    <t>Darwin - Central</t>
  </si>
  <si>
    <t>ILOC70300502</t>
  </si>
  <si>
    <t>Fannie Bay - Parap</t>
  </si>
  <si>
    <t>ILOC70300503</t>
  </si>
  <si>
    <t>Larrakeyah - The Gardens</t>
  </si>
  <si>
    <t>ILOC70300504</t>
  </si>
  <si>
    <t>Stuart Park - Bayview - Woolner</t>
  </si>
  <si>
    <t>IARE703006</t>
  </si>
  <si>
    <t>Karama</t>
  </si>
  <si>
    <t>ILOC70300601</t>
  </si>
  <si>
    <t>IARE703007</t>
  </si>
  <si>
    <t>ILOC70300701</t>
  </si>
  <si>
    <t>Acacia-Larrakia</t>
  </si>
  <si>
    <t>ILOC70300702</t>
  </si>
  <si>
    <t>Bees Creek - Virginia</t>
  </si>
  <si>
    <t>ILOC70300703</t>
  </si>
  <si>
    <t>Darwin River - Berry Springs - Southport</t>
  </si>
  <si>
    <t>ILOC70300704</t>
  </si>
  <si>
    <t>Howard Springs - Gunn Point</t>
  </si>
  <si>
    <t>ILOC70300705</t>
  </si>
  <si>
    <t>Humpty Doo - Elizabeth Valley</t>
  </si>
  <si>
    <t>ILOC70300706</t>
  </si>
  <si>
    <t>Knuckey Lagoon</t>
  </si>
  <si>
    <t>IARE703008</t>
  </si>
  <si>
    <t>Malak</t>
  </si>
  <si>
    <t>ILOC70300801</t>
  </si>
  <si>
    <t>IARE703009</t>
  </si>
  <si>
    <t>Marrara - Winnellie - Berrimah</t>
  </si>
  <si>
    <t>ILOC70300901</t>
  </si>
  <si>
    <t>Marrara - Winnellie - Berimah</t>
  </si>
  <si>
    <t>IARE703010</t>
  </si>
  <si>
    <t>Millner - Jingili</t>
  </si>
  <si>
    <t>ILOC70301001</t>
  </si>
  <si>
    <t>Jingili</t>
  </si>
  <si>
    <t>ILOC70301002</t>
  </si>
  <si>
    <t>Millner</t>
  </si>
  <si>
    <t>IARE703011</t>
  </si>
  <si>
    <t>Moil - Wagaman - Wanguri</t>
  </si>
  <si>
    <t>ILOC70301101</t>
  </si>
  <si>
    <t>Moil</t>
  </si>
  <si>
    <t>ILOC70301102</t>
  </si>
  <si>
    <t>Wagaman</t>
  </si>
  <si>
    <t>ILOC70301103</t>
  </si>
  <si>
    <t>Wanguri</t>
  </si>
  <si>
    <t>IARE703012</t>
  </si>
  <si>
    <t>Nightcliff - Rapid Creek</t>
  </si>
  <si>
    <t>ILOC70301201</t>
  </si>
  <si>
    <t>Nightcliff</t>
  </si>
  <si>
    <t>ILOC70301202</t>
  </si>
  <si>
    <t>Rapid Creek</t>
  </si>
  <si>
    <t>IARE703013</t>
  </si>
  <si>
    <t>ILOC70301301</t>
  </si>
  <si>
    <t>Bakewell - Rosebery - Mitchell</t>
  </si>
  <si>
    <t>ILOC70301302</t>
  </si>
  <si>
    <t>Driver</t>
  </si>
  <si>
    <t>ILOC70301303</t>
  </si>
  <si>
    <t>Farrar - Durack - Marlow Lagoon</t>
  </si>
  <si>
    <t>ILOC70301304</t>
  </si>
  <si>
    <t>Gray</t>
  </si>
  <si>
    <t>ILOC70301305</t>
  </si>
  <si>
    <t>Moulden</t>
  </si>
  <si>
    <t>ILOC70301306</t>
  </si>
  <si>
    <t>Palmerston Indigenous Vilage</t>
  </si>
  <si>
    <t>ILOC70301307</t>
  </si>
  <si>
    <t>Woodroffe</t>
  </si>
  <si>
    <t>IARE703014</t>
  </si>
  <si>
    <t>Tiwi - Lyons - Leanyer</t>
  </si>
  <si>
    <t>ILOC70301401</t>
  </si>
  <si>
    <t>Lyons - Lee Point - Leanyer</t>
  </si>
  <si>
    <t>ILOC70301402</t>
  </si>
  <si>
    <t>Tiwi</t>
  </si>
  <si>
    <t>IREG704</t>
  </si>
  <si>
    <t>Jabiru - Tiwi</t>
  </si>
  <si>
    <t>IARE704001</t>
  </si>
  <si>
    <t>Douglas-Daly</t>
  </si>
  <si>
    <t>ILOC70400101</t>
  </si>
  <si>
    <t>ILOC70400102</t>
  </si>
  <si>
    <t>Emu Point</t>
  </si>
  <si>
    <t>ILOC70400103</t>
  </si>
  <si>
    <t>Nauiyu Nambiyu</t>
  </si>
  <si>
    <t>ILOC70400104</t>
  </si>
  <si>
    <t>Nganmarriyanga (Palumpa)</t>
  </si>
  <si>
    <t>ILOC70400105</t>
  </si>
  <si>
    <t>Peppimenarti</t>
  </si>
  <si>
    <t>ILOC70400106</t>
  </si>
  <si>
    <t>Pine Creek</t>
  </si>
  <si>
    <t>IARE704002</t>
  </si>
  <si>
    <t>Kakadu - Marrakai - Jabiru</t>
  </si>
  <si>
    <t>ILOC70400201</t>
  </si>
  <si>
    <t>Jabiru</t>
  </si>
  <si>
    <t>ILOC70400202</t>
  </si>
  <si>
    <t>Kakadu - Marrakai - Surrounds</t>
  </si>
  <si>
    <t>ILOC70400203</t>
  </si>
  <si>
    <t>Mudginberri</t>
  </si>
  <si>
    <t>IARE704003</t>
  </si>
  <si>
    <t>Maningrida and Outstations</t>
  </si>
  <si>
    <t>ILOC70400301</t>
  </si>
  <si>
    <t>Maningrida</t>
  </si>
  <si>
    <t>ILOC70400302</t>
  </si>
  <si>
    <t>Maningrida Outstations</t>
  </si>
  <si>
    <t>IARE704004</t>
  </si>
  <si>
    <t>North-West Arnhem</t>
  </si>
  <si>
    <t>ILOC70400401</t>
  </si>
  <si>
    <t>Cobourg Peninsula - Demed Homelands</t>
  </si>
  <si>
    <t>ILOC70400402</t>
  </si>
  <si>
    <t>Gunbalanya</t>
  </si>
  <si>
    <t>ILOC70400403</t>
  </si>
  <si>
    <t>Mamadawerre</t>
  </si>
  <si>
    <t>ILOC70400404</t>
  </si>
  <si>
    <t>Manmoyi</t>
  </si>
  <si>
    <t>ILOC70400405</t>
  </si>
  <si>
    <t>Minjilang</t>
  </si>
  <si>
    <t>ILOC70400406</t>
  </si>
  <si>
    <t>Warruwi</t>
  </si>
  <si>
    <t>IARE704005</t>
  </si>
  <si>
    <t>Thamarrurr inc. Wadeye</t>
  </si>
  <si>
    <t>ILOC70400501</t>
  </si>
  <si>
    <t>Thamarrurr exc. Wadeye</t>
  </si>
  <si>
    <t>ILOC70400502</t>
  </si>
  <si>
    <t>Wadeye</t>
  </si>
  <si>
    <t>IARE704006</t>
  </si>
  <si>
    <t>ILOC70400601</t>
  </si>
  <si>
    <t>Milikapiti</t>
  </si>
  <si>
    <t>ILOC70400602</t>
  </si>
  <si>
    <t>Pirlangimpi</t>
  </si>
  <si>
    <t>ILOC70400603</t>
  </si>
  <si>
    <t>Tiwi Islands - Wilderness</t>
  </si>
  <si>
    <t>ILOC70400604</t>
  </si>
  <si>
    <t>Wurrumiyanga (Nguiu)</t>
  </si>
  <si>
    <t>IREG705</t>
  </si>
  <si>
    <t>IARE705001</t>
  </si>
  <si>
    <t>Borroloola</t>
  </si>
  <si>
    <t>ILOC70500101</t>
  </si>
  <si>
    <t>Borroloola exc. Mara - Yanyula</t>
  </si>
  <si>
    <t>ILOC70500102</t>
  </si>
  <si>
    <t>Mara</t>
  </si>
  <si>
    <t>ILOC70500103</t>
  </si>
  <si>
    <t>Yanyula</t>
  </si>
  <si>
    <t>IARE705002</t>
  </si>
  <si>
    <t>Daguragu - Kalkarindji and Outstations</t>
  </si>
  <si>
    <t>ILOC70500201</t>
  </si>
  <si>
    <t>Daguragu</t>
  </si>
  <si>
    <t>ILOC70500202</t>
  </si>
  <si>
    <t>Kalkarindji</t>
  </si>
  <si>
    <t>IARE705003</t>
  </si>
  <si>
    <t>Elsey - Roper</t>
  </si>
  <si>
    <t>ILOC70500301</t>
  </si>
  <si>
    <t>Barunga</t>
  </si>
  <si>
    <t>ILOC70500303</t>
  </si>
  <si>
    <t>Elsey Roper - Surrounds</t>
  </si>
  <si>
    <t>ILOC70500304</t>
  </si>
  <si>
    <t>Jilkminggan</t>
  </si>
  <si>
    <t>ILOC70500305</t>
  </si>
  <si>
    <t>Manyallaluk</t>
  </si>
  <si>
    <t>ILOC70500306</t>
  </si>
  <si>
    <t>Mataranka - Mulggan</t>
  </si>
  <si>
    <t>ILOC70500307</t>
  </si>
  <si>
    <t>Wugular (Beswick)</t>
  </si>
  <si>
    <t>ILOC70500308</t>
  </si>
  <si>
    <t>Bulman</t>
  </si>
  <si>
    <t>ILOC70500309</t>
  </si>
  <si>
    <t>Weemol</t>
  </si>
  <si>
    <t>IARE705004</t>
  </si>
  <si>
    <t>Gulf</t>
  </si>
  <si>
    <t>ILOC70500401</t>
  </si>
  <si>
    <t>Mabunji - Mungoorbada Out Stations</t>
  </si>
  <si>
    <t>ILOC70500402</t>
  </si>
  <si>
    <t>Minyerri</t>
  </si>
  <si>
    <t>ILOC70500403</t>
  </si>
  <si>
    <t>Rittarangu</t>
  </si>
  <si>
    <t>ILOC70500404</t>
  </si>
  <si>
    <t>Robinson River (Mungoorbada)</t>
  </si>
  <si>
    <t>ILOC70500405</t>
  </si>
  <si>
    <t>Yugul Mangi Outstations</t>
  </si>
  <si>
    <t>IARE705005</t>
  </si>
  <si>
    <t>Katherine Town</t>
  </si>
  <si>
    <t>ILOC70500501</t>
  </si>
  <si>
    <t>Binjari</t>
  </si>
  <si>
    <t>ILOC70500502</t>
  </si>
  <si>
    <t>Katherine exc. Town Camps</t>
  </si>
  <si>
    <t>ILOC70500503</t>
  </si>
  <si>
    <t>Miali Brumby - Warlpiri</t>
  </si>
  <si>
    <t>ILOC70500504</t>
  </si>
  <si>
    <t>Rockhole</t>
  </si>
  <si>
    <t>IARE705006</t>
  </si>
  <si>
    <t>Lajamanu</t>
  </si>
  <si>
    <t>ILOC70500601</t>
  </si>
  <si>
    <t>IARE705007</t>
  </si>
  <si>
    <t>Ngukurr</t>
  </si>
  <si>
    <t>ILOC70500701</t>
  </si>
  <si>
    <t>IARE705008</t>
  </si>
  <si>
    <t>Victoria River</t>
  </si>
  <si>
    <t>ILOC70500801</t>
  </si>
  <si>
    <t>Amanbidji (Mialuni)</t>
  </si>
  <si>
    <t>ILOC70500802</t>
  </si>
  <si>
    <t>Bulla</t>
  </si>
  <si>
    <t>ILOC70500803</t>
  </si>
  <si>
    <t>Daguragu Outstations</t>
  </si>
  <si>
    <t>ILOC70500804</t>
  </si>
  <si>
    <t>Timber Creek</t>
  </si>
  <si>
    <t>ILOC70500805</t>
  </si>
  <si>
    <t>Timber Creek - Surrounds</t>
  </si>
  <si>
    <t>IARE705009</t>
  </si>
  <si>
    <t xml:space="preserve"> Walangeri</t>
  </si>
  <si>
    <t>ILOC70500901</t>
  </si>
  <si>
    <t>Pigeon Hole</t>
  </si>
  <si>
    <t>ILOC70500902</t>
  </si>
  <si>
    <t>Walangeri Outstations</t>
  </si>
  <si>
    <t>ILOC70500903</t>
  </si>
  <si>
    <t>Yarralin</t>
  </si>
  <si>
    <t>IREG706</t>
  </si>
  <si>
    <t>Nhulunbuy</t>
  </si>
  <si>
    <t>IARE706001</t>
  </si>
  <si>
    <t>Anindilyakwa (Groote)</t>
  </si>
  <si>
    <t>ILOC70600101</t>
  </si>
  <si>
    <t>Alyangula</t>
  </si>
  <si>
    <t>ILOC70600102</t>
  </si>
  <si>
    <t>Angurugu</t>
  </si>
  <si>
    <t>ILOC70600103</t>
  </si>
  <si>
    <t>Angurugu Outstations</t>
  </si>
  <si>
    <t>ILOC70600104</t>
  </si>
  <si>
    <t>Milyakburra and Outstations</t>
  </si>
  <si>
    <t>ILOC70600105</t>
  </si>
  <si>
    <t>Umbakumba and Outstations</t>
  </si>
  <si>
    <t>IARE706002</t>
  </si>
  <si>
    <t>Gapuwiyak and Outstations</t>
  </si>
  <si>
    <t>ILOC70600201</t>
  </si>
  <si>
    <t>Gapuwiyak</t>
  </si>
  <si>
    <t>ILOC70600202</t>
  </si>
  <si>
    <t>Gapuwiyak Outstations</t>
  </si>
  <si>
    <t>IARE706003</t>
  </si>
  <si>
    <t>Laynhapuy - Gumatj Homelands</t>
  </si>
  <si>
    <t>ILOC70600301</t>
  </si>
  <si>
    <t>Dhalinybuy</t>
  </si>
  <si>
    <t>ILOC70600302</t>
  </si>
  <si>
    <t>Gan Gan</t>
  </si>
  <si>
    <t>ILOC70600303</t>
  </si>
  <si>
    <t>Gumatj - Surrounds</t>
  </si>
  <si>
    <t>ILOC70600304</t>
  </si>
  <si>
    <t>Laynhapuy</t>
  </si>
  <si>
    <t>ILOC70600305</t>
  </si>
  <si>
    <t>Yilpara</t>
  </si>
  <si>
    <t>IARE706004</t>
  </si>
  <si>
    <t>Marthakal Homelands - Galiwinku</t>
  </si>
  <si>
    <t>ILOC70600401</t>
  </si>
  <si>
    <t>Galiwinku</t>
  </si>
  <si>
    <t>ILOC70600402</t>
  </si>
  <si>
    <t>Marthakal Homelands exc. Galiwinku</t>
  </si>
  <si>
    <t>IARE706005</t>
  </si>
  <si>
    <t>Nhulunbuy - Gunyangara</t>
  </si>
  <si>
    <t>ILOC70600501</t>
  </si>
  <si>
    <t>Gunyangara</t>
  </si>
  <si>
    <t>ILOC70600502</t>
  </si>
  <si>
    <t>IARE706006</t>
  </si>
  <si>
    <t>Numbulwar and Outstations</t>
  </si>
  <si>
    <t>ILOC70600601</t>
  </si>
  <si>
    <t>IARE706007</t>
  </si>
  <si>
    <t>Ramingining - Milingimbi and Outstations</t>
  </si>
  <si>
    <t>ILOC70600701</t>
  </si>
  <si>
    <t>Milingimbi</t>
  </si>
  <si>
    <t>ILOC70600704</t>
  </si>
  <si>
    <t>Ramingining</t>
  </si>
  <si>
    <t>ILOC70600705</t>
  </si>
  <si>
    <t>Ramingining - Milingimbi Outstations</t>
  </si>
  <si>
    <t>IARE706008</t>
  </si>
  <si>
    <t>Yirrkala</t>
  </si>
  <si>
    <t>ILOC70600801</t>
  </si>
  <si>
    <t>IREG707</t>
  </si>
  <si>
    <t>Tennant Creek</t>
  </si>
  <si>
    <t>IARE707001</t>
  </si>
  <si>
    <t>Ali Curung</t>
  </si>
  <si>
    <t>ILOC70700101</t>
  </si>
  <si>
    <t>IARE707002</t>
  </si>
  <si>
    <t>Alpurrurulam</t>
  </si>
  <si>
    <t>ILOC70700201</t>
  </si>
  <si>
    <t>IARE707003</t>
  </si>
  <si>
    <t>ILOC70700301</t>
  </si>
  <si>
    <t>Barkly Tablelands - Outstations</t>
  </si>
  <si>
    <t>ILOC70700302</t>
  </si>
  <si>
    <t>Elliott Surrounds - Outstations</t>
  </si>
  <si>
    <t>ILOC70700303</t>
  </si>
  <si>
    <t>Imangara</t>
  </si>
  <si>
    <t>ILOC70700304</t>
  </si>
  <si>
    <t>Julalikari - Outstations</t>
  </si>
  <si>
    <t>ILOC70700305</t>
  </si>
  <si>
    <t>Tara</t>
  </si>
  <si>
    <t>IARE707004</t>
  </si>
  <si>
    <t>Elliott</t>
  </si>
  <si>
    <t>ILOC70700401</t>
  </si>
  <si>
    <t>IARE707005</t>
  </si>
  <si>
    <t>Tennant Creek Town</t>
  </si>
  <si>
    <t>ILOC70700501</t>
  </si>
  <si>
    <t>Kargaru</t>
  </si>
  <si>
    <t>ILOC70700502</t>
  </si>
  <si>
    <t>Marla Marla - Village Camp</t>
  </si>
  <si>
    <t>ILOC70700503</t>
  </si>
  <si>
    <t>Ngalpa Ngalpa - Wuppa</t>
  </si>
  <si>
    <t>ILOC70700504</t>
  </si>
  <si>
    <t>Tennant Creek exc. Town Camps</t>
  </si>
  <si>
    <t>IARE707006</t>
  </si>
  <si>
    <t>Wutunugurra - Canteen Creek</t>
  </si>
  <si>
    <t>ILOC70700601</t>
  </si>
  <si>
    <t>Canteen Creek</t>
  </si>
  <si>
    <t>ILOC70700602</t>
  </si>
  <si>
    <t>Wutunugurra</t>
  </si>
  <si>
    <t>IREG708</t>
  </si>
  <si>
    <t>IARE708001</t>
  </si>
  <si>
    <t>Alice exc. Town Camps</t>
  </si>
  <si>
    <t>ILOC70800101</t>
  </si>
  <si>
    <t>Charles</t>
  </si>
  <si>
    <t>ILOC70800102</t>
  </si>
  <si>
    <t>Flynn</t>
  </si>
  <si>
    <t>ILOC70800103</t>
  </si>
  <si>
    <t>Heavitree</t>
  </si>
  <si>
    <t>ILOC70800104</t>
  </si>
  <si>
    <t>Ilparpa community</t>
  </si>
  <si>
    <t>ILOC70800105</t>
  </si>
  <si>
    <t>Larapinta</t>
  </si>
  <si>
    <t>ILOC70800106</t>
  </si>
  <si>
    <t>Mount Johns</t>
  </si>
  <si>
    <t>ILOC70800107</t>
  </si>
  <si>
    <t>Ross</t>
  </si>
  <si>
    <t>ILOC70800108</t>
  </si>
  <si>
    <t>Yirara College and Surrounds</t>
  </si>
  <si>
    <t>IARE708002</t>
  </si>
  <si>
    <t>Alice Springs Town Camps</t>
  </si>
  <si>
    <t>ILOC70800201</t>
  </si>
  <si>
    <t>Anthelk Ewlpaye</t>
  </si>
  <si>
    <t>ILOC70800202</t>
  </si>
  <si>
    <t>Anthepe - New Llparpa - Tyeweretye</t>
  </si>
  <si>
    <t>ILOC70800203</t>
  </si>
  <si>
    <t>Ewyenper - Ilpeye - Irklancha</t>
  </si>
  <si>
    <t>ILOC70800204</t>
  </si>
  <si>
    <t>Ilperle-Tyathe - Mt Nancy - Aper-Alwerr</t>
  </si>
  <si>
    <t>ILOC70800205</t>
  </si>
  <si>
    <t>Inarlenge - Mpwetyerre</t>
  </si>
  <si>
    <t>ILOC70800206</t>
  </si>
  <si>
    <t>Nyewente - Akngwertnarre - Namatjira</t>
  </si>
  <si>
    <t>ILOC70800207</t>
  </si>
  <si>
    <t>Yarrenyty-Arltere</t>
  </si>
  <si>
    <t>IREG709</t>
  </si>
  <si>
    <t>Apatula</t>
  </si>
  <si>
    <t>IARE709001</t>
  </si>
  <si>
    <t>Amoonguna - Santa Teresa - Titjikala</t>
  </si>
  <si>
    <t>ILOC70900101</t>
  </si>
  <si>
    <t>Amoonguna</t>
  </si>
  <si>
    <t>ILOC70900102</t>
  </si>
  <si>
    <t>Santa Teresa (Ltyentye Purte)</t>
  </si>
  <si>
    <t>ILOC70900103</t>
  </si>
  <si>
    <t>South MacDonnell Ranges</t>
  </si>
  <si>
    <t>ILOC70900104</t>
  </si>
  <si>
    <t>Titjikala</t>
  </si>
  <si>
    <t>IARE709002</t>
  </si>
  <si>
    <t>Ampilatwatja and Outstations</t>
  </si>
  <si>
    <t>ILOC70900201</t>
  </si>
  <si>
    <t>IARE709003</t>
  </si>
  <si>
    <t>Anmatjere</t>
  </si>
  <si>
    <t>ILOC70900301</t>
  </si>
  <si>
    <t>Anmatjere - Surrounds</t>
  </si>
  <si>
    <t>ILOC70900302</t>
  </si>
  <si>
    <t>Anmatjere - Ti Tree</t>
  </si>
  <si>
    <t>ILOC70900303</t>
  </si>
  <si>
    <t>Laramba</t>
  </si>
  <si>
    <t>ILOC70900304</t>
  </si>
  <si>
    <t>Nturiya</t>
  </si>
  <si>
    <t>ILOC70900305</t>
  </si>
  <si>
    <t>Pmara Jutunta</t>
  </si>
  <si>
    <t>ILOC70900306</t>
  </si>
  <si>
    <t>Wilora</t>
  </si>
  <si>
    <t>IARE709004</t>
  </si>
  <si>
    <t>Apatula (Finke) and Homelands</t>
  </si>
  <si>
    <t>ILOC70900401</t>
  </si>
  <si>
    <t>Apatula (Finke)</t>
  </si>
  <si>
    <t>ILOC70900402</t>
  </si>
  <si>
    <t>Apatula (Finke) Homelands - East</t>
  </si>
  <si>
    <t>ILOC70900403</t>
  </si>
  <si>
    <t>Apatula (Finke) Homelands - West</t>
  </si>
  <si>
    <t>IARE709005</t>
  </si>
  <si>
    <t>Atitjere - Akarnenehe - Engawala</t>
  </si>
  <si>
    <t>ILOC70900501</t>
  </si>
  <si>
    <t>Atitjere</t>
  </si>
  <si>
    <t>ILOC70900502</t>
  </si>
  <si>
    <t>Atitjere - Akarnenehe Out  Stations</t>
  </si>
  <si>
    <t>ILOC70900503</t>
  </si>
  <si>
    <t>Engawala</t>
  </si>
  <si>
    <t>IARE709006</t>
  </si>
  <si>
    <t>Haasts Bluff - Mount Liebig (Watiyawanu)</t>
  </si>
  <si>
    <t>ILOC70900601</t>
  </si>
  <si>
    <t>Haasts Bluff and Outstations</t>
  </si>
  <si>
    <t>ILOC70900602</t>
  </si>
  <si>
    <t>Mount Liebig and Outstations</t>
  </si>
  <si>
    <t>IARE709007</t>
  </si>
  <si>
    <t>Hermannsburg</t>
  </si>
  <si>
    <t>ILOC70900701</t>
  </si>
  <si>
    <t>IARE709008</t>
  </si>
  <si>
    <t>Kaltukatjara and Outstations</t>
  </si>
  <si>
    <t>ILOC70900801</t>
  </si>
  <si>
    <t>Kaltukatjara (Docker River)</t>
  </si>
  <si>
    <t>ILOC70900802</t>
  </si>
  <si>
    <t>Kaltukatjara Outstations</t>
  </si>
  <si>
    <t>IARE709009</t>
  </si>
  <si>
    <t>Mutitjulu - Uluru - Imanpa</t>
  </si>
  <si>
    <t>ILOC70900901</t>
  </si>
  <si>
    <t>Imanpa (Mount Ebenezer )</t>
  </si>
  <si>
    <t>ILOC70900902</t>
  </si>
  <si>
    <t>Mutitjulu - Uluru</t>
  </si>
  <si>
    <t>IARE709010</t>
  </si>
  <si>
    <t>Nyirripi and Tanami Outstations</t>
  </si>
  <si>
    <t>ILOC70901001</t>
  </si>
  <si>
    <t>Nyirripi</t>
  </si>
  <si>
    <t>ILOC70901002</t>
  </si>
  <si>
    <t>Tanami Outstations</t>
  </si>
  <si>
    <t>IARE709011</t>
  </si>
  <si>
    <t>Papunya and Outstations</t>
  </si>
  <si>
    <t>ILOC70901101</t>
  </si>
  <si>
    <t>Papunya</t>
  </si>
  <si>
    <t>ILOC70901102</t>
  </si>
  <si>
    <t>Papunya Outstations</t>
  </si>
  <si>
    <t>IARE709012</t>
  </si>
  <si>
    <t>Urapuntja</t>
  </si>
  <si>
    <t>ILOC70901201</t>
  </si>
  <si>
    <t>Atneltyey</t>
  </si>
  <si>
    <t>ILOC70901202</t>
  </si>
  <si>
    <t>Illeuwurru - Inkawenyerre</t>
  </si>
  <si>
    <t>ILOC70901203</t>
  </si>
  <si>
    <t>Irrultja</t>
  </si>
  <si>
    <t>ILOC70901204</t>
  </si>
  <si>
    <t>Utopia - Arawerr - Arlparra</t>
  </si>
  <si>
    <t>IARE709013</t>
  </si>
  <si>
    <t>Walungurru and Outstations</t>
  </si>
  <si>
    <t>ILOC70901301</t>
  </si>
  <si>
    <t>Walungurru (Kintore)</t>
  </si>
  <si>
    <t>ILOC70901302</t>
  </si>
  <si>
    <t>Walungurru Outstations</t>
  </si>
  <si>
    <t>IARE709014</t>
  </si>
  <si>
    <t>West MacDonnell Ranges</t>
  </si>
  <si>
    <t>ILOC70901401</t>
  </si>
  <si>
    <t>Areyonga</t>
  </si>
  <si>
    <t>ILOC70901402</t>
  </si>
  <si>
    <t>Ingkerreke Outstations</t>
  </si>
  <si>
    <t>ILOC70901403</t>
  </si>
  <si>
    <t>Tjuwanpa Outstations</t>
  </si>
  <si>
    <t>ILOC70901404</t>
  </si>
  <si>
    <t>Wallace Rockhole</t>
  </si>
  <si>
    <t>IARE709015</t>
  </si>
  <si>
    <t>Willowra</t>
  </si>
  <si>
    <t>ILOC70901501</t>
  </si>
  <si>
    <t>IARE709016</t>
  </si>
  <si>
    <t>Yuelamu</t>
  </si>
  <si>
    <t>ILOC70901601</t>
  </si>
  <si>
    <t>IARE709017</t>
  </si>
  <si>
    <t>Yuendumu and Outstations</t>
  </si>
  <si>
    <t>ILOC70901701</t>
  </si>
  <si>
    <t>IREG794</t>
  </si>
  <si>
    <t>IARE794994</t>
  </si>
  <si>
    <t>ILOC79499494</t>
  </si>
  <si>
    <t>IREG797</t>
  </si>
  <si>
    <t>IARE797997</t>
  </si>
  <si>
    <t>ILOC79799797</t>
  </si>
  <si>
    <t>IARE703001</t>
  </si>
  <si>
    <t>Walangeri</t>
  </si>
  <si>
    <t xml:space="preserve">  Non-Indigenous</t>
  </si>
  <si>
    <t xml:space="preserve">     Not stated</t>
  </si>
  <si>
    <t>NT</t>
  </si>
  <si>
    <t>Greater Darwin</t>
  </si>
  <si>
    <t>Rest of NT</t>
  </si>
  <si>
    <t>PROPORTION (%)</t>
  </si>
  <si>
    <t>Table 4</t>
  </si>
  <si>
    <t>(a) The Indigenous Structure is a geographical standard for the publication and analysis of statistics about the Aboriginal and/or Torres Strait Islander peoples of Australia.</t>
  </si>
  <si>
    <t>Table 1.2</t>
  </si>
  <si>
    <t>Table 1.1</t>
  </si>
  <si>
    <t>Table 1.1: Census counts, Aboriginal and Torres Strait Islander persons in Northern Territory by age and sex, 2011-2021</t>
  </si>
  <si>
    <t>Data is based on place of usual residence. Excludes overseas visitors.</t>
  </si>
  <si>
    <t>Please note that there are small random adjustments made to all cell values to protect the confidentiality of data. These adjustments may cause the sum of rows or columns to differ by small amounts from table totals.</t>
  </si>
  <si>
    <t xml:space="preserve">(a) Local Government Areas (LGAs) are an ABS approximation of officially gazetted LGAs as defined by each State and Territory Local Government Department. LGAs cover incorporated areas of Australia. </t>
  </si>
  <si>
    <t>(b) Includes Migratory-Offshore-Shipping and No Usual Address.</t>
  </si>
  <si>
    <t>Total Northern Territory(b)</t>
  </si>
  <si>
    <t>(a) Greater Capital City Statistical Areas (GCCSAs) are geographic areas built from Statistical Areas Level 4 (SA4s).</t>
  </si>
  <si>
    <t xml:space="preserve">GCCSAs are designed to represent the functional area of each of the eight State and Territory capital cities which includes populations who regularly socialise, shop or work within the city, but may live either in the city or in the small towns and rural areas surrounding the city. Within each State and Territory, the area not included in the GCCSA is represented by a Rest of State region. </t>
  </si>
  <si>
    <t>(a) Sex ratio is the number of males per 100 females. The formula for calculating the sex ratio is: (number of males / number of females)*100.</t>
  </si>
  <si>
    <t>.. Not applicable</t>
  </si>
  <si>
    <t>Median age (years)</t>
  </si>
  <si>
    <t>Released at 11.30am (Canberra time) 31 August 2022</t>
  </si>
  <si>
    <t>Sex ratio, Aboriginal and Torres Strait Islander persons</t>
  </si>
  <si>
    <t>Census counts, Australian Statistical Geography Standard (ASGS) Indigenous Structure</t>
  </si>
  <si>
    <t>Northern Territory, Australian Statistical Geography Standard (ASGS) Indigenous Structure, Indigenous Status</t>
  </si>
  <si>
    <t>Table 1.2: Sex ratio by age group, Aboriginal and Torres Strait Islander persons, Northern Territory, 2011-2021</t>
  </si>
  <si>
    <t>Table 2.1: Australian Statistical Geography Standard (ASGS) Indigenous Structure, Northern Territory, 2021</t>
  </si>
  <si>
    <t>Table 2.2: Census counts by Indigenous status, Northern Territory, Indigenous Locations, 2011-2021</t>
  </si>
  <si>
    <t>Table 2.3: Census counts by Indigenous status, Northern Territory, Indigenous Areas, 2011-2021</t>
  </si>
  <si>
    <t>Table 2.4: Census counts by Indigenous status, Northern Territory, Indigenous Regions, 2011-2021</t>
  </si>
  <si>
    <t>Table 3.1: Census counts by Indigenous status, Northern Territory, Local Government Areas, 2011</t>
  </si>
  <si>
    <t>Table 3.2: Census counts by Indigenous status, Northern Territory, Local Government Areas, 2016</t>
  </si>
  <si>
    <t>Table 3.3: Census counts by Indigenous status, Northern Territory, Local Government Areas, 2021</t>
  </si>
  <si>
    <t>Table 2.4</t>
  </si>
  <si>
    <t>RATIO (%)(a)</t>
  </si>
  <si>
    <t>Australian Statistical Geography Standard (ASGS) Indigenous Structure, Northern Territory(a)</t>
  </si>
  <si>
    <t>Indigenous Location (ILOC) code(a)
2021 boundaries(b)</t>
  </si>
  <si>
    <t>Indigenous Location (ILOC) name(a)
2021 boundaries(b)</t>
  </si>
  <si>
    <t xml:space="preserve">(b) This table provides 2011 and 2016 Census data on 2021 ILOC boundaries to allow for direct comparisons to the 2021 Census. As a result, the 2011 and 2016 Census data in this table will differ to previously published 2011 and 2016 Census data.  </t>
  </si>
  <si>
    <t>Indigenous Area (IARE) code(a)
2021 boundaries(b)</t>
  </si>
  <si>
    <t>Indigenous Area (IARE) name(a)
2021 boundaries(b)</t>
  </si>
  <si>
    <t xml:space="preserve">(b) This table provides 2011 and 2016 Census data on 2021 IARE boundaries to allow for direct comparisons to the 2021 Census. As a result, the 2011 and 2016 Census data in this table will differ to previously published 2011 and 2016 Census data.  </t>
  </si>
  <si>
    <t>Indigenous Region (IREG) code(a)
2021 boundaries(b)</t>
  </si>
  <si>
    <t>Indigenous Region (IREG) name(a)
2021 boundaries(b)</t>
  </si>
  <si>
    <t xml:space="preserve">(b) This table provides 2011 and 2016 Census data on 2021 IREG boundaries to allow for direct comparisons to the 2021 Census. As a result, the 2011 and 2016 Census data in this table will differ to previously published 2011 and 2016 Census data.  </t>
  </si>
  <si>
    <t>Local Government Areas (LGAs)(a)
2021 boundaries(b)</t>
  </si>
  <si>
    <t xml:space="preserve">(b) This table provides 2011 Census data on 2021 LGA boundaries to allow for direct comparisons between the 2011 and 2021 Census. As a result, the 2011 Census data in this table will differ to previously published 2011 Census data.  </t>
  </si>
  <si>
    <t>(c) Includes Migratory-Offshore-Shipping and No Usual Address.</t>
  </si>
  <si>
    <t>Total Northern Territory(c)</t>
  </si>
  <si>
    <t xml:space="preserve">(b) This table provides 2016 Census data on 2021 LGA boundaries to allow for direct comparisons between the 2011 and 2021 Census. As a result, the 2016 Census data in this table will differ to previously published 2011 Census data.  </t>
  </si>
  <si>
    <t>Local Government Areas (LGAs)(a)
2021 boundaries</t>
  </si>
  <si>
    <t xml:space="preserve">(b) This table provides 2011 and 2016 Census data on 2021 GCCSA boundaries to allow for direct comparisons to the 2021 Census. As a result, the 2011 and 2016 Census data in this table will differ to previously published 2011 and 2016 Census data.  </t>
  </si>
  <si>
    <t xml:space="preserve">(c) Includes Migratory-Offshore-Shipping and No usual address. </t>
  </si>
  <si>
    <t>Greater Capital City Statistical Areas (GCCSA)(a)
2021 boundaries(b)</t>
  </si>
  <si>
    <t>Northern Territory, Greater Capital City Statistical Areas, Indigenous Status</t>
  </si>
  <si>
    <t>Census counts, Greater Capital City Statistical Areas</t>
  </si>
  <si>
    <t xml:space="preserve"> Table 2.1 (Indigenous Structure Overview)</t>
  </si>
  <si>
    <t xml:space="preserve"> Table 2.2 (Indigenous Locations)</t>
  </si>
  <si>
    <t>Table 2.3 (Indigenous Areas)</t>
  </si>
  <si>
    <t>Table 2.4 (Indigenous Regions)</t>
  </si>
  <si>
    <t xml:space="preserve"> Table 3.1 (2011)</t>
  </si>
  <si>
    <t>Table 3.2 (2016)</t>
  </si>
  <si>
    <t>Table 3.3 (2021)</t>
  </si>
  <si>
    <t>Northern Territory, Age (including median age), Sex</t>
  </si>
  <si>
    <t>Northern Territory, Age, Sex</t>
  </si>
  <si>
    <t>Table 4: Census counts by Indigenous status, Northern Territory, Greater Capital City Statistical Areas, 2011-2021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</si>
</sst>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0.0"/>
    <numFmt numFmtId="165" formatCode="_-* #,##0_-;\-* #,##0_-;_-* &quot;-&quot;??_-;_-@_-"/>
    <numFmt numFmtId="166" formatCode="_-* #,##0.0_-;\-* #,##0.0_-;_-* &quot;-&quot;??_-;_-@_-"/>
    <numFmt numFmtId="167" formatCode="0.0_ ;\-0.0\ "/>
  </numFmts>
  <fonts count="42" x14ac:knownFonts="1">
    <font>
      <sz val="11"/>
      <color theme="1"/>
      <name val="Calibri"/>
      <family val="2"/>
      <scheme val="minor"/>
    </font>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u/>
      <sz val="10"/>
      <name val="Arial"/>
      <family val="2"/>
    </font>
    <font>
      <sz val="7.5"/>
      <color indexed="22"/>
      <name val="Arial"/>
      <family val="2"/>
    </font>
    <font>
      <b/>
      <sz val="8"/>
      <color theme="1"/>
      <name val="Arial"/>
      <family val="2"/>
    </font>
    <font>
      <sz val="8"/>
      <color theme="1"/>
      <name val="Arial"/>
      <family val="2"/>
    </font>
    <font>
      <sz val="28"/>
      <color indexed="8"/>
      <name val="Calibri"/>
      <family val="2"/>
    </font>
    <font>
      <b/>
      <sz val="12"/>
      <color indexed="8"/>
      <name val="Arial"/>
      <family val="2"/>
    </font>
    <font>
      <sz val="8"/>
      <color indexed="8"/>
      <name val="Arial"/>
      <family val="2"/>
    </font>
    <font>
      <sz val="10"/>
      <color indexed="8"/>
      <name val="Arial"/>
      <family val="2"/>
    </font>
    <font>
      <sz val="12"/>
      <name val="Arial"/>
      <family val="2"/>
    </font>
    <font>
      <b/>
      <sz val="8"/>
      <color indexed="8"/>
      <name val="Arial"/>
      <family val="2"/>
    </font>
    <font>
      <b/>
      <sz val="8"/>
      <color indexed="10"/>
      <name val="Arial"/>
      <family val="2"/>
    </font>
    <font>
      <u/>
      <sz val="8"/>
      <color theme="10"/>
      <name val="Arial"/>
      <family val="2"/>
    </font>
    <font>
      <b/>
      <sz val="8"/>
      <color rgb="FFFF0000"/>
      <name val="Arial"/>
      <family val="2"/>
    </font>
    <font>
      <sz val="11"/>
      <color rgb="FFFF0000"/>
      <name val="Calibri"/>
      <family val="2"/>
      <scheme val="minor"/>
    </font>
    <font>
      <sz val="8"/>
      <name val="Arial"/>
      <family val="2"/>
    </font>
    <font>
      <sz val="8"/>
      <color rgb="FFFF0000"/>
      <name val="Arial"/>
      <family val="2"/>
    </font>
    <font>
      <sz val="8"/>
      <name val="Arial"/>
      <family val="2"/>
    </font>
    <font>
      <b/>
      <sz val="11"/>
      <color theme="1"/>
      <name val="Calibri"/>
      <family val="2"/>
      <scheme val="minor"/>
    </font>
    <font>
      <sz val="8"/>
      <name val="Calibri"/>
      <family val="2"/>
      <scheme val="minor"/>
    </font>
    <font>
      <b/>
      <sz val="10"/>
      <color theme="1"/>
      <name val="Arial"/>
      <family val="2"/>
    </font>
    <font>
      <sz val="9"/>
      <name val="Arial"/>
      <family val="2"/>
    </font>
    <font>
      <sz val="8"/>
      <color theme="1"/>
      <name val="Calibri"/>
      <family val="2"/>
      <scheme val="minor"/>
    </font>
    <font>
      <sz val="8"/>
      <color rgb="FFFF0000"/>
      <name val="Calibri"/>
      <family val="2"/>
      <scheme val="minor"/>
    </font>
    <font>
      <sz val="10"/>
      <name val="Tahoma"/>
      <family val="2"/>
    </font>
    <font>
      <u/>
      <sz val="10"/>
      <color indexed="12"/>
      <name val="Tahoma"/>
      <family val="2"/>
    </font>
    <font>
      <b/>
      <sz val="8"/>
      <name val="Calibri"/>
      <family val="2"/>
      <scheme val="minor"/>
    </font>
    <font>
      <b/>
      <sz val="11"/>
      <color theme="1"/>
      <name val="Arial"/>
      <family val="2"/>
    </font>
    <font>
      <sz val="11"/>
      <color theme="1"/>
      <name val="Arial"/>
      <family val="2"/>
    </font>
    <font>
      <sz val="11"/>
      <color rgb="FFFF0000"/>
      <name val="Arial"/>
      <family val="2"/>
    </font>
  </fonts>
  <fills count="4">
    <fill>
      <patternFill patternType="none"/>
    </fill>
    <fill>
      <patternFill patternType="gray125"/>
    </fill>
    <fill>
      <patternFill patternType="solid">
        <fgColor rgb="FFE6E6E6"/>
        <bgColor indexed="64"/>
      </patternFill>
    </fill>
    <fill>
      <patternFill patternType="solid">
        <fgColor indexed="45"/>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5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4" fillId="0" borderId="0"/>
    <xf numFmtId="0" fontId="4" fillId="0" borderId="0"/>
    <xf numFmtId="0" fontId="4" fillId="0" borderId="0"/>
    <xf numFmtId="0" fontId="4" fillId="0" borderId="0">
      <alignment horizontal="left"/>
    </xf>
    <xf numFmtId="0" fontId="4" fillId="0" borderId="0">
      <alignment horizontal="center" vertical="center" wrapText="1"/>
    </xf>
    <xf numFmtId="0" fontId="4" fillId="0" borderId="0">
      <alignment horizontal="right"/>
    </xf>
    <xf numFmtId="0" fontId="1" fillId="0" borderId="0"/>
    <xf numFmtId="43" fontId="6" fillId="0" borderId="0" applyFont="0" applyFill="0" applyBorder="0" applyAlignment="0" applyProtection="0"/>
    <xf numFmtId="0" fontId="4" fillId="0" borderId="0">
      <alignment horizontal="left" vertical="center" wrapText="1"/>
    </xf>
    <xf numFmtId="0" fontId="16" fillId="0" borderId="0"/>
    <xf numFmtId="43" fontId="19" fillId="0" borderId="0" applyFont="0" applyFill="0" applyBorder="0" applyAlignment="0" applyProtection="0"/>
    <xf numFmtId="0" fontId="21" fillId="0" borderId="0"/>
    <xf numFmtId="0" fontId="1" fillId="0" borderId="0"/>
    <xf numFmtId="0" fontId="21" fillId="0" borderId="0"/>
    <xf numFmtId="0" fontId="1" fillId="0" borderId="0"/>
    <xf numFmtId="41" fontId="6"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0" fontId="1" fillId="0" borderId="0"/>
    <xf numFmtId="0" fontId="1" fillId="0" borderId="0"/>
    <xf numFmtId="43" fontId="19" fillId="0" borderId="0" applyFont="0" applyFill="0" applyBorder="0" applyAlignment="0" applyProtection="0"/>
    <xf numFmtId="0" fontId="9" fillId="0" borderId="0" applyNumberFormat="0" applyFill="0" applyBorder="0" applyAlignment="0" applyProtection="0">
      <alignment vertical="top"/>
      <protection locked="0"/>
    </xf>
    <xf numFmtId="0" fontId="1" fillId="0" borderId="0"/>
    <xf numFmtId="0" fontId="4" fillId="0" borderId="0"/>
    <xf numFmtId="0" fontId="24" fillId="0" borderId="0" applyNumberFormat="0" applyFill="0" applyBorder="0" applyAlignment="0" applyProtection="0"/>
    <xf numFmtId="43" fontId="19" fillId="0" borderId="0" applyFont="0" applyFill="0" applyBorder="0" applyAlignment="0" applyProtection="0"/>
    <xf numFmtId="0" fontId="4" fillId="0" borderId="0"/>
    <xf numFmtId="0" fontId="4" fillId="0" borderId="0"/>
    <xf numFmtId="0" fontId="16" fillId="0" borderId="0"/>
    <xf numFmtId="0" fontId="1" fillId="0" borderId="0"/>
    <xf numFmtId="43" fontId="19" fillId="0" borderId="0" applyFont="0" applyFill="0" applyBorder="0" applyAlignment="0" applyProtection="0"/>
    <xf numFmtId="0" fontId="1" fillId="0" borderId="0"/>
    <xf numFmtId="0" fontId="1" fillId="0" borderId="0"/>
    <xf numFmtId="43" fontId="19" fillId="0" borderId="0" applyFont="0" applyFill="0" applyBorder="0" applyAlignment="0" applyProtection="0"/>
    <xf numFmtId="0" fontId="16" fillId="0" borderId="0"/>
    <xf numFmtId="0" fontId="1" fillId="0" borderId="0"/>
    <xf numFmtId="0" fontId="27" fillId="0" borderId="0">
      <alignment horizontal="left" vertical="center" wrapText="1"/>
    </xf>
    <xf numFmtId="0" fontId="27" fillId="0" borderId="0">
      <alignment horizontal="right"/>
    </xf>
    <xf numFmtId="0" fontId="1" fillId="0" borderId="0"/>
    <xf numFmtId="0" fontId="29" fillId="0" borderId="0">
      <alignment horizontal="right"/>
    </xf>
    <xf numFmtId="0" fontId="9" fillId="0" borderId="0" applyNumberFormat="0" applyFill="0" applyBorder="0" applyAlignment="0" applyProtection="0">
      <alignment vertical="top"/>
      <protection locked="0"/>
    </xf>
    <xf numFmtId="0" fontId="33" fillId="0" borderId="0">
      <alignment horizontal="left" vertical="center" wrapText="1"/>
    </xf>
    <xf numFmtId="0" fontId="33" fillId="0" borderId="0">
      <alignment horizontal="left" vertical="center" wrapText="1"/>
    </xf>
    <xf numFmtId="0" fontId="33" fillId="0" borderId="0">
      <alignment horizontal="right"/>
    </xf>
    <xf numFmtId="0" fontId="36" fillId="0" borderId="0"/>
    <xf numFmtId="0" fontId="8" fillId="0" borderId="0">
      <alignment horizontal="left"/>
    </xf>
    <xf numFmtId="0" fontId="8" fillId="0" borderId="0">
      <alignment horizontal="center"/>
    </xf>
    <xf numFmtId="0" fontId="37" fillId="0" borderId="0"/>
    <xf numFmtId="0" fontId="33" fillId="0" borderId="0">
      <alignment horizontal="left" vertical="center" wrapText="1"/>
    </xf>
    <xf numFmtId="0" fontId="33" fillId="0" borderId="0">
      <alignment horizontal="center" vertical="center" wrapText="1"/>
    </xf>
    <xf numFmtId="0" fontId="33" fillId="0" borderId="0">
      <alignment horizontal="left"/>
    </xf>
  </cellStyleXfs>
  <cellXfs count="226">
    <xf numFmtId="0" fontId="0" fillId="0" borderId="0" xfId="0"/>
    <xf numFmtId="0" fontId="0" fillId="2" borderId="0" xfId="0" applyFill="1"/>
    <xf numFmtId="0" fontId="0" fillId="3" borderId="0" xfId="0" applyFill="1"/>
    <xf numFmtId="0" fontId="5" fillId="0" borderId="0" xfId="3" applyFont="1"/>
    <xf numFmtId="0" fontId="3" fillId="0" borderId="0" xfId="4" applyFont="1" applyAlignment="1">
      <alignment horizontal="left" vertical="center"/>
    </xf>
    <xf numFmtId="0" fontId="4" fillId="0" borderId="0" xfId="4"/>
    <xf numFmtId="0" fontId="0" fillId="0" borderId="0" xfId="0" applyAlignment="1">
      <alignment vertical="center"/>
    </xf>
    <xf numFmtId="0" fontId="6" fillId="0" borderId="0" xfId="3" applyFont="1"/>
    <xf numFmtId="0" fontId="7" fillId="0" borderId="0" xfId="0" applyFont="1"/>
    <xf numFmtId="0" fontId="0" fillId="0" borderId="0" xfId="0" applyAlignment="1">
      <alignment wrapText="1"/>
    </xf>
    <xf numFmtId="0" fontId="5" fillId="0" borderId="0" xfId="0" applyFont="1" applyAlignment="1">
      <alignment horizontal="left"/>
    </xf>
    <xf numFmtId="0" fontId="8" fillId="0" borderId="0" xfId="0" applyFont="1"/>
    <xf numFmtId="0" fontId="4" fillId="0" borderId="0" xfId="2" applyFont="1" applyFill="1" applyBorder="1" applyAlignment="1" applyProtection="1">
      <alignment horizontal="left" wrapText="1"/>
    </xf>
    <xf numFmtId="0" fontId="10" fillId="0" borderId="0" xfId="2" applyFont="1" applyBorder="1" applyAlignment="1" applyProtection="1"/>
    <xf numFmtId="0" fontId="5" fillId="0" borderId="0" xfId="2" applyFont="1" applyBorder="1" applyAlignment="1" applyProtection="1"/>
    <xf numFmtId="0" fontId="2" fillId="0" borderId="0" xfId="2" applyBorder="1" applyAlignment="1" applyProtection="1"/>
    <xf numFmtId="0" fontId="4" fillId="0" borderId="0" xfId="0" applyFont="1" applyAlignment="1">
      <alignment horizontal="left"/>
    </xf>
    <xf numFmtId="0" fontId="5" fillId="0" borderId="0" xfId="0" applyFont="1"/>
    <xf numFmtId="0" fontId="12" fillId="0" borderId="0" xfId="0" applyFont="1"/>
    <xf numFmtId="0" fontId="13" fillId="0" borderId="0" xfId="0" applyFont="1" applyAlignment="1">
      <alignment wrapText="1"/>
    </xf>
    <xf numFmtId="0" fontId="2" fillId="0" borderId="0" xfId="2" applyBorder="1" applyAlignment="1" applyProtection="1">
      <alignment wrapText="1"/>
    </xf>
    <xf numFmtId="0" fontId="14" fillId="0" borderId="0" xfId="0" applyFont="1" applyAlignment="1">
      <alignment horizontal="center"/>
    </xf>
    <xf numFmtId="0" fontId="2" fillId="0" borderId="0" xfId="2" applyBorder="1" applyAlignment="1" applyProtection="1">
      <alignment horizontal="center"/>
    </xf>
    <xf numFmtId="0" fontId="4" fillId="2" borderId="0" xfId="4" applyFill="1"/>
    <xf numFmtId="0" fontId="12" fillId="0" borderId="0" xfId="5" applyFont="1"/>
    <xf numFmtId="3" fontId="4" fillId="0" borderId="0" xfId="8" applyNumberFormat="1">
      <alignment horizontal="right"/>
    </xf>
    <xf numFmtId="165" fontId="16" fillId="0" borderId="0" xfId="1" applyNumberFormat="1" applyFont="1" applyAlignment="1">
      <alignment vertical="center"/>
    </xf>
    <xf numFmtId="0" fontId="18" fillId="0" borderId="0" xfId="4" applyFont="1" applyAlignment="1">
      <alignment horizontal="left"/>
    </xf>
    <xf numFmtId="0" fontId="17" fillId="0" borderId="0" xfId="4" applyFont="1" applyAlignment="1">
      <alignment horizontal="left" vertical="center"/>
    </xf>
    <xf numFmtId="0" fontId="19" fillId="0" borderId="0" xfId="12" applyFont="1" applyAlignment="1">
      <alignment vertical="center"/>
    </xf>
    <xf numFmtId="0" fontId="20" fillId="0" borderId="0" xfId="4" applyFont="1" applyAlignment="1">
      <alignment horizontal="left"/>
    </xf>
    <xf numFmtId="0" fontId="4" fillId="0" borderId="1" xfId="4" applyBorder="1"/>
    <xf numFmtId="0" fontId="4" fillId="0" borderId="0" xfId="6" applyAlignment="1">
      <alignment horizontal="left" indent="1"/>
    </xf>
    <xf numFmtId="165" fontId="19" fillId="0" borderId="1" xfId="13" applyNumberFormat="1" applyFont="1" applyBorder="1" applyAlignment="1">
      <alignment vertical="center"/>
    </xf>
    <xf numFmtId="165" fontId="4" fillId="0" borderId="0" xfId="13" applyNumberFormat="1" applyFont="1" applyFill="1" applyBorder="1" applyAlignment="1">
      <alignment horizontal="left"/>
    </xf>
    <xf numFmtId="165" fontId="19" fillId="0" borderId="0" xfId="13" applyNumberFormat="1" applyFont="1" applyFill="1" applyBorder="1" applyAlignment="1">
      <alignment horizontal="right"/>
    </xf>
    <xf numFmtId="3" fontId="22" fillId="0" borderId="0" xfId="17" applyNumberFormat="1" applyFont="1"/>
    <xf numFmtId="0" fontId="4" fillId="0" borderId="0" xfId="13" applyNumberFormat="1" applyFont="1" applyAlignment="1">
      <alignment horizontal="left" indent="1"/>
    </xf>
    <xf numFmtId="3" fontId="19" fillId="0" borderId="0" xfId="17" applyNumberFormat="1" applyFont="1"/>
    <xf numFmtId="165" fontId="8" fillId="0" borderId="0" xfId="13" applyNumberFormat="1" applyFont="1" applyFill="1" applyBorder="1" applyAlignment="1">
      <alignment horizontal="right"/>
    </xf>
    <xf numFmtId="0" fontId="16" fillId="0" borderId="0" xfId="12"/>
    <xf numFmtId="0" fontId="0" fillId="0" borderId="0" xfId="0"/>
    <xf numFmtId="0" fontId="3" fillId="2" borderId="0" xfId="0" applyFont="1" applyFill="1" applyAlignment="1">
      <alignment vertical="center"/>
    </xf>
    <xf numFmtId="0" fontId="8" fillId="0" borderId="1" xfId="5" applyFont="1" applyBorder="1"/>
    <xf numFmtId="3" fontId="0" fillId="0" borderId="0" xfId="0" applyNumberFormat="1" applyAlignment="1">
      <alignment vertical="center"/>
    </xf>
    <xf numFmtId="0" fontId="4" fillId="0" borderId="0" xfId="25" applyNumberFormat="1" applyFont="1" applyAlignment="1" applyProtection="1"/>
    <xf numFmtId="0" fontId="4" fillId="0" borderId="0" xfId="10" applyNumberFormat="1" applyFont="1" applyFill="1" applyBorder="1" applyAlignment="1"/>
    <xf numFmtId="0" fontId="9" fillId="0" borderId="0" xfId="25" applyAlignment="1" applyProtection="1"/>
    <xf numFmtId="0" fontId="5" fillId="0" borderId="0" xfId="30" applyFont="1"/>
    <xf numFmtId="0" fontId="6" fillId="0" borderId="0" xfId="30" applyFont="1"/>
    <xf numFmtId="0" fontId="27" fillId="0" borderId="0" xfId="40">
      <alignment horizontal="left" vertical="center" wrapText="1"/>
    </xf>
    <xf numFmtId="164" fontId="27" fillId="0" borderId="0" xfId="41" applyNumberFormat="1">
      <alignment horizontal="right"/>
    </xf>
    <xf numFmtId="3" fontId="27" fillId="0" borderId="0" xfId="41" applyNumberFormat="1">
      <alignment horizontal="right"/>
    </xf>
    <xf numFmtId="0" fontId="8" fillId="0" borderId="1" xfId="40" applyFont="1" applyBorder="1">
      <alignment horizontal="left" vertical="center" wrapText="1"/>
    </xf>
    <xf numFmtId="164" fontId="8" fillId="0" borderId="1" xfId="41" applyNumberFormat="1" applyFont="1" applyBorder="1">
      <alignment horizontal="right"/>
    </xf>
    <xf numFmtId="165" fontId="8" fillId="0" borderId="0" xfId="13" quotePrefix="1" applyNumberFormat="1" applyFont="1" applyFill="1" applyBorder="1" applyAlignment="1">
      <alignment horizontal="right"/>
    </xf>
    <xf numFmtId="167" fontId="8" fillId="0" borderId="0" xfId="13" applyNumberFormat="1" applyFont="1" applyFill="1" applyBorder="1" applyAlignment="1">
      <alignment horizontal="right"/>
    </xf>
    <xf numFmtId="166" fontId="19" fillId="0" borderId="0" xfId="13" applyNumberFormat="1" applyFont="1" applyFill="1" applyBorder="1" applyAlignment="1">
      <alignment horizontal="right"/>
    </xf>
    <xf numFmtId="0" fontId="16" fillId="0" borderId="0" xfId="0" applyFont="1"/>
    <xf numFmtId="0" fontId="0" fillId="0" borderId="0" xfId="0"/>
    <xf numFmtId="0" fontId="26" fillId="0" borderId="0" xfId="0" applyFont="1"/>
    <xf numFmtId="0" fontId="0" fillId="0" borderId="0" xfId="0"/>
    <xf numFmtId="0" fontId="16" fillId="0" borderId="0" xfId="12"/>
    <xf numFmtId="0" fontId="3" fillId="2" borderId="0" xfId="4" applyFont="1" applyFill="1" applyAlignment="1">
      <alignment horizontal="left" vertical="center"/>
    </xf>
    <xf numFmtId="0" fontId="28" fillId="0" borderId="0" xfId="12" applyFont="1" applyAlignment="1">
      <alignment vertical="center"/>
    </xf>
    <xf numFmtId="164" fontId="4" fillId="0" borderId="0" xfId="8" applyNumberFormat="1">
      <alignment horizontal="right"/>
    </xf>
    <xf numFmtId="3" fontId="29" fillId="0" borderId="0" xfId="43" applyNumberFormat="1">
      <alignment horizontal="right"/>
    </xf>
    <xf numFmtId="0" fontId="17" fillId="0" borderId="3" xfId="4" applyFont="1" applyBorder="1" applyAlignment="1">
      <alignment horizontal="left" vertical="center"/>
    </xf>
    <xf numFmtId="0" fontId="0" fillId="0" borderId="2" xfId="0" applyBorder="1"/>
    <xf numFmtId="0" fontId="8" fillId="0" borderId="1" xfId="14" applyFont="1" applyBorder="1" applyAlignment="1">
      <alignment horizontal="center"/>
    </xf>
    <xf numFmtId="0" fontId="8" fillId="0" borderId="1" xfId="14" applyFont="1" applyBorder="1" applyAlignment="1">
      <alignment horizontal="center" wrapText="1"/>
    </xf>
    <xf numFmtId="0" fontId="0" fillId="0" borderId="0" xfId="0" applyAlignment="1">
      <alignment horizontal="center"/>
    </xf>
    <xf numFmtId="3" fontId="0" fillId="0" borderId="0" xfId="0" applyNumberFormat="1"/>
    <xf numFmtId="0" fontId="8" fillId="0" borderId="0" xfId="40" applyFont="1">
      <alignment horizontal="left" vertical="center" wrapText="1"/>
    </xf>
    <xf numFmtId="3" fontId="30" fillId="0" borderId="0" xfId="0" applyNumberFormat="1" applyFont="1"/>
    <xf numFmtId="164" fontId="8" fillId="0" borderId="0" xfId="41" applyNumberFormat="1" applyFont="1">
      <alignment horizontal="right"/>
    </xf>
    <xf numFmtId="165" fontId="8" fillId="0" borderId="1" xfId="13" quotePrefix="1" applyNumberFormat="1" applyFont="1" applyFill="1" applyBorder="1" applyAlignment="1">
      <alignment horizontal="right"/>
    </xf>
    <xf numFmtId="0" fontId="30" fillId="0" borderId="1" xfId="0" applyFont="1" applyBorder="1"/>
    <xf numFmtId="164" fontId="8" fillId="0" borderId="0" xfId="8" applyNumberFormat="1" applyFont="1" applyBorder="1">
      <alignment horizontal="right"/>
    </xf>
    <xf numFmtId="164" fontId="8" fillId="0" borderId="1" xfId="8" applyNumberFormat="1" applyFont="1" applyBorder="1">
      <alignment horizontal="right"/>
    </xf>
    <xf numFmtId="3" fontId="8" fillId="0" borderId="0" xfId="8" applyNumberFormat="1" applyFont="1">
      <alignment horizontal="right"/>
    </xf>
    <xf numFmtId="3" fontId="8" fillId="0" borderId="0" xfId="43" applyNumberFormat="1" applyFont="1">
      <alignment horizontal="right"/>
    </xf>
    <xf numFmtId="0" fontId="4" fillId="0" borderId="0" xfId="25" applyNumberFormat="1" applyFont="1" applyAlignment="1" applyProtection="1">
      <alignment horizontal="left" indent="2"/>
    </xf>
    <xf numFmtId="3" fontId="0" fillId="0" borderId="0" xfId="0" applyNumberFormat="1" applyAlignment="1">
      <alignment horizontal="left" vertical="center" indent="2"/>
    </xf>
    <xf numFmtId="0" fontId="4" fillId="0" borderId="0" xfId="5" applyFont="1" applyBorder="1"/>
    <xf numFmtId="0" fontId="16" fillId="0" borderId="0" xfId="0" applyFont="1" applyBorder="1"/>
    <xf numFmtId="0" fontId="12" fillId="0" borderId="0" xfId="5" applyFont="1" applyBorder="1"/>
    <xf numFmtId="0" fontId="24" fillId="0" borderId="0" xfId="2" applyFont="1"/>
    <xf numFmtId="0" fontId="19" fillId="0" borderId="0" xfId="4" applyFont="1" applyBorder="1" applyAlignment="1">
      <alignment horizontal="left" vertical="center"/>
    </xf>
    <xf numFmtId="0" fontId="8" fillId="0" borderId="3" xfId="5" applyFont="1" applyBorder="1" applyAlignment="1">
      <alignment horizontal="right" vertical="top" wrapText="1"/>
    </xf>
    <xf numFmtId="0" fontId="8" fillId="0" borderId="1" xfId="5" applyFont="1" applyBorder="1" applyAlignment="1">
      <alignment horizontal="right" vertical="top" wrapText="1"/>
    </xf>
    <xf numFmtId="0" fontId="15" fillId="0" borderId="1" xfId="5" applyFont="1" applyBorder="1" applyAlignment="1">
      <alignment horizontal="right" vertical="top" wrapText="1"/>
    </xf>
    <xf numFmtId="0" fontId="0" fillId="0" borderId="0" xfId="0" applyAlignment="1">
      <alignment vertical="top"/>
    </xf>
    <xf numFmtId="0" fontId="15" fillId="0" borderId="3" xfId="5" applyFont="1" applyBorder="1" applyAlignment="1">
      <alignment horizontal="right" vertical="top" wrapText="1"/>
    </xf>
    <xf numFmtId="0" fontId="16" fillId="0" borderId="0" xfId="0" applyFont="1" applyAlignment="1">
      <alignment vertical="center"/>
    </xf>
    <xf numFmtId="0" fontId="16" fillId="0" borderId="0" xfId="0" applyFont="1" applyAlignment="1">
      <alignment horizontal="left" indent="2"/>
    </xf>
    <xf numFmtId="0" fontId="10" fillId="0" borderId="0" xfId="25" applyFont="1" applyFill="1" applyAlignment="1" applyProtection="1">
      <alignment horizontal="left" indent="2"/>
    </xf>
    <xf numFmtId="0" fontId="3" fillId="2" borderId="0" xfId="4" applyFont="1" applyFill="1" applyAlignment="1">
      <alignment vertical="center"/>
    </xf>
    <xf numFmtId="165" fontId="8" fillId="0" borderId="2" xfId="13" applyNumberFormat="1" applyFont="1" applyFill="1" applyBorder="1" applyAlignment="1">
      <alignment vertical="center" wrapText="1"/>
    </xf>
    <xf numFmtId="0" fontId="15" fillId="0" borderId="2" xfId="0" applyFont="1" applyBorder="1" applyAlignment="1">
      <alignment vertical="center"/>
    </xf>
    <xf numFmtId="3" fontId="8" fillId="0" borderId="1" xfId="41" applyNumberFormat="1" applyFont="1" applyBorder="1">
      <alignment horizontal="right"/>
    </xf>
    <xf numFmtId="0" fontId="30" fillId="0" borderId="0" xfId="0" applyFont="1" applyAlignment="1">
      <alignment vertical="center"/>
    </xf>
    <xf numFmtId="0" fontId="32" fillId="0" borderId="1" xfId="0" applyFont="1" applyBorder="1"/>
    <xf numFmtId="0" fontId="10" fillId="0" borderId="0" xfId="44" applyFont="1" applyBorder="1" applyAlignment="1" applyProtection="1"/>
    <xf numFmtId="0" fontId="10" fillId="0" borderId="0" xfId="25" applyFont="1" applyBorder="1" applyAlignment="1" applyProtection="1">
      <alignment horizontal="left"/>
    </xf>
    <xf numFmtId="0" fontId="10" fillId="0" borderId="0" xfId="25" applyFont="1" applyAlignment="1" applyProtection="1"/>
    <xf numFmtId="0" fontId="0" fillId="0" borderId="0" xfId="0"/>
    <xf numFmtId="0" fontId="4" fillId="0" borderId="0" xfId="13" applyNumberFormat="1" applyFont="1" applyFill="1" applyBorder="1" applyAlignment="1"/>
    <xf numFmtId="0" fontId="4" fillId="0" borderId="0" xfId="12" applyFont="1" applyAlignment="1">
      <alignment horizontal="left"/>
    </xf>
    <xf numFmtId="165" fontId="4" fillId="0" borderId="0" xfId="13" applyNumberFormat="1" applyFont="1" applyAlignment="1"/>
    <xf numFmtId="165" fontId="4" fillId="0" borderId="0" xfId="13" applyNumberFormat="1" applyFont="1" applyFill="1" applyBorder="1" applyAlignment="1" applyProtection="1"/>
    <xf numFmtId="165" fontId="19" fillId="0" borderId="0" xfId="13" applyNumberFormat="1" applyFont="1" applyAlignment="1"/>
    <xf numFmtId="166" fontId="19" fillId="0" borderId="0" xfId="20" applyNumberFormat="1" applyFont="1" applyFill="1" applyBorder="1" applyAlignment="1">
      <alignment horizontal="right"/>
    </xf>
    <xf numFmtId="0" fontId="10" fillId="0" borderId="0" xfId="25" applyFont="1" applyFill="1" applyAlignment="1" applyProtection="1">
      <alignment horizontal="left"/>
    </xf>
    <xf numFmtId="164" fontId="29" fillId="0" borderId="0" xfId="43" applyNumberFormat="1">
      <alignment horizontal="right"/>
    </xf>
    <xf numFmtId="3" fontId="16" fillId="0" borderId="0" xfId="0" applyNumberFormat="1" applyFont="1"/>
    <xf numFmtId="0" fontId="4" fillId="0" borderId="0" xfId="45" applyFont="1">
      <alignment horizontal="left" vertical="center" wrapText="1"/>
    </xf>
    <xf numFmtId="0" fontId="4" fillId="0" borderId="1" xfId="45" applyFont="1" applyBorder="1">
      <alignment horizontal="left" vertical="center" wrapText="1"/>
    </xf>
    <xf numFmtId="0" fontId="15" fillId="0" borderId="3" xfId="0" applyFont="1" applyBorder="1" applyAlignment="1">
      <alignment vertical="center"/>
    </xf>
    <xf numFmtId="0" fontId="24" fillId="0" borderId="0" xfId="2" applyFont="1" applyBorder="1" applyAlignment="1" applyProtection="1">
      <alignment horizontal="left"/>
    </xf>
    <xf numFmtId="0" fontId="0" fillId="0" borderId="0" xfId="0"/>
    <xf numFmtId="164" fontId="27" fillId="0" borderId="0" xfId="41" applyNumberFormat="1" applyBorder="1">
      <alignment horizontal="right"/>
    </xf>
    <xf numFmtId="3" fontId="4" fillId="0" borderId="0" xfId="43" applyNumberFormat="1" applyFont="1">
      <alignment horizontal="right"/>
    </xf>
    <xf numFmtId="0" fontId="30" fillId="0" borderId="0" xfId="0" applyFont="1"/>
    <xf numFmtId="164" fontId="29" fillId="0" borderId="0" xfId="43" applyNumberFormat="1" applyBorder="1">
      <alignment horizontal="right"/>
    </xf>
    <xf numFmtId="0" fontId="0" fillId="0" borderId="0" xfId="0" applyBorder="1"/>
    <xf numFmtId="0" fontId="4" fillId="0" borderId="0" xfId="46" applyFont="1">
      <alignment horizontal="left" vertical="center" wrapText="1"/>
    </xf>
    <xf numFmtId="0" fontId="0" fillId="0" borderId="0" xfId="0" applyBorder="1" applyAlignment="1">
      <alignment vertical="center"/>
    </xf>
    <xf numFmtId="0" fontId="30" fillId="0" borderId="1" xfId="0" applyFont="1" applyBorder="1" applyAlignment="1">
      <alignment vertical="center"/>
    </xf>
    <xf numFmtId="3" fontId="27" fillId="0" borderId="0" xfId="41" applyNumberFormat="1" applyBorder="1">
      <alignment horizontal="right"/>
    </xf>
    <xf numFmtId="0" fontId="34" fillId="0" borderId="0" xfId="0" applyFont="1"/>
    <xf numFmtId="0" fontId="0" fillId="0" borderId="0" xfId="0"/>
    <xf numFmtId="3" fontId="16" fillId="0" borderId="0" xfId="0" quotePrefix="1" applyNumberFormat="1" applyFont="1" applyAlignment="1">
      <alignment horizontal="right"/>
    </xf>
    <xf numFmtId="0" fontId="12" fillId="0" borderId="2" xfId="5" applyFont="1" applyBorder="1"/>
    <xf numFmtId="0" fontId="4" fillId="0" borderId="2" xfId="4" applyBorder="1"/>
    <xf numFmtId="0" fontId="8" fillId="0" borderId="2" xfId="6" applyFont="1" applyBorder="1" applyAlignment="1">
      <alignment horizontal="right" vertical="center" wrapText="1"/>
    </xf>
    <xf numFmtId="0" fontId="8" fillId="0" borderId="2" xfId="6" applyFont="1" applyBorder="1" applyAlignment="1">
      <alignment horizontal="right" vertical="center"/>
    </xf>
    <xf numFmtId="0" fontId="0" fillId="0" borderId="0" xfId="0" applyAlignment="1">
      <alignment horizontal="right" vertical="center"/>
    </xf>
    <xf numFmtId="0" fontId="8" fillId="0" borderId="1" xfId="6" applyFont="1" applyBorder="1" applyAlignment="1">
      <alignment horizontal="left" indent="1"/>
    </xf>
    <xf numFmtId="0" fontId="8" fillId="0" borderId="0" xfId="6" applyFont="1" applyAlignment="1">
      <alignment horizontal="left" indent="1"/>
    </xf>
    <xf numFmtId="0" fontId="8" fillId="0" borderId="0" xfId="7" applyFont="1" applyAlignment="1">
      <alignment horizontal="center"/>
    </xf>
    <xf numFmtId="0" fontId="15" fillId="0" borderId="0" xfId="0" applyFont="1" applyAlignment="1">
      <alignment vertical="center"/>
    </xf>
    <xf numFmtId="0" fontId="35" fillId="0" borderId="0" xfId="0" applyFont="1" applyAlignment="1">
      <alignment vertical="center"/>
    </xf>
    <xf numFmtId="3" fontId="35" fillId="0" borderId="0" xfId="0" applyNumberFormat="1" applyFont="1" applyAlignment="1">
      <alignment vertical="center"/>
    </xf>
    <xf numFmtId="3" fontId="35" fillId="0" borderId="0" xfId="0" applyNumberFormat="1" applyFont="1" applyAlignment="1">
      <alignment horizontal="center" vertical="center"/>
    </xf>
    <xf numFmtId="0" fontId="4" fillId="0" borderId="0" xfId="6">
      <alignment horizontal="left"/>
    </xf>
    <xf numFmtId="0" fontId="4" fillId="0" borderId="3" xfId="6" applyBorder="1">
      <alignment horizontal="left"/>
    </xf>
    <xf numFmtId="0" fontId="8" fillId="0" borderId="1" xfId="6" applyFont="1" applyBorder="1">
      <alignment horizontal="left"/>
    </xf>
    <xf numFmtId="0" fontId="4" fillId="0" borderId="0" xfId="5"/>
    <xf numFmtId="0" fontId="4" fillId="0" borderId="0" xfId="4" applyFill="1"/>
    <xf numFmtId="0" fontId="0" fillId="0" borderId="0" xfId="0"/>
    <xf numFmtId="0" fontId="4" fillId="0" borderId="2" xfId="6" applyBorder="1" applyAlignment="1">
      <alignment horizontal="left" indent="1"/>
    </xf>
    <xf numFmtId="0" fontId="8" fillId="0" borderId="3" xfId="14" applyFont="1" applyBorder="1" applyAlignment="1">
      <alignment horizontal="center"/>
    </xf>
    <xf numFmtId="0" fontId="10" fillId="0" borderId="0" xfId="25" applyFont="1" applyFill="1" applyAlignment="1" applyProtection="1">
      <alignment horizontal="left" indent="2"/>
    </xf>
    <xf numFmtId="0" fontId="0" fillId="0" borderId="0" xfId="0"/>
    <xf numFmtId="164" fontId="4" fillId="0" borderId="0" xfId="47" applyNumberFormat="1" applyFont="1">
      <alignment horizontal="right"/>
    </xf>
    <xf numFmtId="164" fontId="8" fillId="0" borderId="1" xfId="47" applyNumberFormat="1" applyFont="1" applyBorder="1">
      <alignment horizontal="right"/>
    </xf>
    <xf numFmtId="0" fontId="31" fillId="0" borderId="0" xfId="0" applyFont="1" applyAlignment="1">
      <alignment vertical="center"/>
    </xf>
    <xf numFmtId="3" fontId="4" fillId="0" borderId="0" xfId="8" applyNumberFormat="1" applyFont="1">
      <alignment horizontal="right"/>
    </xf>
    <xf numFmtId="3" fontId="31" fillId="0" borderId="0" xfId="0" applyNumberFormat="1" applyFont="1" applyAlignment="1">
      <alignment vertical="center"/>
    </xf>
    <xf numFmtId="0" fontId="38" fillId="0" borderId="0" xfId="0" applyFont="1" applyAlignment="1">
      <alignment vertical="center"/>
    </xf>
    <xf numFmtId="3" fontId="38" fillId="0" borderId="0" xfId="0" applyNumberFormat="1" applyFont="1" applyAlignment="1">
      <alignment vertical="center"/>
    </xf>
    <xf numFmtId="0" fontId="4" fillId="0" borderId="0" xfId="7" applyFont="1" applyAlignment="1">
      <alignment horizontal="center"/>
    </xf>
    <xf numFmtId="164" fontId="4" fillId="0" borderId="0" xfId="43" applyNumberFormat="1" applyFont="1">
      <alignment horizontal="right"/>
    </xf>
    <xf numFmtId="164" fontId="4" fillId="0" borderId="0" xfId="8" applyNumberFormat="1" applyFont="1">
      <alignment horizontal="right"/>
    </xf>
    <xf numFmtId="0" fontId="38" fillId="0" borderId="1" xfId="0" applyFont="1" applyBorder="1" applyAlignment="1">
      <alignment vertical="center"/>
    </xf>
    <xf numFmtId="164" fontId="8" fillId="0" borderId="1" xfId="43" applyNumberFormat="1" applyFont="1" applyBorder="1">
      <alignment horizontal="right"/>
    </xf>
    <xf numFmtId="0" fontId="16" fillId="0" borderId="0" xfId="0" applyFont="1" applyAlignment="1">
      <alignment horizontal="left" vertical="center" indent="2"/>
    </xf>
    <xf numFmtId="0" fontId="4" fillId="0" borderId="0" xfId="4" applyBorder="1"/>
    <xf numFmtId="0" fontId="0" fillId="0" borderId="3" xfId="0" applyBorder="1" applyAlignment="1">
      <alignment vertical="top"/>
    </xf>
    <xf numFmtId="0" fontId="0" fillId="0" borderId="3" xfId="0" applyBorder="1" applyAlignment="1">
      <alignment vertical="center"/>
    </xf>
    <xf numFmtId="3" fontId="16" fillId="0" borderId="0" xfId="0" applyNumberFormat="1" applyFont="1" applyAlignment="1">
      <alignment vertical="center"/>
    </xf>
    <xf numFmtId="164" fontId="16" fillId="0" borderId="0" xfId="0" applyNumberFormat="1" applyFont="1" applyAlignment="1">
      <alignment vertical="center"/>
    </xf>
    <xf numFmtId="3" fontId="15" fillId="0" borderId="1" xfId="0" applyNumberFormat="1" applyFont="1" applyBorder="1" applyAlignment="1">
      <alignment vertical="center"/>
    </xf>
    <xf numFmtId="0" fontId="15" fillId="0" borderId="1" xfId="0" applyFont="1" applyBorder="1" applyAlignment="1">
      <alignment vertical="center"/>
    </xf>
    <xf numFmtId="164" fontId="15" fillId="0" borderId="1" xfId="0" applyNumberFormat="1" applyFont="1" applyBorder="1" applyAlignment="1">
      <alignment vertical="center"/>
    </xf>
    <xf numFmtId="3" fontId="15" fillId="0" borderId="1" xfId="0" applyNumberFormat="1" applyFont="1" applyBorder="1"/>
    <xf numFmtId="0" fontId="10" fillId="0" borderId="0" xfId="25" applyFont="1" applyFill="1" applyAlignment="1" applyProtection="1"/>
    <xf numFmtId="164" fontId="27" fillId="0" borderId="0" xfId="41" applyNumberFormat="1" applyFill="1">
      <alignment horizontal="right"/>
    </xf>
    <xf numFmtId="165" fontId="19" fillId="0" borderId="0" xfId="13" applyNumberFormat="1" applyFont="1" applyBorder="1" applyAlignment="1">
      <alignment vertical="center"/>
    </xf>
    <xf numFmtId="0" fontId="8" fillId="0" borderId="0" xfId="15" applyFont="1" applyBorder="1" applyAlignment="1">
      <alignment horizontal="center"/>
    </xf>
    <xf numFmtId="1" fontId="29" fillId="0" borderId="0" xfId="43" applyNumberFormat="1">
      <alignment horizontal="right"/>
    </xf>
    <xf numFmtId="0" fontId="4" fillId="0" borderId="0" xfId="40" applyFont="1">
      <alignment horizontal="left" vertical="center" wrapText="1"/>
    </xf>
    <xf numFmtId="0" fontId="16" fillId="0" borderId="2" xfId="0" applyFont="1" applyBorder="1" applyAlignment="1">
      <alignment vertical="top" wrapText="1"/>
    </xf>
    <xf numFmtId="0" fontId="16" fillId="0" borderId="0" xfId="0" applyFont="1" applyAlignment="1">
      <alignment vertical="top" wrapText="1"/>
    </xf>
    <xf numFmtId="0" fontId="10" fillId="0" borderId="0" xfId="25" applyFont="1" applyBorder="1" applyAlignment="1" applyProtection="1">
      <alignment horizontal="left" vertical="top"/>
    </xf>
    <xf numFmtId="0" fontId="0" fillId="0" borderId="1" xfId="0" applyBorder="1"/>
    <xf numFmtId="0" fontId="15" fillId="0" borderId="1" xfId="0" applyFont="1" applyBorder="1" applyAlignment="1">
      <alignment horizontal="center" vertical="top"/>
    </xf>
    <xf numFmtId="3" fontId="16" fillId="0" borderId="0" xfId="0" applyNumberFormat="1" applyFont="1" applyBorder="1"/>
    <xf numFmtId="0" fontId="22" fillId="0" borderId="0" xfId="0" applyNumberFormat="1" applyFont="1" applyBorder="1" applyAlignment="1">
      <alignment horizontal="left"/>
    </xf>
    <xf numFmtId="165" fontId="8" fillId="0" borderId="1" xfId="13" applyNumberFormat="1" applyFont="1" applyFill="1" applyBorder="1" applyAlignment="1">
      <alignment horizontal="right" vertical="center" wrapText="1"/>
    </xf>
    <xf numFmtId="3" fontId="16" fillId="0" borderId="2" xfId="0" applyNumberFormat="1" applyFont="1" applyBorder="1"/>
    <xf numFmtId="165" fontId="8" fillId="0" borderId="1" xfId="13" applyNumberFormat="1" applyFont="1" applyFill="1" applyBorder="1" applyAlignment="1">
      <alignment vertical="center" wrapText="1"/>
    </xf>
    <xf numFmtId="3" fontId="19" fillId="0" borderId="2" xfId="12" applyNumberFormat="1" applyFont="1" applyBorder="1" applyAlignment="1">
      <alignment vertical="center"/>
    </xf>
    <xf numFmtId="3" fontId="19" fillId="0" borderId="0" xfId="12" applyNumberFormat="1" applyFont="1" applyBorder="1" applyAlignment="1">
      <alignment vertical="center"/>
    </xf>
    <xf numFmtId="3" fontId="4" fillId="0" borderId="0" xfId="12" applyNumberFormat="1" applyFont="1" applyBorder="1" applyAlignment="1">
      <alignment vertical="center"/>
    </xf>
    <xf numFmtId="0" fontId="10" fillId="0" borderId="0" xfId="25" applyFont="1" applyBorder="1" applyAlignment="1" applyProtection="1"/>
    <xf numFmtId="165" fontId="8" fillId="0" borderId="0" xfId="13" applyNumberFormat="1" applyFont="1" applyFill="1" applyBorder="1" applyAlignment="1">
      <alignment vertical="top" wrapText="1"/>
    </xf>
    <xf numFmtId="0" fontId="16" fillId="0" borderId="0" xfId="0" applyFont="1" applyAlignment="1">
      <alignment horizontal="left"/>
    </xf>
    <xf numFmtId="0" fontId="39" fillId="0" borderId="0" xfId="0" applyFont="1"/>
    <xf numFmtId="0" fontId="40" fillId="0" borderId="0" xfId="0" applyFont="1"/>
    <xf numFmtId="0" fontId="8" fillId="0" borderId="2" xfId="5" applyFont="1" applyBorder="1" applyAlignment="1">
      <alignment vertical="top" wrapText="1"/>
    </xf>
    <xf numFmtId="0" fontId="8" fillId="0" borderId="2" xfId="6" applyFont="1" applyBorder="1" applyAlignment="1">
      <alignment vertical="top" wrapText="1"/>
    </xf>
    <xf numFmtId="0" fontId="16" fillId="0" borderId="0" xfId="0" applyFont="1" applyBorder="1" applyAlignment="1">
      <alignment vertical="top" wrapText="1"/>
    </xf>
    <xf numFmtId="0" fontId="16" fillId="0" borderId="0" xfId="0" applyFont="1" applyAlignment="1">
      <alignment vertical="top"/>
    </xf>
    <xf numFmtId="0" fontId="4" fillId="2" borderId="0" xfId="4" applyFont="1" applyFill="1"/>
    <xf numFmtId="0" fontId="4" fillId="0" borderId="0" xfId="4" applyFont="1"/>
    <xf numFmtId="0" fontId="41" fillId="0" borderId="0" xfId="0" applyFont="1"/>
    <xf numFmtId="0" fontId="3" fillId="2" borderId="0" xfId="0" applyFont="1" applyFill="1" applyAlignment="1">
      <alignment horizontal="left" vertical="center"/>
    </xf>
    <xf numFmtId="0" fontId="10" fillId="0" borderId="0" xfId="25" applyFont="1" applyFill="1" applyAlignment="1" applyProtection="1">
      <alignment horizontal="left"/>
    </xf>
    <xf numFmtId="0" fontId="16" fillId="0" borderId="0" xfId="0" applyFont="1" applyAlignment="1">
      <alignment horizontal="left" vertical="top" wrapText="1"/>
    </xf>
    <xf numFmtId="165" fontId="8" fillId="0" borderId="3" xfId="13" applyNumberFormat="1" applyFont="1" applyFill="1" applyBorder="1" applyAlignment="1">
      <alignment horizontal="center"/>
    </xf>
    <xf numFmtId="0" fontId="22" fillId="0" borderId="3" xfId="4" applyFont="1" applyBorder="1" applyAlignment="1">
      <alignment horizontal="center" vertical="center"/>
    </xf>
    <xf numFmtId="0" fontId="8" fillId="0" borderId="1" xfId="15" applyFont="1" applyBorder="1" applyAlignment="1">
      <alignment horizontal="center"/>
    </xf>
    <xf numFmtId="0" fontId="8" fillId="0" borderId="3" xfId="5" applyFont="1" applyBorder="1" applyAlignment="1">
      <alignment horizontal="center"/>
    </xf>
    <xf numFmtId="0" fontId="15" fillId="0" borderId="1" xfId="0" applyFont="1" applyBorder="1" applyAlignment="1">
      <alignment horizontal="left"/>
    </xf>
    <xf numFmtId="0" fontId="15" fillId="0" borderId="3" xfId="0" applyFont="1" applyBorder="1" applyAlignment="1">
      <alignment horizontal="center" vertical="center"/>
    </xf>
    <xf numFmtId="0" fontId="15" fillId="0" borderId="3" xfId="0" applyFont="1" applyBorder="1" applyAlignment="1">
      <alignment horizontal="center" vertical="top"/>
    </xf>
    <xf numFmtId="0" fontId="15" fillId="0" borderId="2" xfId="0" applyFont="1" applyBorder="1" applyAlignment="1">
      <alignment horizontal="center" vertical="center"/>
    </xf>
    <xf numFmtId="0" fontId="15" fillId="0" borderId="1" xfId="0" applyFont="1" applyBorder="1" applyAlignment="1">
      <alignment horizontal="center" vertical="top"/>
    </xf>
    <xf numFmtId="0" fontId="15" fillId="0" borderId="3" xfId="5" applyFont="1" applyBorder="1" applyAlignment="1">
      <alignment horizontal="center"/>
    </xf>
    <xf numFmtId="0" fontId="25" fillId="0" borderId="3" xfId="5" applyFont="1" applyBorder="1" applyAlignment="1">
      <alignment horizontal="center" wrapText="1"/>
    </xf>
    <xf numFmtId="0" fontId="10" fillId="0" borderId="0" xfId="25" applyFont="1" applyFill="1" applyAlignment="1" applyProtection="1">
      <alignment horizontal="left" indent="2"/>
    </xf>
    <xf numFmtId="0" fontId="10" fillId="0" borderId="0" xfId="44" applyFont="1" applyFill="1" applyAlignment="1" applyProtection="1">
      <alignment horizontal="left" indent="2"/>
    </xf>
    <xf numFmtId="0" fontId="8" fillId="0" borderId="3" xfId="4" applyFont="1" applyBorder="1" applyAlignment="1">
      <alignment horizontal="center"/>
    </xf>
    <xf numFmtId="0" fontId="8" fillId="0" borderId="3" xfId="7" applyFont="1" applyBorder="1" applyAlignment="1">
      <alignment horizontal="center"/>
    </xf>
  </cellXfs>
  <cellStyles count="55">
    <cellStyle name="20% - Accent3 4 6 3" xfId="38" xr:uid="{C464D720-7F15-4284-B7DB-84210969B498}"/>
    <cellStyle name="Comma" xfId="1" builtinId="3"/>
    <cellStyle name="Comma [0] 2" xfId="18" xr:uid="{D2F8A870-FB96-4B5F-9CAB-77A2E6D0E59D}"/>
    <cellStyle name="Comma 16 2" xfId="29" xr:uid="{B576D51B-C207-43BD-A46A-0362FCC31678}"/>
    <cellStyle name="Comma 18" xfId="34" xr:uid="{F10C8341-25AC-48CC-8111-4916501E44F1}"/>
    <cellStyle name="Comma 2" xfId="10" xr:uid="{9129E030-7D49-47FC-A660-9CE2B27FA31C}"/>
    <cellStyle name="Comma 20" xfId="13" xr:uid="{78677EC4-A8D5-4A32-8003-6C00616AB04D}"/>
    <cellStyle name="Comma 21" xfId="20" xr:uid="{734B5F8E-9B3A-4EAA-A18E-D943C6D52A6A}"/>
    <cellStyle name="Comma 22" xfId="24" xr:uid="{FE5EBB3A-571B-427A-95E7-BE8DE9A0E92B}"/>
    <cellStyle name="Comma 23" xfId="37" xr:uid="{A798899D-017C-4C4C-AB97-BBF54B284E28}"/>
    <cellStyle name="Hyperlink" xfId="2" builtinId="8"/>
    <cellStyle name="Hyperlink 12" xfId="28" xr:uid="{C14BD9C4-896D-422C-A06D-2882862729B8}"/>
    <cellStyle name="Hyperlink 2" xfId="25" xr:uid="{C5025321-111A-4081-BF6D-E69DD95E8A13}"/>
    <cellStyle name="Hyperlink 3" xfId="51" xr:uid="{9A5F1C26-CE45-492D-8DC4-9F00EC4F4E7A}"/>
    <cellStyle name="Hyperlink 4 4" xfId="44" xr:uid="{9A7B959A-790A-419D-8EDA-499DDFFE4965}"/>
    <cellStyle name="Normal" xfId="0" builtinId="0"/>
    <cellStyle name="Normal 10 6" xfId="12" xr:uid="{F3C35D8B-0D9A-4DC1-95FC-CE6A0E49B3EA}"/>
    <cellStyle name="Normal 1001 2 2 2 2" xfId="26" xr:uid="{305024AC-E1E9-4D79-8C0E-B0D67BDEB93B}"/>
    <cellStyle name="Normal 2" xfId="48" xr:uid="{374C3266-48D9-49B4-A2AA-41DA4093E623}"/>
    <cellStyle name="Normal 2 2" xfId="3" xr:uid="{DB9908DA-E3E4-4591-92B2-6910B4420592}"/>
    <cellStyle name="Normal 2 2 6" xfId="30" xr:uid="{022FFDFC-32E7-41A8-A911-300B53204748}"/>
    <cellStyle name="Normal 2 4 5 2 2 4" xfId="23" xr:uid="{BFB62F7F-257D-4879-BF13-7EDD0A590F98}"/>
    <cellStyle name="Normal 28" xfId="33" xr:uid="{7F4BF49E-0C64-4362-AE91-DF56A2688B94}"/>
    <cellStyle name="Normal 3" xfId="5" xr:uid="{583C62D4-4F10-4EF9-ADE7-66594BC8A708}"/>
    <cellStyle name="Normal 3 2 3" xfId="14" xr:uid="{F849FE38-3852-4F21-9C43-BC6D4667C394}"/>
    <cellStyle name="Normal 30" xfId="35" xr:uid="{AA9EC11F-645D-4FBE-A7F3-EF7F86C5ED9A}"/>
    <cellStyle name="Normal 31" xfId="36" xr:uid="{45E950A0-7F8C-4EFA-B888-429A0C31F988}"/>
    <cellStyle name="Normal 40 2" xfId="39" xr:uid="{3EFA85E9-6FDF-4A74-B3B5-BFA1A7F8CE51}"/>
    <cellStyle name="Normal 6" xfId="9" xr:uid="{0DCFBD31-88B2-4878-BFC5-4711CE3249BD}"/>
    <cellStyle name="Normal 6 14" xfId="27" xr:uid="{5F8B8777-B8E7-47EC-9E38-129F7CB19671}"/>
    <cellStyle name="Normal 6 5" xfId="16" xr:uid="{D29DC5BB-9614-4E93-9E90-30D40E39F9CE}"/>
    <cellStyle name="Normal 7" xfId="17" xr:uid="{19F46262-4D0E-467C-9999-BFC72770EB39}"/>
    <cellStyle name="Normal 7 2" xfId="22" xr:uid="{745CADD6-508A-4520-8021-0645D5212945}"/>
    <cellStyle name="Normal 7 2 6" xfId="42" xr:uid="{C8B72393-8264-44E3-80EA-A24A2EE85D00}"/>
    <cellStyle name="Normal 7 9 2" xfId="19" xr:uid="{E2520166-A2C5-4F42-83CF-835DE5EE913E}"/>
    <cellStyle name="Normal 8" xfId="4" xr:uid="{EBCEA102-9DEC-42CB-86E7-A023A55CC44A}"/>
    <cellStyle name="Normal 8 2 6" xfId="32" xr:uid="{35E1E5A1-EBBA-4602-BD1B-97085F0E5C5C}"/>
    <cellStyle name="Normal 8 7 2" xfId="15" xr:uid="{E394AFB6-621F-40C8-89D4-5D00E09290F3}"/>
    <cellStyle name="Normal 8 8" xfId="31" xr:uid="{D76AB4CF-9247-48D6-8F8B-F51BDC105B32}"/>
    <cellStyle name="Normal 9" xfId="21" xr:uid="{89CDE417-B82C-4942-B086-05B992DAA3B7}"/>
    <cellStyle name="Style1" xfId="49" xr:uid="{7A3F9496-071C-4223-A593-08706B303F0A}"/>
    <cellStyle name="Style2" xfId="50" xr:uid="{92690BB0-63B6-4544-B1E0-492A510D9F6C}"/>
    <cellStyle name="Style2 2" xfId="6" xr:uid="{D1828D94-3045-4C30-9F51-D477C3727C10}"/>
    <cellStyle name="Style3" xfId="40" xr:uid="{6BBC6226-B65E-45FF-A717-834EEF49CD14}"/>
    <cellStyle name="Style3 2" xfId="7" xr:uid="{D35CAC24-552C-4151-9768-B66618CFBE9D}"/>
    <cellStyle name="Style3 3" xfId="52" xr:uid="{D63C4D87-1F9D-4528-AD68-978EFBC92F15}"/>
    <cellStyle name="Style4" xfId="45" xr:uid="{F2C95AEB-FC2A-4DB8-9D14-62090C1D93BF}"/>
    <cellStyle name="Style4 2" xfId="11" xr:uid="{45FA79AD-F36A-4DBA-9388-BFDE14C214B6}"/>
    <cellStyle name="Style4 3" xfId="53" xr:uid="{D6FC4A28-374B-42A0-A4EC-A8570A85D866}"/>
    <cellStyle name="Style5" xfId="43" xr:uid="{1FEFE4E0-8FE9-4BCB-BB72-9FFA78EF4C72}"/>
    <cellStyle name="Style5 2" xfId="8" xr:uid="{94415308-42C1-46DE-827F-7C8AE4D9960A}"/>
    <cellStyle name="Style5 4" xfId="47" xr:uid="{CD97DCC5-5297-486B-9249-0B43235153D2}"/>
    <cellStyle name="Style6" xfId="46" xr:uid="{FBB93D0C-4E8C-4A01-9598-331539919B99}"/>
    <cellStyle name="Style6 2" xfId="54" xr:uid="{A1002A1C-D140-48C8-981C-E5D34B4B5E19}"/>
    <cellStyle name="Style7" xfId="41" xr:uid="{8013FF2A-1CD9-490C-94CF-FEF89A9C4F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71</xdr:row>
      <xdr:rowOff>104775</xdr:rowOff>
    </xdr:from>
    <xdr:to>
      <xdr:col>3</xdr:col>
      <xdr:colOff>0</xdr:colOff>
      <xdr:row>74</xdr:row>
      <xdr:rowOff>28575</xdr:rowOff>
    </xdr:to>
    <xdr:sp macro="" textlink="">
      <xdr:nvSpPr>
        <xdr:cNvPr id="1025" name="Object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71</xdr:row>
      <xdr:rowOff>104775</xdr:rowOff>
    </xdr:from>
    <xdr:to>
      <xdr:col>3</xdr:col>
      <xdr:colOff>0</xdr:colOff>
      <xdr:row>74</xdr:row>
      <xdr:rowOff>28575</xdr:rowOff>
    </xdr:to>
    <xdr:sp macro="" textlink="">
      <xdr:nvSpPr>
        <xdr:cNvPr id="2" name="AutoShape 1">
          <a:extLst>
            <a:ext uri="{FF2B5EF4-FFF2-40B4-BE49-F238E27FC236}">
              <a16:creationId xmlns:a16="http://schemas.microsoft.com/office/drawing/2014/main" id="{0CA09A38-065F-4281-A43C-244CE154D819}"/>
            </a:ext>
          </a:extLst>
        </xdr:cNvPr>
        <xdr:cNvSpPr>
          <a:spLocks noChangeAspect="1" noChangeArrowheads="1"/>
        </xdr:cNvSpPr>
      </xdr:nvSpPr>
      <xdr:spPr bwMode="auto">
        <a:xfrm>
          <a:off x="9401175" y="14868525"/>
          <a:ext cx="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xdr:col>
      <xdr:colOff>400050</xdr:colOff>
      <xdr:row>0</xdr:row>
      <xdr:rowOff>714375</xdr:rowOff>
    </xdr:to>
    <xdr:pic>
      <xdr:nvPicPr>
        <xdr:cNvPr id="5" name="Picture 1">
          <a:extLst>
            <a:ext uri="{FF2B5EF4-FFF2-40B4-BE49-F238E27FC236}">
              <a16:creationId xmlns:a16="http://schemas.microsoft.com/office/drawing/2014/main" id="{372F627F-FFF6-452E-8F85-EF965C58831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A4D4630F-40A0-4FE4-9508-8520A2FB6BB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D395B0EE-DE1D-4B56-82E5-2413141C56A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AEAFA0E6-2C10-4DC6-9383-E2FD6A7265D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75D88373-7883-4010-97A8-1796DC2EF29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666750</xdr:colOff>
      <xdr:row>6</xdr:row>
      <xdr:rowOff>38100</xdr:rowOff>
    </xdr:to>
    <xdr:sp macro="" textlink="">
      <xdr:nvSpPr>
        <xdr:cNvPr id="16385" name="Object 1" hidden="1">
          <a:extLst>
            <a:ext uri="{63B3BB69-23CF-44E3-9099-C40C66FF867C}">
              <a14:compatExt xmlns:a14="http://schemas.microsoft.com/office/drawing/2010/main"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666750</xdr:colOff>
      <xdr:row>6</xdr:row>
      <xdr:rowOff>38100</xdr:rowOff>
    </xdr:to>
    <xdr:sp macro="" textlink="">
      <xdr:nvSpPr>
        <xdr:cNvPr id="2" name="AutoShape 1">
          <a:extLst>
            <a:ext uri="{FF2B5EF4-FFF2-40B4-BE49-F238E27FC236}">
              <a16:creationId xmlns:a16="http://schemas.microsoft.com/office/drawing/2014/main" id="{127B03CB-CA40-42EC-91BF-6B4500043E66}"/>
            </a:ext>
          </a:extLst>
        </xdr:cNvPr>
        <xdr:cNvSpPr>
          <a:spLocks noChangeAspect="1" noChangeArrowheads="1"/>
        </xdr:cNvSpPr>
      </xdr:nvSpPr>
      <xdr:spPr bwMode="auto">
        <a:xfrm>
          <a:off x="3362325" y="0"/>
          <a:ext cx="666750" cy="2019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6" name="Picture 1">
          <a:extLst>
            <a:ext uri="{FF2B5EF4-FFF2-40B4-BE49-F238E27FC236}">
              <a16:creationId xmlns:a16="http://schemas.microsoft.com/office/drawing/2014/main" id="{68C0E6BA-C356-4151-960E-098CC0B8BA6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666750</xdr:colOff>
      <xdr:row>19</xdr:row>
      <xdr:rowOff>180975</xdr:rowOff>
    </xdr:to>
    <xdr:sp macro="" textlink="">
      <xdr:nvSpPr>
        <xdr:cNvPr id="2" name="Object 1" hidden="1">
          <a:extLst>
            <a:ext uri="{63B3BB69-23CF-44E3-9099-C40C66FF867C}">
              <a14:compatExt xmlns:a14="http://schemas.microsoft.com/office/drawing/2010/main" spid="_x0000_s16385"/>
            </a:ext>
            <a:ext uri="{FF2B5EF4-FFF2-40B4-BE49-F238E27FC236}">
              <a16:creationId xmlns:a16="http://schemas.microsoft.com/office/drawing/2014/main" id="{2968B6BE-A86D-4EFC-A109-B2E9D2A89CFB}"/>
            </a:ext>
          </a:extLst>
        </xdr:cNvPr>
        <xdr:cNvSpPr/>
      </xdr:nvSpPr>
      <xdr:spPr bwMode="auto">
        <a:xfrm>
          <a:off x="1838325" y="0"/>
          <a:ext cx="666750" cy="3676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666750</xdr:colOff>
      <xdr:row>19</xdr:row>
      <xdr:rowOff>180975</xdr:rowOff>
    </xdr:to>
    <xdr:sp macro="" textlink="">
      <xdr:nvSpPr>
        <xdr:cNvPr id="3" name="AutoShape 1">
          <a:extLst>
            <a:ext uri="{FF2B5EF4-FFF2-40B4-BE49-F238E27FC236}">
              <a16:creationId xmlns:a16="http://schemas.microsoft.com/office/drawing/2014/main" id="{892B548A-4D05-4097-9015-E9441E65854E}"/>
            </a:ext>
          </a:extLst>
        </xdr:cNvPr>
        <xdr:cNvSpPr>
          <a:spLocks noChangeAspect="1" noChangeArrowheads="1"/>
        </xdr:cNvSpPr>
      </xdr:nvSpPr>
      <xdr:spPr bwMode="auto">
        <a:xfrm>
          <a:off x="1838325" y="0"/>
          <a:ext cx="666750" cy="3676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6" name="Picture 1">
          <a:extLst>
            <a:ext uri="{FF2B5EF4-FFF2-40B4-BE49-F238E27FC236}">
              <a16:creationId xmlns:a16="http://schemas.microsoft.com/office/drawing/2014/main" id="{AA90F222-C69A-4964-B26E-C27AE0514D5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666750</xdr:colOff>
      <xdr:row>0</xdr:row>
      <xdr:rowOff>485775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666750</xdr:colOff>
      <xdr:row>0</xdr:row>
      <xdr:rowOff>485775</xdr:rowOff>
    </xdr:to>
    <xdr:sp macro="" textlink="">
      <xdr:nvSpPr>
        <xdr:cNvPr id="2" name="AutoShape 1">
          <a:extLst>
            <a:ext uri="{FF2B5EF4-FFF2-40B4-BE49-F238E27FC236}">
              <a16:creationId xmlns:a16="http://schemas.microsoft.com/office/drawing/2014/main" id="{1C376981-1CB2-4C57-95E9-5F0024641866}"/>
            </a:ext>
          </a:extLst>
        </xdr:cNvPr>
        <xdr:cNvSpPr>
          <a:spLocks noChangeAspect="1" noChangeArrowheads="1"/>
        </xdr:cNvSpPr>
      </xdr:nvSpPr>
      <xdr:spPr bwMode="auto">
        <a:xfrm>
          <a:off x="4095750" y="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E3720185-769E-47E9-A205-0F3FEB1044B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533400</xdr:colOff>
      <xdr:row>1</xdr:row>
      <xdr:rowOff>123825</xdr:rowOff>
    </xdr:to>
    <xdr:sp macro="" textlink="">
      <xdr:nvSpPr>
        <xdr:cNvPr id="6145" name="Object 1" hidden="1">
          <a:extLst>
            <a:ext uri="{63B3BB69-23CF-44E3-9099-C40C66FF867C}">
              <a14:compatExt xmlns:a14="http://schemas.microsoft.com/office/drawing/2010/main"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3</xdr:col>
      <xdr:colOff>733425</xdr:colOff>
      <xdr:row>0</xdr:row>
      <xdr:rowOff>485775</xdr:rowOff>
    </xdr:to>
    <xdr:sp macro="" textlink="">
      <xdr:nvSpPr>
        <xdr:cNvPr id="6146" name="Object 2" hidden="1">
          <a:extLst>
            <a:ext uri="{63B3BB69-23CF-44E3-9099-C40C66FF867C}">
              <a14:compatExt xmlns:a14="http://schemas.microsoft.com/office/drawing/2010/main"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533400</xdr:colOff>
      <xdr:row>1</xdr:row>
      <xdr:rowOff>123825</xdr:rowOff>
    </xdr:to>
    <xdr:sp macro="" textlink="">
      <xdr:nvSpPr>
        <xdr:cNvPr id="2" name="AutoShape 1">
          <a:extLst>
            <a:ext uri="{FF2B5EF4-FFF2-40B4-BE49-F238E27FC236}">
              <a16:creationId xmlns:a16="http://schemas.microsoft.com/office/drawing/2014/main" id="{78F625EE-B5BA-48CA-AD99-7B4015EE2009}"/>
            </a:ext>
          </a:extLst>
        </xdr:cNvPr>
        <xdr:cNvSpPr>
          <a:spLocks noChangeAspect="1" noChangeArrowheads="1"/>
        </xdr:cNvSpPr>
      </xdr:nvSpPr>
      <xdr:spPr bwMode="auto">
        <a:xfrm>
          <a:off x="4095750" y="0"/>
          <a:ext cx="533400" cy="885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3</xdr:col>
      <xdr:colOff>733425</xdr:colOff>
      <xdr:row>0</xdr:row>
      <xdr:rowOff>485775</xdr:rowOff>
    </xdr:to>
    <xdr:sp macro="" textlink="">
      <xdr:nvSpPr>
        <xdr:cNvPr id="3" name="AutoShape 2">
          <a:extLst>
            <a:ext uri="{FF2B5EF4-FFF2-40B4-BE49-F238E27FC236}">
              <a16:creationId xmlns:a16="http://schemas.microsoft.com/office/drawing/2014/main" id="{27EF4F3A-01BD-4C11-B457-DF47A94CD55C}"/>
            </a:ext>
          </a:extLst>
        </xdr:cNvPr>
        <xdr:cNvSpPr>
          <a:spLocks noChangeAspect="1" noChangeArrowheads="1"/>
        </xdr:cNvSpPr>
      </xdr:nvSpPr>
      <xdr:spPr bwMode="auto">
        <a:xfrm>
          <a:off x="4095750" y="0"/>
          <a:ext cx="147637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7" name="Picture 1">
          <a:extLst>
            <a:ext uri="{FF2B5EF4-FFF2-40B4-BE49-F238E27FC236}">
              <a16:creationId xmlns:a16="http://schemas.microsoft.com/office/drawing/2014/main" id="{BCB67B11-E99D-4D3A-BD40-6E7774D44FB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666750</xdr:colOff>
      <xdr:row>0</xdr:row>
      <xdr:rowOff>485775</xdr:rowOff>
    </xdr:to>
    <xdr:sp macro="" textlink="">
      <xdr:nvSpPr>
        <xdr:cNvPr id="12289" name="Object 1" hidden="1">
          <a:extLst>
            <a:ext uri="{63B3BB69-23CF-44E3-9099-C40C66FF867C}">
              <a14:compatExt xmlns:a14="http://schemas.microsoft.com/office/drawing/2010/main" spid="_x0000_s12289"/>
            </a:ext>
            <a:ext uri="{FF2B5EF4-FFF2-40B4-BE49-F238E27FC236}">
              <a16:creationId xmlns:a16="http://schemas.microsoft.com/office/drawing/2014/main" id="{00000000-0008-0000-0800-0000013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666750</xdr:colOff>
      <xdr:row>0</xdr:row>
      <xdr:rowOff>485775</xdr:rowOff>
    </xdr:to>
    <xdr:sp macro="" textlink="">
      <xdr:nvSpPr>
        <xdr:cNvPr id="2" name="AutoShape 1">
          <a:extLst>
            <a:ext uri="{FF2B5EF4-FFF2-40B4-BE49-F238E27FC236}">
              <a16:creationId xmlns:a16="http://schemas.microsoft.com/office/drawing/2014/main" id="{92BE3B8B-746E-4A9F-AAE9-E152B09533AE}"/>
            </a:ext>
          </a:extLst>
        </xdr:cNvPr>
        <xdr:cNvSpPr>
          <a:spLocks noChangeAspect="1" noChangeArrowheads="1"/>
        </xdr:cNvSpPr>
      </xdr:nvSpPr>
      <xdr:spPr bwMode="auto">
        <a:xfrm>
          <a:off x="4838700" y="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6" name="Picture 1">
          <a:extLst>
            <a:ext uri="{FF2B5EF4-FFF2-40B4-BE49-F238E27FC236}">
              <a16:creationId xmlns:a16="http://schemas.microsoft.com/office/drawing/2014/main" id="{9553AE43-7C93-433D-B044-F27BD9391D8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666750</xdr:colOff>
      <xdr:row>0</xdr:row>
      <xdr:rowOff>485775</xdr:rowOff>
    </xdr:to>
    <xdr:sp macro="" textlink="">
      <xdr:nvSpPr>
        <xdr:cNvPr id="24577" name="Object 1" hidden="1">
          <a:extLst>
            <a:ext uri="{63B3BB69-23CF-44E3-9099-C40C66FF867C}">
              <a14:compatExt xmlns:a14="http://schemas.microsoft.com/office/drawing/2010/main" spid="_x0000_s24577"/>
            </a:ext>
            <a:ext uri="{FF2B5EF4-FFF2-40B4-BE49-F238E27FC236}">
              <a16:creationId xmlns:a16="http://schemas.microsoft.com/office/drawing/2014/main" id="{00000000-0008-0000-0900-0000016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666750</xdr:colOff>
      <xdr:row>0</xdr:row>
      <xdr:rowOff>485775</xdr:rowOff>
    </xdr:to>
    <xdr:sp macro="" textlink="">
      <xdr:nvSpPr>
        <xdr:cNvPr id="2" name="AutoShape 1">
          <a:extLst>
            <a:ext uri="{FF2B5EF4-FFF2-40B4-BE49-F238E27FC236}">
              <a16:creationId xmlns:a16="http://schemas.microsoft.com/office/drawing/2014/main" id="{159D8A89-28DB-43AF-8E05-F8D45BA796C5}"/>
            </a:ext>
          </a:extLst>
        </xdr:cNvPr>
        <xdr:cNvSpPr>
          <a:spLocks noChangeAspect="1" noChangeArrowheads="1"/>
        </xdr:cNvSpPr>
      </xdr:nvSpPr>
      <xdr:spPr bwMode="auto">
        <a:xfrm>
          <a:off x="4838700" y="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E32C03DE-9381-40CA-BC90-91BA19F152B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2BF434BA-29B2-4D0D-BC25-4696C1C0E75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non-abs-structures/local-government-areas"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non-abs-structures/local-government-areas"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main-structure-and-greater-capital-city-statistical-areas/greater-capital-city-statistical-area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2901.0Chapter38202016"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indigenous-structure"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statistics/standards/australian-statistical-geography-standard-asgs-edition-3/jul2021-jun2026/indigenous-structure" TargetMode="External"/><Relationship Id="rId1" Type="http://schemas.openxmlformats.org/officeDocument/2006/relationships/hyperlink" Target="https://www.abs.gov.au/statistics/standards/australian-statistical-geography-standard-asgs-edition-3/jul2021-jun2026/indigenous-structure" TargetMode="External"/><Relationship Id="rId5" Type="http://schemas.openxmlformats.org/officeDocument/2006/relationships/drawing" Target="../drawings/drawing6.xml"/><Relationship Id="rId4"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statistics/standards/australian-statistical-geography-standard-asgs-edition-3/jul2021-jun2026/indigenous-structure" TargetMode="External"/><Relationship Id="rId1" Type="http://schemas.openxmlformats.org/officeDocument/2006/relationships/hyperlink" Target="https://www.abs.gov.au/statistics/standards/australian-statistical-geography-standard-asgs-edition-3/jul2021-jun2026/indigenous-structure"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statistics/standards/australian-statistical-geography-standard-asgs-edition-3/jul2021-jun2026/indigenous-structure" TargetMode="External"/><Relationship Id="rId1" Type="http://schemas.openxmlformats.org/officeDocument/2006/relationships/hyperlink" Target="https://www.abs.gov.au/statistics/standards/australian-statistical-geography-standard-asgs-edition-3/jul2021-jun2026/indigenous-structure"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non-abs-structures/local-government-are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06D98-2AAF-45B7-828F-94F7E7C822EB}">
  <dimension ref="A1:IT75"/>
  <sheetViews>
    <sheetView tabSelected="1" workbookViewId="0">
      <selection activeCell="B5" sqref="B5"/>
    </sheetView>
  </sheetViews>
  <sheetFormatPr defaultRowHeight="15" x14ac:dyDescent="0.25"/>
  <cols>
    <col min="1" max="1" width="6.7109375" customWidth="1"/>
    <col min="2" max="2" width="13.5703125" customWidth="1"/>
    <col min="3" max="3" width="120.7109375" style="9" customWidth="1"/>
    <col min="4" max="4" width="7.140625" customWidth="1"/>
    <col min="5" max="6" width="7.7109375" customWidth="1"/>
    <col min="7" max="7" width="7.85546875" customWidth="1"/>
    <col min="8" max="8" width="7.140625" customWidth="1"/>
    <col min="9" max="10" width="7.7109375" customWidth="1"/>
    <col min="256" max="256" width="6.7109375" customWidth="1"/>
    <col min="257" max="257" width="13.5703125" customWidth="1"/>
    <col min="258" max="258" width="120.7109375" customWidth="1"/>
    <col min="259" max="259" width="0" hidden="1" customWidth="1"/>
    <col min="260" max="260" width="7.140625" customWidth="1"/>
    <col min="261" max="262" width="7.7109375" customWidth="1"/>
    <col min="263" max="263" width="7.85546875" customWidth="1"/>
    <col min="264" max="264" width="7.140625" customWidth="1"/>
    <col min="265" max="266" width="7.7109375" customWidth="1"/>
    <col min="512" max="512" width="6.7109375" customWidth="1"/>
    <col min="513" max="513" width="13.5703125" customWidth="1"/>
    <col min="514" max="514" width="120.7109375" customWidth="1"/>
    <col min="515" max="515" width="0" hidden="1" customWidth="1"/>
    <col min="516" max="516" width="7.140625" customWidth="1"/>
    <col min="517" max="518" width="7.7109375" customWidth="1"/>
    <col min="519" max="519" width="7.85546875" customWidth="1"/>
    <col min="520" max="520" width="7.140625" customWidth="1"/>
    <col min="521" max="522" width="7.7109375" customWidth="1"/>
    <col min="768" max="768" width="6.7109375" customWidth="1"/>
    <col min="769" max="769" width="13.5703125" customWidth="1"/>
    <col min="770" max="770" width="120.7109375" customWidth="1"/>
    <col min="771" max="771" width="0" hidden="1" customWidth="1"/>
    <col min="772" max="772" width="7.140625" customWidth="1"/>
    <col min="773" max="774" width="7.7109375" customWidth="1"/>
    <col min="775" max="775" width="7.85546875" customWidth="1"/>
    <col min="776" max="776" width="7.140625" customWidth="1"/>
    <col min="777" max="778" width="7.7109375" customWidth="1"/>
    <col min="1024" max="1024" width="6.7109375" customWidth="1"/>
    <col min="1025" max="1025" width="13.5703125" customWidth="1"/>
    <col min="1026" max="1026" width="120.7109375" customWidth="1"/>
    <col min="1027" max="1027" width="0" hidden="1" customWidth="1"/>
    <col min="1028" max="1028" width="7.140625" customWidth="1"/>
    <col min="1029" max="1030" width="7.7109375" customWidth="1"/>
    <col min="1031" max="1031" width="7.85546875" customWidth="1"/>
    <col min="1032" max="1032" width="7.140625" customWidth="1"/>
    <col min="1033" max="1034" width="7.7109375" customWidth="1"/>
    <col min="1280" max="1280" width="6.7109375" customWidth="1"/>
    <col min="1281" max="1281" width="13.5703125" customWidth="1"/>
    <col min="1282" max="1282" width="120.7109375" customWidth="1"/>
    <col min="1283" max="1283" width="0" hidden="1" customWidth="1"/>
    <col min="1284" max="1284" width="7.140625" customWidth="1"/>
    <col min="1285" max="1286" width="7.7109375" customWidth="1"/>
    <col min="1287" max="1287" width="7.85546875" customWidth="1"/>
    <col min="1288" max="1288" width="7.140625" customWidth="1"/>
    <col min="1289" max="1290" width="7.7109375" customWidth="1"/>
    <col min="1536" max="1536" width="6.7109375" customWidth="1"/>
    <col min="1537" max="1537" width="13.5703125" customWidth="1"/>
    <col min="1538" max="1538" width="120.7109375" customWidth="1"/>
    <col min="1539" max="1539" width="0" hidden="1" customWidth="1"/>
    <col min="1540" max="1540" width="7.140625" customWidth="1"/>
    <col min="1541" max="1542" width="7.7109375" customWidth="1"/>
    <col min="1543" max="1543" width="7.85546875" customWidth="1"/>
    <col min="1544" max="1544" width="7.140625" customWidth="1"/>
    <col min="1545" max="1546" width="7.7109375" customWidth="1"/>
    <col min="1792" max="1792" width="6.7109375" customWidth="1"/>
    <col min="1793" max="1793" width="13.5703125" customWidth="1"/>
    <col min="1794" max="1794" width="120.7109375" customWidth="1"/>
    <col min="1795" max="1795" width="0" hidden="1" customWidth="1"/>
    <col min="1796" max="1796" width="7.140625" customWidth="1"/>
    <col min="1797" max="1798" width="7.7109375" customWidth="1"/>
    <col min="1799" max="1799" width="7.85546875" customWidth="1"/>
    <col min="1800" max="1800" width="7.140625" customWidth="1"/>
    <col min="1801" max="1802" width="7.7109375" customWidth="1"/>
    <col min="2048" max="2048" width="6.7109375" customWidth="1"/>
    <col min="2049" max="2049" width="13.5703125" customWidth="1"/>
    <col min="2050" max="2050" width="120.7109375" customWidth="1"/>
    <col min="2051" max="2051" width="0" hidden="1" customWidth="1"/>
    <col min="2052" max="2052" width="7.140625" customWidth="1"/>
    <col min="2053" max="2054" width="7.7109375" customWidth="1"/>
    <col min="2055" max="2055" width="7.85546875" customWidth="1"/>
    <col min="2056" max="2056" width="7.140625" customWidth="1"/>
    <col min="2057" max="2058" width="7.7109375" customWidth="1"/>
    <col min="2304" max="2304" width="6.7109375" customWidth="1"/>
    <col min="2305" max="2305" width="13.5703125" customWidth="1"/>
    <col min="2306" max="2306" width="120.7109375" customWidth="1"/>
    <col min="2307" max="2307" width="0" hidden="1" customWidth="1"/>
    <col min="2308" max="2308" width="7.140625" customWidth="1"/>
    <col min="2309" max="2310" width="7.7109375" customWidth="1"/>
    <col min="2311" max="2311" width="7.85546875" customWidth="1"/>
    <col min="2312" max="2312" width="7.140625" customWidth="1"/>
    <col min="2313" max="2314" width="7.7109375" customWidth="1"/>
    <col min="2560" max="2560" width="6.7109375" customWidth="1"/>
    <col min="2561" max="2561" width="13.5703125" customWidth="1"/>
    <col min="2562" max="2562" width="120.7109375" customWidth="1"/>
    <col min="2563" max="2563" width="0" hidden="1" customWidth="1"/>
    <col min="2564" max="2564" width="7.140625" customWidth="1"/>
    <col min="2565" max="2566" width="7.7109375" customWidth="1"/>
    <col min="2567" max="2567" width="7.85546875" customWidth="1"/>
    <col min="2568" max="2568" width="7.140625" customWidth="1"/>
    <col min="2569" max="2570" width="7.7109375" customWidth="1"/>
    <col min="2816" max="2816" width="6.7109375" customWidth="1"/>
    <col min="2817" max="2817" width="13.5703125" customWidth="1"/>
    <col min="2818" max="2818" width="120.7109375" customWidth="1"/>
    <col min="2819" max="2819" width="0" hidden="1" customWidth="1"/>
    <col min="2820" max="2820" width="7.140625" customWidth="1"/>
    <col min="2821" max="2822" width="7.7109375" customWidth="1"/>
    <col min="2823" max="2823" width="7.85546875" customWidth="1"/>
    <col min="2824" max="2824" width="7.140625" customWidth="1"/>
    <col min="2825" max="2826" width="7.7109375" customWidth="1"/>
    <col min="3072" max="3072" width="6.7109375" customWidth="1"/>
    <col min="3073" max="3073" width="13.5703125" customWidth="1"/>
    <col min="3074" max="3074" width="120.7109375" customWidth="1"/>
    <col min="3075" max="3075" width="0" hidden="1" customWidth="1"/>
    <col min="3076" max="3076" width="7.140625" customWidth="1"/>
    <col min="3077" max="3078" width="7.7109375" customWidth="1"/>
    <col min="3079" max="3079" width="7.85546875" customWidth="1"/>
    <col min="3080" max="3080" width="7.140625" customWidth="1"/>
    <col min="3081" max="3082" width="7.7109375" customWidth="1"/>
    <col min="3328" max="3328" width="6.7109375" customWidth="1"/>
    <col min="3329" max="3329" width="13.5703125" customWidth="1"/>
    <col min="3330" max="3330" width="120.7109375" customWidth="1"/>
    <col min="3331" max="3331" width="0" hidden="1" customWidth="1"/>
    <col min="3332" max="3332" width="7.140625" customWidth="1"/>
    <col min="3333" max="3334" width="7.7109375" customWidth="1"/>
    <col min="3335" max="3335" width="7.85546875" customWidth="1"/>
    <col min="3336" max="3336" width="7.140625" customWidth="1"/>
    <col min="3337" max="3338" width="7.7109375" customWidth="1"/>
    <col min="3584" max="3584" width="6.7109375" customWidth="1"/>
    <col min="3585" max="3585" width="13.5703125" customWidth="1"/>
    <col min="3586" max="3586" width="120.7109375" customWidth="1"/>
    <col min="3587" max="3587" width="0" hidden="1" customWidth="1"/>
    <col min="3588" max="3588" width="7.140625" customWidth="1"/>
    <col min="3589" max="3590" width="7.7109375" customWidth="1"/>
    <col min="3591" max="3591" width="7.85546875" customWidth="1"/>
    <col min="3592" max="3592" width="7.140625" customWidth="1"/>
    <col min="3593" max="3594" width="7.7109375" customWidth="1"/>
    <col min="3840" max="3840" width="6.7109375" customWidth="1"/>
    <col min="3841" max="3841" width="13.5703125" customWidth="1"/>
    <col min="3842" max="3842" width="120.7109375" customWidth="1"/>
    <col min="3843" max="3843" width="0" hidden="1" customWidth="1"/>
    <col min="3844" max="3844" width="7.140625" customWidth="1"/>
    <col min="3845" max="3846" width="7.7109375" customWidth="1"/>
    <col min="3847" max="3847" width="7.85546875" customWidth="1"/>
    <col min="3848" max="3848" width="7.140625" customWidth="1"/>
    <col min="3849" max="3850" width="7.7109375" customWidth="1"/>
    <col min="4096" max="4096" width="6.7109375" customWidth="1"/>
    <col min="4097" max="4097" width="13.5703125" customWidth="1"/>
    <col min="4098" max="4098" width="120.7109375" customWidth="1"/>
    <col min="4099" max="4099" width="0" hidden="1" customWidth="1"/>
    <col min="4100" max="4100" width="7.140625" customWidth="1"/>
    <col min="4101" max="4102" width="7.7109375" customWidth="1"/>
    <col min="4103" max="4103" width="7.85546875" customWidth="1"/>
    <col min="4104" max="4104" width="7.140625" customWidth="1"/>
    <col min="4105" max="4106" width="7.7109375" customWidth="1"/>
    <col min="4352" max="4352" width="6.7109375" customWidth="1"/>
    <col min="4353" max="4353" width="13.5703125" customWidth="1"/>
    <col min="4354" max="4354" width="120.7109375" customWidth="1"/>
    <col min="4355" max="4355" width="0" hidden="1" customWidth="1"/>
    <col min="4356" max="4356" width="7.140625" customWidth="1"/>
    <col min="4357" max="4358" width="7.7109375" customWidth="1"/>
    <col min="4359" max="4359" width="7.85546875" customWidth="1"/>
    <col min="4360" max="4360" width="7.140625" customWidth="1"/>
    <col min="4361" max="4362" width="7.7109375" customWidth="1"/>
    <col min="4608" max="4608" width="6.7109375" customWidth="1"/>
    <col min="4609" max="4609" width="13.5703125" customWidth="1"/>
    <col min="4610" max="4610" width="120.7109375" customWidth="1"/>
    <col min="4611" max="4611" width="0" hidden="1" customWidth="1"/>
    <col min="4612" max="4612" width="7.140625" customWidth="1"/>
    <col min="4613" max="4614" width="7.7109375" customWidth="1"/>
    <col min="4615" max="4615" width="7.85546875" customWidth="1"/>
    <col min="4616" max="4616" width="7.140625" customWidth="1"/>
    <col min="4617" max="4618" width="7.7109375" customWidth="1"/>
    <col min="4864" max="4864" width="6.7109375" customWidth="1"/>
    <col min="4865" max="4865" width="13.5703125" customWidth="1"/>
    <col min="4866" max="4866" width="120.7109375" customWidth="1"/>
    <col min="4867" max="4867" width="0" hidden="1" customWidth="1"/>
    <col min="4868" max="4868" width="7.140625" customWidth="1"/>
    <col min="4869" max="4870" width="7.7109375" customWidth="1"/>
    <col min="4871" max="4871" width="7.85546875" customWidth="1"/>
    <col min="4872" max="4872" width="7.140625" customWidth="1"/>
    <col min="4873" max="4874" width="7.7109375" customWidth="1"/>
    <col min="5120" max="5120" width="6.7109375" customWidth="1"/>
    <col min="5121" max="5121" width="13.5703125" customWidth="1"/>
    <col min="5122" max="5122" width="120.7109375" customWidth="1"/>
    <col min="5123" max="5123" width="0" hidden="1" customWidth="1"/>
    <col min="5124" max="5124" width="7.140625" customWidth="1"/>
    <col min="5125" max="5126" width="7.7109375" customWidth="1"/>
    <col min="5127" max="5127" width="7.85546875" customWidth="1"/>
    <col min="5128" max="5128" width="7.140625" customWidth="1"/>
    <col min="5129" max="5130" width="7.7109375" customWidth="1"/>
    <col min="5376" max="5376" width="6.7109375" customWidth="1"/>
    <col min="5377" max="5377" width="13.5703125" customWidth="1"/>
    <col min="5378" max="5378" width="120.7109375" customWidth="1"/>
    <col min="5379" max="5379" width="0" hidden="1" customWidth="1"/>
    <col min="5380" max="5380" width="7.140625" customWidth="1"/>
    <col min="5381" max="5382" width="7.7109375" customWidth="1"/>
    <col min="5383" max="5383" width="7.85546875" customWidth="1"/>
    <col min="5384" max="5384" width="7.140625" customWidth="1"/>
    <col min="5385" max="5386" width="7.7109375" customWidth="1"/>
    <col min="5632" max="5632" width="6.7109375" customWidth="1"/>
    <col min="5633" max="5633" width="13.5703125" customWidth="1"/>
    <col min="5634" max="5634" width="120.7109375" customWidth="1"/>
    <col min="5635" max="5635" width="0" hidden="1" customWidth="1"/>
    <col min="5636" max="5636" width="7.140625" customWidth="1"/>
    <col min="5637" max="5638" width="7.7109375" customWidth="1"/>
    <col min="5639" max="5639" width="7.85546875" customWidth="1"/>
    <col min="5640" max="5640" width="7.140625" customWidth="1"/>
    <col min="5641" max="5642" width="7.7109375" customWidth="1"/>
    <col min="5888" max="5888" width="6.7109375" customWidth="1"/>
    <col min="5889" max="5889" width="13.5703125" customWidth="1"/>
    <col min="5890" max="5890" width="120.7109375" customWidth="1"/>
    <col min="5891" max="5891" width="0" hidden="1" customWidth="1"/>
    <col min="5892" max="5892" width="7.140625" customWidth="1"/>
    <col min="5893" max="5894" width="7.7109375" customWidth="1"/>
    <col min="5895" max="5895" width="7.85546875" customWidth="1"/>
    <col min="5896" max="5896" width="7.140625" customWidth="1"/>
    <col min="5897" max="5898" width="7.7109375" customWidth="1"/>
    <col min="6144" max="6144" width="6.7109375" customWidth="1"/>
    <col min="6145" max="6145" width="13.5703125" customWidth="1"/>
    <col min="6146" max="6146" width="120.7109375" customWidth="1"/>
    <col min="6147" max="6147" width="0" hidden="1" customWidth="1"/>
    <col min="6148" max="6148" width="7.140625" customWidth="1"/>
    <col min="6149" max="6150" width="7.7109375" customWidth="1"/>
    <col min="6151" max="6151" width="7.85546875" customWidth="1"/>
    <col min="6152" max="6152" width="7.140625" customWidth="1"/>
    <col min="6153" max="6154" width="7.7109375" customWidth="1"/>
    <col min="6400" max="6400" width="6.7109375" customWidth="1"/>
    <col min="6401" max="6401" width="13.5703125" customWidth="1"/>
    <col min="6402" max="6402" width="120.7109375" customWidth="1"/>
    <col min="6403" max="6403" width="0" hidden="1" customWidth="1"/>
    <col min="6404" max="6404" width="7.140625" customWidth="1"/>
    <col min="6405" max="6406" width="7.7109375" customWidth="1"/>
    <col min="6407" max="6407" width="7.85546875" customWidth="1"/>
    <col min="6408" max="6408" width="7.140625" customWidth="1"/>
    <col min="6409" max="6410" width="7.7109375" customWidth="1"/>
    <col min="6656" max="6656" width="6.7109375" customWidth="1"/>
    <col min="6657" max="6657" width="13.5703125" customWidth="1"/>
    <col min="6658" max="6658" width="120.7109375" customWidth="1"/>
    <col min="6659" max="6659" width="0" hidden="1" customWidth="1"/>
    <col min="6660" max="6660" width="7.140625" customWidth="1"/>
    <col min="6661" max="6662" width="7.7109375" customWidth="1"/>
    <col min="6663" max="6663" width="7.85546875" customWidth="1"/>
    <col min="6664" max="6664" width="7.140625" customWidth="1"/>
    <col min="6665" max="6666" width="7.7109375" customWidth="1"/>
    <col min="6912" max="6912" width="6.7109375" customWidth="1"/>
    <col min="6913" max="6913" width="13.5703125" customWidth="1"/>
    <col min="6914" max="6914" width="120.7109375" customWidth="1"/>
    <col min="6915" max="6915" width="0" hidden="1" customWidth="1"/>
    <col min="6916" max="6916" width="7.140625" customWidth="1"/>
    <col min="6917" max="6918" width="7.7109375" customWidth="1"/>
    <col min="6919" max="6919" width="7.85546875" customWidth="1"/>
    <col min="6920" max="6920" width="7.140625" customWidth="1"/>
    <col min="6921" max="6922" width="7.7109375" customWidth="1"/>
    <col min="7168" max="7168" width="6.7109375" customWidth="1"/>
    <col min="7169" max="7169" width="13.5703125" customWidth="1"/>
    <col min="7170" max="7170" width="120.7109375" customWidth="1"/>
    <col min="7171" max="7171" width="0" hidden="1" customWidth="1"/>
    <col min="7172" max="7172" width="7.140625" customWidth="1"/>
    <col min="7173" max="7174" width="7.7109375" customWidth="1"/>
    <col min="7175" max="7175" width="7.85546875" customWidth="1"/>
    <col min="7176" max="7176" width="7.140625" customWidth="1"/>
    <col min="7177" max="7178" width="7.7109375" customWidth="1"/>
    <col min="7424" max="7424" width="6.7109375" customWidth="1"/>
    <col min="7425" max="7425" width="13.5703125" customWidth="1"/>
    <col min="7426" max="7426" width="120.7109375" customWidth="1"/>
    <col min="7427" max="7427" width="0" hidden="1" customWidth="1"/>
    <col min="7428" max="7428" width="7.140625" customWidth="1"/>
    <col min="7429" max="7430" width="7.7109375" customWidth="1"/>
    <col min="7431" max="7431" width="7.85546875" customWidth="1"/>
    <col min="7432" max="7432" width="7.140625" customWidth="1"/>
    <col min="7433" max="7434" width="7.7109375" customWidth="1"/>
    <col min="7680" max="7680" width="6.7109375" customWidth="1"/>
    <col min="7681" max="7681" width="13.5703125" customWidth="1"/>
    <col min="7682" max="7682" width="120.7109375" customWidth="1"/>
    <col min="7683" max="7683" width="0" hidden="1" customWidth="1"/>
    <col min="7684" max="7684" width="7.140625" customWidth="1"/>
    <col min="7685" max="7686" width="7.7109375" customWidth="1"/>
    <col min="7687" max="7687" width="7.85546875" customWidth="1"/>
    <col min="7688" max="7688" width="7.140625" customWidth="1"/>
    <col min="7689" max="7690" width="7.7109375" customWidth="1"/>
    <col min="7936" max="7936" width="6.7109375" customWidth="1"/>
    <col min="7937" max="7937" width="13.5703125" customWidth="1"/>
    <col min="7938" max="7938" width="120.7109375" customWidth="1"/>
    <col min="7939" max="7939" width="0" hidden="1" customWidth="1"/>
    <col min="7940" max="7940" width="7.140625" customWidth="1"/>
    <col min="7941" max="7942" width="7.7109375" customWidth="1"/>
    <col min="7943" max="7943" width="7.85546875" customWidth="1"/>
    <col min="7944" max="7944" width="7.140625" customWidth="1"/>
    <col min="7945" max="7946" width="7.7109375" customWidth="1"/>
    <col min="8192" max="8192" width="6.7109375" customWidth="1"/>
    <col min="8193" max="8193" width="13.5703125" customWidth="1"/>
    <col min="8194" max="8194" width="120.7109375" customWidth="1"/>
    <col min="8195" max="8195" width="0" hidden="1" customWidth="1"/>
    <col min="8196" max="8196" width="7.140625" customWidth="1"/>
    <col min="8197" max="8198" width="7.7109375" customWidth="1"/>
    <col min="8199" max="8199" width="7.85546875" customWidth="1"/>
    <col min="8200" max="8200" width="7.140625" customWidth="1"/>
    <col min="8201" max="8202" width="7.7109375" customWidth="1"/>
    <col min="8448" max="8448" width="6.7109375" customWidth="1"/>
    <col min="8449" max="8449" width="13.5703125" customWidth="1"/>
    <col min="8450" max="8450" width="120.7109375" customWidth="1"/>
    <col min="8451" max="8451" width="0" hidden="1" customWidth="1"/>
    <col min="8452" max="8452" width="7.140625" customWidth="1"/>
    <col min="8453" max="8454" width="7.7109375" customWidth="1"/>
    <col min="8455" max="8455" width="7.85546875" customWidth="1"/>
    <col min="8456" max="8456" width="7.140625" customWidth="1"/>
    <col min="8457" max="8458" width="7.7109375" customWidth="1"/>
    <col min="8704" max="8704" width="6.7109375" customWidth="1"/>
    <col min="8705" max="8705" width="13.5703125" customWidth="1"/>
    <col min="8706" max="8706" width="120.7109375" customWidth="1"/>
    <col min="8707" max="8707" width="0" hidden="1" customWidth="1"/>
    <col min="8708" max="8708" width="7.140625" customWidth="1"/>
    <col min="8709" max="8710" width="7.7109375" customWidth="1"/>
    <col min="8711" max="8711" width="7.85546875" customWidth="1"/>
    <col min="8712" max="8712" width="7.140625" customWidth="1"/>
    <col min="8713" max="8714" width="7.7109375" customWidth="1"/>
    <col min="8960" max="8960" width="6.7109375" customWidth="1"/>
    <col min="8961" max="8961" width="13.5703125" customWidth="1"/>
    <col min="8962" max="8962" width="120.7109375" customWidth="1"/>
    <col min="8963" max="8963" width="0" hidden="1" customWidth="1"/>
    <col min="8964" max="8964" width="7.140625" customWidth="1"/>
    <col min="8965" max="8966" width="7.7109375" customWidth="1"/>
    <col min="8967" max="8967" width="7.85546875" customWidth="1"/>
    <col min="8968" max="8968" width="7.140625" customWidth="1"/>
    <col min="8969" max="8970" width="7.7109375" customWidth="1"/>
    <col min="9216" max="9216" width="6.7109375" customWidth="1"/>
    <col min="9217" max="9217" width="13.5703125" customWidth="1"/>
    <col min="9218" max="9218" width="120.7109375" customWidth="1"/>
    <col min="9219" max="9219" width="0" hidden="1" customWidth="1"/>
    <col min="9220" max="9220" width="7.140625" customWidth="1"/>
    <col min="9221" max="9222" width="7.7109375" customWidth="1"/>
    <col min="9223" max="9223" width="7.85546875" customWidth="1"/>
    <col min="9224" max="9224" width="7.140625" customWidth="1"/>
    <col min="9225" max="9226" width="7.7109375" customWidth="1"/>
    <col min="9472" max="9472" width="6.7109375" customWidth="1"/>
    <col min="9473" max="9473" width="13.5703125" customWidth="1"/>
    <col min="9474" max="9474" width="120.7109375" customWidth="1"/>
    <col min="9475" max="9475" width="0" hidden="1" customWidth="1"/>
    <col min="9476" max="9476" width="7.140625" customWidth="1"/>
    <col min="9477" max="9478" width="7.7109375" customWidth="1"/>
    <col min="9479" max="9479" width="7.85546875" customWidth="1"/>
    <col min="9480" max="9480" width="7.140625" customWidth="1"/>
    <col min="9481" max="9482" width="7.7109375" customWidth="1"/>
    <col min="9728" max="9728" width="6.7109375" customWidth="1"/>
    <col min="9729" max="9729" width="13.5703125" customWidth="1"/>
    <col min="9730" max="9730" width="120.7109375" customWidth="1"/>
    <col min="9731" max="9731" width="0" hidden="1" customWidth="1"/>
    <col min="9732" max="9732" width="7.140625" customWidth="1"/>
    <col min="9733" max="9734" width="7.7109375" customWidth="1"/>
    <col min="9735" max="9735" width="7.85546875" customWidth="1"/>
    <col min="9736" max="9736" width="7.140625" customWidth="1"/>
    <col min="9737" max="9738" width="7.7109375" customWidth="1"/>
    <col min="9984" max="9984" width="6.7109375" customWidth="1"/>
    <col min="9985" max="9985" width="13.5703125" customWidth="1"/>
    <col min="9986" max="9986" width="120.7109375" customWidth="1"/>
    <col min="9987" max="9987" width="0" hidden="1" customWidth="1"/>
    <col min="9988" max="9988" width="7.140625" customWidth="1"/>
    <col min="9989" max="9990" width="7.7109375" customWidth="1"/>
    <col min="9991" max="9991" width="7.85546875" customWidth="1"/>
    <col min="9992" max="9992" width="7.140625" customWidth="1"/>
    <col min="9993" max="9994" width="7.7109375" customWidth="1"/>
    <col min="10240" max="10240" width="6.7109375" customWidth="1"/>
    <col min="10241" max="10241" width="13.5703125" customWidth="1"/>
    <col min="10242" max="10242" width="120.7109375" customWidth="1"/>
    <col min="10243" max="10243" width="0" hidden="1" customWidth="1"/>
    <col min="10244" max="10244" width="7.140625" customWidth="1"/>
    <col min="10245" max="10246" width="7.7109375" customWidth="1"/>
    <col min="10247" max="10247" width="7.85546875" customWidth="1"/>
    <col min="10248" max="10248" width="7.140625" customWidth="1"/>
    <col min="10249" max="10250" width="7.7109375" customWidth="1"/>
    <col min="10496" max="10496" width="6.7109375" customWidth="1"/>
    <col min="10497" max="10497" width="13.5703125" customWidth="1"/>
    <col min="10498" max="10498" width="120.7109375" customWidth="1"/>
    <col min="10499" max="10499" width="0" hidden="1" customWidth="1"/>
    <col min="10500" max="10500" width="7.140625" customWidth="1"/>
    <col min="10501" max="10502" width="7.7109375" customWidth="1"/>
    <col min="10503" max="10503" width="7.85546875" customWidth="1"/>
    <col min="10504" max="10504" width="7.140625" customWidth="1"/>
    <col min="10505" max="10506" width="7.7109375" customWidth="1"/>
    <col min="10752" max="10752" width="6.7109375" customWidth="1"/>
    <col min="10753" max="10753" width="13.5703125" customWidth="1"/>
    <col min="10754" max="10754" width="120.7109375" customWidth="1"/>
    <col min="10755" max="10755" width="0" hidden="1" customWidth="1"/>
    <col min="10756" max="10756" width="7.140625" customWidth="1"/>
    <col min="10757" max="10758" width="7.7109375" customWidth="1"/>
    <col min="10759" max="10759" width="7.85546875" customWidth="1"/>
    <col min="10760" max="10760" width="7.140625" customWidth="1"/>
    <col min="10761" max="10762" width="7.7109375" customWidth="1"/>
    <col min="11008" max="11008" width="6.7109375" customWidth="1"/>
    <col min="11009" max="11009" width="13.5703125" customWidth="1"/>
    <col min="11010" max="11010" width="120.7109375" customWidth="1"/>
    <col min="11011" max="11011" width="0" hidden="1" customWidth="1"/>
    <col min="11012" max="11012" width="7.140625" customWidth="1"/>
    <col min="11013" max="11014" width="7.7109375" customWidth="1"/>
    <col min="11015" max="11015" width="7.85546875" customWidth="1"/>
    <col min="11016" max="11016" width="7.140625" customWidth="1"/>
    <col min="11017" max="11018" width="7.7109375" customWidth="1"/>
    <col min="11264" max="11264" width="6.7109375" customWidth="1"/>
    <col min="11265" max="11265" width="13.5703125" customWidth="1"/>
    <col min="11266" max="11266" width="120.7109375" customWidth="1"/>
    <col min="11267" max="11267" width="0" hidden="1" customWidth="1"/>
    <col min="11268" max="11268" width="7.140625" customWidth="1"/>
    <col min="11269" max="11270" width="7.7109375" customWidth="1"/>
    <col min="11271" max="11271" width="7.85546875" customWidth="1"/>
    <col min="11272" max="11272" width="7.140625" customWidth="1"/>
    <col min="11273" max="11274" width="7.7109375" customWidth="1"/>
    <col min="11520" max="11520" width="6.7109375" customWidth="1"/>
    <col min="11521" max="11521" width="13.5703125" customWidth="1"/>
    <col min="11522" max="11522" width="120.7109375" customWidth="1"/>
    <col min="11523" max="11523" width="0" hidden="1" customWidth="1"/>
    <col min="11524" max="11524" width="7.140625" customWidth="1"/>
    <col min="11525" max="11526" width="7.7109375" customWidth="1"/>
    <col min="11527" max="11527" width="7.85546875" customWidth="1"/>
    <col min="11528" max="11528" width="7.140625" customWidth="1"/>
    <col min="11529" max="11530" width="7.7109375" customWidth="1"/>
    <col min="11776" max="11776" width="6.7109375" customWidth="1"/>
    <col min="11777" max="11777" width="13.5703125" customWidth="1"/>
    <col min="11778" max="11778" width="120.7109375" customWidth="1"/>
    <col min="11779" max="11779" width="0" hidden="1" customWidth="1"/>
    <col min="11780" max="11780" width="7.140625" customWidth="1"/>
    <col min="11781" max="11782" width="7.7109375" customWidth="1"/>
    <col min="11783" max="11783" width="7.85546875" customWidth="1"/>
    <col min="11784" max="11784" width="7.140625" customWidth="1"/>
    <col min="11785" max="11786" width="7.7109375" customWidth="1"/>
    <col min="12032" max="12032" width="6.7109375" customWidth="1"/>
    <col min="12033" max="12033" width="13.5703125" customWidth="1"/>
    <col min="12034" max="12034" width="120.7109375" customWidth="1"/>
    <col min="12035" max="12035" width="0" hidden="1" customWidth="1"/>
    <col min="12036" max="12036" width="7.140625" customWidth="1"/>
    <col min="12037" max="12038" width="7.7109375" customWidth="1"/>
    <col min="12039" max="12039" width="7.85546875" customWidth="1"/>
    <col min="12040" max="12040" width="7.140625" customWidth="1"/>
    <col min="12041" max="12042" width="7.7109375" customWidth="1"/>
    <col min="12288" max="12288" width="6.7109375" customWidth="1"/>
    <col min="12289" max="12289" width="13.5703125" customWidth="1"/>
    <col min="12290" max="12290" width="120.7109375" customWidth="1"/>
    <col min="12291" max="12291" width="0" hidden="1" customWidth="1"/>
    <col min="12292" max="12292" width="7.140625" customWidth="1"/>
    <col min="12293" max="12294" width="7.7109375" customWidth="1"/>
    <col min="12295" max="12295" width="7.85546875" customWidth="1"/>
    <col min="12296" max="12296" width="7.140625" customWidth="1"/>
    <col min="12297" max="12298" width="7.7109375" customWidth="1"/>
    <col min="12544" max="12544" width="6.7109375" customWidth="1"/>
    <col min="12545" max="12545" width="13.5703125" customWidth="1"/>
    <col min="12546" max="12546" width="120.7109375" customWidth="1"/>
    <col min="12547" max="12547" width="0" hidden="1" customWidth="1"/>
    <col min="12548" max="12548" width="7.140625" customWidth="1"/>
    <col min="12549" max="12550" width="7.7109375" customWidth="1"/>
    <col min="12551" max="12551" width="7.85546875" customWidth="1"/>
    <col min="12552" max="12552" width="7.140625" customWidth="1"/>
    <col min="12553" max="12554" width="7.7109375" customWidth="1"/>
    <col min="12800" max="12800" width="6.7109375" customWidth="1"/>
    <col min="12801" max="12801" width="13.5703125" customWidth="1"/>
    <col min="12802" max="12802" width="120.7109375" customWidth="1"/>
    <col min="12803" max="12803" width="0" hidden="1" customWidth="1"/>
    <col min="12804" max="12804" width="7.140625" customWidth="1"/>
    <col min="12805" max="12806" width="7.7109375" customWidth="1"/>
    <col min="12807" max="12807" width="7.85546875" customWidth="1"/>
    <col min="12808" max="12808" width="7.140625" customWidth="1"/>
    <col min="12809" max="12810" width="7.7109375" customWidth="1"/>
    <col min="13056" max="13056" width="6.7109375" customWidth="1"/>
    <col min="13057" max="13057" width="13.5703125" customWidth="1"/>
    <col min="13058" max="13058" width="120.7109375" customWidth="1"/>
    <col min="13059" max="13059" width="0" hidden="1" customWidth="1"/>
    <col min="13060" max="13060" width="7.140625" customWidth="1"/>
    <col min="13061" max="13062" width="7.7109375" customWidth="1"/>
    <col min="13063" max="13063" width="7.85546875" customWidth="1"/>
    <col min="13064" max="13064" width="7.140625" customWidth="1"/>
    <col min="13065" max="13066" width="7.7109375" customWidth="1"/>
    <col min="13312" max="13312" width="6.7109375" customWidth="1"/>
    <col min="13313" max="13313" width="13.5703125" customWidth="1"/>
    <col min="13314" max="13314" width="120.7109375" customWidth="1"/>
    <col min="13315" max="13315" width="0" hidden="1" customWidth="1"/>
    <col min="13316" max="13316" width="7.140625" customWidth="1"/>
    <col min="13317" max="13318" width="7.7109375" customWidth="1"/>
    <col min="13319" max="13319" width="7.85546875" customWidth="1"/>
    <col min="13320" max="13320" width="7.140625" customWidth="1"/>
    <col min="13321" max="13322" width="7.7109375" customWidth="1"/>
    <col min="13568" max="13568" width="6.7109375" customWidth="1"/>
    <col min="13569" max="13569" width="13.5703125" customWidth="1"/>
    <col min="13570" max="13570" width="120.7109375" customWidth="1"/>
    <col min="13571" max="13571" width="0" hidden="1" customWidth="1"/>
    <col min="13572" max="13572" width="7.140625" customWidth="1"/>
    <col min="13573" max="13574" width="7.7109375" customWidth="1"/>
    <col min="13575" max="13575" width="7.85546875" customWidth="1"/>
    <col min="13576" max="13576" width="7.140625" customWidth="1"/>
    <col min="13577" max="13578" width="7.7109375" customWidth="1"/>
    <col min="13824" max="13824" width="6.7109375" customWidth="1"/>
    <col min="13825" max="13825" width="13.5703125" customWidth="1"/>
    <col min="13826" max="13826" width="120.7109375" customWidth="1"/>
    <col min="13827" max="13827" width="0" hidden="1" customWidth="1"/>
    <col min="13828" max="13828" width="7.140625" customWidth="1"/>
    <col min="13829" max="13830" width="7.7109375" customWidth="1"/>
    <col min="13831" max="13831" width="7.85546875" customWidth="1"/>
    <col min="13832" max="13832" width="7.140625" customWidth="1"/>
    <col min="13833" max="13834" width="7.7109375" customWidth="1"/>
    <col min="14080" max="14080" width="6.7109375" customWidth="1"/>
    <col min="14081" max="14081" width="13.5703125" customWidth="1"/>
    <col min="14082" max="14082" width="120.7109375" customWidth="1"/>
    <col min="14083" max="14083" width="0" hidden="1" customWidth="1"/>
    <col min="14084" max="14084" width="7.140625" customWidth="1"/>
    <col min="14085" max="14086" width="7.7109375" customWidth="1"/>
    <col min="14087" max="14087" width="7.85546875" customWidth="1"/>
    <col min="14088" max="14088" width="7.140625" customWidth="1"/>
    <col min="14089" max="14090" width="7.7109375" customWidth="1"/>
    <col min="14336" max="14336" width="6.7109375" customWidth="1"/>
    <col min="14337" max="14337" width="13.5703125" customWidth="1"/>
    <col min="14338" max="14338" width="120.7109375" customWidth="1"/>
    <col min="14339" max="14339" width="0" hidden="1" customWidth="1"/>
    <col min="14340" max="14340" width="7.140625" customWidth="1"/>
    <col min="14341" max="14342" width="7.7109375" customWidth="1"/>
    <col min="14343" max="14343" width="7.85546875" customWidth="1"/>
    <col min="14344" max="14344" width="7.140625" customWidth="1"/>
    <col min="14345" max="14346" width="7.7109375" customWidth="1"/>
    <col min="14592" max="14592" width="6.7109375" customWidth="1"/>
    <col min="14593" max="14593" width="13.5703125" customWidth="1"/>
    <col min="14594" max="14594" width="120.7109375" customWidth="1"/>
    <col min="14595" max="14595" width="0" hidden="1" customWidth="1"/>
    <col min="14596" max="14596" width="7.140625" customWidth="1"/>
    <col min="14597" max="14598" width="7.7109375" customWidth="1"/>
    <col min="14599" max="14599" width="7.85546875" customWidth="1"/>
    <col min="14600" max="14600" width="7.140625" customWidth="1"/>
    <col min="14601" max="14602" width="7.7109375" customWidth="1"/>
    <col min="14848" max="14848" width="6.7109375" customWidth="1"/>
    <col min="14849" max="14849" width="13.5703125" customWidth="1"/>
    <col min="14850" max="14850" width="120.7109375" customWidth="1"/>
    <col min="14851" max="14851" width="0" hidden="1" customWidth="1"/>
    <col min="14852" max="14852" width="7.140625" customWidth="1"/>
    <col min="14853" max="14854" width="7.7109375" customWidth="1"/>
    <col min="14855" max="14855" width="7.85546875" customWidth="1"/>
    <col min="14856" max="14856" width="7.140625" customWidth="1"/>
    <col min="14857" max="14858" width="7.7109375" customWidth="1"/>
    <col min="15104" max="15104" width="6.7109375" customWidth="1"/>
    <col min="15105" max="15105" width="13.5703125" customWidth="1"/>
    <col min="15106" max="15106" width="120.7109375" customWidth="1"/>
    <col min="15107" max="15107" width="0" hidden="1" customWidth="1"/>
    <col min="15108" max="15108" width="7.140625" customWidth="1"/>
    <col min="15109" max="15110" width="7.7109375" customWidth="1"/>
    <col min="15111" max="15111" width="7.85546875" customWidth="1"/>
    <col min="15112" max="15112" width="7.140625" customWidth="1"/>
    <col min="15113" max="15114" width="7.7109375" customWidth="1"/>
    <col min="15360" max="15360" width="6.7109375" customWidth="1"/>
    <col min="15361" max="15361" width="13.5703125" customWidth="1"/>
    <col min="15362" max="15362" width="120.7109375" customWidth="1"/>
    <col min="15363" max="15363" width="0" hidden="1" customWidth="1"/>
    <col min="15364" max="15364" width="7.140625" customWidth="1"/>
    <col min="15365" max="15366" width="7.7109375" customWidth="1"/>
    <col min="15367" max="15367" width="7.85546875" customWidth="1"/>
    <col min="15368" max="15368" width="7.140625" customWidth="1"/>
    <col min="15369" max="15370" width="7.7109375" customWidth="1"/>
    <col min="15616" max="15616" width="6.7109375" customWidth="1"/>
    <col min="15617" max="15617" width="13.5703125" customWidth="1"/>
    <col min="15618" max="15618" width="120.7109375" customWidth="1"/>
    <col min="15619" max="15619" width="0" hidden="1" customWidth="1"/>
    <col min="15620" max="15620" width="7.140625" customWidth="1"/>
    <col min="15621" max="15622" width="7.7109375" customWidth="1"/>
    <col min="15623" max="15623" width="7.85546875" customWidth="1"/>
    <col min="15624" max="15624" width="7.140625" customWidth="1"/>
    <col min="15625" max="15626" width="7.7109375" customWidth="1"/>
    <col min="15872" max="15872" width="6.7109375" customWidth="1"/>
    <col min="15873" max="15873" width="13.5703125" customWidth="1"/>
    <col min="15874" max="15874" width="120.7109375" customWidth="1"/>
    <col min="15875" max="15875" width="0" hidden="1" customWidth="1"/>
    <col min="15876" max="15876" width="7.140625" customWidth="1"/>
    <col min="15877" max="15878" width="7.7109375" customWidth="1"/>
    <col min="15879" max="15879" width="7.85546875" customWidth="1"/>
    <col min="15880" max="15880" width="7.140625" customWidth="1"/>
    <col min="15881" max="15882" width="7.7109375" customWidth="1"/>
    <col min="16128" max="16128" width="6.7109375" customWidth="1"/>
    <col min="16129" max="16129" width="13.5703125" customWidth="1"/>
    <col min="16130" max="16130" width="120.7109375" customWidth="1"/>
    <col min="16131" max="16131" width="0" hidden="1" customWidth="1"/>
    <col min="16132" max="16132" width="7.140625" customWidth="1"/>
    <col min="16133" max="16134" width="7.7109375" customWidth="1"/>
    <col min="16135" max="16135" width="7.85546875" customWidth="1"/>
    <col min="16136" max="16136" width="7.140625" customWidth="1"/>
    <col min="16137" max="16138" width="7.7109375" customWidth="1"/>
  </cols>
  <sheetData>
    <row r="1" spans="1:254" s="2" customFormat="1" ht="60" customHeight="1" x14ac:dyDescent="0.25">
      <c r="A1" s="208" t="s">
        <v>0</v>
      </c>
      <c r="B1" s="208"/>
      <c r="C1" s="208"/>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15" customHeight="1" x14ac:dyDescent="0.25">
      <c r="A2" s="3" t="s">
        <v>52</v>
      </c>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row>
    <row r="3" spans="1:254" s="6" customFormat="1" ht="15" customHeight="1" x14ac:dyDescent="0.2">
      <c r="A3" s="7" t="s">
        <v>597</v>
      </c>
      <c r="B3" s="4"/>
      <c r="C3" s="4"/>
      <c r="D3" s="4"/>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row>
    <row r="4" spans="1:254" ht="12.75" customHeight="1" x14ac:dyDescent="0.25">
      <c r="B4" s="8"/>
    </row>
    <row r="5" spans="1:254" ht="20.100000000000001" customHeight="1" x14ac:dyDescent="0.25">
      <c r="B5" s="10" t="s">
        <v>1</v>
      </c>
      <c r="C5"/>
    </row>
    <row r="6" spans="1:254" ht="12.75" customHeight="1" x14ac:dyDescent="0.25">
      <c r="B6" s="11" t="s">
        <v>2</v>
      </c>
      <c r="C6"/>
    </row>
    <row r="7" spans="1:254" s="59" customFormat="1" ht="12.75" customHeight="1" x14ac:dyDescent="0.25">
      <c r="B7" s="11"/>
    </row>
    <row r="8" spans="1:254" ht="12.75" customHeight="1" x14ac:dyDescent="0.25">
      <c r="B8" s="104" t="s">
        <v>585</v>
      </c>
      <c r="C8" s="84" t="str">
        <f>'1.1_Age distribution'!A4</f>
        <v>Table 1.1: Census counts, Aboriginal and Torres Strait Islander persons in Northern Territory by age and sex, 2011-2021</v>
      </c>
    </row>
    <row r="9" spans="1:254" s="150" customFormat="1" ht="12.75" customHeight="1" x14ac:dyDescent="0.25">
      <c r="B9" s="104" t="s">
        <v>584</v>
      </c>
      <c r="C9" s="84" t="str">
        <f>'1.2_Sex ratio'!A4</f>
        <v>Table 1.2: Sex ratio by age group, Aboriginal and Torres Strait Islander persons, Northern Territory, 2011-2021</v>
      </c>
    </row>
    <row r="10" spans="1:254" ht="12.75" customHeight="1" x14ac:dyDescent="0.25">
      <c r="B10" s="104" t="s">
        <v>44</v>
      </c>
      <c r="C10" s="85" t="str">
        <f>'2.1_Indigenous structure'!A4</f>
        <v>Table 2.1: Australian Statistical Geography Standard (ASGS) Indigenous Structure, Northern Territory, 2021</v>
      </c>
    </row>
    <row r="11" spans="1:254" ht="12.75" customHeight="1" x14ac:dyDescent="0.25">
      <c r="B11" s="104" t="s">
        <v>45</v>
      </c>
      <c r="C11" s="85" t="str">
        <f>'2.2_ILOC'!A4</f>
        <v>Table 2.2: Census counts by Indigenous status, Northern Territory, Indigenous Locations, 2011-2021</v>
      </c>
    </row>
    <row r="12" spans="1:254" s="41" customFormat="1" ht="12.75" customHeight="1" x14ac:dyDescent="0.25">
      <c r="B12" s="104" t="s">
        <v>46</v>
      </c>
      <c r="C12" s="12" t="str">
        <f>'2.3_IARE'!A4</f>
        <v>Table 2.3: Census counts by Indigenous status, Northern Territory, Indigenous Areas, 2011-2021</v>
      </c>
    </row>
    <row r="13" spans="1:254" s="41" customFormat="1" ht="12.75" customHeight="1" x14ac:dyDescent="0.25">
      <c r="B13" s="104" t="s">
        <v>609</v>
      </c>
      <c r="C13" s="12" t="str">
        <f>'2.4_IREG'!A4</f>
        <v>Table 2.4: Census counts by Indigenous status, Northern Territory, Indigenous Regions, 2011-2021</v>
      </c>
    </row>
    <row r="14" spans="1:254" s="41" customFormat="1" ht="12.75" customHeight="1" x14ac:dyDescent="0.25">
      <c r="B14" s="104" t="s">
        <v>47</v>
      </c>
      <c r="C14" s="85" t="str">
        <f>'3.1_2011 LGA'!A4</f>
        <v>Table 3.1: Census counts by Indigenous status, Northern Territory, Local Government Areas, 2011</v>
      </c>
    </row>
    <row r="15" spans="1:254" ht="12.75" customHeight="1" x14ac:dyDescent="0.25">
      <c r="B15" s="104" t="s">
        <v>48</v>
      </c>
      <c r="C15" s="85" t="str">
        <f>'3.2_2016 LGA'!A4</f>
        <v>Table 3.2: Census counts by Indigenous status, Northern Territory, Local Government Areas, 2016</v>
      </c>
    </row>
    <row r="16" spans="1:254" ht="12.75" customHeight="1" x14ac:dyDescent="0.25">
      <c r="B16" s="104" t="s">
        <v>49</v>
      </c>
      <c r="C16" s="85" t="str">
        <f>'3.3_2021 LGA'!A4</f>
        <v>Table 3.3: Census counts by Indigenous status, Northern Territory, Local Government Areas, 2021</v>
      </c>
    </row>
    <row r="17" spans="2:4" s="131" customFormat="1" ht="12.75" customHeight="1" x14ac:dyDescent="0.25">
      <c r="B17" s="104" t="s">
        <v>582</v>
      </c>
      <c r="C17" s="12" t="str">
        <f>'4_GCCSA'!A4</f>
        <v>Table 4: Census counts by Indigenous status, Northern Territory, Greater Capital City Statistical Areas, 2011-2021</v>
      </c>
    </row>
    <row r="18" spans="2:4" ht="12.75" customHeight="1" x14ac:dyDescent="0.25">
      <c r="B18" s="196"/>
      <c r="C18" s="13"/>
    </row>
    <row r="19" spans="2:4" ht="12.75" customHeight="1" x14ac:dyDescent="0.25">
      <c r="B19" s="14" t="s">
        <v>3</v>
      </c>
      <c r="C19" s="15"/>
    </row>
    <row r="20" spans="2:4" ht="12.75" customHeight="1" x14ac:dyDescent="0.25">
      <c r="B20" s="10"/>
      <c r="C20" s="13"/>
    </row>
    <row r="21" spans="2:4" ht="12.75" customHeight="1" x14ac:dyDescent="0.25">
      <c r="B21" s="16"/>
      <c r="C21" s="13"/>
    </row>
    <row r="22" spans="2:4" ht="12.75" customHeight="1" x14ac:dyDescent="0.25">
      <c r="B22" s="16"/>
      <c r="C22" s="13"/>
    </row>
    <row r="23" spans="2:4" ht="12.75" customHeight="1" x14ac:dyDescent="0.25">
      <c r="B23" s="17" t="s">
        <v>4</v>
      </c>
      <c r="C23" s="13"/>
    </row>
    <row r="24" spans="2:4" ht="12.75" customHeight="1" x14ac:dyDescent="0.25"/>
    <row r="25" spans="2:4" ht="13.5" customHeight="1" x14ac:dyDescent="0.25">
      <c r="B25" s="113" t="s">
        <v>50</v>
      </c>
      <c r="C25" s="113"/>
      <c r="D25" s="113"/>
    </row>
    <row r="26" spans="2:4" ht="12.75" customHeight="1" x14ac:dyDescent="0.25"/>
    <row r="27" spans="2:4" x14ac:dyDescent="0.25">
      <c r="B27" s="177" t="s">
        <v>35</v>
      </c>
    </row>
    <row r="28" spans="2:4" x14ac:dyDescent="0.25">
      <c r="B28" s="18"/>
    </row>
    <row r="35" spans="2:4" x14ac:dyDescent="0.25">
      <c r="B35" s="9"/>
    </row>
    <row r="36" spans="2:4" x14ac:dyDescent="0.25">
      <c r="B36" s="9"/>
      <c r="D36" s="9"/>
    </row>
    <row r="37" spans="2:4" x14ac:dyDescent="0.25">
      <c r="B37" s="9"/>
      <c r="D37" s="9"/>
    </row>
    <row r="38" spans="2:4" x14ac:dyDescent="0.25">
      <c r="B38" s="9"/>
      <c r="D38" s="9"/>
    </row>
    <row r="39" spans="2:4" x14ac:dyDescent="0.25">
      <c r="B39" s="9"/>
      <c r="D39" s="9"/>
    </row>
    <row r="40" spans="2:4" x14ac:dyDescent="0.25">
      <c r="B40" s="9"/>
      <c r="D40" s="9"/>
    </row>
    <row r="41" spans="2:4" x14ac:dyDescent="0.25">
      <c r="D41" s="9"/>
    </row>
    <row r="47" spans="2:4" x14ac:dyDescent="0.25">
      <c r="B47" s="18"/>
    </row>
    <row r="48" spans="2:4" x14ac:dyDescent="0.25">
      <c r="B48" s="9"/>
    </row>
    <row r="52" spans="2:4" x14ac:dyDescent="0.25">
      <c r="B52" s="19"/>
    </row>
    <row r="55" spans="2:4" x14ac:dyDescent="0.25">
      <c r="B55" s="15"/>
    </row>
    <row r="56" spans="2:4" x14ac:dyDescent="0.25">
      <c r="B56" s="19"/>
      <c r="C56" s="20"/>
      <c r="D56" s="21"/>
    </row>
    <row r="57" spans="2:4" x14ac:dyDescent="0.25">
      <c r="D57" s="22"/>
    </row>
    <row r="58" spans="2:4" x14ac:dyDescent="0.25">
      <c r="D58" s="22"/>
    </row>
    <row r="59" spans="2:4" x14ac:dyDescent="0.25">
      <c r="C59"/>
      <c r="D59" s="22"/>
    </row>
    <row r="60" spans="2:4" ht="15.95" customHeight="1" x14ac:dyDescent="0.25">
      <c r="C60"/>
    </row>
    <row r="61" spans="2:4" x14ac:dyDescent="0.25">
      <c r="C61"/>
      <c r="D61" s="22"/>
    </row>
    <row r="62" spans="2:4" x14ac:dyDescent="0.25">
      <c r="C62"/>
      <c r="D62" s="22"/>
    </row>
    <row r="63" spans="2:4" ht="15.95" customHeight="1" x14ac:dyDescent="0.25">
      <c r="C63"/>
    </row>
    <row r="65" spans="2:3" ht="15.95" customHeight="1" x14ac:dyDescent="0.25">
      <c r="C65"/>
    </row>
    <row r="67" spans="2:3" ht="15.95" customHeight="1" x14ac:dyDescent="0.25">
      <c r="C67"/>
    </row>
    <row r="69" spans="2:3" ht="15.95" customHeight="1" x14ac:dyDescent="0.25">
      <c r="C69"/>
    </row>
    <row r="75" spans="2:3" x14ac:dyDescent="0.25">
      <c r="B75" s="15"/>
      <c r="C75"/>
    </row>
  </sheetData>
  <phoneticPr fontId="31" type="noConversion"/>
  <hyperlinks>
    <hyperlink ref="B19" r:id="rId1" display="More information available from the ABS web site" xr:uid="{85155EC8-CB24-45E9-894F-C5172343F38A}"/>
    <hyperlink ref="B8" location="'1.1_Age distribution'!A1" display="Table 1.1" xr:uid="{278CB7B0-BAB3-48C4-B5E4-1F9A5B6E0FD8}"/>
    <hyperlink ref="B10:B16" location="'Table 1'!A1" display="Table 01" xr:uid="{89DA70A0-FA32-4AF2-AF4D-3493728180DC}"/>
    <hyperlink ref="B10" location="'2.1_Indigenous structure'!A1" display="Table 2.1" xr:uid="{BAAEACE8-CDEE-4831-82BF-1C93F0D56163}"/>
    <hyperlink ref="B11" location="'2.2_ILOC'!A1" display="Table 2.2" xr:uid="{51B15599-5F9A-4CF2-A112-20E5A6B97D1D}"/>
    <hyperlink ref="B12" location="'2.3_IARE'!A1" display="Table 2.3" xr:uid="{D68020DF-F01E-4AD8-B6BC-308DF3A54AA4}"/>
    <hyperlink ref="B13" location="'2.4_IREG'!A1" display="Table 2.4" xr:uid="{6F83F20D-513E-4E9E-BA9E-DEA0B4197805}"/>
    <hyperlink ref="B14" location="'3.1_2011 LGA'!A1" display="Table 3.1" xr:uid="{230AAA2D-E049-48D3-8517-E00D1ADF5C9E}"/>
    <hyperlink ref="B15" location="'3.2_2016 LGA'!A1" display="Table 3.2" xr:uid="{1AAA36C1-5193-4EEE-A7EF-FBE163FEA880}"/>
    <hyperlink ref="B16" location="'3.3_2021 LGA'!A1" display="Table 3.3" xr:uid="{5FAC76F9-4272-433C-82B6-4FDA21C22560}"/>
    <hyperlink ref="B25:D25" r:id="rId2" display="Further information about these and related statistics is available from the ABS website www.abs.gov.au, or contact us at client.services@abs.gov.au." xr:uid="{72F7F022-23B1-48C4-A75E-F212764430BA}"/>
    <hyperlink ref="B17" location="'4_GCCSA'!A1" display="Table 4" xr:uid="{2B1AE2DF-316C-4004-B378-402A9F4C8072}"/>
    <hyperlink ref="B9" location="'1.2_Sex ratio'!A1" display="Table 1.2" xr:uid="{115F986B-70B4-4081-B27A-419A526CDC80}"/>
    <hyperlink ref="B27" r:id="rId3" xr:uid="{80062D75-302C-414C-96BD-CC4F375B6163}"/>
  </hyperlinks>
  <pageMargins left="0.7" right="0.7" top="0.75" bottom="0.75" header="0.3" footer="0.3"/>
  <pageSetup paperSize="9" orientation="portrait" horizontalDpi="1200" verticalDpi="1200"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F2085-68B8-480E-AF5A-E23CF6BB0C74}">
  <dimension ref="A1:IR39"/>
  <sheetViews>
    <sheetView workbookViewId="0">
      <pane ySplit="7" topLeftCell="A8" activePane="bottomLeft" state="frozen"/>
      <selection pane="bottomLeft" activeCell="A4" sqref="A4"/>
    </sheetView>
  </sheetViews>
  <sheetFormatPr defaultColWidth="8.5703125" defaultRowHeight="11.25" customHeight="1" x14ac:dyDescent="0.25"/>
  <cols>
    <col min="1" max="1" width="29" style="6" customWidth="1"/>
    <col min="2" max="2" width="26.42578125" style="6" customWidth="1"/>
    <col min="3" max="5" width="22.140625" style="6" customWidth="1"/>
    <col min="6" max="6" width="1.7109375" style="6" customWidth="1"/>
    <col min="7" max="10" width="26.42578125" style="6" customWidth="1"/>
    <col min="11" max="11" width="11.5703125" style="6" customWidth="1"/>
    <col min="12" max="252" width="8.5703125" style="6"/>
    <col min="253" max="253" width="27.5703125" style="6" customWidth="1"/>
    <col min="254" max="255" width="26.42578125" style="6" customWidth="1"/>
    <col min="256" max="256" width="3.28515625" style="6" customWidth="1"/>
    <col min="257" max="258" width="22.140625" style="6" customWidth="1"/>
    <col min="259" max="259" width="3.28515625" style="6" customWidth="1"/>
    <col min="260" max="260" width="22.140625" style="6" customWidth="1"/>
    <col min="261" max="264" width="8.5703125" style="6"/>
    <col min="265" max="265" width="10.85546875" style="6" customWidth="1"/>
    <col min="266" max="266" width="8.5703125" style="6"/>
    <col min="267" max="267" width="11.5703125" style="6" customWidth="1"/>
    <col min="268" max="508" width="8.5703125" style="6"/>
    <col min="509" max="509" width="27.5703125" style="6" customWidth="1"/>
    <col min="510" max="511" width="26.42578125" style="6" customWidth="1"/>
    <col min="512" max="512" width="3.28515625" style="6" customWidth="1"/>
    <col min="513" max="514" width="22.140625" style="6" customWidth="1"/>
    <col min="515" max="515" width="3.28515625" style="6" customWidth="1"/>
    <col min="516" max="516" width="22.140625" style="6" customWidth="1"/>
    <col min="517" max="520" width="8.5703125" style="6"/>
    <col min="521" max="521" width="10.85546875" style="6" customWidth="1"/>
    <col min="522" max="522" width="8.5703125" style="6"/>
    <col min="523" max="523" width="11.5703125" style="6" customWidth="1"/>
    <col min="524" max="764" width="8.5703125" style="6"/>
    <col min="765" max="765" width="27.5703125" style="6" customWidth="1"/>
    <col min="766" max="767" width="26.42578125" style="6" customWidth="1"/>
    <col min="768" max="768" width="3.28515625" style="6" customWidth="1"/>
    <col min="769" max="770" width="22.140625" style="6" customWidth="1"/>
    <col min="771" max="771" width="3.28515625" style="6" customWidth="1"/>
    <col min="772" max="772" width="22.140625" style="6" customWidth="1"/>
    <col min="773" max="776" width="8.5703125" style="6"/>
    <col min="777" max="777" width="10.85546875" style="6" customWidth="1"/>
    <col min="778" max="778" width="8.5703125" style="6"/>
    <col min="779" max="779" width="11.5703125" style="6" customWidth="1"/>
    <col min="780" max="1020" width="8.5703125" style="6"/>
    <col min="1021" max="1021" width="27.5703125" style="6" customWidth="1"/>
    <col min="1022" max="1023" width="26.42578125" style="6" customWidth="1"/>
    <col min="1024" max="1024" width="3.28515625" style="6" customWidth="1"/>
    <col min="1025" max="1026" width="22.140625" style="6" customWidth="1"/>
    <col min="1027" max="1027" width="3.28515625" style="6" customWidth="1"/>
    <col min="1028" max="1028" width="22.140625" style="6" customWidth="1"/>
    <col min="1029" max="1032" width="8.5703125" style="6"/>
    <col min="1033" max="1033" width="10.85546875" style="6" customWidth="1"/>
    <col min="1034" max="1034" width="8.5703125" style="6"/>
    <col min="1035" max="1035" width="11.5703125" style="6" customWidth="1"/>
    <col min="1036" max="1276" width="8.5703125" style="6"/>
    <col min="1277" max="1277" width="27.5703125" style="6" customWidth="1"/>
    <col min="1278" max="1279" width="26.42578125" style="6" customWidth="1"/>
    <col min="1280" max="1280" width="3.28515625" style="6" customWidth="1"/>
    <col min="1281" max="1282" width="22.140625" style="6" customWidth="1"/>
    <col min="1283" max="1283" width="3.28515625" style="6" customWidth="1"/>
    <col min="1284" max="1284" width="22.140625" style="6" customWidth="1"/>
    <col min="1285" max="1288" width="8.5703125" style="6"/>
    <col min="1289" max="1289" width="10.85546875" style="6" customWidth="1"/>
    <col min="1290" max="1290" width="8.5703125" style="6"/>
    <col min="1291" max="1291" width="11.5703125" style="6" customWidth="1"/>
    <col min="1292" max="1532" width="8.5703125" style="6"/>
    <col min="1533" max="1533" width="27.5703125" style="6" customWidth="1"/>
    <col min="1534" max="1535" width="26.42578125" style="6" customWidth="1"/>
    <col min="1536" max="1536" width="3.28515625" style="6" customWidth="1"/>
    <col min="1537" max="1538" width="22.140625" style="6" customWidth="1"/>
    <col min="1539" max="1539" width="3.28515625" style="6" customWidth="1"/>
    <col min="1540" max="1540" width="22.140625" style="6" customWidth="1"/>
    <col min="1541" max="1544" width="8.5703125" style="6"/>
    <col min="1545" max="1545" width="10.85546875" style="6" customWidth="1"/>
    <col min="1546" max="1546" width="8.5703125" style="6"/>
    <col min="1547" max="1547" width="11.5703125" style="6" customWidth="1"/>
    <col min="1548" max="1788" width="8.5703125" style="6"/>
    <col min="1789" max="1789" width="27.5703125" style="6" customWidth="1"/>
    <col min="1790" max="1791" width="26.42578125" style="6" customWidth="1"/>
    <col min="1792" max="1792" width="3.28515625" style="6" customWidth="1"/>
    <col min="1793" max="1794" width="22.140625" style="6" customWidth="1"/>
    <col min="1795" max="1795" width="3.28515625" style="6" customWidth="1"/>
    <col min="1796" max="1796" width="22.140625" style="6" customWidth="1"/>
    <col min="1797" max="1800" width="8.5703125" style="6"/>
    <col min="1801" max="1801" width="10.85546875" style="6" customWidth="1"/>
    <col min="1802" max="1802" width="8.5703125" style="6"/>
    <col min="1803" max="1803" width="11.5703125" style="6" customWidth="1"/>
    <col min="1804" max="2044" width="8.5703125" style="6"/>
    <col min="2045" max="2045" width="27.5703125" style="6" customWidth="1"/>
    <col min="2046" max="2047" width="26.42578125" style="6" customWidth="1"/>
    <col min="2048" max="2048" width="3.28515625" style="6" customWidth="1"/>
    <col min="2049" max="2050" width="22.140625" style="6" customWidth="1"/>
    <col min="2051" max="2051" width="3.28515625" style="6" customWidth="1"/>
    <col min="2052" max="2052" width="22.140625" style="6" customWidth="1"/>
    <col min="2053" max="2056" width="8.5703125" style="6"/>
    <col min="2057" max="2057" width="10.85546875" style="6" customWidth="1"/>
    <col min="2058" max="2058" width="8.5703125" style="6"/>
    <col min="2059" max="2059" width="11.5703125" style="6" customWidth="1"/>
    <col min="2060" max="2300" width="8.5703125" style="6"/>
    <col min="2301" max="2301" width="27.5703125" style="6" customWidth="1"/>
    <col min="2302" max="2303" width="26.42578125" style="6" customWidth="1"/>
    <col min="2304" max="2304" width="3.28515625" style="6" customWidth="1"/>
    <col min="2305" max="2306" width="22.140625" style="6" customWidth="1"/>
    <col min="2307" max="2307" width="3.28515625" style="6" customWidth="1"/>
    <col min="2308" max="2308" width="22.140625" style="6" customWidth="1"/>
    <col min="2309" max="2312" width="8.5703125" style="6"/>
    <col min="2313" max="2313" width="10.85546875" style="6" customWidth="1"/>
    <col min="2314" max="2314" width="8.5703125" style="6"/>
    <col min="2315" max="2315" width="11.5703125" style="6" customWidth="1"/>
    <col min="2316" max="2556" width="8.5703125" style="6"/>
    <col min="2557" max="2557" width="27.5703125" style="6" customWidth="1"/>
    <col min="2558" max="2559" width="26.42578125" style="6" customWidth="1"/>
    <col min="2560" max="2560" width="3.28515625" style="6" customWidth="1"/>
    <col min="2561" max="2562" width="22.140625" style="6" customWidth="1"/>
    <col min="2563" max="2563" width="3.28515625" style="6" customWidth="1"/>
    <col min="2564" max="2564" width="22.140625" style="6" customWidth="1"/>
    <col min="2565" max="2568" width="8.5703125" style="6"/>
    <col min="2569" max="2569" width="10.85546875" style="6" customWidth="1"/>
    <col min="2570" max="2570" width="8.5703125" style="6"/>
    <col min="2571" max="2571" width="11.5703125" style="6" customWidth="1"/>
    <col min="2572" max="2812" width="8.5703125" style="6"/>
    <col min="2813" max="2813" width="27.5703125" style="6" customWidth="1"/>
    <col min="2814" max="2815" width="26.42578125" style="6" customWidth="1"/>
    <col min="2816" max="2816" width="3.28515625" style="6" customWidth="1"/>
    <col min="2817" max="2818" width="22.140625" style="6" customWidth="1"/>
    <col min="2819" max="2819" width="3.28515625" style="6" customWidth="1"/>
    <col min="2820" max="2820" width="22.140625" style="6" customWidth="1"/>
    <col min="2821" max="2824" width="8.5703125" style="6"/>
    <col min="2825" max="2825" width="10.85546875" style="6" customWidth="1"/>
    <col min="2826" max="2826" width="8.5703125" style="6"/>
    <col min="2827" max="2827" width="11.5703125" style="6" customWidth="1"/>
    <col min="2828" max="3068" width="8.5703125" style="6"/>
    <col min="3069" max="3069" width="27.5703125" style="6" customWidth="1"/>
    <col min="3070" max="3071" width="26.42578125" style="6" customWidth="1"/>
    <col min="3072" max="3072" width="3.28515625" style="6" customWidth="1"/>
    <col min="3073" max="3074" width="22.140625" style="6" customWidth="1"/>
    <col min="3075" max="3075" width="3.28515625" style="6" customWidth="1"/>
    <col min="3076" max="3076" width="22.140625" style="6" customWidth="1"/>
    <col min="3077" max="3080" width="8.5703125" style="6"/>
    <col min="3081" max="3081" width="10.85546875" style="6" customWidth="1"/>
    <col min="3082" max="3082" width="8.5703125" style="6"/>
    <col min="3083" max="3083" width="11.5703125" style="6" customWidth="1"/>
    <col min="3084" max="3324" width="8.5703125" style="6"/>
    <col min="3325" max="3325" width="27.5703125" style="6" customWidth="1"/>
    <col min="3326" max="3327" width="26.42578125" style="6" customWidth="1"/>
    <col min="3328" max="3328" width="3.28515625" style="6" customWidth="1"/>
    <col min="3329" max="3330" width="22.140625" style="6" customWidth="1"/>
    <col min="3331" max="3331" width="3.28515625" style="6" customWidth="1"/>
    <col min="3332" max="3332" width="22.140625" style="6" customWidth="1"/>
    <col min="3333" max="3336" width="8.5703125" style="6"/>
    <col min="3337" max="3337" width="10.85546875" style="6" customWidth="1"/>
    <col min="3338" max="3338" width="8.5703125" style="6"/>
    <col min="3339" max="3339" width="11.5703125" style="6" customWidth="1"/>
    <col min="3340" max="3580" width="8.5703125" style="6"/>
    <col min="3581" max="3581" width="27.5703125" style="6" customWidth="1"/>
    <col min="3582" max="3583" width="26.42578125" style="6" customWidth="1"/>
    <col min="3584" max="3584" width="3.28515625" style="6" customWidth="1"/>
    <col min="3585" max="3586" width="22.140625" style="6" customWidth="1"/>
    <col min="3587" max="3587" width="3.28515625" style="6" customWidth="1"/>
    <col min="3588" max="3588" width="22.140625" style="6" customWidth="1"/>
    <col min="3589" max="3592" width="8.5703125" style="6"/>
    <col min="3593" max="3593" width="10.85546875" style="6" customWidth="1"/>
    <col min="3594" max="3594" width="8.5703125" style="6"/>
    <col min="3595" max="3595" width="11.5703125" style="6" customWidth="1"/>
    <col min="3596" max="3836" width="8.5703125" style="6"/>
    <col min="3837" max="3837" width="27.5703125" style="6" customWidth="1"/>
    <col min="3838" max="3839" width="26.42578125" style="6" customWidth="1"/>
    <col min="3840" max="3840" width="3.28515625" style="6" customWidth="1"/>
    <col min="3841" max="3842" width="22.140625" style="6" customWidth="1"/>
    <col min="3843" max="3843" width="3.28515625" style="6" customWidth="1"/>
    <col min="3844" max="3844" width="22.140625" style="6" customWidth="1"/>
    <col min="3845" max="3848" width="8.5703125" style="6"/>
    <col min="3849" max="3849" width="10.85546875" style="6" customWidth="1"/>
    <col min="3850" max="3850" width="8.5703125" style="6"/>
    <col min="3851" max="3851" width="11.5703125" style="6" customWidth="1"/>
    <col min="3852" max="4092" width="8.5703125" style="6"/>
    <col min="4093" max="4093" width="27.5703125" style="6" customWidth="1"/>
    <col min="4094" max="4095" width="26.42578125" style="6" customWidth="1"/>
    <col min="4096" max="4096" width="3.28515625" style="6" customWidth="1"/>
    <col min="4097" max="4098" width="22.140625" style="6" customWidth="1"/>
    <col min="4099" max="4099" width="3.28515625" style="6" customWidth="1"/>
    <col min="4100" max="4100" width="22.140625" style="6" customWidth="1"/>
    <col min="4101" max="4104" width="8.5703125" style="6"/>
    <col min="4105" max="4105" width="10.85546875" style="6" customWidth="1"/>
    <col min="4106" max="4106" width="8.5703125" style="6"/>
    <col min="4107" max="4107" width="11.5703125" style="6" customWidth="1"/>
    <col min="4108" max="4348" width="8.5703125" style="6"/>
    <col min="4349" max="4349" width="27.5703125" style="6" customWidth="1"/>
    <col min="4350" max="4351" width="26.42578125" style="6" customWidth="1"/>
    <col min="4352" max="4352" width="3.28515625" style="6" customWidth="1"/>
    <col min="4353" max="4354" width="22.140625" style="6" customWidth="1"/>
    <col min="4355" max="4355" width="3.28515625" style="6" customWidth="1"/>
    <col min="4356" max="4356" width="22.140625" style="6" customWidth="1"/>
    <col min="4357" max="4360" width="8.5703125" style="6"/>
    <col min="4361" max="4361" width="10.85546875" style="6" customWidth="1"/>
    <col min="4362" max="4362" width="8.5703125" style="6"/>
    <col min="4363" max="4363" width="11.5703125" style="6" customWidth="1"/>
    <col min="4364" max="4604" width="8.5703125" style="6"/>
    <col min="4605" max="4605" width="27.5703125" style="6" customWidth="1"/>
    <col min="4606" max="4607" width="26.42578125" style="6" customWidth="1"/>
    <col min="4608" max="4608" width="3.28515625" style="6" customWidth="1"/>
    <col min="4609" max="4610" width="22.140625" style="6" customWidth="1"/>
    <col min="4611" max="4611" width="3.28515625" style="6" customWidth="1"/>
    <col min="4612" max="4612" width="22.140625" style="6" customWidth="1"/>
    <col min="4613" max="4616" width="8.5703125" style="6"/>
    <col min="4617" max="4617" width="10.85546875" style="6" customWidth="1"/>
    <col min="4618" max="4618" width="8.5703125" style="6"/>
    <col min="4619" max="4619" width="11.5703125" style="6" customWidth="1"/>
    <col min="4620" max="4860" width="8.5703125" style="6"/>
    <col min="4861" max="4861" width="27.5703125" style="6" customWidth="1"/>
    <col min="4862" max="4863" width="26.42578125" style="6" customWidth="1"/>
    <col min="4864" max="4864" width="3.28515625" style="6" customWidth="1"/>
    <col min="4865" max="4866" width="22.140625" style="6" customWidth="1"/>
    <col min="4867" max="4867" width="3.28515625" style="6" customWidth="1"/>
    <col min="4868" max="4868" width="22.140625" style="6" customWidth="1"/>
    <col min="4869" max="4872" width="8.5703125" style="6"/>
    <col min="4873" max="4873" width="10.85546875" style="6" customWidth="1"/>
    <col min="4874" max="4874" width="8.5703125" style="6"/>
    <col min="4875" max="4875" width="11.5703125" style="6" customWidth="1"/>
    <col min="4876" max="5116" width="8.5703125" style="6"/>
    <col min="5117" max="5117" width="27.5703125" style="6" customWidth="1"/>
    <col min="5118" max="5119" width="26.42578125" style="6" customWidth="1"/>
    <col min="5120" max="5120" width="3.28515625" style="6" customWidth="1"/>
    <col min="5121" max="5122" width="22.140625" style="6" customWidth="1"/>
    <col min="5123" max="5123" width="3.28515625" style="6" customWidth="1"/>
    <col min="5124" max="5124" width="22.140625" style="6" customWidth="1"/>
    <col min="5125" max="5128" width="8.5703125" style="6"/>
    <col min="5129" max="5129" width="10.85546875" style="6" customWidth="1"/>
    <col min="5130" max="5130" width="8.5703125" style="6"/>
    <col min="5131" max="5131" width="11.5703125" style="6" customWidth="1"/>
    <col min="5132" max="5372" width="8.5703125" style="6"/>
    <col min="5373" max="5373" width="27.5703125" style="6" customWidth="1"/>
    <col min="5374" max="5375" width="26.42578125" style="6" customWidth="1"/>
    <col min="5376" max="5376" width="3.28515625" style="6" customWidth="1"/>
    <col min="5377" max="5378" width="22.140625" style="6" customWidth="1"/>
    <col min="5379" max="5379" width="3.28515625" style="6" customWidth="1"/>
    <col min="5380" max="5380" width="22.140625" style="6" customWidth="1"/>
    <col min="5381" max="5384" width="8.5703125" style="6"/>
    <col min="5385" max="5385" width="10.85546875" style="6" customWidth="1"/>
    <col min="5386" max="5386" width="8.5703125" style="6"/>
    <col min="5387" max="5387" width="11.5703125" style="6" customWidth="1"/>
    <col min="5388" max="5628" width="8.5703125" style="6"/>
    <col min="5629" max="5629" width="27.5703125" style="6" customWidth="1"/>
    <col min="5630" max="5631" width="26.42578125" style="6" customWidth="1"/>
    <col min="5632" max="5632" width="3.28515625" style="6" customWidth="1"/>
    <col min="5633" max="5634" width="22.140625" style="6" customWidth="1"/>
    <col min="5635" max="5635" width="3.28515625" style="6" customWidth="1"/>
    <col min="5636" max="5636" width="22.140625" style="6" customWidth="1"/>
    <col min="5637" max="5640" width="8.5703125" style="6"/>
    <col min="5641" max="5641" width="10.85546875" style="6" customWidth="1"/>
    <col min="5642" max="5642" width="8.5703125" style="6"/>
    <col min="5643" max="5643" width="11.5703125" style="6" customWidth="1"/>
    <col min="5644" max="5884" width="8.5703125" style="6"/>
    <col min="5885" max="5885" width="27.5703125" style="6" customWidth="1"/>
    <col min="5886" max="5887" width="26.42578125" style="6" customWidth="1"/>
    <col min="5888" max="5888" width="3.28515625" style="6" customWidth="1"/>
    <col min="5889" max="5890" width="22.140625" style="6" customWidth="1"/>
    <col min="5891" max="5891" width="3.28515625" style="6" customWidth="1"/>
    <col min="5892" max="5892" width="22.140625" style="6" customWidth="1"/>
    <col min="5893" max="5896" width="8.5703125" style="6"/>
    <col min="5897" max="5897" width="10.85546875" style="6" customWidth="1"/>
    <col min="5898" max="5898" width="8.5703125" style="6"/>
    <col min="5899" max="5899" width="11.5703125" style="6" customWidth="1"/>
    <col min="5900" max="6140" width="8.5703125" style="6"/>
    <col min="6141" max="6141" width="27.5703125" style="6" customWidth="1"/>
    <col min="6142" max="6143" width="26.42578125" style="6" customWidth="1"/>
    <col min="6144" max="6144" width="3.28515625" style="6" customWidth="1"/>
    <col min="6145" max="6146" width="22.140625" style="6" customWidth="1"/>
    <col min="6147" max="6147" width="3.28515625" style="6" customWidth="1"/>
    <col min="6148" max="6148" width="22.140625" style="6" customWidth="1"/>
    <col min="6149" max="6152" width="8.5703125" style="6"/>
    <col min="6153" max="6153" width="10.85546875" style="6" customWidth="1"/>
    <col min="6154" max="6154" width="8.5703125" style="6"/>
    <col min="6155" max="6155" width="11.5703125" style="6" customWidth="1"/>
    <col min="6156" max="6396" width="8.5703125" style="6"/>
    <col min="6397" max="6397" width="27.5703125" style="6" customWidth="1"/>
    <col min="6398" max="6399" width="26.42578125" style="6" customWidth="1"/>
    <col min="6400" max="6400" width="3.28515625" style="6" customWidth="1"/>
    <col min="6401" max="6402" width="22.140625" style="6" customWidth="1"/>
    <col min="6403" max="6403" width="3.28515625" style="6" customWidth="1"/>
    <col min="6404" max="6404" width="22.140625" style="6" customWidth="1"/>
    <col min="6405" max="6408" width="8.5703125" style="6"/>
    <col min="6409" max="6409" width="10.85546875" style="6" customWidth="1"/>
    <col min="6410" max="6410" width="8.5703125" style="6"/>
    <col min="6411" max="6411" width="11.5703125" style="6" customWidth="1"/>
    <col min="6412" max="6652" width="8.5703125" style="6"/>
    <col min="6653" max="6653" width="27.5703125" style="6" customWidth="1"/>
    <col min="6654" max="6655" width="26.42578125" style="6" customWidth="1"/>
    <col min="6656" max="6656" width="3.28515625" style="6" customWidth="1"/>
    <col min="6657" max="6658" width="22.140625" style="6" customWidth="1"/>
    <col min="6659" max="6659" width="3.28515625" style="6" customWidth="1"/>
    <col min="6660" max="6660" width="22.140625" style="6" customWidth="1"/>
    <col min="6661" max="6664" width="8.5703125" style="6"/>
    <col min="6665" max="6665" width="10.85546875" style="6" customWidth="1"/>
    <col min="6666" max="6666" width="8.5703125" style="6"/>
    <col min="6667" max="6667" width="11.5703125" style="6" customWidth="1"/>
    <col min="6668" max="6908" width="8.5703125" style="6"/>
    <col min="6909" max="6909" width="27.5703125" style="6" customWidth="1"/>
    <col min="6910" max="6911" width="26.42578125" style="6" customWidth="1"/>
    <col min="6912" max="6912" width="3.28515625" style="6" customWidth="1"/>
    <col min="6913" max="6914" width="22.140625" style="6" customWidth="1"/>
    <col min="6915" max="6915" width="3.28515625" style="6" customWidth="1"/>
    <col min="6916" max="6916" width="22.140625" style="6" customWidth="1"/>
    <col min="6917" max="6920" width="8.5703125" style="6"/>
    <col min="6921" max="6921" width="10.85546875" style="6" customWidth="1"/>
    <col min="6922" max="6922" width="8.5703125" style="6"/>
    <col min="6923" max="6923" width="11.5703125" style="6" customWidth="1"/>
    <col min="6924" max="7164" width="8.5703125" style="6"/>
    <col min="7165" max="7165" width="27.5703125" style="6" customWidth="1"/>
    <col min="7166" max="7167" width="26.42578125" style="6" customWidth="1"/>
    <col min="7168" max="7168" width="3.28515625" style="6" customWidth="1"/>
    <col min="7169" max="7170" width="22.140625" style="6" customWidth="1"/>
    <col min="7171" max="7171" width="3.28515625" style="6" customWidth="1"/>
    <col min="7172" max="7172" width="22.140625" style="6" customWidth="1"/>
    <col min="7173" max="7176" width="8.5703125" style="6"/>
    <col min="7177" max="7177" width="10.85546875" style="6" customWidth="1"/>
    <col min="7178" max="7178" width="8.5703125" style="6"/>
    <col min="7179" max="7179" width="11.5703125" style="6" customWidth="1"/>
    <col min="7180" max="7420" width="8.5703125" style="6"/>
    <col min="7421" max="7421" width="27.5703125" style="6" customWidth="1"/>
    <col min="7422" max="7423" width="26.42578125" style="6" customWidth="1"/>
    <col min="7424" max="7424" width="3.28515625" style="6" customWidth="1"/>
    <col min="7425" max="7426" width="22.140625" style="6" customWidth="1"/>
    <col min="7427" max="7427" width="3.28515625" style="6" customWidth="1"/>
    <col min="7428" max="7428" width="22.140625" style="6" customWidth="1"/>
    <col min="7429" max="7432" width="8.5703125" style="6"/>
    <col min="7433" max="7433" width="10.85546875" style="6" customWidth="1"/>
    <col min="7434" max="7434" width="8.5703125" style="6"/>
    <col min="7435" max="7435" width="11.5703125" style="6" customWidth="1"/>
    <col min="7436" max="7676" width="8.5703125" style="6"/>
    <col min="7677" max="7677" width="27.5703125" style="6" customWidth="1"/>
    <col min="7678" max="7679" width="26.42578125" style="6" customWidth="1"/>
    <col min="7680" max="7680" width="3.28515625" style="6" customWidth="1"/>
    <col min="7681" max="7682" width="22.140625" style="6" customWidth="1"/>
    <col min="7683" max="7683" width="3.28515625" style="6" customWidth="1"/>
    <col min="7684" max="7684" width="22.140625" style="6" customWidth="1"/>
    <col min="7685" max="7688" width="8.5703125" style="6"/>
    <col min="7689" max="7689" width="10.85546875" style="6" customWidth="1"/>
    <col min="7690" max="7690" width="8.5703125" style="6"/>
    <col min="7691" max="7691" width="11.5703125" style="6" customWidth="1"/>
    <col min="7692" max="7932" width="8.5703125" style="6"/>
    <col min="7933" max="7933" width="27.5703125" style="6" customWidth="1"/>
    <col min="7934" max="7935" width="26.42578125" style="6" customWidth="1"/>
    <col min="7936" max="7936" width="3.28515625" style="6" customWidth="1"/>
    <col min="7937" max="7938" width="22.140625" style="6" customWidth="1"/>
    <col min="7939" max="7939" width="3.28515625" style="6" customWidth="1"/>
    <col min="7940" max="7940" width="22.140625" style="6" customWidth="1"/>
    <col min="7941" max="7944" width="8.5703125" style="6"/>
    <col min="7945" max="7945" width="10.85546875" style="6" customWidth="1"/>
    <col min="7946" max="7946" width="8.5703125" style="6"/>
    <col min="7947" max="7947" width="11.5703125" style="6" customWidth="1"/>
    <col min="7948" max="8188" width="8.5703125" style="6"/>
    <col min="8189" max="8189" width="27.5703125" style="6" customWidth="1"/>
    <col min="8190" max="8191" width="26.42578125" style="6" customWidth="1"/>
    <col min="8192" max="8192" width="3.28515625" style="6" customWidth="1"/>
    <col min="8193" max="8194" width="22.140625" style="6" customWidth="1"/>
    <col min="8195" max="8195" width="3.28515625" style="6" customWidth="1"/>
    <col min="8196" max="8196" width="22.140625" style="6" customWidth="1"/>
    <col min="8197" max="8200" width="8.5703125" style="6"/>
    <col min="8201" max="8201" width="10.85546875" style="6" customWidth="1"/>
    <col min="8202" max="8202" width="8.5703125" style="6"/>
    <col min="8203" max="8203" width="11.5703125" style="6" customWidth="1"/>
    <col min="8204" max="8444" width="8.5703125" style="6"/>
    <col min="8445" max="8445" width="27.5703125" style="6" customWidth="1"/>
    <col min="8446" max="8447" width="26.42578125" style="6" customWidth="1"/>
    <col min="8448" max="8448" width="3.28515625" style="6" customWidth="1"/>
    <col min="8449" max="8450" width="22.140625" style="6" customWidth="1"/>
    <col min="8451" max="8451" width="3.28515625" style="6" customWidth="1"/>
    <col min="8452" max="8452" width="22.140625" style="6" customWidth="1"/>
    <col min="8453" max="8456" width="8.5703125" style="6"/>
    <col min="8457" max="8457" width="10.85546875" style="6" customWidth="1"/>
    <col min="8458" max="8458" width="8.5703125" style="6"/>
    <col min="8459" max="8459" width="11.5703125" style="6" customWidth="1"/>
    <col min="8460" max="8700" width="8.5703125" style="6"/>
    <col min="8701" max="8701" width="27.5703125" style="6" customWidth="1"/>
    <col min="8702" max="8703" width="26.42578125" style="6" customWidth="1"/>
    <col min="8704" max="8704" width="3.28515625" style="6" customWidth="1"/>
    <col min="8705" max="8706" width="22.140625" style="6" customWidth="1"/>
    <col min="8707" max="8707" width="3.28515625" style="6" customWidth="1"/>
    <col min="8708" max="8708" width="22.140625" style="6" customWidth="1"/>
    <col min="8709" max="8712" width="8.5703125" style="6"/>
    <col min="8713" max="8713" width="10.85546875" style="6" customWidth="1"/>
    <col min="8714" max="8714" width="8.5703125" style="6"/>
    <col min="8715" max="8715" width="11.5703125" style="6" customWidth="1"/>
    <col min="8716" max="8956" width="8.5703125" style="6"/>
    <col min="8957" max="8957" width="27.5703125" style="6" customWidth="1"/>
    <col min="8958" max="8959" width="26.42578125" style="6" customWidth="1"/>
    <col min="8960" max="8960" width="3.28515625" style="6" customWidth="1"/>
    <col min="8961" max="8962" width="22.140625" style="6" customWidth="1"/>
    <col min="8963" max="8963" width="3.28515625" style="6" customWidth="1"/>
    <col min="8964" max="8964" width="22.140625" style="6" customWidth="1"/>
    <col min="8965" max="8968" width="8.5703125" style="6"/>
    <col min="8969" max="8969" width="10.85546875" style="6" customWidth="1"/>
    <col min="8970" max="8970" width="8.5703125" style="6"/>
    <col min="8971" max="8971" width="11.5703125" style="6" customWidth="1"/>
    <col min="8972" max="9212" width="8.5703125" style="6"/>
    <col min="9213" max="9213" width="27.5703125" style="6" customWidth="1"/>
    <col min="9214" max="9215" width="26.42578125" style="6" customWidth="1"/>
    <col min="9216" max="9216" width="3.28515625" style="6" customWidth="1"/>
    <col min="9217" max="9218" width="22.140625" style="6" customWidth="1"/>
    <col min="9219" max="9219" width="3.28515625" style="6" customWidth="1"/>
    <col min="9220" max="9220" width="22.140625" style="6" customWidth="1"/>
    <col min="9221" max="9224" width="8.5703125" style="6"/>
    <col min="9225" max="9225" width="10.85546875" style="6" customWidth="1"/>
    <col min="9226" max="9226" width="8.5703125" style="6"/>
    <col min="9227" max="9227" width="11.5703125" style="6" customWidth="1"/>
    <col min="9228" max="9468" width="8.5703125" style="6"/>
    <col min="9469" max="9469" width="27.5703125" style="6" customWidth="1"/>
    <col min="9470" max="9471" width="26.42578125" style="6" customWidth="1"/>
    <col min="9472" max="9472" width="3.28515625" style="6" customWidth="1"/>
    <col min="9473" max="9474" width="22.140625" style="6" customWidth="1"/>
    <col min="9475" max="9475" width="3.28515625" style="6" customWidth="1"/>
    <col min="9476" max="9476" width="22.140625" style="6" customWidth="1"/>
    <col min="9477" max="9480" width="8.5703125" style="6"/>
    <col min="9481" max="9481" width="10.85546875" style="6" customWidth="1"/>
    <col min="9482" max="9482" width="8.5703125" style="6"/>
    <col min="9483" max="9483" width="11.5703125" style="6" customWidth="1"/>
    <col min="9484" max="9724" width="8.5703125" style="6"/>
    <col min="9725" max="9725" width="27.5703125" style="6" customWidth="1"/>
    <col min="9726" max="9727" width="26.42578125" style="6" customWidth="1"/>
    <col min="9728" max="9728" width="3.28515625" style="6" customWidth="1"/>
    <col min="9729" max="9730" width="22.140625" style="6" customWidth="1"/>
    <col min="9731" max="9731" width="3.28515625" style="6" customWidth="1"/>
    <col min="9732" max="9732" width="22.140625" style="6" customWidth="1"/>
    <col min="9733" max="9736" width="8.5703125" style="6"/>
    <col min="9737" max="9737" width="10.85546875" style="6" customWidth="1"/>
    <col min="9738" max="9738" width="8.5703125" style="6"/>
    <col min="9739" max="9739" width="11.5703125" style="6" customWidth="1"/>
    <col min="9740" max="9980" width="8.5703125" style="6"/>
    <col min="9981" max="9981" width="27.5703125" style="6" customWidth="1"/>
    <col min="9982" max="9983" width="26.42578125" style="6" customWidth="1"/>
    <col min="9984" max="9984" width="3.28515625" style="6" customWidth="1"/>
    <col min="9985" max="9986" width="22.140625" style="6" customWidth="1"/>
    <col min="9987" max="9987" width="3.28515625" style="6" customWidth="1"/>
    <col min="9988" max="9988" width="22.140625" style="6" customWidth="1"/>
    <col min="9989" max="9992" width="8.5703125" style="6"/>
    <col min="9993" max="9993" width="10.85546875" style="6" customWidth="1"/>
    <col min="9994" max="9994" width="8.5703125" style="6"/>
    <col min="9995" max="9995" width="11.5703125" style="6" customWidth="1"/>
    <col min="9996" max="10236" width="8.5703125" style="6"/>
    <col min="10237" max="10237" width="27.5703125" style="6" customWidth="1"/>
    <col min="10238" max="10239" width="26.42578125" style="6" customWidth="1"/>
    <col min="10240" max="10240" width="3.28515625" style="6" customWidth="1"/>
    <col min="10241" max="10242" width="22.140625" style="6" customWidth="1"/>
    <col min="10243" max="10243" width="3.28515625" style="6" customWidth="1"/>
    <col min="10244" max="10244" width="22.140625" style="6" customWidth="1"/>
    <col min="10245" max="10248" width="8.5703125" style="6"/>
    <col min="10249" max="10249" width="10.85546875" style="6" customWidth="1"/>
    <col min="10250" max="10250" width="8.5703125" style="6"/>
    <col min="10251" max="10251" width="11.5703125" style="6" customWidth="1"/>
    <col min="10252" max="10492" width="8.5703125" style="6"/>
    <col min="10493" max="10493" width="27.5703125" style="6" customWidth="1"/>
    <col min="10494" max="10495" width="26.42578125" style="6" customWidth="1"/>
    <col min="10496" max="10496" width="3.28515625" style="6" customWidth="1"/>
    <col min="10497" max="10498" width="22.140625" style="6" customWidth="1"/>
    <col min="10499" max="10499" width="3.28515625" style="6" customWidth="1"/>
    <col min="10500" max="10500" width="22.140625" style="6" customWidth="1"/>
    <col min="10501" max="10504" width="8.5703125" style="6"/>
    <col min="10505" max="10505" width="10.85546875" style="6" customWidth="1"/>
    <col min="10506" max="10506" width="8.5703125" style="6"/>
    <col min="10507" max="10507" width="11.5703125" style="6" customWidth="1"/>
    <col min="10508" max="10748" width="8.5703125" style="6"/>
    <col min="10749" max="10749" width="27.5703125" style="6" customWidth="1"/>
    <col min="10750" max="10751" width="26.42578125" style="6" customWidth="1"/>
    <col min="10752" max="10752" width="3.28515625" style="6" customWidth="1"/>
    <col min="10753" max="10754" width="22.140625" style="6" customWidth="1"/>
    <col min="10755" max="10755" width="3.28515625" style="6" customWidth="1"/>
    <col min="10756" max="10756" width="22.140625" style="6" customWidth="1"/>
    <col min="10757" max="10760" width="8.5703125" style="6"/>
    <col min="10761" max="10761" width="10.85546875" style="6" customWidth="1"/>
    <col min="10762" max="10762" width="8.5703125" style="6"/>
    <col min="10763" max="10763" width="11.5703125" style="6" customWidth="1"/>
    <col min="10764" max="11004" width="8.5703125" style="6"/>
    <col min="11005" max="11005" width="27.5703125" style="6" customWidth="1"/>
    <col min="11006" max="11007" width="26.42578125" style="6" customWidth="1"/>
    <col min="11008" max="11008" width="3.28515625" style="6" customWidth="1"/>
    <col min="11009" max="11010" width="22.140625" style="6" customWidth="1"/>
    <col min="11011" max="11011" width="3.28515625" style="6" customWidth="1"/>
    <col min="11012" max="11012" width="22.140625" style="6" customWidth="1"/>
    <col min="11013" max="11016" width="8.5703125" style="6"/>
    <col min="11017" max="11017" width="10.85546875" style="6" customWidth="1"/>
    <col min="11018" max="11018" width="8.5703125" style="6"/>
    <col min="11019" max="11019" width="11.5703125" style="6" customWidth="1"/>
    <col min="11020" max="11260" width="8.5703125" style="6"/>
    <col min="11261" max="11261" width="27.5703125" style="6" customWidth="1"/>
    <col min="11262" max="11263" width="26.42578125" style="6" customWidth="1"/>
    <col min="11264" max="11264" width="3.28515625" style="6" customWidth="1"/>
    <col min="11265" max="11266" width="22.140625" style="6" customWidth="1"/>
    <col min="11267" max="11267" width="3.28515625" style="6" customWidth="1"/>
    <col min="11268" max="11268" width="22.140625" style="6" customWidth="1"/>
    <col min="11269" max="11272" width="8.5703125" style="6"/>
    <col min="11273" max="11273" width="10.85546875" style="6" customWidth="1"/>
    <col min="11274" max="11274" width="8.5703125" style="6"/>
    <col min="11275" max="11275" width="11.5703125" style="6" customWidth="1"/>
    <col min="11276" max="11516" width="8.5703125" style="6"/>
    <col min="11517" max="11517" width="27.5703125" style="6" customWidth="1"/>
    <col min="11518" max="11519" width="26.42578125" style="6" customWidth="1"/>
    <col min="11520" max="11520" width="3.28515625" style="6" customWidth="1"/>
    <col min="11521" max="11522" width="22.140625" style="6" customWidth="1"/>
    <col min="11523" max="11523" width="3.28515625" style="6" customWidth="1"/>
    <col min="11524" max="11524" width="22.140625" style="6" customWidth="1"/>
    <col min="11525" max="11528" width="8.5703125" style="6"/>
    <col min="11529" max="11529" width="10.85546875" style="6" customWidth="1"/>
    <col min="11530" max="11530" width="8.5703125" style="6"/>
    <col min="11531" max="11531" width="11.5703125" style="6" customWidth="1"/>
    <col min="11532" max="11772" width="8.5703125" style="6"/>
    <col min="11773" max="11773" width="27.5703125" style="6" customWidth="1"/>
    <col min="11774" max="11775" width="26.42578125" style="6" customWidth="1"/>
    <col min="11776" max="11776" width="3.28515625" style="6" customWidth="1"/>
    <col min="11777" max="11778" width="22.140625" style="6" customWidth="1"/>
    <col min="11779" max="11779" width="3.28515625" style="6" customWidth="1"/>
    <col min="11780" max="11780" width="22.140625" style="6" customWidth="1"/>
    <col min="11781" max="11784" width="8.5703125" style="6"/>
    <col min="11785" max="11785" width="10.85546875" style="6" customWidth="1"/>
    <col min="11786" max="11786" width="8.5703125" style="6"/>
    <col min="11787" max="11787" width="11.5703125" style="6" customWidth="1"/>
    <col min="11788" max="12028" width="8.5703125" style="6"/>
    <col min="12029" max="12029" width="27.5703125" style="6" customWidth="1"/>
    <col min="12030" max="12031" width="26.42578125" style="6" customWidth="1"/>
    <col min="12032" max="12032" width="3.28515625" style="6" customWidth="1"/>
    <col min="12033" max="12034" width="22.140625" style="6" customWidth="1"/>
    <col min="12035" max="12035" width="3.28515625" style="6" customWidth="1"/>
    <col min="12036" max="12036" width="22.140625" style="6" customWidth="1"/>
    <col min="12037" max="12040" width="8.5703125" style="6"/>
    <col min="12041" max="12041" width="10.85546875" style="6" customWidth="1"/>
    <col min="12042" max="12042" width="8.5703125" style="6"/>
    <col min="12043" max="12043" width="11.5703125" style="6" customWidth="1"/>
    <col min="12044" max="12284" width="8.5703125" style="6"/>
    <col min="12285" max="12285" width="27.5703125" style="6" customWidth="1"/>
    <col min="12286" max="12287" width="26.42578125" style="6" customWidth="1"/>
    <col min="12288" max="12288" width="3.28515625" style="6" customWidth="1"/>
    <col min="12289" max="12290" width="22.140625" style="6" customWidth="1"/>
    <col min="12291" max="12291" width="3.28515625" style="6" customWidth="1"/>
    <col min="12292" max="12292" width="22.140625" style="6" customWidth="1"/>
    <col min="12293" max="12296" width="8.5703125" style="6"/>
    <col min="12297" max="12297" width="10.85546875" style="6" customWidth="1"/>
    <col min="12298" max="12298" width="8.5703125" style="6"/>
    <col min="12299" max="12299" width="11.5703125" style="6" customWidth="1"/>
    <col min="12300" max="12540" width="8.5703125" style="6"/>
    <col min="12541" max="12541" width="27.5703125" style="6" customWidth="1"/>
    <col min="12542" max="12543" width="26.42578125" style="6" customWidth="1"/>
    <col min="12544" max="12544" width="3.28515625" style="6" customWidth="1"/>
    <col min="12545" max="12546" width="22.140625" style="6" customWidth="1"/>
    <col min="12547" max="12547" width="3.28515625" style="6" customWidth="1"/>
    <col min="12548" max="12548" width="22.140625" style="6" customWidth="1"/>
    <col min="12549" max="12552" width="8.5703125" style="6"/>
    <col min="12553" max="12553" width="10.85546875" style="6" customWidth="1"/>
    <col min="12554" max="12554" width="8.5703125" style="6"/>
    <col min="12555" max="12555" width="11.5703125" style="6" customWidth="1"/>
    <col min="12556" max="12796" width="8.5703125" style="6"/>
    <col min="12797" max="12797" width="27.5703125" style="6" customWidth="1"/>
    <col min="12798" max="12799" width="26.42578125" style="6" customWidth="1"/>
    <col min="12800" max="12800" width="3.28515625" style="6" customWidth="1"/>
    <col min="12801" max="12802" width="22.140625" style="6" customWidth="1"/>
    <col min="12803" max="12803" width="3.28515625" style="6" customWidth="1"/>
    <col min="12804" max="12804" width="22.140625" style="6" customWidth="1"/>
    <col min="12805" max="12808" width="8.5703125" style="6"/>
    <col min="12809" max="12809" width="10.85546875" style="6" customWidth="1"/>
    <col min="12810" max="12810" width="8.5703125" style="6"/>
    <col min="12811" max="12811" width="11.5703125" style="6" customWidth="1"/>
    <col min="12812" max="13052" width="8.5703125" style="6"/>
    <col min="13053" max="13053" width="27.5703125" style="6" customWidth="1"/>
    <col min="13054" max="13055" width="26.42578125" style="6" customWidth="1"/>
    <col min="13056" max="13056" width="3.28515625" style="6" customWidth="1"/>
    <col min="13057" max="13058" width="22.140625" style="6" customWidth="1"/>
    <col min="13059" max="13059" width="3.28515625" style="6" customWidth="1"/>
    <col min="13060" max="13060" width="22.140625" style="6" customWidth="1"/>
    <col min="13061" max="13064" width="8.5703125" style="6"/>
    <col min="13065" max="13065" width="10.85546875" style="6" customWidth="1"/>
    <col min="13066" max="13066" width="8.5703125" style="6"/>
    <col min="13067" max="13067" width="11.5703125" style="6" customWidth="1"/>
    <col min="13068" max="13308" width="8.5703125" style="6"/>
    <col min="13309" max="13309" width="27.5703125" style="6" customWidth="1"/>
    <col min="13310" max="13311" width="26.42578125" style="6" customWidth="1"/>
    <col min="13312" max="13312" width="3.28515625" style="6" customWidth="1"/>
    <col min="13313" max="13314" width="22.140625" style="6" customWidth="1"/>
    <col min="13315" max="13315" width="3.28515625" style="6" customWidth="1"/>
    <col min="13316" max="13316" width="22.140625" style="6" customWidth="1"/>
    <col min="13317" max="13320" width="8.5703125" style="6"/>
    <col min="13321" max="13321" width="10.85546875" style="6" customWidth="1"/>
    <col min="13322" max="13322" width="8.5703125" style="6"/>
    <col min="13323" max="13323" width="11.5703125" style="6" customWidth="1"/>
    <col min="13324" max="13564" width="8.5703125" style="6"/>
    <col min="13565" max="13565" width="27.5703125" style="6" customWidth="1"/>
    <col min="13566" max="13567" width="26.42578125" style="6" customWidth="1"/>
    <col min="13568" max="13568" width="3.28515625" style="6" customWidth="1"/>
    <col min="13569" max="13570" width="22.140625" style="6" customWidth="1"/>
    <col min="13571" max="13571" width="3.28515625" style="6" customWidth="1"/>
    <col min="13572" max="13572" width="22.140625" style="6" customWidth="1"/>
    <col min="13573" max="13576" width="8.5703125" style="6"/>
    <col min="13577" max="13577" width="10.85546875" style="6" customWidth="1"/>
    <col min="13578" max="13578" width="8.5703125" style="6"/>
    <col min="13579" max="13579" width="11.5703125" style="6" customWidth="1"/>
    <col min="13580" max="13820" width="8.5703125" style="6"/>
    <col min="13821" max="13821" width="27.5703125" style="6" customWidth="1"/>
    <col min="13822" max="13823" width="26.42578125" style="6" customWidth="1"/>
    <col min="13824" max="13824" width="3.28515625" style="6" customWidth="1"/>
    <col min="13825" max="13826" width="22.140625" style="6" customWidth="1"/>
    <col min="13827" max="13827" width="3.28515625" style="6" customWidth="1"/>
    <col min="13828" max="13828" width="22.140625" style="6" customWidth="1"/>
    <col min="13829" max="13832" width="8.5703125" style="6"/>
    <col min="13833" max="13833" width="10.85546875" style="6" customWidth="1"/>
    <col min="13834" max="13834" width="8.5703125" style="6"/>
    <col min="13835" max="13835" width="11.5703125" style="6" customWidth="1"/>
    <col min="13836" max="14076" width="8.5703125" style="6"/>
    <col min="14077" max="14077" width="27.5703125" style="6" customWidth="1"/>
    <col min="14078" max="14079" width="26.42578125" style="6" customWidth="1"/>
    <col min="14080" max="14080" width="3.28515625" style="6" customWidth="1"/>
    <col min="14081" max="14082" width="22.140625" style="6" customWidth="1"/>
    <col min="14083" max="14083" width="3.28515625" style="6" customWidth="1"/>
    <col min="14084" max="14084" width="22.140625" style="6" customWidth="1"/>
    <col min="14085" max="14088" width="8.5703125" style="6"/>
    <col min="14089" max="14089" width="10.85546875" style="6" customWidth="1"/>
    <col min="14090" max="14090" width="8.5703125" style="6"/>
    <col min="14091" max="14091" width="11.5703125" style="6" customWidth="1"/>
    <col min="14092" max="14332" width="8.5703125" style="6"/>
    <col min="14333" max="14333" width="27.5703125" style="6" customWidth="1"/>
    <col min="14334" max="14335" width="26.42578125" style="6" customWidth="1"/>
    <col min="14336" max="14336" width="3.28515625" style="6" customWidth="1"/>
    <col min="14337" max="14338" width="22.140625" style="6" customWidth="1"/>
    <col min="14339" max="14339" width="3.28515625" style="6" customWidth="1"/>
    <col min="14340" max="14340" width="22.140625" style="6" customWidth="1"/>
    <col min="14341" max="14344" width="8.5703125" style="6"/>
    <col min="14345" max="14345" width="10.85546875" style="6" customWidth="1"/>
    <col min="14346" max="14346" width="8.5703125" style="6"/>
    <col min="14347" max="14347" width="11.5703125" style="6" customWidth="1"/>
    <col min="14348" max="14588" width="8.5703125" style="6"/>
    <col min="14589" max="14589" width="27.5703125" style="6" customWidth="1"/>
    <col min="14590" max="14591" width="26.42578125" style="6" customWidth="1"/>
    <col min="14592" max="14592" width="3.28515625" style="6" customWidth="1"/>
    <col min="14593" max="14594" width="22.140625" style="6" customWidth="1"/>
    <col min="14595" max="14595" width="3.28515625" style="6" customWidth="1"/>
    <col min="14596" max="14596" width="22.140625" style="6" customWidth="1"/>
    <col min="14597" max="14600" width="8.5703125" style="6"/>
    <col min="14601" max="14601" width="10.85546875" style="6" customWidth="1"/>
    <col min="14602" max="14602" width="8.5703125" style="6"/>
    <col min="14603" max="14603" width="11.5703125" style="6" customWidth="1"/>
    <col min="14604" max="14844" width="8.5703125" style="6"/>
    <col min="14845" max="14845" width="27.5703125" style="6" customWidth="1"/>
    <col min="14846" max="14847" width="26.42578125" style="6" customWidth="1"/>
    <col min="14848" max="14848" width="3.28515625" style="6" customWidth="1"/>
    <col min="14849" max="14850" width="22.140625" style="6" customWidth="1"/>
    <col min="14851" max="14851" width="3.28515625" style="6" customWidth="1"/>
    <col min="14852" max="14852" width="22.140625" style="6" customWidth="1"/>
    <col min="14853" max="14856" width="8.5703125" style="6"/>
    <col min="14857" max="14857" width="10.85546875" style="6" customWidth="1"/>
    <col min="14858" max="14858" width="8.5703125" style="6"/>
    <col min="14859" max="14859" width="11.5703125" style="6" customWidth="1"/>
    <col min="14860" max="15100" width="8.5703125" style="6"/>
    <col min="15101" max="15101" width="27.5703125" style="6" customWidth="1"/>
    <col min="15102" max="15103" width="26.42578125" style="6" customWidth="1"/>
    <col min="15104" max="15104" width="3.28515625" style="6" customWidth="1"/>
    <col min="15105" max="15106" width="22.140625" style="6" customWidth="1"/>
    <col min="15107" max="15107" width="3.28515625" style="6" customWidth="1"/>
    <col min="15108" max="15108" width="22.140625" style="6" customWidth="1"/>
    <col min="15109" max="15112" width="8.5703125" style="6"/>
    <col min="15113" max="15113" width="10.85546875" style="6" customWidth="1"/>
    <col min="15114" max="15114" width="8.5703125" style="6"/>
    <col min="15115" max="15115" width="11.5703125" style="6" customWidth="1"/>
    <col min="15116" max="15356" width="8.5703125" style="6"/>
    <col min="15357" max="15357" width="27.5703125" style="6" customWidth="1"/>
    <col min="15358" max="15359" width="26.42578125" style="6" customWidth="1"/>
    <col min="15360" max="15360" width="3.28515625" style="6" customWidth="1"/>
    <col min="15361" max="15362" width="22.140625" style="6" customWidth="1"/>
    <col min="15363" max="15363" width="3.28515625" style="6" customWidth="1"/>
    <col min="15364" max="15364" width="22.140625" style="6" customWidth="1"/>
    <col min="15365" max="15368" width="8.5703125" style="6"/>
    <col min="15369" max="15369" width="10.85546875" style="6" customWidth="1"/>
    <col min="15370" max="15370" width="8.5703125" style="6"/>
    <col min="15371" max="15371" width="11.5703125" style="6" customWidth="1"/>
    <col min="15372" max="15612" width="8.5703125" style="6"/>
    <col min="15613" max="15613" width="27.5703125" style="6" customWidth="1"/>
    <col min="15614" max="15615" width="26.42578125" style="6" customWidth="1"/>
    <col min="15616" max="15616" width="3.28515625" style="6" customWidth="1"/>
    <col min="15617" max="15618" width="22.140625" style="6" customWidth="1"/>
    <col min="15619" max="15619" width="3.28515625" style="6" customWidth="1"/>
    <col min="15620" max="15620" width="22.140625" style="6" customWidth="1"/>
    <col min="15621" max="15624" width="8.5703125" style="6"/>
    <col min="15625" max="15625" width="10.85546875" style="6" customWidth="1"/>
    <col min="15626" max="15626" width="8.5703125" style="6"/>
    <col min="15627" max="15627" width="11.5703125" style="6" customWidth="1"/>
    <col min="15628" max="15868" width="8.5703125" style="6"/>
    <col min="15869" max="15869" width="27.5703125" style="6" customWidth="1"/>
    <col min="15870" max="15871" width="26.42578125" style="6" customWidth="1"/>
    <col min="15872" max="15872" width="3.28515625" style="6" customWidth="1"/>
    <col min="15873" max="15874" width="22.140625" style="6" customWidth="1"/>
    <col min="15875" max="15875" width="3.28515625" style="6" customWidth="1"/>
    <col min="15876" max="15876" width="22.140625" style="6" customWidth="1"/>
    <col min="15877" max="15880" width="8.5703125" style="6"/>
    <col min="15881" max="15881" width="10.85546875" style="6" customWidth="1"/>
    <col min="15882" max="15882" width="8.5703125" style="6"/>
    <col min="15883" max="15883" width="11.5703125" style="6" customWidth="1"/>
    <col min="15884" max="16124" width="8.5703125" style="6"/>
    <col min="16125" max="16125" width="27.5703125" style="6" customWidth="1"/>
    <col min="16126" max="16127" width="26.42578125" style="6" customWidth="1"/>
    <col min="16128" max="16128" width="3.28515625" style="6" customWidth="1"/>
    <col min="16129" max="16130" width="22.140625" style="6" customWidth="1"/>
    <col min="16131" max="16131" width="3.28515625" style="6" customWidth="1"/>
    <col min="16132" max="16132" width="22.140625" style="6" customWidth="1"/>
    <col min="16133" max="16136" width="8.5703125" style="6"/>
    <col min="16137" max="16137" width="10.85546875" style="6" customWidth="1"/>
    <col min="16138" max="16138" width="8.5703125" style="6"/>
    <col min="16139" max="16139" width="11.5703125" style="6" customWidth="1"/>
    <col min="16140" max="16384" width="8.5703125" style="6"/>
  </cols>
  <sheetData>
    <row r="1" spans="1:252" ht="60" customHeight="1" x14ac:dyDescent="0.2">
      <c r="A1" s="42" t="s">
        <v>0</v>
      </c>
      <c r="B1" s="42"/>
      <c r="C1" s="42"/>
      <c r="D1" s="42"/>
      <c r="E1" s="42"/>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row>
    <row r="2" spans="1:252" ht="15" customHeight="1" x14ac:dyDescent="0.25">
      <c r="A2" s="3" t="s">
        <v>52</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row>
    <row r="3" spans="1:252" ht="15" customHeight="1" x14ac:dyDescent="0.2">
      <c r="A3" s="7" t="s">
        <v>597</v>
      </c>
      <c r="B3" s="4"/>
      <c r="C3" s="4"/>
      <c r="D3" s="4"/>
      <c r="E3" s="4"/>
      <c r="F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row>
    <row r="4" spans="1:252" ht="15" customHeight="1" x14ac:dyDescent="0.2">
      <c r="A4" s="24" t="s">
        <v>607</v>
      </c>
      <c r="B4" s="168"/>
      <c r="C4" s="168"/>
      <c r="D4" s="168"/>
      <c r="E4" s="168"/>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row>
    <row r="5" spans="1:252" ht="15" customHeight="1" x14ac:dyDescent="0.2">
      <c r="A5" s="24"/>
      <c r="B5" s="31"/>
      <c r="C5" s="31"/>
      <c r="D5" s="31"/>
      <c r="E5" s="31"/>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row>
    <row r="6" spans="1:252" ht="24.75" customHeight="1" x14ac:dyDescent="0.25">
      <c r="A6" s="201" t="s">
        <v>621</v>
      </c>
      <c r="B6" s="89" t="s">
        <v>6</v>
      </c>
      <c r="C6" s="90" t="s">
        <v>7</v>
      </c>
      <c r="D6" s="91" t="s">
        <v>9</v>
      </c>
      <c r="E6" s="90" t="s">
        <v>8</v>
      </c>
      <c r="F6" s="169"/>
      <c r="G6" s="89" t="s">
        <v>6</v>
      </c>
      <c r="H6" s="89" t="s">
        <v>7</v>
      </c>
      <c r="I6" s="93" t="s">
        <v>9</v>
      </c>
      <c r="J6" s="89" t="s">
        <v>8</v>
      </c>
    </row>
    <row r="7" spans="1:252" ht="15" customHeight="1" x14ac:dyDescent="0.2">
      <c r="A7" s="43"/>
      <c r="B7" s="220" t="s">
        <v>5</v>
      </c>
      <c r="C7" s="220"/>
      <c r="D7" s="220"/>
      <c r="E7" s="220"/>
      <c r="F7" s="170"/>
      <c r="G7" s="221" t="s">
        <v>10</v>
      </c>
      <c r="H7" s="221"/>
      <c r="I7" s="221"/>
      <c r="J7" s="221"/>
    </row>
    <row r="8" spans="1:252" ht="15" customHeight="1" x14ac:dyDescent="0.2">
      <c r="A8" s="126" t="s">
        <v>61</v>
      </c>
      <c r="B8" s="171">
        <v>4361</v>
      </c>
      <c r="C8" s="171">
        <v>17613</v>
      </c>
      <c r="D8" s="171">
        <v>2772</v>
      </c>
      <c r="E8" s="171">
        <v>24753</v>
      </c>
      <c r="F8" s="94"/>
      <c r="G8" s="172">
        <v>17.600000000000001</v>
      </c>
      <c r="H8" s="172">
        <v>71.2</v>
      </c>
      <c r="I8" s="172">
        <v>11.2</v>
      </c>
      <c r="J8" s="75">
        <v>100</v>
      </c>
    </row>
    <row r="9" spans="1:252" ht="15" customHeight="1" x14ac:dyDescent="0.2">
      <c r="A9" s="126" t="s">
        <v>62</v>
      </c>
      <c r="B9" s="171">
        <v>4528</v>
      </c>
      <c r="C9" s="171">
        <v>1744</v>
      </c>
      <c r="D9" s="171">
        <v>382</v>
      </c>
      <c r="E9" s="171">
        <v>6655</v>
      </c>
      <c r="F9" s="94"/>
      <c r="G9" s="172">
        <v>68</v>
      </c>
      <c r="H9" s="172">
        <v>26.2</v>
      </c>
      <c r="I9" s="172">
        <v>5.7</v>
      </c>
      <c r="J9" s="75">
        <v>100</v>
      </c>
    </row>
    <row r="10" spans="1:252" ht="15" customHeight="1" x14ac:dyDescent="0.2">
      <c r="A10" s="126" t="s">
        <v>63</v>
      </c>
      <c r="B10" s="171">
        <v>157</v>
      </c>
      <c r="C10" s="171">
        <v>3</v>
      </c>
      <c r="D10" s="171">
        <v>3</v>
      </c>
      <c r="E10" s="171">
        <v>164</v>
      </c>
      <c r="F10" s="94"/>
      <c r="G10" s="172">
        <v>95.7</v>
      </c>
      <c r="H10" s="172">
        <v>1.8</v>
      </c>
      <c r="I10" s="172">
        <v>1.8</v>
      </c>
      <c r="J10" s="75">
        <v>100</v>
      </c>
    </row>
    <row r="11" spans="1:252" ht="15" customHeight="1" x14ac:dyDescent="0.2">
      <c r="A11" s="126" t="s">
        <v>64</v>
      </c>
      <c r="B11" s="171">
        <v>3092</v>
      </c>
      <c r="C11" s="171">
        <v>449</v>
      </c>
      <c r="D11" s="171">
        <v>139</v>
      </c>
      <c r="E11" s="171">
        <v>3677</v>
      </c>
      <c r="F11" s="94"/>
      <c r="G11" s="172">
        <v>84.1</v>
      </c>
      <c r="H11" s="172">
        <v>12.2</v>
      </c>
      <c r="I11" s="172">
        <v>3.8</v>
      </c>
      <c r="J11" s="75">
        <v>100</v>
      </c>
    </row>
    <row r="12" spans="1:252" ht="15" customHeight="1" x14ac:dyDescent="0.2">
      <c r="A12" s="126" t="s">
        <v>65</v>
      </c>
      <c r="B12" s="171">
        <v>319</v>
      </c>
      <c r="C12" s="171">
        <v>724</v>
      </c>
      <c r="D12" s="171">
        <v>276</v>
      </c>
      <c r="E12" s="171">
        <v>1319</v>
      </c>
      <c r="F12" s="94"/>
      <c r="G12" s="172">
        <v>24.2</v>
      </c>
      <c r="H12" s="172">
        <v>54.9</v>
      </c>
      <c r="I12" s="172">
        <v>20.9</v>
      </c>
      <c r="J12" s="75">
        <v>100</v>
      </c>
    </row>
    <row r="13" spans="1:252" ht="15" customHeight="1" x14ac:dyDescent="0.2">
      <c r="A13" s="126" t="s">
        <v>66</v>
      </c>
      <c r="B13" s="171">
        <v>5828</v>
      </c>
      <c r="C13" s="171">
        <v>64761</v>
      </c>
      <c r="D13" s="171">
        <v>8213</v>
      </c>
      <c r="E13" s="171">
        <v>78804</v>
      </c>
      <c r="F13" s="94"/>
      <c r="G13" s="172">
        <v>7.4</v>
      </c>
      <c r="H13" s="172">
        <v>82.2</v>
      </c>
      <c r="I13" s="172">
        <v>10.4</v>
      </c>
      <c r="J13" s="75">
        <v>100</v>
      </c>
    </row>
    <row r="14" spans="1:252" ht="15" customHeight="1" x14ac:dyDescent="0.2">
      <c r="A14" s="126" t="s">
        <v>67</v>
      </c>
      <c r="B14" s="171">
        <v>3</v>
      </c>
      <c r="C14" s="171">
        <v>283</v>
      </c>
      <c r="D14" s="171">
        <v>57</v>
      </c>
      <c r="E14" s="171">
        <v>340</v>
      </c>
      <c r="F14" s="94"/>
      <c r="G14" s="172">
        <v>0.9</v>
      </c>
      <c r="H14" s="172">
        <v>83.2</v>
      </c>
      <c r="I14" s="172">
        <v>16.8</v>
      </c>
      <c r="J14" s="75">
        <v>100</v>
      </c>
    </row>
    <row r="15" spans="1:252" ht="15" customHeight="1" x14ac:dyDescent="0.2">
      <c r="A15" s="126" t="s">
        <v>68</v>
      </c>
      <c r="B15" s="171">
        <v>8439</v>
      </c>
      <c r="C15" s="171">
        <v>485</v>
      </c>
      <c r="D15" s="171">
        <v>98</v>
      </c>
      <c r="E15" s="171">
        <v>9026</v>
      </c>
      <c r="F15" s="94"/>
      <c r="G15" s="172">
        <v>93.5</v>
      </c>
      <c r="H15" s="172">
        <v>5.4</v>
      </c>
      <c r="I15" s="172">
        <v>1.1000000000000001</v>
      </c>
      <c r="J15" s="75">
        <v>100</v>
      </c>
    </row>
    <row r="16" spans="1:252" ht="15" customHeight="1" x14ac:dyDescent="0.2">
      <c r="A16" s="126" t="s">
        <v>69</v>
      </c>
      <c r="B16" s="171">
        <v>2145</v>
      </c>
      <c r="C16" s="171">
        <v>5705</v>
      </c>
      <c r="D16" s="171">
        <v>1869</v>
      </c>
      <c r="E16" s="171">
        <v>9717</v>
      </c>
      <c r="F16" s="94"/>
      <c r="G16" s="172">
        <v>22.1</v>
      </c>
      <c r="H16" s="172">
        <v>58.7</v>
      </c>
      <c r="I16" s="172">
        <v>19.2</v>
      </c>
      <c r="J16" s="75">
        <v>100</v>
      </c>
    </row>
    <row r="17" spans="1:10" ht="15" customHeight="1" x14ac:dyDescent="0.2">
      <c r="A17" s="126" t="s">
        <v>70</v>
      </c>
      <c r="B17" s="171">
        <v>2309</v>
      </c>
      <c r="C17" s="171">
        <v>17778</v>
      </c>
      <c r="D17" s="171">
        <v>3770</v>
      </c>
      <c r="E17" s="171">
        <v>23855</v>
      </c>
      <c r="F17" s="94"/>
      <c r="G17" s="172">
        <v>9.6999999999999993</v>
      </c>
      <c r="H17" s="172">
        <v>74.5</v>
      </c>
      <c r="I17" s="172">
        <v>15.8</v>
      </c>
      <c r="J17" s="75">
        <v>100</v>
      </c>
    </row>
    <row r="18" spans="1:10" ht="15" customHeight="1" x14ac:dyDescent="0.2">
      <c r="A18" s="126" t="s">
        <v>71</v>
      </c>
      <c r="B18" s="171">
        <v>4955</v>
      </c>
      <c r="C18" s="171">
        <v>706</v>
      </c>
      <c r="D18" s="171">
        <v>374</v>
      </c>
      <c r="E18" s="171">
        <v>6029</v>
      </c>
      <c r="F18" s="94"/>
      <c r="G18" s="172">
        <v>82.2</v>
      </c>
      <c r="H18" s="172">
        <v>11.7</v>
      </c>
      <c r="I18" s="172">
        <v>6.2</v>
      </c>
      <c r="J18" s="75">
        <v>100</v>
      </c>
    </row>
    <row r="19" spans="1:10" ht="15" customHeight="1" x14ac:dyDescent="0.2">
      <c r="A19" s="126" t="s">
        <v>72</v>
      </c>
      <c r="B19" s="171">
        <v>3809</v>
      </c>
      <c r="C19" s="171">
        <v>27159</v>
      </c>
      <c r="D19" s="171">
        <v>2822</v>
      </c>
      <c r="E19" s="171">
        <v>33786</v>
      </c>
      <c r="F19" s="94"/>
      <c r="G19" s="172">
        <v>11.3</v>
      </c>
      <c r="H19" s="172">
        <v>80.400000000000006</v>
      </c>
      <c r="I19" s="172">
        <v>8.4</v>
      </c>
      <c r="J19" s="75">
        <v>100</v>
      </c>
    </row>
    <row r="20" spans="1:10" ht="15" customHeight="1" x14ac:dyDescent="0.2">
      <c r="A20" s="126" t="s">
        <v>73</v>
      </c>
      <c r="B20" s="171">
        <v>5186</v>
      </c>
      <c r="C20" s="171">
        <v>998</v>
      </c>
      <c r="D20" s="171">
        <v>323</v>
      </c>
      <c r="E20" s="171">
        <v>6505</v>
      </c>
      <c r="F20" s="94"/>
      <c r="G20" s="172">
        <v>79.7</v>
      </c>
      <c r="H20" s="172">
        <v>15.3</v>
      </c>
      <c r="I20" s="172">
        <v>5</v>
      </c>
      <c r="J20" s="75">
        <v>100</v>
      </c>
    </row>
    <row r="21" spans="1:10" ht="15" customHeight="1" x14ac:dyDescent="0.2">
      <c r="A21" s="126" t="s">
        <v>74</v>
      </c>
      <c r="B21" s="171">
        <v>2187</v>
      </c>
      <c r="C21" s="171">
        <v>226</v>
      </c>
      <c r="D21" s="171">
        <v>43</v>
      </c>
      <c r="E21" s="171">
        <v>2453</v>
      </c>
      <c r="F21" s="94"/>
      <c r="G21" s="172">
        <v>89.2</v>
      </c>
      <c r="H21" s="172">
        <v>9.1999999999999993</v>
      </c>
      <c r="I21" s="172">
        <v>1.8</v>
      </c>
      <c r="J21" s="75">
        <v>100</v>
      </c>
    </row>
    <row r="22" spans="1:10" ht="15" customHeight="1" x14ac:dyDescent="0.2">
      <c r="A22" s="126" t="s">
        <v>75</v>
      </c>
      <c r="B22" s="171">
        <v>1820</v>
      </c>
      <c r="C22" s="171">
        <v>648</v>
      </c>
      <c r="D22" s="171">
        <v>340</v>
      </c>
      <c r="E22" s="171">
        <v>2810</v>
      </c>
      <c r="F22" s="94"/>
      <c r="G22" s="172">
        <v>64.8</v>
      </c>
      <c r="H22" s="172">
        <v>23.1</v>
      </c>
      <c r="I22" s="172">
        <v>12.1</v>
      </c>
      <c r="J22" s="75">
        <v>100</v>
      </c>
    </row>
    <row r="23" spans="1:10" ht="15" customHeight="1" x14ac:dyDescent="0.2">
      <c r="A23" s="126" t="s">
        <v>76</v>
      </c>
      <c r="B23" s="171">
        <v>41</v>
      </c>
      <c r="C23" s="171">
        <v>394</v>
      </c>
      <c r="D23" s="171">
        <v>25</v>
      </c>
      <c r="E23" s="171">
        <v>463</v>
      </c>
      <c r="F23" s="94"/>
      <c r="G23" s="172">
        <v>8.9</v>
      </c>
      <c r="H23" s="172">
        <v>85.1</v>
      </c>
      <c r="I23" s="172">
        <v>5.4</v>
      </c>
      <c r="J23" s="75">
        <v>100</v>
      </c>
    </row>
    <row r="24" spans="1:10" ht="15" customHeight="1" x14ac:dyDescent="0.2">
      <c r="A24" s="126" t="s">
        <v>77</v>
      </c>
      <c r="B24" s="171">
        <v>4792</v>
      </c>
      <c r="C24" s="171">
        <v>1033</v>
      </c>
      <c r="D24" s="171">
        <v>365</v>
      </c>
      <c r="E24" s="171">
        <v>6188</v>
      </c>
      <c r="F24" s="94"/>
      <c r="G24" s="172">
        <v>77.400000000000006</v>
      </c>
      <c r="H24" s="172">
        <v>16.7</v>
      </c>
      <c r="I24" s="172">
        <v>5.9</v>
      </c>
      <c r="J24" s="75">
        <v>100</v>
      </c>
    </row>
    <row r="25" spans="1:10" ht="15" customHeight="1" x14ac:dyDescent="0.2">
      <c r="A25" s="126" t="s">
        <v>78</v>
      </c>
      <c r="B25" s="171">
        <v>2874</v>
      </c>
      <c r="C25" s="171">
        <v>196</v>
      </c>
      <c r="D25" s="171">
        <v>88</v>
      </c>
      <c r="E25" s="171">
        <v>3166</v>
      </c>
      <c r="F25" s="94"/>
      <c r="G25" s="172">
        <v>90.8</v>
      </c>
      <c r="H25" s="172">
        <v>6.2</v>
      </c>
      <c r="I25" s="172">
        <v>2.8</v>
      </c>
      <c r="J25" s="75">
        <v>100</v>
      </c>
    </row>
    <row r="26" spans="1:10" ht="15" customHeight="1" x14ac:dyDescent="0.2">
      <c r="A26" s="126" t="s">
        <v>79</v>
      </c>
      <c r="B26" s="171">
        <v>700</v>
      </c>
      <c r="C26" s="171">
        <v>4960</v>
      </c>
      <c r="D26" s="171">
        <v>906</v>
      </c>
      <c r="E26" s="171">
        <v>6563</v>
      </c>
      <c r="F26" s="94"/>
      <c r="G26" s="172">
        <v>10.7</v>
      </c>
      <c r="H26" s="172">
        <v>75.599999999999994</v>
      </c>
      <c r="I26" s="172">
        <v>13.8</v>
      </c>
      <c r="J26" s="75">
        <v>100</v>
      </c>
    </row>
    <row r="27" spans="1:10" s="101" customFormat="1" ht="15" customHeight="1" x14ac:dyDescent="0.2">
      <c r="A27" s="53" t="s">
        <v>624</v>
      </c>
      <c r="B27" s="173">
        <v>58248</v>
      </c>
      <c r="C27" s="173">
        <v>147327</v>
      </c>
      <c r="D27" s="173">
        <v>23257</v>
      </c>
      <c r="E27" s="173">
        <v>228833</v>
      </c>
      <c r="F27" s="174"/>
      <c r="G27" s="175">
        <v>25.5</v>
      </c>
      <c r="H27" s="175">
        <v>64.400000000000006</v>
      </c>
      <c r="I27" s="175">
        <v>10.199999999999999</v>
      </c>
      <c r="J27" s="54">
        <v>100</v>
      </c>
    </row>
    <row r="28" spans="1:10" ht="15" customHeight="1" x14ac:dyDescent="0.2">
      <c r="A28" s="107" t="s">
        <v>587</v>
      </c>
      <c r="B28" s="44"/>
      <c r="C28" s="44"/>
      <c r="D28" s="44"/>
      <c r="E28" s="44"/>
    </row>
    <row r="29" spans="1:10" ht="15" customHeight="1" x14ac:dyDescent="0.2">
      <c r="A29" s="107"/>
      <c r="B29" s="44"/>
      <c r="C29" s="44"/>
      <c r="D29" s="44"/>
      <c r="E29" s="44"/>
    </row>
    <row r="30" spans="1:10" ht="15" customHeight="1" x14ac:dyDescent="0.2">
      <c r="A30" s="45" t="s">
        <v>589</v>
      </c>
      <c r="B30" s="44"/>
      <c r="C30" s="44"/>
      <c r="D30" s="44"/>
      <c r="E30" s="44"/>
    </row>
    <row r="31" spans="1:10" ht="15" customHeight="1" x14ac:dyDescent="0.2">
      <c r="A31" s="82" t="s">
        <v>33</v>
      </c>
      <c r="B31" s="83"/>
      <c r="C31" s="83"/>
      <c r="D31" s="44"/>
      <c r="E31" s="44"/>
    </row>
    <row r="32" spans="1:10" ht="15" customHeight="1" x14ac:dyDescent="0.2">
      <c r="A32" s="82" t="s">
        <v>34</v>
      </c>
      <c r="B32" s="83"/>
      <c r="C32" s="83"/>
      <c r="D32" s="44"/>
      <c r="E32" s="44"/>
    </row>
    <row r="33" spans="1:6" ht="15" customHeight="1" x14ac:dyDescent="0.2">
      <c r="A33" s="222" t="s">
        <v>32</v>
      </c>
      <c r="B33" s="222"/>
      <c r="C33" s="222"/>
    </row>
    <row r="34" spans="1:6" ht="15" customHeight="1" x14ac:dyDescent="0.2">
      <c r="A34" s="148" t="s">
        <v>625</v>
      </c>
    </row>
    <row r="35" spans="1:6" ht="15" customHeight="1" x14ac:dyDescent="0.2">
      <c r="A35" s="46" t="s">
        <v>623</v>
      </c>
      <c r="D35" s="26"/>
      <c r="E35" s="26"/>
      <c r="F35" s="26"/>
    </row>
    <row r="36" spans="1:6" ht="15" customHeight="1" x14ac:dyDescent="0.2">
      <c r="A36" s="46"/>
      <c r="B36" s="26"/>
      <c r="C36" s="26"/>
      <c r="D36" s="47"/>
      <c r="E36" s="26"/>
      <c r="F36" s="26"/>
    </row>
    <row r="37" spans="1:6" ht="11.25" customHeight="1" x14ac:dyDescent="0.2">
      <c r="A37" s="16" t="s">
        <v>588</v>
      </c>
    </row>
    <row r="39" spans="1:6" ht="11.25" customHeight="1" x14ac:dyDescent="0.2">
      <c r="A39" s="177" t="s">
        <v>35</v>
      </c>
    </row>
  </sheetData>
  <mergeCells count="3">
    <mergeCell ref="B7:E7"/>
    <mergeCell ref="G7:J7"/>
    <mergeCell ref="A33:C33"/>
  </mergeCells>
  <hyperlinks>
    <hyperlink ref="A33:C33" r:id="rId1" display="      For further information, see the Australian Statistical Geography Standard (ASGS) Edition 3." xr:uid="{5A47F20C-4F48-4B84-BAF8-E1CB6B3F97B1}"/>
    <hyperlink ref="A39" r:id="rId2" xr:uid="{E8A67E03-4F18-46BB-97C6-D3E68A4F237E}"/>
  </hyperlinks>
  <pageMargins left="0.7" right="0.7" top="0.75" bottom="0.75" header="0.3" footer="0.3"/>
  <pageSetup paperSize="9"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ABD87-523D-4E98-AF99-B291905776BC}">
  <dimension ref="A1:IR38"/>
  <sheetViews>
    <sheetView workbookViewId="0">
      <pane ySplit="7" topLeftCell="A8" activePane="bottomLeft" state="frozen"/>
      <selection pane="bottomLeft" activeCell="A4" sqref="A4"/>
    </sheetView>
  </sheetViews>
  <sheetFormatPr defaultColWidth="8.5703125" defaultRowHeight="11.25" customHeight="1" x14ac:dyDescent="0.25"/>
  <cols>
    <col min="1" max="1" width="29" style="6" customWidth="1"/>
    <col min="2" max="2" width="26.42578125" style="6" customWidth="1"/>
    <col min="3" max="5" width="22.140625" style="6" customWidth="1"/>
    <col min="6" max="6" width="1.7109375" style="6" customWidth="1"/>
    <col min="7" max="10" width="26.42578125" style="6" customWidth="1"/>
    <col min="11" max="11" width="11.5703125" style="6" customWidth="1"/>
    <col min="12" max="252" width="8.5703125" style="6"/>
    <col min="253" max="253" width="27.5703125" style="6" customWidth="1"/>
    <col min="254" max="255" width="26.42578125" style="6" customWidth="1"/>
    <col min="256" max="256" width="3.28515625" style="6" customWidth="1"/>
    <col min="257" max="258" width="22.140625" style="6" customWidth="1"/>
    <col min="259" max="259" width="3.28515625" style="6" customWidth="1"/>
    <col min="260" max="260" width="22.140625" style="6" customWidth="1"/>
    <col min="261" max="264" width="8.5703125" style="6"/>
    <col min="265" max="265" width="10.85546875" style="6" customWidth="1"/>
    <col min="266" max="266" width="8.5703125" style="6"/>
    <col min="267" max="267" width="11.5703125" style="6" customWidth="1"/>
    <col min="268" max="508" width="8.5703125" style="6"/>
    <col min="509" max="509" width="27.5703125" style="6" customWidth="1"/>
    <col min="510" max="511" width="26.42578125" style="6" customWidth="1"/>
    <col min="512" max="512" width="3.28515625" style="6" customWidth="1"/>
    <col min="513" max="514" width="22.140625" style="6" customWidth="1"/>
    <col min="515" max="515" width="3.28515625" style="6" customWidth="1"/>
    <col min="516" max="516" width="22.140625" style="6" customWidth="1"/>
    <col min="517" max="520" width="8.5703125" style="6"/>
    <col min="521" max="521" width="10.85546875" style="6" customWidth="1"/>
    <col min="522" max="522" width="8.5703125" style="6"/>
    <col min="523" max="523" width="11.5703125" style="6" customWidth="1"/>
    <col min="524" max="764" width="8.5703125" style="6"/>
    <col min="765" max="765" width="27.5703125" style="6" customWidth="1"/>
    <col min="766" max="767" width="26.42578125" style="6" customWidth="1"/>
    <col min="768" max="768" width="3.28515625" style="6" customWidth="1"/>
    <col min="769" max="770" width="22.140625" style="6" customWidth="1"/>
    <col min="771" max="771" width="3.28515625" style="6" customWidth="1"/>
    <col min="772" max="772" width="22.140625" style="6" customWidth="1"/>
    <col min="773" max="776" width="8.5703125" style="6"/>
    <col min="777" max="777" width="10.85546875" style="6" customWidth="1"/>
    <col min="778" max="778" width="8.5703125" style="6"/>
    <col min="779" max="779" width="11.5703125" style="6" customWidth="1"/>
    <col min="780" max="1020" width="8.5703125" style="6"/>
    <col min="1021" max="1021" width="27.5703125" style="6" customWidth="1"/>
    <col min="1022" max="1023" width="26.42578125" style="6" customWidth="1"/>
    <col min="1024" max="1024" width="3.28515625" style="6" customWidth="1"/>
    <col min="1025" max="1026" width="22.140625" style="6" customWidth="1"/>
    <col min="1027" max="1027" width="3.28515625" style="6" customWidth="1"/>
    <col min="1028" max="1028" width="22.140625" style="6" customWidth="1"/>
    <col min="1029" max="1032" width="8.5703125" style="6"/>
    <col min="1033" max="1033" width="10.85546875" style="6" customWidth="1"/>
    <col min="1034" max="1034" width="8.5703125" style="6"/>
    <col min="1035" max="1035" width="11.5703125" style="6" customWidth="1"/>
    <col min="1036" max="1276" width="8.5703125" style="6"/>
    <col min="1277" max="1277" width="27.5703125" style="6" customWidth="1"/>
    <col min="1278" max="1279" width="26.42578125" style="6" customWidth="1"/>
    <col min="1280" max="1280" width="3.28515625" style="6" customWidth="1"/>
    <col min="1281" max="1282" width="22.140625" style="6" customWidth="1"/>
    <col min="1283" max="1283" width="3.28515625" style="6" customWidth="1"/>
    <col min="1284" max="1284" width="22.140625" style="6" customWidth="1"/>
    <col min="1285" max="1288" width="8.5703125" style="6"/>
    <col min="1289" max="1289" width="10.85546875" style="6" customWidth="1"/>
    <col min="1290" max="1290" width="8.5703125" style="6"/>
    <col min="1291" max="1291" width="11.5703125" style="6" customWidth="1"/>
    <col min="1292" max="1532" width="8.5703125" style="6"/>
    <col min="1533" max="1533" width="27.5703125" style="6" customWidth="1"/>
    <col min="1534" max="1535" width="26.42578125" style="6" customWidth="1"/>
    <col min="1536" max="1536" width="3.28515625" style="6" customWidth="1"/>
    <col min="1537" max="1538" width="22.140625" style="6" customWidth="1"/>
    <col min="1539" max="1539" width="3.28515625" style="6" customWidth="1"/>
    <col min="1540" max="1540" width="22.140625" style="6" customWidth="1"/>
    <col min="1541" max="1544" width="8.5703125" style="6"/>
    <col min="1545" max="1545" width="10.85546875" style="6" customWidth="1"/>
    <col min="1546" max="1546" width="8.5703125" style="6"/>
    <col min="1547" max="1547" width="11.5703125" style="6" customWidth="1"/>
    <col min="1548" max="1788" width="8.5703125" style="6"/>
    <col min="1789" max="1789" width="27.5703125" style="6" customWidth="1"/>
    <col min="1790" max="1791" width="26.42578125" style="6" customWidth="1"/>
    <col min="1792" max="1792" width="3.28515625" style="6" customWidth="1"/>
    <col min="1793" max="1794" width="22.140625" style="6" customWidth="1"/>
    <col min="1795" max="1795" width="3.28515625" style="6" customWidth="1"/>
    <col min="1796" max="1796" width="22.140625" style="6" customWidth="1"/>
    <col min="1797" max="1800" width="8.5703125" style="6"/>
    <col min="1801" max="1801" width="10.85546875" style="6" customWidth="1"/>
    <col min="1802" max="1802" width="8.5703125" style="6"/>
    <col min="1803" max="1803" width="11.5703125" style="6" customWidth="1"/>
    <col min="1804" max="2044" width="8.5703125" style="6"/>
    <col min="2045" max="2045" width="27.5703125" style="6" customWidth="1"/>
    <col min="2046" max="2047" width="26.42578125" style="6" customWidth="1"/>
    <col min="2048" max="2048" width="3.28515625" style="6" customWidth="1"/>
    <col min="2049" max="2050" width="22.140625" style="6" customWidth="1"/>
    <col min="2051" max="2051" width="3.28515625" style="6" customWidth="1"/>
    <col min="2052" max="2052" width="22.140625" style="6" customWidth="1"/>
    <col min="2053" max="2056" width="8.5703125" style="6"/>
    <col min="2057" max="2057" width="10.85546875" style="6" customWidth="1"/>
    <col min="2058" max="2058" width="8.5703125" style="6"/>
    <col min="2059" max="2059" width="11.5703125" style="6" customWidth="1"/>
    <col min="2060" max="2300" width="8.5703125" style="6"/>
    <col min="2301" max="2301" width="27.5703125" style="6" customWidth="1"/>
    <col min="2302" max="2303" width="26.42578125" style="6" customWidth="1"/>
    <col min="2304" max="2304" width="3.28515625" style="6" customWidth="1"/>
    <col min="2305" max="2306" width="22.140625" style="6" customWidth="1"/>
    <col min="2307" max="2307" width="3.28515625" style="6" customWidth="1"/>
    <col min="2308" max="2308" width="22.140625" style="6" customWidth="1"/>
    <col min="2309" max="2312" width="8.5703125" style="6"/>
    <col min="2313" max="2313" width="10.85546875" style="6" customWidth="1"/>
    <col min="2314" max="2314" width="8.5703125" style="6"/>
    <col min="2315" max="2315" width="11.5703125" style="6" customWidth="1"/>
    <col min="2316" max="2556" width="8.5703125" style="6"/>
    <col min="2557" max="2557" width="27.5703125" style="6" customWidth="1"/>
    <col min="2558" max="2559" width="26.42578125" style="6" customWidth="1"/>
    <col min="2560" max="2560" width="3.28515625" style="6" customWidth="1"/>
    <col min="2561" max="2562" width="22.140625" style="6" customWidth="1"/>
    <col min="2563" max="2563" width="3.28515625" style="6" customWidth="1"/>
    <col min="2564" max="2564" width="22.140625" style="6" customWidth="1"/>
    <col min="2565" max="2568" width="8.5703125" style="6"/>
    <col min="2569" max="2569" width="10.85546875" style="6" customWidth="1"/>
    <col min="2570" max="2570" width="8.5703125" style="6"/>
    <col min="2571" max="2571" width="11.5703125" style="6" customWidth="1"/>
    <col min="2572" max="2812" width="8.5703125" style="6"/>
    <col min="2813" max="2813" width="27.5703125" style="6" customWidth="1"/>
    <col min="2814" max="2815" width="26.42578125" style="6" customWidth="1"/>
    <col min="2816" max="2816" width="3.28515625" style="6" customWidth="1"/>
    <col min="2817" max="2818" width="22.140625" style="6" customWidth="1"/>
    <col min="2819" max="2819" width="3.28515625" style="6" customWidth="1"/>
    <col min="2820" max="2820" width="22.140625" style="6" customWidth="1"/>
    <col min="2821" max="2824" width="8.5703125" style="6"/>
    <col min="2825" max="2825" width="10.85546875" style="6" customWidth="1"/>
    <col min="2826" max="2826" width="8.5703125" style="6"/>
    <col min="2827" max="2827" width="11.5703125" style="6" customWidth="1"/>
    <col min="2828" max="3068" width="8.5703125" style="6"/>
    <col min="3069" max="3069" width="27.5703125" style="6" customWidth="1"/>
    <col min="3070" max="3071" width="26.42578125" style="6" customWidth="1"/>
    <col min="3072" max="3072" width="3.28515625" style="6" customWidth="1"/>
    <col min="3073" max="3074" width="22.140625" style="6" customWidth="1"/>
    <col min="3075" max="3075" width="3.28515625" style="6" customWidth="1"/>
    <col min="3076" max="3076" width="22.140625" style="6" customWidth="1"/>
    <col min="3077" max="3080" width="8.5703125" style="6"/>
    <col min="3081" max="3081" width="10.85546875" style="6" customWidth="1"/>
    <col min="3082" max="3082" width="8.5703125" style="6"/>
    <col min="3083" max="3083" width="11.5703125" style="6" customWidth="1"/>
    <col min="3084" max="3324" width="8.5703125" style="6"/>
    <col min="3325" max="3325" width="27.5703125" style="6" customWidth="1"/>
    <col min="3326" max="3327" width="26.42578125" style="6" customWidth="1"/>
    <col min="3328" max="3328" width="3.28515625" style="6" customWidth="1"/>
    <col min="3329" max="3330" width="22.140625" style="6" customWidth="1"/>
    <col min="3331" max="3331" width="3.28515625" style="6" customWidth="1"/>
    <col min="3332" max="3332" width="22.140625" style="6" customWidth="1"/>
    <col min="3333" max="3336" width="8.5703125" style="6"/>
    <col min="3337" max="3337" width="10.85546875" style="6" customWidth="1"/>
    <col min="3338" max="3338" width="8.5703125" style="6"/>
    <col min="3339" max="3339" width="11.5703125" style="6" customWidth="1"/>
    <col min="3340" max="3580" width="8.5703125" style="6"/>
    <col min="3581" max="3581" width="27.5703125" style="6" customWidth="1"/>
    <col min="3582" max="3583" width="26.42578125" style="6" customWidth="1"/>
    <col min="3584" max="3584" width="3.28515625" style="6" customWidth="1"/>
    <col min="3585" max="3586" width="22.140625" style="6" customWidth="1"/>
    <col min="3587" max="3587" width="3.28515625" style="6" customWidth="1"/>
    <col min="3588" max="3588" width="22.140625" style="6" customWidth="1"/>
    <col min="3589" max="3592" width="8.5703125" style="6"/>
    <col min="3593" max="3593" width="10.85546875" style="6" customWidth="1"/>
    <col min="3594" max="3594" width="8.5703125" style="6"/>
    <col min="3595" max="3595" width="11.5703125" style="6" customWidth="1"/>
    <col min="3596" max="3836" width="8.5703125" style="6"/>
    <col min="3837" max="3837" width="27.5703125" style="6" customWidth="1"/>
    <col min="3838" max="3839" width="26.42578125" style="6" customWidth="1"/>
    <col min="3840" max="3840" width="3.28515625" style="6" customWidth="1"/>
    <col min="3841" max="3842" width="22.140625" style="6" customWidth="1"/>
    <col min="3843" max="3843" width="3.28515625" style="6" customWidth="1"/>
    <col min="3844" max="3844" width="22.140625" style="6" customWidth="1"/>
    <col min="3845" max="3848" width="8.5703125" style="6"/>
    <col min="3849" max="3849" width="10.85546875" style="6" customWidth="1"/>
    <col min="3850" max="3850" width="8.5703125" style="6"/>
    <col min="3851" max="3851" width="11.5703125" style="6" customWidth="1"/>
    <col min="3852" max="4092" width="8.5703125" style="6"/>
    <col min="4093" max="4093" width="27.5703125" style="6" customWidth="1"/>
    <col min="4094" max="4095" width="26.42578125" style="6" customWidth="1"/>
    <col min="4096" max="4096" width="3.28515625" style="6" customWidth="1"/>
    <col min="4097" max="4098" width="22.140625" style="6" customWidth="1"/>
    <col min="4099" max="4099" width="3.28515625" style="6" customWidth="1"/>
    <col min="4100" max="4100" width="22.140625" style="6" customWidth="1"/>
    <col min="4101" max="4104" width="8.5703125" style="6"/>
    <col min="4105" max="4105" width="10.85546875" style="6" customWidth="1"/>
    <col min="4106" max="4106" width="8.5703125" style="6"/>
    <col min="4107" max="4107" width="11.5703125" style="6" customWidth="1"/>
    <col min="4108" max="4348" width="8.5703125" style="6"/>
    <col min="4349" max="4349" width="27.5703125" style="6" customWidth="1"/>
    <col min="4350" max="4351" width="26.42578125" style="6" customWidth="1"/>
    <col min="4352" max="4352" width="3.28515625" style="6" customWidth="1"/>
    <col min="4353" max="4354" width="22.140625" style="6" customWidth="1"/>
    <col min="4355" max="4355" width="3.28515625" style="6" customWidth="1"/>
    <col min="4356" max="4356" width="22.140625" style="6" customWidth="1"/>
    <col min="4357" max="4360" width="8.5703125" style="6"/>
    <col min="4361" max="4361" width="10.85546875" style="6" customWidth="1"/>
    <col min="4362" max="4362" width="8.5703125" style="6"/>
    <col min="4363" max="4363" width="11.5703125" style="6" customWidth="1"/>
    <col min="4364" max="4604" width="8.5703125" style="6"/>
    <col min="4605" max="4605" width="27.5703125" style="6" customWidth="1"/>
    <col min="4606" max="4607" width="26.42578125" style="6" customWidth="1"/>
    <col min="4608" max="4608" width="3.28515625" style="6" customWidth="1"/>
    <col min="4609" max="4610" width="22.140625" style="6" customWidth="1"/>
    <col min="4611" max="4611" width="3.28515625" style="6" customWidth="1"/>
    <col min="4612" max="4612" width="22.140625" style="6" customWidth="1"/>
    <col min="4613" max="4616" width="8.5703125" style="6"/>
    <col min="4617" max="4617" width="10.85546875" style="6" customWidth="1"/>
    <col min="4618" max="4618" width="8.5703125" style="6"/>
    <col min="4619" max="4619" width="11.5703125" style="6" customWidth="1"/>
    <col min="4620" max="4860" width="8.5703125" style="6"/>
    <col min="4861" max="4861" width="27.5703125" style="6" customWidth="1"/>
    <col min="4862" max="4863" width="26.42578125" style="6" customWidth="1"/>
    <col min="4864" max="4864" width="3.28515625" style="6" customWidth="1"/>
    <col min="4865" max="4866" width="22.140625" style="6" customWidth="1"/>
    <col min="4867" max="4867" width="3.28515625" style="6" customWidth="1"/>
    <col min="4868" max="4868" width="22.140625" style="6" customWidth="1"/>
    <col min="4869" max="4872" width="8.5703125" style="6"/>
    <col min="4873" max="4873" width="10.85546875" style="6" customWidth="1"/>
    <col min="4874" max="4874" width="8.5703125" style="6"/>
    <col min="4875" max="4875" width="11.5703125" style="6" customWidth="1"/>
    <col min="4876" max="5116" width="8.5703125" style="6"/>
    <col min="5117" max="5117" width="27.5703125" style="6" customWidth="1"/>
    <col min="5118" max="5119" width="26.42578125" style="6" customWidth="1"/>
    <col min="5120" max="5120" width="3.28515625" style="6" customWidth="1"/>
    <col min="5121" max="5122" width="22.140625" style="6" customWidth="1"/>
    <col min="5123" max="5123" width="3.28515625" style="6" customWidth="1"/>
    <col min="5124" max="5124" width="22.140625" style="6" customWidth="1"/>
    <col min="5125" max="5128" width="8.5703125" style="6"/>
    <col min="5129" max="5129" width="10.85546875" style="6" customWidth="1"/>
    <col min="5130" max="5130" width="8.5703125" style="6"/>
    <col min="5131" max="5131" width="11.5703125" style="6" customWidth="1"/>
    <col min="5132" max="5372" width="8.5703125" style="6"/>
    <col min="5373" max="5373" width="27.5703125" style="6" customWidth="1"/>
    <col min="5374" max="5375" width="26.42578125" style="6" customWidth="1"/>
    <col min="5376" max="5376" width="3.28515625" style="6" customWidth="1"/>
    <col min="5377" max="5378" width="22.140625" style="6" customWidth="1"/>
    <col min="5379" max="5379" width="3.28515625" style="6" customWidth="1"/>
    <col min="5380" max="5380" width="22.140625" style="6" customWidth="1"/>
    <col min="5381" max="5384" width="8.5703125" style="6"/>
    <col min="5385" max="5385" width="10.85546875" style="6" customWidth="1"/>
    <col min="5386" max="5386" width="8.5703125" style="6"/>
    <col min="5387" max="5387" width="11.5703125" style="6" customWidth="1"/>
    <col min="5388" max="5628" width="8.5703125" style="6"/>
    <col min="5629" max="5629" width="27.5703125" style="6" customWidth="1"/>
    <col min="5630" max="5631" width="26.42578125" style="6" customWidth="1"/>
    <col min="5632" max="5632" width="3.28515625" style="6" customWidth="1"/>
    <col min="5633" max="5634" width="22.140625" style="6" customWidth="1"/>
    <col min="5635" max="5635" width="3.28515625" style="6" customWidth="1"/>
    <col min="5636" max="5636" width="22.140625" style="6" customWidth="1"/>
    <col min="5637" max="5640" width="8.5703125" style="6"/>
    <col min="5641" max="5641" width="10.85546875" style="6" customWidth="1"/>
    <col min="5642" max="5642" width="8.5703125" style="6"/>
    <col min="5643" max="5643" width="11.5703125" style="6" customWidth="1"/>
    <col min="5644" max="5884" width="8.5703125" style="6"/>
    <col min="5885" max="5885" width="27.5703125" style="6" customWidth="1"/>
    <col min="5886" max="5887" width="26.42578125" style="6" customWidth="1"/>
    <col min="5888" max="5888" width="3.28515625" style="6" customWidth="1"/>
    <col min="5889" max="5890" width="22.140625" style="6" customWidth="1"/>
    <col min="5891" max="5891" width="3.28515625" style="6" customWidth="1"/>
    <col min="5892" max="5892" width="22.140625" style="6" customWidth="1"/>
    <col min="5893" max="5896" width="8.5703125" style="6"/>
    <col min="5897" max="5897" width="10.85546875" style="6" customWidth="1"/>
    <col min="5898" max="5898" width="8.5703125" style="6"/>
    <col min="5899" max="5899" width="11.5703125" style="6" customWidth="1"/>
    <col min="5900" max="6140" width="8.5703125" style="6"/>
    <col min="6141" max="6141" width="27.5703125" style="6" customWidth="1"/>
    <col min="6142" max="6143" width="26.42578125" style="6" customWidth="1"/>
    <col min="6144" max="6144" width="3.28515625" style="6" customWidth="1"/>
    <col min="6145" max="6146" width="22.140625" style="6" customWidth="1"/>
    <col min="6147" max="6147" width="3.28515625" style="6" customWidth="1"/>
    <col min="6148" max="6148" width="22.140625" style="6" customWidth="1"/>
    <col min="6149" max="6152" width="8.5703125" style="6"/>
    <col min="6153" max="6153" width="10.85546875" style="6" customWidth="1"/>
    <col min="6154" max="6154" width="8.5703125" style="6"/>
    <col min="6155" max="6155" width="11.5703125" style="6" customWidth="1"/>
    <col min="6156" max="6396" width="8.5703125" style="6"/>
    <col min="6397" max="6397" width="27.5703125" style="6" customWidth="1"/>
    <col min="6398" max="6399" width="26.42578125" style="6" customWidth="1"/>
    <col min="6400" max="6400" width="3.28515625" style="6" customWidth="1"/>
    <col min="6401" max="6402" width="22.140625" style="6" customWidth="1"/>
    <col min="6403" max="6403" width="3.28515625" style="6" customWidth="1"/>
    <col min="6404" max="6404" width="22.140625" style="6" customWidth="1"/>
    <col min="6405" max="6408" width="8.5703125" style="6"/>
    <col min="6409" max="6409" width="10.85546875" style="6" customWidth="1"/>
    <col min="6410" max="6410" width="8.5703125" style="6"/>
    <col min="6411" max="6411" width="11.5703125" style="6" customWidth="1"/>
    <col min="6412" max="6652" width="8.5703125" style="6"/>
    <col min="6653" max="6653" width="27.5703125" style="6" customWidth="1"/>
    <col min="6654" max="6655" width="26.42578125" style="6" customWidth="1"/>
    <col min="6656" max="6656" width="3.28515625" style="6" customWidth="1"/>
    <col min="6657" max="6658" width="22.140625" style="6" customWidth="1"/>
    <col min="6659" max="6659" width="3.28515625" style="6" customWidth="1"/>
    <col min="6660" max="6660" width="22.140625" style="6" customWidth="1"/>
    <col min="6661" max="6664" width="8.5703125" style="6"/>
    <col min="6665" max="6665" width="10.85546875" style="6" customWidth="1"/>
    <col min="6666" max="6666" width="8.5703125" style="6"/>
    <col min="6667" max="6667" width="11.5703125" style="6" customWidth="1"/>
    <col min="6668" max="6908" width="8.5703125" style="6"/>
    <col min="6909" max="6909" width="27.5703125" style="6" customWidth="1"/>
    <col min="6910" max="6911" width="26.42578125" style="6" customWidth="1"/>
    <col min="6912" max="6912" width="3.28515625" style="6" customWidth="1"/>
    <col min="6913" max="6914" width="22.140625" style="6" customWidth="1"/>
    <col min="6915" max="6915" width="3.28515625" style="6" customWidth="1"/>
    <col min="6916" max="6916" width="22.140625" style="6" customWidth="1"/>
    <col min="6917" max="6920" width="8.5703125" style="6"/>
    <col min="6921" max="6921" width="10.85546875" style="6" customWidth="1"/>
    <col min="6922" max="6922" width="8.5703125" style="6"/>
    <col min="6923" max="6923" width="11.5703125" style="6" customWidth="1"/>
    <col min="6924" max="7164" width="8.5703125" style="6"/>
    <col min="7165" max="7165" width="27.5703125" style="6" customWidth="1"/>
    <col min="7166" max="7167" width="26.42578125" style="6" customWidth="1"/>
    <col min="7168" max="7168" width="3.28515625" style="6" customWidth="1"/>
    <col min="7169" max="7170" width="22.140625" style="6" customWidth="1"/>
    <col min="7171" max="7171" width="3.28515625" style="6" customWidth="1"/>
    <col min="7172" max="7172" width="22.140625" style="6" customWidth="1"/>
    <col min="7173" max="7176" width="8.5703125" style="6"/>
    <col min="7177" max="7177" width="10.85546875" style="6" customWidth="1"/>
    <col min="7178" max="7178" width="8.5703125" style="6"/>
    <col min="7179" max="7179" width="11.5703125" style="6" customWidth="1"/>
    <col min="7180" max="7420" width="8.5703125" style="6"/>
    <col min="7421" max="7421" width="27.5703125" style="6" customWidth="1"/>
    <col min="7422" max="7423" width="26.42578125" style="6" customWidth="1"/>
    <col min="7424" max="7424" width="3.28515625" style="6" customWidth="1"/>
    <col min="7425" max="7426" width="22.140625" style="6" customWidth="1"/>
    <col min="7427" max="7427" width="3.28515625" style="6" customWidth="1"/>
    <col min="7428" max="7428" width="22.140625" style="6" customWidth="1"/>
    <col min="7429" max="7432" width="8.5703125" style="6"/>
    <col min="7433" max="7433" width="10.85546875" style="6" customWidth="1"/>
    <col min="7434" max="7434" width="8.5703125" style="6"/>
    <col min="7435" max="7435" width="11.5703125" style="6" customWidth="1"/>
    <col min="7436" max="7676" width="8.5703125" style="6"/>
    <col min="7677" max="7677" width="27.5703125" style="6" customWidth="1"/>
    <col min="7678" max="7679" width="26.42578125" style="6" customWidth="1"/>
    <col min="7680" max="7680" width="3.28515625" style="6" customWidth="1"/>
    <col min="7681" max="7682" width="22.140625" style="6" customWidth="1"/>
    <col min="7683" max="7683" width="3.28515625" style="6" customWidth="1"/>
    <col min="7684" max="7684" width="22.140625" style="6" customWidth="1"/>
    <col min="7685" max="7688" width="8.5703125" style="6"/>
    <col min="7689" max="7689" width="10.85546875" style="6" customWidth="1"/>
    <col min="7690" max="7690" width="8.5703125" style="6"/>
    <col min="7691" max="7691" width="11.5703125" style="6" customWidth="1"/>
    <col min="7692" max="7932" width="8.5703125" style="6"/>
    <col min="7933" max="7933" width="27.5703125" style="6" customWidth="1"/>
    <col min="7934" max="7935" width="26.42578125" style="6" customWidth="1"/>
    <col min="7936" max="7936" width="3.28515625" style="6" customWidth="1"/>
    <col min="7937" max="7938" width="22.140625" style="6" customWidth="1"/>
    <col min="7939" max="7939" width="3.28515625" style="6" customWidth="1"/>
    <col min="7940" max="7940" width="22.140625" style="6" customWidth="1"/>
    <col min="7941" max="7944" width="8.5703125" style="6"/>
    <col min="7945" max="7945" width="10.85546875" style="6" customWidth="1"/>
    <col min="7946" max="7946" width="8.5703125" style="6"/>
    <col min="7947" max="7947" width="11.5703125" style="6" customWidth="1"/>
    <col min="7948" max="8188" width="8.5703125" style="6"/>
    <col min="8189" max="8189" width="27.5703125" style="6" customWidth="1"/>
    <col min="8190" max="8191" width="26.42578125" style="6" customWidth="1"/>
    <col min="8192" max="8192" width="3.28515625" style="6" customWidth="1"/>
    <col min="8193" max="8194" width="22.140625" style="6" customWidth="1"/>
    <col min="8195" max="8195" width="3.28515625" style="6" customWidth="1"/>
    <col min="8196" max="8196" width="22.140625" style="6" customWidth="1"/>
    <col min="8197" max="8200" width="8.5703125" style="6"/>
    <col min="8201" max="8201" width="10.85546875" style="6" customWidth="1"/>
    <col min="8202" max="8202" width="8.5703125" style="6"/>
    <col min="8203" max="8203" width="11.5703125" style="6" customWidth="1"/>
    <col min="8204" max="8444" width="8.5703125" style="6"/>
    <col min="8445" max="8445" width="27.5703125" style="6" customWidth="1"/>
    <col min="8446" max="8447" width="26.42578125" style="6" customWidth="1"/>
    <col min="8448" max="8448" width="3.28515625" style="6" customWidth="1"/>
    <col min="8449" max="8450" width="22.140625" style="6" customWidth="1"/>
    <col min="8451" max="8451" width="3.28515625" style="6" customWidth="1"/>
    <col min="8452" max="8452" width="22.140625" style="6" customWidth="1"/>
    <col min="8453" max="8456" width="8.5703125" style="6"/>
    <col min="8457" max="8457" width="10.85546875" style="6" customWidth="1"/>
    <col min="8458" max="8458" width="8.5703125" style="6"/>
    <col min="8459" max="8459" width="11.5703125" style="6" customWidth="1"/>
    <col min="8460" max="8700" width="8.5703125" style="6"/>
    <col min="8701" max="8701" width="27.5703125" style="6" customWidth="1"/>
    <col min="8702" max="8703" width="26.42578125" style="6" customWidth="1"/>
    <col min="8704" max="8704" width="3.28515625" style="6" customWidth="1"/>
    <col min="8705" max="8706" width="22.140625" style="6" customWidth="1"/>
    <col min="8707" max="8707" width="3.28515625" style="6" customWidth="1"/>
    <col min="8708" max="8708" width="22.140625" style="6" customWidth="1"/>
    <col min="8709" max="8712" width="8.5703125" style="6"/>
    <col min="8713" max="8713" width="10.85546875" style="6" customWidth="1"/>
    <col min="8714" max="8714" width="8.5703125" style="6"/>
    <col min="8715" max="8715" width="11.5703125" style="6" customWidth="1"/>
    <col min="8716" max="8956" width="8.5703125" style="6"/>
    <col min="8957" max="8957" width="27.5703125" style="6" customWidth="1"/>
    <col min="8958" max="8959" width="26.42578125" style="6" customWidth="1"/>
    <col min="8960" max="8960" width="3.28515625" style="6" customWidth="1"/>
    <col min="8961" max="8962" width="22.140625" style="6" customWidth="1"/>
    <col min="8963" max="8963" width="3.28515625" style="6" customWidth="1"/>
    <col min="8964" max="8964" width="22.140625" style="6" customWidth="1"/>
    <col min="8965" max="8968" width="8.5703125" style="6"/>
    <col min="8969" max="8969" width="10.85546875" style="6" customWidth="1"/>
    <col min="8970" max="8970" width="8.5703125" style="6"/>
    <col min="8971" max="8971" width="11.5703125" style="6" customWidth="1"/>
    <col min="8972" max="9212" width="8.5703125" style="6"/>
    <col min="9213" max="9213" width="27.5703125" style="6" customWidth="1"/>
    <col min="9214" max="9215" width="26.42578125" style="6" customWidth="1"/>
    <col min="9216" max="9216" width="3.28515625" style="6" customWidth="1"/>
    <col min="9217" max="9218" width="22.140625" style="6" customWidth="1"/>
    <col min="9219" max="9219" width="3.28515625" style="6" customWidth="1"/>
    <col min="9220" max="9220" width="22.140625" style="6" customWidth="1"/>
    <col min="9221" max="9224" width="8.5703125" style="6"/>
    <col min="9225" max="9225" width="10.85546875" style="6" customWidth="1"/>
    <col min="9226" max="9226" width="8.5703125" style="6"/>
    <col min="9227" max="9227" width="11.5703125" style="6" customWidth="1"/>
    <col min="9228" max="9468" width="8.5703125" style="6"/>
    <col min="9469" max="9469" width="27.5703125" style="6" customWidth="1"/>
    <col min="9470" max="9471" width="26.42578125" style="6" customWidth="1"/>
    <col min="9472" max="9472" width="3.28515625" style="6" customWidth="1"/>
    <col min="9473" max="9474" width="22.140625" style="6" customWidth="1"/>
    <col min="9475" max="9475" width="3.28515625" style="6" customWidth="1"/>
    <col min="9476" max="9476" width="22.140625" style="6" customWidth="1"/>
    <col min="9477" max="9480" width="8.5703125" style="6"/>
    <col min="9481" max="9481" width="10.85546875" style="6" customWidth="1"/>
    <col min="9482" max="9482" width="8.5703125" style="6"/>
    <col min="9483" max="9483" width="11.5703125" style="6" customWidth="1"/>
    <col min="9484" max="9724" width="8.5703125" style="6"/>
    <col min="9725" max="9725" width="27.5703125" style="6" customWidth="1"/>
    <col min="9726" max="9727" width="26.42578125" style="6" customWidth="1"/>
    <col min="9728" max="9728" width="3.28515625" style="6" customWidth="1"/>
    <col min="9729" max="9730" width="22.140625" style="6" customWidth="1"/>
    <col min="9731" max="9731" width="3.28515625" style="6" customWidth="1"/>
    <col min="9732" max="9732" width="22.140625" style="6" customWidth="1"/>
    <col min="9733" max="9736" width="8.5703125" style="6"/>
    <col min="9737" max="9737" width="10.85546875" style="6" customWidth="1"/>
    <col min="9738" max="9738" width="8.5703125" style="6"/>
    <col min="9739" max="9739" width="11.5703125" style="6" customWidth="1"/>
    <col min="9740" max="9980" width="8.5703125" style="6"/>
    <col min="9981" max="9981" width="27.5703125" style="6" customWidth="1"/>
    <col min="9982" max="9983" width="26.42578125" style="6" customWidth="1"/>
    <col min="9984" max="9984" width="3.28515625" style="6" customWidth="1"/>
    <col min="9985" max="9986" width="22.140625" style="6" customWidth="1"/>
    <col min="9987" max="9987" width="3.28515625" style="6" customWidth="1"/>
    <col min="9988" max="9988" width="22.140625" style="6" customWidth="1"/>
    <col min="9989" max="9992" width="8.5703125" style="6"/>
    <col min="9993" max="9993" width="10.85546875" style="6" customWidth="1"/>
    <col min="9994" max="9994" width="8.5703125" style="6"/>
    <col min="9995" max="9995" width="11.5703125" style="6" customWidth="1"/>
    <col min="9996" max="10236" width="8.5703125" style="6"/>
    <col min="10237" max="10237" width="27.5703125" style="6" customWidth="1"/>
    <col min="10238" max="10239" width="26.42578125" style="6" customWidth="1"/>
    <col min="10240" max="10240" width="3.28515625" style="6" customWidth="1"/>
    <col min="10241" max="10242" width="22.140625" style="6" customWidth="1"/>
    <col min="10243" max="10243" width="3.28515625" style="6" customWidth="1"/>
    <col min="10244" max="10244" width="22.140625" style="6" customWidth="1"/>
    <col min="10245" max="10248" width="8.5703125" style="6"/>
    <col min="10249" max="10249" width="10.85546875" style="6" customWidth="1"/>
    <col min="10250" max="10250" width="8.5703125" style="6"/>
    <col min="10251" max="10251" width="11.5703125" style="6" customWidth="1"/>
    <col min="10252" max="10492" width="8.5703125" style="6"/>
    <col min="10493" max="10493" width="27.5703125" style="6" customWidth="1"/>
    <col min="10494" max="10495" width="26.42578125" style="6" customWidth="1"/>
    <col min="10496" max="10496" width="3.28515625" style="6" customWidth="1"/>
    <col min="10497" max="10498" width="22.140625" style="6" customWidth="1"/>
    <col min="10499" max="10499" width="3.28515625" style="6" customWidth="1"/>
    <col min="10500" max="10500" width="22.140625" style="6" customWidth="1"/>
    <col min="10501" max="10504" width="8.5703125" style="6"/>
    <col min="10505" max="10505" width="10.85546875" style="6" customWidth="1"/>
    <col min="10506" max="10506" width="8.5703125" style="6"/>
    <col min="10507" max="10507" width="11.5703125" style="6" customWidth="1"/>
    <col min="10508" max="10748" width="8.5703125" style="6"/>
    <col min="10749" max="10749" width="27.5703125" style="6" customWidth="1"/>
    <col min="10750" max="10751" width="26.42578125" style="6" customWidth="1"/>
    <col min="10752" max="10752" width="3.28515625" style="6" customWidth="1"/>
    <col min="10753" max="10754" width="22.140625" style="6" customWidth="1"/>
    <col min="10755" max="10755" width="3.28515625" style="6" customWidth="1"/>
    <col min="10756" max="10756" width="22.140625" style="6" customWidth="1"/>
    <col min="10757" max="10760" width="8.5703125" style="6"/>
    <col min="10761" max="10761" width="10.85546875" style="6" customWidth="1"/>
    <col min="10762" max="10762" width="8.5703125" style="6"/>
    <col min="10763" max="10763" width="11.5703125" style="6" customWidth="1"/>
    <col min="10764" max="11004" width="8.5703125" style="6"/>
    <col min="11005" max="11005" width="27.5703125" style="6" customWidth="1"/>
    <col min="11006" max="11007" width="26.42578125" style="6" customWidth="1"/>
    <col min="11008" max="11008" width="3.28515625" style="6" customWidth="1"/>
    <col min="11009" max="11010" width="22.140625" style="6" customWidth="1"/>
    <col min="11011" max="11011" width="3.28515625" style="6" customWidth="1"/>
    <col min="11012" max="11012" width="22.140625" style="6" customWidth="1"/>
    <col min="11013" max="11016" width="8.5703125" style="6"/>
    <col min="11017" max="11017" width="10.85546875" style="6" customWidth="1"/>
    <col min="11018" max="11018" width="8.5703125" style="6"/>
    <col min="11019" max="11019" width="11.5703125" style="6" customWidth="1"/>
    <col min="11020" max="11260" width="8.5703125" style="6"/>
    <col min="11261" max="11261" width="27.5703125" style="6" customWidth="1"/>
    <col min="11262" max="11263" width="26.42578125" style="6" customWidth="1"/>
    <col min="11264" max="11264" width="3.28515625" style="6" customWidth="1"/>
    <col min="11265" max="11266" width="22.140625" style="6" customWidth="1"/>
    <col min="11267" max="11267" width="3.28515625" style="6" customWidth="1"/>
    <col min="11268" max="11268" width="22.140625" style="6" customWidth="1"/>
    <col min="11269" max="11272" width="8.5703125" style="6"/>
    <col min="11273" max="11273" width="10.85546875" style="6" customWidth="1"/>
    <col min="11274" max="11274" width="8.5703125" style="6"/>
    <col min="11275" max="11275" width="11.5703125" style="6" customWidth="1"/>
    <col min="11276" max="11516" width="8.5703125" style="6"/>
    <col min="11517" max="11517" width="27.5703125" style="6" customWidth="1"/>
    <col min="11518" max="11519" width="26.42578125" style="6" customWidth="1"/>
    <col min="11520" max="11520" width="3.28515625" style="6" customWidth="1"/>
    <col min="11521" max="11522" width="22.140625" style="6" customWidth="1"/>
    <col min="11523" max="11523" width="3.28515625" style="6" customWidth="1"/>
    <col min="11524" max="11524" width="22.140625" style="6" customWidth="1"/>
    <col min="11525" max="11528" width="8.5703125" style="6"/>
    <col min="11529" max="11529" width="10.85546875" style="6" customWidth="1"/>
    <col min="11530" max="11530" width="8.5703125" style="6"/>
    <col min="11531" max="11531" width="11.5703125" style="6" customWidth="1"/>
    <col min="11532" max="11772" width="8.5703125" style="6"/>
    <col min="11773" max="11773" width="27.5703125" style="6" customWidth="1"/>
    <col min="11774" max="11775" width="26.42578125" style="6" customWidth="1"/>
    <col min="11776" max="11776" width="3.28515625" style="6" customWidth="1"/>
    <col min="11777" max="11778" width="22.140625" style="6" customWidth="1"/>
    <col min="11779" max="11779" width="3.28515625" style="6" customWidth="1"/>
    <col min="11780" max="11780" width="22.140625" style="6" customWidth="1"/>
    <col min="11781" max="11784" width="8.5703125" style="6"/>
    <col min="11785" max="11785" width="10.85546875" style="6" customWidth="1"/>
    <col min="11786" max="11786" width="8.5703125" style="6"/>
    <col min="11787" max="11787" width="11.5703125" style="6" customWidth="1"/>
    <col min="11788" max="12028" width="8.5703125" style="6"/>
    <col min="12029" max="12029" width="27.5703125" style="6" customWidth="1"/>
    <col min="12030" max="12031" width="26.42578125" style="6" customWidth="1"/>
    <col min="12032" max="12032" width="3.28515625" style="6" customWidth="1"/>
    <col min="12033" max="12034" width="22.140625" style="6" customWidth="1"/>
    <col min="12035" max="12035" width="3.28515625" style="6" customWidth="1"/>
    <col min="12036" max="12036" width="22.140625" style="6" customWidth="1"/>
    <col min="12037" max="12040" width="8.5703125" style="6"/>
    <col min="12041" max="12041" width="10.85546875" style="6" customWidth="1"/>
    <col min="12042" max="12042" width="8.5703125" style="6"/>
    <col min="12043" max="12043" width="11.5703125" style="6" customWidth="1"/>
    <col min="12044" max="12284" width="8.5703125" style="6"/>
    <col min="12285" max="12285" width="27.5703125" style="6" customWidth="1"/>
    <col min="12286" max="12287" width="26.42578125" style="6" customWidth="1"/>
    <col min="12288" max="12288" width="3.28515625" style="6" customWidth="1"/>
    <col min="12289" max="12290" width="22.140625" style="6" customWidth="1"/>
    <col min="12291" max="12291" width="3.28515625" style="6" customWidth="1"/>
    <col min="12292" max="12292" width="22.140625" style="6" customWidth="1"/>
    <col min="12293" max="12296" width="8.5703125" style="6"/>
    <col min="12297" max="12297" width="10.85546875" style="6" customWidth="1"/>
    <col min="12298" max="12298" width="8.5703125" style="6"/>
    <col min="12299" max="12299" width="11.5703125" style="6" customWidth="1"/>
    <col min="12300" max="12540" width="8.5703125" style="6"/>
    <col min="12541" max="12541" width="27.5703125" style="6" customWidth="1"/>
    <col min="12542" max="12543" width="26.42578125" style="6" customWidth="1"/>
    <col min="12544" max="12544" width="3.28515625" style="6" customWidth="1"/>
    <col min="12545" max="12546" width="22.140625" style="6" customWidth="1"/>
    <col min="12547" max="12547" width="3.28515625" style="6" customWidth="1"/>
    <col min="12548" max="12548" width="22.140625" style="6" customWidth="1"/>
    <col min="12549" max="12552" width="8.5703125" style="6"/>
    <col min="12553" max="12553" width="10.85546875" style="6" customWidth="1"/>
    <col min="12554" max="12554" width="8.5703125" style="6"/>
    <col min="12555" max="12555" width="11.5703125" style="6" customWidth="1"/>
    <col min="12556" max="12796" width="8.5703125" style="6"/>
    <col min="12797" max="12797" width="27.5703125" style="6" customWidth="1"/>
    <col min="12798" max="12799" width="26.42578125" style="6" customWidth="1"/>
    <col min="12800" max="12800" width="3.28515625" style="6" customWidth="1"/>
    <col min="12801" max="12802" width="22.140625" style="6" customWidth="1"/>
    <col min="12803" max="12803" width="3.28515625" style="6" customWidth="1"/>
    <col min="12804" max="12804" width="22.140625" style="6" customWidth="1"/>
    <col min="12805" max="12808" width="8.5703125" style="6"/>
    <col min="12809" max="12809" width="10.85546875" style="6" customWidth="1"/>
    <col min="12810" max="12810" width="8.5703125" style="6"/>
    <col min="12811" max="12811" width="11.5703125" style="6" customWidth="1"/>
    <col min="12812" max="13052" width="8.5703125" style="6"/>
    <col min="13053" max="13053" width="27.5703125" style="6" customWidth="1"/>
    <col min="13054" max="13055" width="26.42578125" style="6" customWidth="1"/>
    <col min="13056" max="13056" width="3.28515625" style="6" customWidth="1"/>
    <col min="13057" max="13058" width="22.140625" style="6" customWidth="1"/>
    <col min="13059" max="13059" width="3.28515625" style="6" customWidth="1"/>
    <col min="13060" max="13060" width="22.140625" style="6" customWidth="1"/>
    <col min="13061" max="13064" width="8.5703125" style="6"/>
    <col min="13065" max="13065" width="10.85546875" style="6" customWidth="1"/>
    <col min="13066" max="13066" width="8.5703125" style="6"/>
    <col min="13067" max="13067" width="11.5703125" style="6" customWidth="1"/>
    <col min="13068" max="13308" width="8.5703125" style="6"/>
    <col min="13309" max="13309" width="27.5703125" style="6" customWidth="1"/>
    <col min="13310" max="13311" width="26.42578125" style="6" customWidth="1"/>
    <col min="13312" max="13312" width="3.28515625" style="6" customWidth="1"/>
    <col min="13313" max="13314" width="22.140625" style="6" customWidth="1"/>
    <col min="13315" max="13315" width="3.28515625" style="6" customWidth="1"/>
    <col min="13316" max="13316" width="22.140625" style="6" customWidth="1"/>
    <col min="13317" max="13320" width="8.5703125" style="6"/>
    <col min="13321" max="13321" width="10.85546875" style="6" customWidth="1"/>
    <col min="13322" max="13322" width="8.5703125" style="6"/>
    <col min="13323" max="13323" width="11.5703125" style="6" customWidth="1"/>
    <col min="13324" max="13564" width="8.5703125" style="6"/>
    <col min="13565" max="13565" width="27.5703125" style="6" customWidth="1"/>
    <col min="13566" max="13567" width="26.42578125" style="6" customWidth="1"/>
    <col min="13568" max="13568" width="3.28515625" style="6" customWidth="1"/>
    <col min="13569" max="13570" width="22.140625" style="6" customWidth="1"/>
    <col min="13571" max="13571" width="3.28515625" style="6" customWidth="1"/>
    <col min="13572" max="13572" width="22.140625" style="6" customWidth="1"/>
    <col min="13573" max="13576" width="8.5703125" style="6"/>
    <col min="13577" max="13577" width="10.85546875" style="6" customWidth="1"/>
    <col min="13578" max="13578" width="8.5703125" style="6"/>
    <col min="13579" max="13579" width="11.5703125" style="6" customWidth="1"/>
    <col min="13580" max="13820" width="8.5703125" style="6"/>
    <col min="13821" max="13821" width="27.5703125" style="6" customWidth="1"/>
    <col min="13822" max="13823" width="26.42578125" style="6" customWidth="1"/>
    <col min="13824" max="13824" width="3.28515625" style="6" customWidth="1"/>
    <col min="13825" max="13826" width="22.140625" style="6" customWidth="1"/>
    <col min="13827" max="13827" width="3.28515625" style="6" customWidth="1"/>
    <col min="13828" max="13828" width="22.140625" style="6" customWidth="1"/>
    <col min="13829" max="13832" width="8.5703125" style="6"/>
    <col min="13833" max="13833" width="10.85546875" style="6" customWidth="1"/>
    <col min="13834" max="13834" width="8.5703125" style="6"/>
    <col min="13835" max="13835" width="11.5703125" style="6" customWidth="1"/>
    <col min="13836" max="14076" width="8.5703125" style="6"/>
    <col min="14077" max="14077" width="27.5703125" style="6" customWidth="1"/>
    <col min="14078" max="14079" width="26.42578125" style="6" customWidth="1"/>
    <col min="14080" max="14080" width="3.28515625" style="6" customWidth="1"/>
    <col min="14081" max="14082" width="22.140625" style="6" customWidth="1"/>
    <col min="14083" max="14083" width="3.28515625" style="6" customWidth="1"/>
    <col min="14084" max="14084" width="22.140625" style="6" customWidth="1"/>
    <col min="14085" max="14088" width="8.5703125" style="6"/>
    <col min="14089" max="14089" width="10.85546875" style="6" customWidth="1"/>
    <col min="14090" max="14090" width="8.5703125" style="6"/>
    <col min="14091" max="14091" width="11.5703125" style="6" customWidth="1"/>
    <col min="14092" max="14332" width="8.5703125" style="6"/>
    <col min="14333" max="14333" width="27.5703125" style="6" customWidth="1"/>
    <col min="14334" max="14335" width="26.42578125" style="6" customWidth="1"/>
    <col min="14336" max="14336" width="3.28515625" style="6" customWidth="1"/>
    <col min="14337" max="14338" width="22.140625" style="6" customWidth="1"/>
    <col min="14339" max="14339" width="3.28515625" style="6" customWidth="1"/>
    <col min="14340" max="14340" width="22.140625" style="6" customWidth="1"/>
    <col min="14341" max="14344" width="8.5703125" style="6"/>
    <col min="14345" max="14345" width="10.85546875" style="6" customWidth="1"/>
    <col min="14346" max="14346" width="8.5703125" style="6"/>
    <col min="14347" max="14347" width="11.5703125" style="6" customWidth="1"/>
    <col min="14348" max="14588" width="8.5703125" style="6"/>
    <col min="14589" max="14589" width="27.5703125" style="6" customWidth="1"/>
    <col min="14590" max="14591" width="26.42578125" style="6" customWidth="1"/>
    <col min="14592" max="14592" width="3.28515625" style="6" customWidth="1"/>
    <col min="14593" max="14594" width="22.140625" style="6" customWidth="1"/>
    <col min="14595" max="14595" width="3.28515625" style="6" customWidth="1"/>
    <col min="14596" max="14596" width="22.140625" style="6" customWidth="1"/>
    <col min="14597" max="14600" width="8.5703125" style="6"/>
    <col min="14601" max="14601" width="10.85546875" style="6" customWidth="1"/>
    <col min="14602" max="14602" width="8.5703125" style="6"/>
    <col min="14603" max="14603" width="11.5703125" style="6" customWidth="1"/>
    <col min="14604" max="14844" width="8.5703125" style="6"/>
    <col min="14845" max="14845" width="27.5703125" style="6" customWidth="1"/>
    <col min="14846" max="14847" width="26.42578125" style="6" customWidth="1"/>
    <col min="14848" max="14848" width="3.28515625" style="6" customWidth="1"/>
    <col min="14849" max="14850" width="22.140625" style="6" customWidth="1"/>
    <col min="14851" max="14851" width="3.28515625" style="6" customWidth="1"/>
    <col min="14852" max="14852" width="22.140625" style="6" customWidth="1"/>
    <col min="14853" max="14856" width="8.5703125" style="6"/>
    <col min="14857" max="14857" width="10.85546875" style="6" customWidth="1"/>
    <col min="14858" max="14858" width="8.5703125" style="6"/>
    <col min="14859" max="14859" width="11.5703125" style="6" customWidth="1"/>
    <col min="14860" max="15100" width="8.5703125" style="6"/>
    <col min="15101" max="15101" width="27.5703125" style="6" customWidth="1"/>
    <col min="15102" max="15103" width="26.42578125" style="6" customWidth="1"/>
    <col min="15104" max="15104" width="3.28515625" style="6" customWidth="1"/>
    <col min="15105" max="15106" width="22.140625" style="6" customWidth="1"/>
    <col min="15107" max="15107" width="3.28515625" style="6" customWidth="1"/>
    <col min="15108" max="15108" width="22.140625" style="6" customWidth="1"/>
    <col min="15109" max="15112" width="8.5703125" style="6"/>
    <col min="15113" max="15113" width="10.85546875" style="6" customWidth="1"/>
    <col min="15114" max="15114" width="8.5703125" style="6"/>
    <col min="15115" max="15115" width="11.5703125" style="6" customWidth="1"/>
    <col min="15116" max="15356" width="8.5703125" style="6"/>
    <col min="15357" max="15357" width="27.5703125" style="6" customWidth="1"/>
    <col min="15358" max="15359" width="26.42578125" style="6" customWidth="1"/>
    <col min="15360" max="15360" width="3.28515625" style="6" customWidth="1"/>
    <col min="15361" max="15362" width="22.140625" style="6" customWidth="1"/>
    <col min="15363" max="15363" width="3.28515625" style="6" customWidth="1"/>
    <col min="15364" max="15364" width="22.140625" style="6" customWidth="1"/>
    <col min="15365" max="15368" width="8.5703125" style="6"/>
    <col min="15369" max="15369" width="10.85546875" style="6" customWidth="1"/>
    <col min="15370" max="15370" width="8.5703125" style="6"/>
    <col min="15371" max="15371" width="11.5703125" style="6" customWidth="1"/>
    <col min="15372" max="15612" width="8.5703125" style="6"/>
    <col min="15613" max="15613" width="27.5703125" style="6" customWidth="1"/>
    <col min="15614" max="15615" width="26.42578125" style="6" customWidth="1"/>
    <col min="15616" max="15616" width="3.28515625" style="6" customWidth="1"/>
    <col min="15617" max="15618" width="22.140625" style="6" customWidth="1"/>
    <col min="15619" max="15619" width="3.28515625" style="6" customWidth="1"/>
    <col min="15620" max="15620" width="22.140625" style="6" customWidth="1"/>
    <col min="15621" max="15624" width="8.5703125" style="6"/>
    <col min="15625" max="15625" width="10.85546875" style="6" customWidth="1"/>
    <col min="15626" max="15626" width="8.5703125" style="6"/>
    <col min="15627" max="15627" width="11.5703125" style="6" customWidth="1"/>
    <col min="15628" max="15868" width="8.5703125" style="6"/>
    <col min="15869" max="15869" width="27.5703125" style="6" customWidth="1"/>
    <col min="15870" max="15871" width="26.42578125" style="6" customWidth="1"/>
    <col min="15872" max="15872" width="3.28515625" style="6" customWidth="1"/>
    <col min="15873" max="15874" width="22.140625" style="6" customWidth="1"/>
    <col min="15875" max="15875" width="3.28515625" style="6" customWidth="1"/>
    <col min="15876" max="15876" width="22.140625" style="6" customWidth="1"/>
    <col min="15877" max="15880" width="8.5703125" style="6"/>
    <col min="15881" max="15881" width="10.85546875" style="6" customWidth="1"/>
    <col min="15882" max="15882" width="8.5703125" style="6"/>
    <col min="15883" max="15883" width="11.5703125" style="6" customWidth="1"/>
    <col min="15884" max="16124" width="8.5703125" style="6"/>
    <col min="16125" max="16125" width="27.5703125" style="6" customWidth="1"/>
    <col min="16126" max="16127" width="26.42578125" style="6" customWidth="1"/>
    <col min="16128" max="16128" width="3.28515625" style="6" customWidth="1"/>
    <col min="16129" max="16130" width="22.140625" style="6" customWidth="1"/>
    <col min="16131" max="16131" width="3.28515625" style="6" customWidth="1"/>
    <col min="16132" max="16132" width="22.140625" style="6" customWidth="1"/>
    <col min="16133" max="16136" width="8.5703125" style="6"/>
    <col min="16137" max="16137" width="10.85546875" style="6" customWidth="1"/>
    <col min="16138" max="16138" width="8.5703125" style="6"/>
    <col min="16139" max="16139" width="11.5703125" style="6" customWidth="1"/>
    <col min="16140" max="16384" width="8.5703125" style="6"/>
  </cols>
  <sheetData>
    <row r="1" spans="1:252" ht="60" customHeight="1" x14ac:dyDescent="0.2">
      <c r="A1" s="42" t="s">
        <v>0</v>
      </c>
      <c r="B1" s="42"/>
      <c r="C1" s="42"/>
      <c r="D1" s="42"/>
      <c r="E1" s="42"/>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row>
    <row r="2" spans="1:252" ht="15" customHeight="1" x14ac:dyDescent="0.25">
      <c r="A2" s="3" t="s">
        <v>52</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row>
    <row r="3" spans="1:252" ht="15" customHeight="1" x14ac:dyDescent="0.2">
      <c r="A3" s="7" t="s">
        <v>597</v>
      </c>
      <c r="B3" s="4"/>
      <c r="C3" s="4"/>
      <c r="D3" s="4"/>
      <c r="E3" s="4"/>
      <c r="F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row>
    <row r="4" spans="1:252" ht="15" customHeight="1" x14ac:dyDescent="0.2">
      <c r="A4" s="86" t="s">
        <v>608</v>
      </c>
      <c r="B4" s="168"/>
      <c r="C4" s="168"/>
      <c r="D4" s="168"/>
      <c r="E4" s="168"/>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row>
    <row r="5" spans="1:252" ht="15" customHeight="1" x14ac:dyDescent="0.2">
      <c r="A5" s="24"/>
      <c r="B5" s="31"/>
      <c r="C5" s="31"/>
      <c r="D5" s="31"/>
      <c r="E5" s="31"/>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row>
    <row r="6" spans="1:252" ht="24" customHeight="1" x14ac:dyDescent="0.25">
      <c r="A6" s="201" t="s">
        <v>626</v>
      </c>
      <c r="B6" s="89" t="s">
        <v>6</v>
      </c>
      <c r="C6" s="90" t="s">
        <v>7</v>
      </c>
      <c r="D6" s="91" t="s">
        <v>9</v>
      </c>
      <c r="E6" s="90" t="s">
        <v>8</v>
      </c>
      <c r="F6" s="169"/>
      <c r="G6" s="89" t="s">
        <v>6</v>
      </c>
      <c r="H6" s="89" t="s">
        <v>7</v>
      </c>
      <c r="I6" s="93" t="s">
        <v>9</v>
      </c>
      <c r="J6" s="89" t="s">
        <v>8</v>
      </c>
    </row>
    <row r="7" spans="1:252" ht="15" customHeight="1" x14ac:dyDescent="0.2">
      <c r="A7" s="43"/>
      <c r="B7" s="220" t="s">
        <v>5</v>
      </c>
      <c r="C7" s="220"/>
      <c r="D7" s="220"/>
      <c r="E7" s="220"/>
      <c r="F7" s="170"/>
      <c r="G7" s="221" t="s">
        <v>10</v>
      </c>
      <c r="H7" s="221"/>
      <c r="I7" s="221"/>
      <c r="J7" s="221"/>
    </row>
    <row r="8" spans="1:252" ht="15" customHeight="1" x14ac:dyDescent="0.2">
      <c r="A8" s="126" t="s">
        <v>61</v>
      </c>
      <c r="B8" s="52">
        <v>5343</v>
      </c>
      <c r="C8" s="52">
        <v>18932</v>
      </c>
      <c r="D8" s="52">
        <v>1634</v>
      </c>
      <c r="E8" s="52">
        <v>25912</v>
      </c>
      <c r="G8" s="51">
        <v>20.6</v>
      </c>
      <c r="H8" s="51">
        <v>73.099999999999994</v>
      </c>
      <c r="I8" s="51">
        <v>6.3</v>
      </c>
      <c r="J8" s="75">
        <v>100</v>
      </c>
    </row>
    <row r="9" spans="1:252" ht="15" customHeight="1" x14ac:dyDescent="0.2">
      <c r="A9" s="126" t="s">
        <v>62</v>
      </c>
      <c r="B9" s="52">
        <v>4205</v>
      </c>
      <c r="C9" s="52">
        <v>1727</v>
      </c>
      <c r="D9" s="52">
        <v>378</v>
      </c>
      <c r="E9" s="52">
        <v>6316</v>
      </c>
      <c r="G9" s="51">
        <v>66.599999999999994</v>
      </c>
      <c r="H9" s="51">
        <v>27.3</v>
      </c>
      <c r="I9" s="51">
        <v>6</v>
      </c>
      <c r="J9" s="75">
        <v>100</v>
      </c>
    </row>
    <row r="10" spans="1:252" ht="15" customHeight="1" x14ac:dyDescent="0.2">
      <c r="A10" s="126" t="s">
        <v>63</v>
      </c>
      <c r="B10" s="52">
        <v>150</v>
      </c>
      <c r="C10" s="52">
        <v>0</v>
      </c>
      <c r="D10" s="52">
        <v>0</v>
      </c>
      <c r="E10" s="52">
        <v>149</v>
      </c>
      <c r="G10" s="178">
        <v>100.7</v>
      </c>
      <c r="H10" s="51">
        <v>0</v>
      </c>
      <c r="I10" s="51">
        <v>0</v>
      </c>
      <c r="J10" s="75">
        <v>100</v>
      </c>
    </row>
    <row r="11" spans="1:252" ht="15" customHeight="1" x14ac:dyDescent="0.2">
      <c r="A11" s="126" t="s">
        <v>64</v>
      </c>
      <c r="B11" s="52">
        <v>2843</v>
      </c>
      <c r="C11" s="52">
        <v>528</v>
      </c>
      <c r="D11" s="52">
        <v>218</v>
      </c>
      <c r="E11" s="52">
        <v>3591</v>
      </c>
      <c r="G11" s="51">
        <v>79.2</v>
      </c>
      <c r="H11" s="51">
        <v>14.7</v>
      </c>
      <c r="I11" s="51">
        <v>6.1</v>
      </c>
      <c r="J11" s="75">
        <v>100</v>
      </c>
    </row>
    <row r="12" spans="1:252" ht="15" customHeight="1" x14ac:dyDescent="0.2">
      <c r="A12" s="126" t="s">
        <v>65</v>
      </c>
      <c r="B12" s="52">
        <v>262</v>
      </c>
      <c r="C12" s="52">
        <v>710</v>
      </c>
      <c r="D12" s="52">
        <v>298</v>
      </c>
      <c r="E12" s="52">
        <v>1276</v>
      </c>
      <c r="G12" s="51">
        <v>20.5</v>
      </c>
      <c r="H12" s="51">
        <v>55.6</v>
      </c>
      <c r="I12" s="51">
        <v>23.4</v>
      </c>
      <c r="J12" s="75">
        <v>100</v>
      </c>
    </row>
    <row r="13" spans="1:252" ht="15" customHeight="1" x14ac:dyDescent="0.2">
      <c r="A13" s="126" t="s">
        <v>66</v>
      </c>
      <c r="B13" s="52">
        <v>7003</v>
      </c>
      <c r="C13" s="52">
        <v>67565</v>
      </c>
      <c r="D13" s="52">
        <v>5964</v>
      </c>
      <c r="E13" s="52">
        <v>80530</v>
      </c>
      <c r="G13" s="51">
        <v>8.6999999999999993</v>
      </c>
      <c r="H13" s="51">
        <v>83.9</v>
      </c>
      <c r="I13" s="51">
        <v>7.4</v>
      </c>
      <c r="J13" s="75">
        <v>100</v>
      </c>
    </row>
    <row r="14" spans="1:252" ht="15" customHeight="1" x14ac:dyDescent="0.2">
      <c r="A14" s="126" t="s">
        <v>67</v>
      </c>
      <c r="B14" s="52">
        <v>10</v>
      </c>
      <c r="C14" s="52">
        <v>269</v>
      </c>
      <c r="D14" s="52">
        <v>19</v>
      </c>
      <c r="E14" s="52">
        <v>293</v>
      </c>
      <c r="G14" s="51">
        <v>3.4</v>
      </c>
      <c r="H14" s="51">
        <v>91.8</v>
      </c>
      <c r="I14" s="51">
        <v>6.5</v>
      </c>
      <c r="J14" s="75">
        <v>100</v>
      </c>
    </row>
    <row r="15" spans="1:252" ht="15" customHeight="1" x14ac:dyDescent="0.2">
      <c r="A15" s="126" t="s">
        <v>68</v>
      </c>
      <c r="B15" s="52">
        <v>7893</v>
      </c>
      <c r="C15" s="52">
        <v>597</v>
      </c>
      <c r="D15" s="52">
        <v>294</v>
      </c>
      <c r="E15" s="52">
        <v>8778</v>
      </c>
      <c r="G15" s="51">
        <v>89.9</v>
      </c>
      <c r="H15" s="51">
        <v>6.8</v>
      </c>
      <c r="I15" s="51">
        <v>3.3</v>
      </c>
      <c r="J15" s="75">
        <v>100</v>
      </c>
    </row>
    <row r="16" spans="1:252" ht="15" customHeight="1" x14ac:dyDescent="0.2">
      <c r="A16" s="126" t="s">
        <v>69</v>
      </c>
      <c r="B16" s="52">
        <v>2462</v>
      </c>
      <c r="C16" s="52">
        <v>5905</v>
      </c>
      <c r="D16" s="52">
        <v>1274</v>
      </c>
      <c r="E16" s="52">
        <v>9643</v>
      </c>
      <c r="G16" s="51">
        <v>25.5</v>
      </c>
      <c r="H16" s="51">
        <v>61.2</v>
      </c>
      <c r="I16" s="51">
        <v>13.2</v>
      </c>
      <c r="J16" s="75">
        <v>100</v>
      </c>
    </row>
    <row r="17" spans="1:10" ht="15" customHeight="1" x14ac:dyDescent="0.2">
      <c r="A17" s="126" t="s">
        <v>70</v>
      </c>
      <c r="B17" s="52">
        <v>2648</v>
      </c>
      <c r="C17" s="52">
        <v>16779</v>
      </c>
      <c r="D17" s="52">
        <v>1975</v>
      </c>
      <c r="E17" s="52">
        <v>21411</v>
      </c>
      <c r="G17" s="51">
        <v>12.4</v>
      </c>
      <c r="H17" s="51">
        <v>78.400000000000006</v>
      </c>
      <c r="I17" s="51">
        <v>9.1999999999999993</v>
      </c>
      <c r="J17" s="75">
        <v>100</v>
      </c>
    </row>
    <row r="18" spans="1:10" ht="15" customHeight="1" x14ac:dyDescent="0.2">
      <c r="A18" s="126" t="s">
        <v>71</v>
      </c>
      <c r="B18" s="52">
        <v>4919</v>
      </c>
      <c r="C18" s="52">
        <v>668</v>
      </c>
      <c r="D18" s="52">
        <v>162</v>
      </c>
      <c r="E18" s="52">
        <v>5748</v>
      </c>
      <c r="G18" s="51">
        <v>85.6</v>
      </c>
      <c r="H18" s="51">
        <v>11.6</v>
      </c>
      <c r="I18" s="51">
        <v>2.8</v>
      </c>
      <c r="J18" s="75">
        <v>100</v>
      </c>
    </row>
    <row r="19" spans="1:10" ht="15" customHeight="1" x14ac:dyDescent="0.2">
      <c r="A19" s="126" t="s">
        <v>72</v>
      </c>
      <c r="B19" s="52">
        <v>4844</v>
      </c>
      <c r="C19" s="52">
        <v>29243</v>
      </c>
      <c r="D19" s="52">
        <v>3161</v>
      </c>
      <c r="E19" s="52">
        <v>37247</v>
      </c>
      <c r="G19" s="51">
        <v>13</v>
      </c>
      <c r="H19" s="51">
        <v>78.5</v>
      </c>
      <c r="I19" s="51">
        <v>8.5</v>
      </c>
      <c r="J19" s="75">
        <v>100</v>
      </c>
    </row>
    <row r="20" spans="1:10" ht="15" customHeight="1" x14ac:dyDescent="0.2">
      <c r="A20" s="126" t="s">
        <v>73</v>
      </c>
      <c r="B20" s="52">
        <v>4879</v>
      </c>
      <c r="C20" s="52">
        <v>948</v>
      </c>
      <c r="D20" s="52">
        <v>657</v>
      </c>
      <c r="E20" s="52">
        <v>6486</v>
      </c>
      <c r="G20" s="51">
        <v>75.2</v>
      </c>
      <c r="H20" s="51">
        <v>14.6</v>
      </c>
      <c r="I20" s="51">
        <v>10.1</v>
      </c>
      <c r="J20" s="75">
        <v>100</v>
      </c>
    </row>
    <row r="21" spans="1:10" ht="15" customHeight="1" x14ac:dyDescent="0.2">
      <c r="A21" s="126" t="s">
        <v>74</v>
      </c>
      <c r="B21" s="52">
        <v>2030</v>
      </c>
      <c r="C21" s="52">
        <v>193</v>
      </c>
      <c r="D21" s="52">
        <v>128</v>
      </c>
      <c r="E21" s="52">
        <v>2348</v>
      </c>
      <c r="G21" s="51">
        <v>86.5</v>
      </c>
      <c r="H21" s="51">
        <v>8.1999999999999993</v>
      </c>
      <c r="I21" s="51">
        <v>5.5</v>
      </c>
      <c r="J21" s="75">
        <v>100</v>
      </c>
    </row>
    <row r="22" spans="1:10" ht="15" customHeight="1" x14ac:dyDescent="0.2">
      <c r="A22" s="126" t="s">
        <v>75</v>
      </c>
      <c r="B22" s="52">
        <v>1845</v>
      </c>
      <c r="C22" s="52">
        <v>695</v>
      </c>
      <c r="D22" s="52">
        <v>275</v>
      </c>
      <c r="E22" s="52">
        <v>2815</v>
      </c>
      <c r="G22" s="51">
        <v>65.5</v>
      </c>
      <c r="H22" s="51">
        <v>24.7</v>
      </c>
      <c r="I22" s="51">
        <v>9.8000000000000007</v>
      </c>
      <c r="J22" s="75">
        <v>100</v>
      </c>
    </row>
    <row r="23" spans="1:10" ht="15" customHeight="1" x14ac:dyDescent="0.2">
      <c r="A23" s="126" t="s">
        <v>76</v>
      </c>
      <c r="B23" s="52">
        <v>34</v>
      </c>
      <c r="C23" s="52">
        <v>338</v>
      </c>
      <c r="D23" s="52">
        <v>51</v>
      </c>
      <c r="E23" s="52">
        <v>423</v>
      </c>
      <c r="G23" s="51">
        <v>8</v>
      </c>
      <c r="H23" s="51">
        <v>79.900000000000006</v>
      </c>
      <c r="I23" s="51">
        <v>12.1</v>
      </c>
      <c r="J23" s="75">
        <v>100</v>
      </c>
    </row>
    <row r="24" spans="1:10" ht="15" customHeight="1" x14ac:dyDescent="0.2">
      <c r="A24" s="126" t="s">
        <v>77</v>
      </c>
      <c r="B24" s="52">
        <v>5097</v>
      </c>
      <c r="C24" s="52">
        <v>931</v>
      </c>
      <c r="D24" s="52">
        <v>248</v>
      </c>
      <c r="E24" s="52">
        <v>6281</v>
      </c>
      <c r="G24" s="51">
        <v>81.099999999999994</v>
      </c>
      <c r="H24" s="51">
        <v>14.8</v>
      </c>
      <c r="I24" s="51">
        <v>3.9</v>
      </c>
      <c r="J24" s="75">
        <v>100</v>
      </c>
    </row>
    <row r="25" spans="1:10" ht="15" customHeight="1" x14ac:dyDescent="0.2">
      <c r="A25" s="126" t="s">
        <v>78</v>
      </c>
      <c r="B25" s="52">
        <v>2637</v>
      </c>
      <c r="C25" s="52">
        <v>240</v>
      </c>
      <c r="D25" s="52">
        <v>94</v>
      </c>
      <c r="E25" s="52">
        <v>2973</v>
      </c>
      <c r="G25" s="51">
        <v>88.7</v>
      </c>
      <c r="H25" s="51">
        <v>8.1</v>
      </c>
      <c r="I25" s="51">
        <v>3.2</v>
      </c>
      <c r="J25" s="75">
        <v>100</v>
      </c>
    </row>
    <row r="26" spans="1:10" ht="15" customHeight="1" x14ac:dyDescent="0.2">
      <c r="A26" s="126" t="s">
        <v>79</v>
      </c>
      <c r="B26" s="52">
        <v>725</v>
      </c>
      <c r="C26" s="52">
        <v>4766</v>
      </c>
      <c r="D26" s="52">
        <v>1314</v>
      </c>
      <c r="E26" s="52">
        <v>6802</v>
      </c>
      <c r="G26" s="51">
        <v>10.7</v>
      </c>
      <c r="H26" s="51">
        <v>70.099999999999994</v>
      </c>
      <c r="I26" s="51">
        <v>19.3</v>
      </c>
      <c r="J26" s="75">
        <v>100</v>
      </c>
    </row>
    <row r="27" spans="1:10" s="101" customFormat="1" ht="15" customHeight="1" x14ac:dyDescent="0.2">
      <c r="A27" s="53" t="s">
        <v>591</v>
      </c>
      <c r="B27" s="100">
        <v>61115</v>
      </c>
      <c r="C27" s="100">
        <v>152705</v>
      </c>
      <c r="D27" s="100">
        <v>18775</v>
      </c>
      <c r="E27" s="100">
        <v>232605</v>
      </c>
      <c r="F27" s="128"/>
      <c r="G27" s="54">
        <v>26.3</v>
      </c>
      <c r="H27" s="54">
        <v>65.599999999999994</v>
      </c>
      <c r="I27" s="54">
        <v>8.1</v>
      </c>
      <c r="J27" s="54">
        <v>100</v>
      </c>
    </row>
    <row r="28" spans="1:10" ht="15" customHeight="1" x14ac:dyDescent="0.2">
      <c r="A28" s="107" t="s">
        <v>587</v>
      </c>
      <c r="B28" s="44"/>
      <c r="C28" s="44"/>
      <c r="D28" s="44"/>
      <c r="E28" s="44"/>
    </row>
    <row r="29" spans="1:10" ht="15" customHeight="1" x14ac:dyDescent="0.2">
      <c r="A29" s="107"/>
      <c r="B29" s="44"/>
      <c r="C29" s="44"/>
      <c r="D29" s="44"/>
      <c r="E29" s="44"/>
    </row>
    <row r="30" spans="1:10" ht="15" customHeight="1" x14ac:dyDescent="0.2">
      <c r="A30" s="45" t="s">
        <v>589</v>
      </c>
      <c r="B30" s="44"/>
      <c r="C30" s="44"/>
      <c r="D30" s="44"/>
      <c r="E30" s="44"/>
    </row>
    <row r="31" spans="1:10" ht="15" customHeight="1" x14ac:dyDescent="0.2">
      <c r="A31" s="82" t="s">
        <v>33</v>
      </c>
      <c r="B31" s="83"/>
      <c r="C31" s="83"/>
      <c r="D31" s="44"/>
      <c r="E31" s="44"/>
    </row>
    <row r="32" spans="1:10" ht="15" customHeight="1" x14ac:dyDescent="0.2">
      <c r="A32" s="82" t="s">
        <v>34</v>
      </c>
      <c r="B32" s="83"/>
      <c r="C32" s="83"/>
      <c r="D32" s="44"/>
      <c r="E32" s="44"/>
    </row>
    <row r="33" spans="1:6" ht="15" customHeight="1" x14ac:dyDescent="0.2">
      <c r="A33" s="222" t="s">
        <v>32</v>
      </c>
      <c r="B33" s="222"/>
      <c r="C33" s="222"/>
    </row>
    <row r="34" spans="1:6" ht="15" customHeight="1" x14ac:dyDescent="0.2">
      <c r="A34" s="46" t="s">
        <v>590</v>
      </c>
    </row>
    <row r="35" spans="1:6" ht="15" customHeight="1" x14ac:dyDescent="0.2">
      <c r="A35" s="46"/>
      <c r="D35" s="26"/>
      <c r="E35" s="26"/>
      <c r="F35" s="26"/>
    </row>
    <row r="36" spans="1:6" ht="15" customHeight="1" x14ac:dyDescent="0.2">
      <c r="A36" s="16" t="s">
        <v>588</v>
      </c>
      <c r="B36" s="26"/>
      <c r="C36" s="26"/>
    </row>
    <row r="38" spans="1:6" ht="11.25" customHeight="1" x14ac:dyDescent="0.2">
      <c r="A38" s="177" t="s">
        <v>35</v>
      </c>
    </row>
  </sheetData>
  <mergeCells count="3">
    <mergeCell ref="G7:J7"/>
    <mergeCell ref="B7:E7"/>
    <mergeCell ref="A33:C33"/>
  </mergeCells>
  <hyperlinks>
    <hyperlink ref="A33:C33" r:id="rId1" display="      For further information, see the Australian Statistical Geography Standard (ASGS) Edition 3." xr:uid="{560B09C9-E7A3-4F13-B783-41C29EBB8944}"/>
    <hyperlink ref="A38" r:id="rId2" xr:uid="{2F95266B-08A4-4ADD-B4FC-71F802657F2F}"/>
  </hyperlinks>
  <pageMargins left="0.7" right="0.7" top="0.75" bottom="0.75" header="0.3" footer="0.3"/>
  <pageSetup paperSize="9"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472EC-4431-4503-B4E0-56890C6CF13C}">
  <dimension ref="A1:IK30"/>
  <sheetViews>
    <sheetView workbookViewId="0">
      <pane ySplit="8" topLeftCell="A9" activePane="bottomLeft" state="frozen"/>
      <selection pane="bottomLeft" activeCell="A4" sqref="A4"/>
    </sheetView>
  </sheetViews>
  <sheetFormatPr defaultColWidth="8.5703125" defaultRowHeight="15" x14ac:dyDescent="0.25"/>
  <cols>
    <col min="1" max="1" width="27.5703125" style="6" customWidth="1"/>
    <col min="2" max="5" width="17.42578125" style="6" customWidth="1"/>
    <col min="6" max="6" width="2.140625" style="6" customWidth="1"/>
    <col min="7" max="10" width="17.42578125" style="6" customWidth="1"/>
    <col min="11" max="11" width="2.28515625" style="6" customWidth="1"/>
    <col min="12" max="15" width="17.42578125" style="6" customWidth="1"/>
    <col min="16" max="246" width="8.5703125" style="6"/>
    <col min="247" max="247" width="27.5703125" style="6" customWidth="1"/>
    <col min="248" max="256" width="17.42578125" style="6" customWidth="1"/>
    <col min="257" max="257" width="11" style="6" customWidth="1"/>
    <col min="258" max="502" width="8.5703125" style="6"/>
    <col min="503" max="503" width="27.5703125" style="6" customWidth="1"/>
    <col min="504" max="512" width="17.42578125" style="6" customWidth="1"/>
    <col min="513" max="513" width="11" style="6" customWidth="1"/>
    <col min="514" max="758" width="8.5703125" style="6"/>
    <col min="759" max="759" width="27.5703125" style="6" customWidth="1"/>
    <col min="760" max="768" width="17.42578125" style="6" customWidth="1"/>
    <col min="769" max="769" width="11" style="6" customWidth="1"/>
    <col min="770" max="1014" width="8.5703125" style="6"/>
    <col min="1015" max="1015" width="27.5703125" style="6" customWidth="1"/>
    <col min="1016" max="1024" width="17.42578125" style="6" customWidth="1"/>
    <col min="1025" max="1025" width="11" style="6" customWidth="1"/>
    <col min="1026" max="1270" width="8.5703125" style="6"/>
    <col min="1271" max="1271" width="27.5703125" style="6" customWidth="1"/>
    <col min="1272" max="1280" width="17.42578125" style="6" customWidth="1"/>
    <col min="1281" max="1281" width="11" style="6" customWidth="1"/>
    <col min="1282" max="1526" width="8.5703125" style="6"/>
    <col min="1527" max="1527" width="27.5703125" style="6" customWidth="1"/>
    <col min="1528" max="1536" width="17.42578125" style="6" customWidth="1"/>
    <col min="1537" max="1537" width="11" style="6" customWidth="1"/>
    <col min="1538" max="1782" width="8.5703125" style="6"/>
    <col min="1783" max="1783" width="27.5703125" style="6" customWidth="1"/>
    <col min="1784" max="1792" width="17.42578125" style="6" customWidth="1"/>
    <col min="1793" max="1793" width="11" style="6" customWidth="1"/>
    <col min="1794" max="2038" width="8.5703125" style="6"/>
    <col min="2039" max="2039" width="27.5703125" style="6" customWidth="1"/>
    <col min="2040" max="2048" width="17.42578125" style="6" customWidth="1"/>
    <col min="2049" max="2049" width="11" style="6" customWidth="1"/>
    <col min="2050" max="2294" width="8.5703125" style="6"/>
    <col min="2295" max="2295" width="27.5703125" style="6" customWidth="1"/>
    <col min="2296" max="2304" width="17.42578125" style="6" customWidth="1"/>
    <col min="2305" max="2305" width="11" style="6" customWidth="1"/>
    <col min="2306" max="2550" width="8.5703125" style="6"/>
    <col min="2551" max="2551" width="27.5703125" style="6" customWidth="1"/>
    <col min="2552" max="2560" width="17.42578125" style="6" customWidth="1"/>
    <col min="2561" max="2561" width="11" style="6" customWidth="1"/>
    <col min="2562" max="2806" width="8.5703125" style="6"/>
    <col min="2807" max="2807" width="27.5703125" style="6" customWidth="1"/>
    <col min="2808" max="2816" width="17.42578125" style="6" customWidth="1"/>
    <col min="2817" max="2817" width="11" style="6" customWidth="1"/>
    <col min="2818" max="3062" width="8.5703125" style="6"/>
    <col min="3063" max="3063" width="27.5703125" style="6" customWidth="1"/>
    <col min="3064" max="3072" width="17.42578125" style="6" customWidth="1"/>
    <col min="3073" max="3073" width="11" style="6" customWidth="1"/>
    <col min="3074" max="3318" width="8.5703125" style="6"/>
    <col min="3319" max="3319" width="27.5703125" style="6" customWidth="1"/>
    <col min="3320" max="3328" width="17.42578125" style="6" customWidth="1"/>
    <col min="3329" max="3329" width="11" style="6" customWidth="1"/>
    <col min="3330" max="3574" width="8.5703125" style="6"/>
    <col min="3575" max="3575" width="27.5703125" style="6" customWidth="1"/>
    <col min="3576" max="3584" width="17.42578125" style="6" customWidth="1"/>
    <col min="3585" max="3585" width="11" style="6" customWidth="1"/>
    <col min="3586" max="3830" width="8.5703125" style="6"/>
    <col min="3831" max="3831" width="27.5703125" style="6" customWidth="1"/>
    <col min="3832" max="3840" width="17.42578125" style="6" customWidth="1"/>
    <col min="3841" max="3841" width="11" style="6" customWidth="1"/>
    <col min="3842" max="4086" width="8.5703125" style="6"/>
    <col min="4087" max="4087" width="27.5703125" style="6" customWidth="1"/>
    <col min="4088" max="4096" width="17.42578125" style="6" customWidth="1"/>
    <col min="4097" max="4097" width="11" style="6" customWidth="1"/>
    <col min="4098" max="4342" width="8.5703125" style="6"/>
    <col min="4343" max="4343" width="27.5703125" style="6" customWidth="1"/>
    <col min="4344" max="4352" width="17.42578125" style="6" customWidth="1"/>
    <col min="4353" max="4353" width="11" style="6" customWidth="1"/>
    <col min="4354" max="4598" width="8.5703125" style="6"/>
    <col min="4599" max="4599" width="27.5703125" style="6" customWidth="1"/>
    <col min="4600" max="4608" width="17.42578125" style="6" customWidth="1"/>
    <col min="4609" max="4609" width="11" style="6" customWidth="1"/>
    <col min="4610" max="4854" width="8.5703125" style="6"/>
    <col min="4855" max="4855" width="27.5703125" style="6" customWidth="1"/>
    <col min="4856" max="4864" width="17.42578125" style="6" customWidth="1"/>
    <col min="4865" max="4865" width="11" style="6" customWidth="1"/>
    <col min="4866" max="5110" width="8.5703125" style="6"/>
    <col min="5111" max="5111" width="27.5703125" style="6" customWidth="1"/>
    <col min="5112" max="5120" width="17.42578125" style="6" customWidth="1"/>
    <col min="5121" max="5121" width="11" style="6" customWidth="1"/>
    <col min="5122" max="5366" width="8.5703125" style="6"/>
    <col min="5367" max="5367" width="27.5703125" style="6" customWidth="1"/>
    <col min="5368" max="5376" width="17.42578125" style="6" customWidth="1"/>
    <col min="5377" max="5377" width="11" style="6" customWidth="1"/>
    <col min="5378" max="5622" width="8.5703125" style="6"/>
    <col min="5623" max="5623" width="27.5703125" style="6" customWidth="1"/>
    <col min="5624" max="5632" width="17.42578125" style="6" customWidth="1"/>
    <col min="5633" max="5633" width="11" style="6" customWidth="1"/>
    <col min="5634" max="5878" width="8.5703125" style="6"/>
    <col min="5879" max="5879" width="27.5703125" style="6" customWidth="1"/>
    <col min="5880" max="5888" width="17.42578125" style="6" customWidth="1"/>
    <col min="5889" max="5889" width="11" style="6" customWidth="1"/>
    <col min="5890" max="6134" width="8.5703125" style="6"/>
    <col min="6135" max="6135" width="27.5703125" style="6" customWidth="1"/>
    <col min="6136" max="6144" width="17.42578125" style="6" customWidth="1"/>
    <col min="6145" max="6145" width="11" style="6" customWidth="1"/>
    <col min="6146" max="6390" width="8.5703125" style="6"/>
    <col min="6391" max="6391" width="27.5703125" style="6" customWidth="1"/>
    <col min="6392" max="6400" width="17.42578125" style="6" customWidth="1"/>
    <col min="6401" max="6401" width="11" style="6" customWidth="1"/>
    <col min="6402" max="6646" width="8.5703125" style="6"/>
    <col min="6647" max="6647" width="27.5703125" style="6" customWidth="1"/>
    <col min="6648" max="6656" width="17.42578125" style="6" customWidth="1"/>
    <col min="6657" max="6657" width="11" style="6" customWidth="1"/>
    <col min="6658" max="6902" width="8.5703125" style="6"/>
    <col min="6903" max="6903" width="27.5703125" style="6" customWidth="1"/>
    <col min="6904" max="6912" width="17.42578125" style="6" customWidth="1"/>
    <col min="6913" max="6913" width="11" style="6" customWidth="1"/>
    <col min="6914" max="7158" width="8.5703125" style="6"/>
    <col min="7159" max="7159" width="27.5703125" style="6" customWidth="1"/>
    <col min="7160" max="7168" width="17.42578125" style="6" customWidth="1"/>
    <col min="7169" max="7169" width="11" style="6" customWidth="1"/>
    <col min="7170" max="7414" width="8.5703125" style="6"/>
    <col min="7415" max="7415" width="27.5703125" style="6" customWidth="1"/>
    <col min="7416" max="7424" width="17.42578125" style="6" customWidth="1"/>
    <col min="7425" max="7425" width="11" style="6" customWidth="1"/>
    <col min="7426" max="7670" width="8.5703125" style="6"/>
    <col min="7671" max="7671" width="27.5703125" style="6" customWidth="1"/>
    <col min="7672" max="7680" width="17.42578125" style="6" customWidth="1"/>
    <col min="7681" max="7681" width="11" style="6" customWidth="1"/>
    <col min="7682" max="7926" width="8.5703125" style="6"/>
    <col min="7927" max="7927" width="27.5703125" style="6" customWidth="1"/>
    <col min="7928" max="7936" width="17.42578125" style="6" customWidth="1"/>
    <col min="7937" max="7937" width="11" style="6" customWidth="1"/>
    <col min="7938" max="8182" width="8.5703125" style="6"/>
    <col min="8183" max="8183" width="27.5703125" style="6" customWidth="1"/>
    <col min="8184" max="8192" width="17.42578125" style="6" customWidth="1"/>
    <col min="8193" max="8193" width="11" style="6" customWidth="1"/>
    <col min="8194" max="8438" width="8.5703125" style="6"/>
    <col min="8439" max="8439" width="27.5703125" style="6" customWidth="1"/>
    <col min="8440" max="8448" width="17.42578125" style="6" customWidth="1"/>
    <col min="8449" max="8449" width="11" style="6" customWidth="1"/>
    <col min="8450" max="8694" width="8.5703125" style="6"/>
    <col min="8695" max="8695" width="27.5703125" style="6" customWidth="1"/>
    <col min="8696" max="8704" width="17.42578125" style="6" customWidth="1"/>
    <col min="8705" max="8705" width="11" style="6" customWidth="1"/>
    <col min="8706" max="8950" width="8.5703125" style="6"/>
    <col min="8951" max="8951" width="27.5703125" style="6" customWidth="1"/>
    <col min="8952" max="8960" width="17.42578125" style="6" customWidth="1"/>
    <col min="8961" max="8961" width="11" style="6" customWidth="1"/>
    <col min="8962" max="9206" width="8.5703125" style="6"/>
    <col min="9207" max="9207" width="27.5703125" style="6" customWidth="1"/>
    <col min="9208" max="9216" width="17.42578125" style="6" customWidth="1"/>
    <col min="9217" max="9217" width="11" style="6" customWidth="1"/>
    <col min="9218" max="9462" width="8.5703125" style="6"/>
    <col min="9463" max="9463" width="27.5703125" style="6" customWidth="1"/>
    <col min="9464" max="9472" width="17.42578125" style="6" customWidth="1"/>
    <col min="9473" max="9473" width="11" style="6" customWidth="1"/>
    <col min="9474" max="9718" width="8.5703125" style="6"/>
    <col min="9719" max="9719" width="27.5703125" style="6" customWidth="1"/>
    <col min="9720" max="9728" width="17.42578125" style="6" customWidth="1"/>
    <col min="9729" max="9729" width="11" style="6" customWidth="1"/>
    <col min="9730" max="9974" width="8.5703125" style="6"/>
    <col min="9975" max="9975" width="27.5703125" style="6" customWidth="1"/>
    <col min="9976" max="9984" width="17.42578125" style="6" customWidth="1"/>
    <col min="9985" max="9985" width="11" style="6" customWidth="1"/>
    <col min="9986" max="10230" width="8.5703125" style="6"/>
    <col min="10231" max="10231" width="27.5703125" style="6" customWidth="1"/>
    <col min="10232" max="10240" width="17.42578125" style="6" customWidth="1"/>
    <col min="10241" max="10241" width="11" style="6" customWidth="1"/>
    <col min="10242" max="10486" width="8.5703125" style="6"/>
    <col min="10487" max="10487" width="27.5703125" style="6" customWidth="1"/>
    <col min="10488" max="10496" width="17.42578125" style="6" customWidth="1"/>
    <col min="10497" max="10497" width="11" style="6" customWidth="1"/>
    <col min="10498" max="10742" width="8.5703125" style="6"/>
    <col min="10743" max="10743" width="27.5703125" style="6" customWidth="1"/>
    <col min="10744" max="10752" width="17.42578125" style="6" customWidth="1"/>
    <col min="10753" max="10753" width="11" style="6" customWidth="1"/>
    <col min="10754" max="10998" width="8.5703125" style="6"/>
    <col min="10999" max="10999" width="27.5703125" style="6" customWidth="1"/>
    <col min="11000" max="11008" width="17.42578125" style="6" customWidth="1"/>
    <col min="11009" max="11009" width="11" style="6" customWidth="1"/>
    <col min="11010" max="11254" width="8.5703125" style="6"/>
    <col min="11255" max="11255" width="27.5703125" style="6" customWidth="1"/>
    <col min="11256" max="11264" width="17.42578125" style="6" customWidth="1"/>
    <col min="11265" max="11265" width="11" style="6" customWidth="1"/>
    <col min="11266" max="11510" width="8.5703125" style="6"/>
    <col min="11511" max="11511" width="27.5703125" style="6" customWidth="1"/>
    <col min="11512" max="11520" width="17.42578125" style="6" customWidth="1"/>
    <col min="11521" max="11521" width="11" style="6" customWidth="1"/>
    <col min="11522" max="11766" width="8.5703125" style="6"/>
    <col min="11767" max="11767" width="27.5703125" style="6" customWidth="1"/>
    <col min="11768" max="11776" width="17.42578125" style="6" customWidth="1"/>
    <col min="11777" max="11777" width="11" style="6" customWidth="1"/>
    <col min="11778" max="12022" width="8.5703125" style="6"/>
    <col min="12023" max="12023" width="27.5703125" style="6" customWidth="1"/>
    <col min="12024" max="12032" width="17.42578125" style="6" customWidth="1"/>
    <col min="12033" max="12033" width="11" style="6" customWidth="1"/>
    <col min="12034" max="12278" width="8.5703125" style="6"/>
    <col min="12279" max="12279" width="27.5703125" style="6" customWidth="1"/>
    <col min="12280" max="12288" width="17.42578125" style="6" customWidth="1"/>
    <col min="12289" max="12289" width="11" style="6" customWidth="1"/>
    <col min="12290" max="12534" width="8.5703125" style="6"/>
    <col min="12535" max="12535" width="27.5703125" style="6" customWidth="1"/>
    <col min="12536" max="12544" width="17.42578125" style="6" customWidth="1"/>
    <col min="12545" max="12545" width="11" style="6" customWidth="1"/>
    <col min="12546" max="12790" width="8.5703125" style="6"/>
    <col min="12791" max="12791" width="27.5703125" style="6" customWidth="1"/>
    <col min="12792" max="12800" width="17.42578125" style="6" customWidth="1"/>
    <col min="12801" max="12801" width="11" style="6" customWidth="1"/>
    <col min="12802" max="13046" width="8.5703125" style="6"/>
    <col min="13047" max="13047" width="27.5703125" style="6" customWidth="1"/>
    <col min="13048" max="13056" width="17.42578125" style="6" customWidth="1"/>
    <col min="13057" max="13057" width="11" style="6" customWidth="1"/>
    <col min="13058" max="13302" width="8.5703125" style="6"/>
    <col min="13303" max="13303" width="27.5703125" style="6" customWidth="1"/>
    <col min="13304" max="13312" width="17.42578125" style="6" customWidth="1"/>
    <col min="13313" max="13313" width="11" style="6" customWidth="1"/>
    <col min="13314" max="13558" width="8.5703125" style="6"/>
    <col min="13559" max="13559" width="27.5703125" style="6" customWidth="1"/>
    <col min="13560" max="13568" width="17.42578125" style="6" customWidth="1"/>
    <col min="13569" max="13569" width="11" style="6" customWidth="1"/>
    <col min="13570" max="13814" width="8.5703125" style="6"/>
    <col min="13815" max="13815" width="27.5703125" style="6" customWidth="1"/>
    <col min="13816" max="13824" width="17.42578125" style="6" customWidth="1"/>
    <col min="13825" max="13825" width="11" style="6" customWidth="1"/>
    <col min="13826" max="14070" width="8.5703125" style="6"/>
    <col min="14071" max="14071" width="27.5703125" style="6" customWidth="1"/>
    <col min="14072" max="14080" width="17.42578125" style="6" customWidth="1"/>
    <col min="14081" max="14081" width="11" style="6" customWidth="1"/>
    <col min="14082" max="14326" width="8.5703125" style="6"/>
    <col min="14327" max="14327" width="27.5703125" style="6" customWidth="1"/>
    <col min="14328" max="14336" width="17.42578125" style="6" customWidth="1"/>
    <col min="14337" max="14337" width="11" style="6" customWidth="1"/>
    <col min="14338" max="14582" width="8.5703125" style="6"/>
    <col min="14583" max="14583" width="27.5703125" style="6" customWidth="1"/>
    <col min="14584" max="14592" width="17.42578125" style="6" customWidth="1"/>
    <col min="14593" max="14593" width="11" style="6" customWidth="1"/>
    <col min="14594" max="14838" width="8.5703125" style="6"/>
    <col min="14839" max="14839" width="27.5703125" style="6" customWidth="1"/>
    <col min="14840" max="14848" width="17.42578125" style="6" customWidth="1"/>
    <col min="14849" max="14849" width="11" style="6" customWidth="1"/>
    <col min="14850" max="15094" width="8.5703125" style="6"/>
    <col min="15095" max="15095" width="27.5703125" style="6" customWidth="1"/>
    <col min="15096" max="15104" width="17.42578125" style="6" customWidth="1"/>
    <col min="15105" max="15105" width="11" style="6" customWidth="1"/>
    <col min="15106" max="15350" width="8.5703125" style="6"/>
    <col min="15351" max="15351" width="27.5703125" style="6" customWidth="1"/>
    <col min="15352" max="15360" width="17.42578125" style="6" customWidth="1"/>
    <col min="15361" max="15361" width="11" style="6" customWidth="1"/>
    <col min="15362" max="15606" width="8.5703125" style="6"/>
    <col min="15607" max="15607" width="27.5703125" style="6" customWidth="1"/>
    <col min="15608" max="15616" width="17.42578125" style="6" customWidth="1"/>
    <col min="15617" max="15617" width="11" style="6" customWidth="1"/>
    <col min="15618" max="15862" width="8.5703125" style="6"/>
    <col min="15863" max="15863" width="27.5703125" style="6" customWidth="1"/>
    <col min="15864" max="15872" width="17.42578125" style="6" customWidth="1"/>
    <col min="15873" max="15873" width="11" style="6" customWidth="1"/>
    <col min="15874" max="16118" width="8.5703125" style="6"/>
    <col min="16119" max="16119" width="27.5703125" style="6" customWidth="1"/>
    <col min="16120" max="16128" width="17.42578125" style="6" customWidth="1"/>
    <col min="16129" max="16129" width="11" style="6" customWidth="1"/>
    <col min="16130" max="16384" width="8.5703125" style="6"/>
  </cols>
  <sheetData>
    <row r="1" spans="1:245" ht="60" customHeight="1" x14ac:dyDescent="0.2">
      <c r="A1" s="97" t="s">
        <v>0</v>
      </c>
      <c r="B1" s="97"/>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row>
    <row r="2" spans="1:245" ht="15" customHeight="1" x14ac:dyDescent="0.25">
      <c r="A2" s="3" t="s">
        <v>52</v>
      </c>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row>
    <row r="3" spans="1:245" ht="15" customHeight="1" x14ac:dyDescent="0.2">
      <c r="A3" s="7" t="s">
        <v>597</v>
      </c>
      <c r="B3" s="4"/>
      <c r="C3" s="5"/>
      <c r="D3" s="5"/>
      <c r="E3" s="5"/>
      <c r="F3" s="5"/>
      <c r="G3" s="5"/>
      <c r="H3" s="5"/>
      <c r="I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row>
    <row r="4" spans="1:245" ht="15" customHeight="1" x14ac:dyDescent="0.2">
      <c r="A4" s="24" t="s">
        <v>641</v>
      </c>
      <c r="B4" s="5"/>
      <c r="C4" s="5"/>
      <c r="D4" s="5"/>
      <c r="E4" s="149"/>
      <c r="F4" s="5"/>
      <c r="G4" s="5"/>
      <c r="H4" s="149"/>
      <c r="I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row>
    <row r="5" spans="1:245" ht="15" customHeight="1" x14ac:dyDescent="0.2">
      <c r="A5" s="24"/>
      <c r="B5" s="5"/>
      <c r="C5" s="5"/>
      <c r="D5" s="5"/>
      <c r="E5" s="149"/>
      <c r="F5" s="5"/>
      <c r="G5" s="5"/>
      <c r="H5" s="149"/>
      <c r="I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row>
    <row r="6" spans="1:245" ht="14.25" customHeight="1" x14ac:dyDescent="0.2">
      <c r="A6" s="133"/>
      <c r="B6" s="224">
        <v>2011</v>
      </c>
      <c r="C6" s="224"/>
      <c r="D6" s="224"/>
      <c r="E6" s="224"/>
      <c r="F6" s="134"/>
      <c r="G6" s="224">
        <v>2016</v>
      </c>
      <c r="H6" s="224"/>
      <c r="I6" s="224"/>
      <c r="J6" s="224"/>
      <c r="K6" s="134"/>
      <c r="L6" s="224">
        <v>2021</v>
      </c>
      <c r="M6" s="224"/>
      <c r="N6" s="224"/>
      <c r="O6" s="224"/>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row>
    <row r="7" spans="1:245" ht="33.75" customHeight="1" x14ac:dyDescent="0.25">
      <c r="A7" s="202" t="s">
        <v>629</v>
      </c>
      <c r="B7" s="135" t="s">
        <v>6</v>
      </c>
      <c r="C7" s="135" t="s">
        <v>576</v>
      </c>
      <c r="D7" s="136" t="s">
        <v>577</v>
      </c>
      <c r="E7" s="136" t="s">
        <v>8</v>
      </c>
      <c r="F7" s="137"/>
      <c r="G7" s="135" t="s">
        <v>6</v>
      </c>
      <c r="H7" s="135" t="s">
        <v>576</v>
      </c>
      <c r="I7" s="136" t="s">
        <v>577</v>
      </c>
      <c r="J7" s="136" t="s">
        <v>8</v>
      </c>
      <c r="K7" s="137"/>
      <c r="L7" s="135" t="s">
        <v>6</v>
      </c>
      <c r="M7" s="135" t="s">
        <v>576</v>
      </c>
      <c r="N7" s="136" t="s">
        <v>577</v>
      </c>
      <c r="O7" s="136" t="s">
        <v>8</v>
      </c>
    </row>
    <row r="8" spans="1:245" ht="11.25" customHeight="1" x14ac:dyDescent="0.2">
      <c r="A8" s="138"/>
      <c r="B8" s="225" t="s">
        <v>5</v>
      </c>
      <c r="C8" s="225"/>
      <c r="D8" s="225"/>
      <c r="E8" s="225"/>
      <c r="F8" s="225"/>
      <c r="G8" s="225"/>
      <c r="H8" s="225"/>
      <c r="I8" s="225"/>
      <c r="J8" s="225"/>
      <c r="K8" s="225"/>
      <c r="L8" s="225"/>
      <c r="M8" s="225"/>
      <c r="N8" s="225"/>
      <c r="O8" s="225"/>
    </row>
    <row r="9" spans="1:245" ht="11.25" customHeight="1" x14ac:dyDescent="0.2">
      <c r="A9" s="139"/>
      <c r="B9" s="140"/>
      <c r="C9" s="140"/>
      <c r="G9" s="140"/>
      <c r="H9" s="140"/>
      <c r="L9" s="140"/>
      <c r="M9" s="140"/>
    </row>
    <row r="10" spans="1:245" ht="11.25" customHeight="1" x14ac:dyDescent="0.25">
      <c r="A10" s="141" t="s">
        <v>578</v>
      </c>
      <c r="B10" s="143"/>
      <c r="C10" s="143"/>
      <c r="D10" s="144"/>
      <c r="E10" s="143"/>
      <c r="F10" s="142"/>
      <c r="G10" s="143"/>
      <c r="H10" s="143"/>
      <c r="I10" s="144"/>
      <c r="J10" s="143"/>
      <c r="K10" s="143"/>
      <c r="L10" s="143"/>
      <c r="M10" s="143"/>
      <c r="N10" s="144"/>
      <c r="O10" s="143"/>
    </row>
    <row r="11" spans="1:245" ht="11.25" customHeight="1" x14ac:dyDescent="0.2">
      <c r="A11" s="50" t="s">
        <v>579</v>
      </c>
      <c r="B11" s="122">
        <v>11099</v>
      </c>
      <c r="C11" s="122">
        <v>97258</v>
      </c>
      <c r="D11" s="122">
        <v>12224</v>
      </c>
      <c r="E11" s="122">
        <v>120586</v>
      </c>
      <c r="F11" s="157"/>
      <c r="G11" s="158">
        <v>11960</v>
      </c>
      <c r="H11" s="158">
        <v>110004</v>
      </c>
      <c r="I11" s="158">
        <v>14862</v>
      </c>
      <c r="J11" s="158">
        <v>136828</v>
      </c>
      <c r="K11" s="159"/>
      <c r="L11" s="122">
        <v>14539</v>
      </c>
      <c r="M11" s="122">
        <v>114218</v>
      </c>
      <c r="N11" s="122">
        <v>11150</v>
      </c>
      <c r="O11" s="122">
        <v>139902</v>
      </c>
    </row>
    <row r="12" spans="1:245" ht="11.25" customHeight="1" x14ac:dyDescent="0.2">
      <c r="A12" s="50" t="s">
        <v>580</v>
      </c>
      <c r="B12" s="122">
        <v>45540</v>
      </c>
      <c r="C12" s="122">
        <v>38911</v>
      </c>
      <c r="D12" s="122">
        <v>4924</v>
      </c>
      <c r="E12" s="122">
        <v>89374</v>
      </c>
      <c r="F12" s="157"/>
      <c r="G12" s="158">
        <v>45590</v>
      </c>
      <c r="H12" s="158">
        <v>35862</v>
      </c>
      <c r="I12" s="158">
        <v>7998</v>
      </c>
      <c r="J12" s="158">
        <v>89443</v>
      </c>
      <c r="K12" s="159"/>
      <c r="L12" s="122">
        <v>45289</v>
      </c>
      <c r="M12" s="122">
        <v>36815</v>
      </c>
      <c r="N12" s="122">
        <v>6999</v>
      </c>
      <c r="O12" s="122">
        <v>89103</v>
      </c>
    </row>
    <row r="13" spans="1:245" s="101" customFormat="1" ht="11.25" customHeight="1" x14ac:dyDescent="0.2">
      <c r="A13" s="147" t="s">
        <v>624</v>
      </c>
      <c r="B13" s="81">
        <v>56779</v>
      </c>
      <c r="C13" s="81">
        <v>137773</v>
      </c>
      <c r="D13" s="81">
        <v>17393</v>
      </c>
      <c r="E13" s="81">
        <v>211943</v>
      </c>
      <c r="F13" s="160"/>
      <c r="G13" s="80">
        <v>58248</v>
      </c>
      <c r="H13" s="80">
        <v>147327</v>
      </c>
      <c r="I13" s="80">
        <v>23257</v>
      </c>
      <c r="J13" s="80">
        <v>228833</v>
      </c>
      <c r="K13" s="161"/>
      <c r="L13" s="81">
        <v>61115</v>
      </c>
      <c r="M13" s="81">
        <v>152705</v>
      </c>
      <c r="N13" s="81">
        <v>18775</v>
      </c>
      <c r="O13" s="81">
        <v>232605</v>
      </c>
    </row>
    <row r="14" spans="1:245" ht="11.25" customHeight="1" x14ac:dyDescent="0.2">
      <c r="A14" s="146"/>
      <c r="B14" s="225" t="s">
        <v>581</v>
      </c>
      <c r="C14" s="225"/>
      <c r="D14" s="225"/>
      <c r="E14" s="225"/>
      <c r="F14" s="225"/>
      <c r="G14" s="225"/>
      <c r="H14" s="225"/>
      <c r="I14" s="225"/>
      <c r="J14" s="225"/>
      <c r="K14" s="225"/>
      <c r="L14" s="225"/>
      <c r="M14" s="225"/>
      <c r="N14" s="225"/>
      <c r="O14" s="225"/>
    </row>
    <row r="15" spans="1:245" ht="11.25" customHeight="1" x14ac:dyDescent="0.2">
      <c r="A15" s="145"/>
      <c r="B15" s="162"/>
      <c r="C15" s="162"/>
      <c r="D15" s="157"/>
      <c r="E15" s="157"/>
      <c r="F15" s="157"/>
      <c r="G15" s="162"/>
      <c r="H15" s="162"/>
      <c r="I15" s="157"/>
      <c r="J15" s="157"/>
      <c r="K15" s="157"/>
      <c r="L15" s="162"/>
      <c r="M15" s="162"/>
      <c r="N15" s="157"/>
      <c r="O15" s="157"/>
    </row>
    <row r="16" spans="1:245" ht="10.5" customHeight="1" x14ac:dyDescent="0.2">
      <c r="A16" s="141" t="s">
        <v>578</v>
      </c>
      <c r="B16" s="162"/>
      <c r="C16" s="162"/>
      <c r="D16" s="157"/>
      <c r="E16" s="157"/>
      <c r="F16" s="157"/>
      <c r="G16" s="162"/>
      <c r="H16" s="162"/>
      <c r="I16" s="157"/>
      <c r="J16" s="157"/>
      <c r="K16" s="157"/>
      <c r="L16" s="162"/>
      <c r="M16" s="162"/>
      <c r="N16" s="157"/>
      <c r="O16" s="157"/>
    </row>
    <row r="17" spans="1:15" ht="10.5" customHeight="1" x14ac:dyDescent="0.2">
      <c r="A17" s="50" t="s">
        <v>579</v>
      </c>
      <c r="B17" s="163">
        <v>19.5</v>
      </c>
      <c r="C17" s="163">
        <v>70.599999999999994</v>
      </c>
      <c r="D17" s="163">
        <v>70.3</v>
      </c>
      <c r="E17" s="163">
        <v>56.9</v>
      </c>
      <c r="F17" s="157"/>
      <c r="G17" s="164">
        <v>20.5</v>
      </c>
      <c r="H17" s="164">
        <v>74.7</v>
      </c>
      <c r="I17" s="164">
        <v>63.9</v>
      </c>
      <c r="J17" s="164">
        <v>59.8</v>
      </c>
      <c r="K17" s="157"/>
      <c r="L17" s="163">
        <v>23.8</v>
      </c>
      <c r="M17" s="163">
        <v>74.8</v>
      </c>
      <c r="N17" s="163">
        <v>59.4</v>
      </c>
      <c r="O17" s="163">
        <v>60.1</v>
      </c>
    </row>
    <row r="18" spans="1:15" ht="10.5" customHeight="1" x14ac:dyDescent="0.2">
      <c r="A18" s="50" t="s">
        <v>580</v>
      </c>
      <c r="B18" s="163">
        <v>80.2</v>
      </c>
      <c r="C18" s="163">
        <v>28.2</v>
      </c>
      <c r="D18" s="163">
        <v>28.3</v>
      </c>
      <c r="E18" s="163">
        <v>42.2</v>
      </c>
      <c r="F18" s="157"/>
      <c r="G18" s="164">
        <v>78.3</v>
      </c>
      <c r="H18" s="164">
        <v>24.3</v>
      </c>
      <c r="I18" s="164">
        <v>34.4</v>
      </c>
      <c r="J18" s="164">
        <v>39.1</v>
      </c>
      <c r="K18" s="157"/>
      <c r="L18" s="163">
        <v>74.099999999999994</v>
      </c>
      <c r="M18" s="163">
        <v>24.1</v>
      </c>
      <c r="N18" s="163">
        <v>37.299999999999997</v>
      </c>
      <c r="O18" s="163">
        <v>38.299999999999997</v>
      </c>
    </row>
    <row r="19" spans="1:15" s="101" customFormat="1" ht="10.5" customHeight="1" x14ac:dyDescent="0.2">
      <c r="A19" s="147" t="s">
        <v>624</v>
      </c>
      <c r="B19" s="79">
        <v>100</v>
      </c>
      <c r="C19" s="79">
        <v>100</v>
      </c>
      <c r="D19" s="79">
        <v>100</v>
      </c>
      <c r="E19" s="79">
        <v>100</v>
      </c>
      <c r="F19" s="165"/>
      <c r="G19" s="79">
        <v>100</v>
      </c>
      <c r="H19" s="79">
        <v>100</v>
      </c>
      <c r="I19" s="79">
        <v>100</v>
      </c>
      <c r="J19" s="79">
        <v>100</v>
      </c>
      <c r="K19" s="165"/>
      <c r="L19" s="166">
        <v>100</v>
      </c>
      <c r="M19" s="166">
        <v>100</v>
      </c>
      <c r="N19" s="166">
        <v>100</v>
      </c>
      <c r="O19" s="166">
        <v>100</v>
      </c>
    </row>
    <row r="20" spans="1:15" x14ac:dyDescent="0.2">
      <c r="A20" s="58" t="s">
        <v>587</v>
      </c>
    </row>
    <row r="21" spans="1:15" x14ac:dyDescent="0.2">
      <c r="A21" s="58"/>
    </row>
    <row r="22" spans="1:15" x14ac:dyDescent="0.25">
      <c r="A22" s="94" t="s">
        <v>592</v>
      </c>
    </row>
    <row r="23" spans="1:15" ht="14.25" customHeight="1" x14ac:dyDescent="0.25">
      <c r="A23" s="167" t="s">
        <v>593</v>
      </c>
    </row>
    <row r="24" spans="1:15" ht="11.25" customHeight="1" x14ac:dyDescent="0.2">
      <c r="A24" s="223" t="s">
        <v>37</v>
      </c>
      <c r="B24" s="223"/>
      <c r="C24" s="223"/>
      <c r="D24" s="223"/>
    </row>
    <row r="25" spans="1:15" ht="11.25" customHeight="1" x14ac:dyDescent="0.2">
      <c r="A25" s="148" t="s">
        <v>627</v>
      </c>
    </row>
    <row r="26" spans="1:15" ht="11.25" customHeight="1" x14ac:dyDescent="0.2">
      <c r="A26" s="148" t="s">
        <v>628</v>
      </c>
    </row>
    <row r="27" spans="1:15" ht="11.25" customHeight="1" x14ac:dyDescent="0.2">
      <c r="A27" s="148"/>
    </row>
    <row r="28" spans="1:15" ht="10.5" customHeight="1" x14ac:dyDescent="0.2">
      <c r="A28" s="16" t="s">
        <v>588</v>
      </c>
    </row>
    <row r="29" spans="1:15" ht="10.5" customHeight="1" x14ac:dyDescent="0.25"/>
    <row r="30" spans="1:15" x14ac:dyDescent="0.2">
      <c r="A30" s="177" t="s">
        <v>35</v>
      </c>
    </row>
  </sheetData>
  <mergeCells count="6">
    <mergeCell ref="A24:D24"/>
    <mergeCell ref="B6:E6"/>
    <mergeCell ref="G6:J6"/>
    <mergeCell ref="L6:O6"/>
    <mergeCell ref="B8:O8"/>
    <mergeCell ref="B14:O14"/>
  </mergeCells>
  <hyperlinks>
    <hyperlink ref="A24" r:id="rId1" xr:uid="{264F1762-A4D9-4427-84B3-A961BD50893E}"/>
    <hyperlink ref="A30" r:id="rId2" xr:uid="{77A89D19-C679-4D9F-850E-298B81CC117D}"/>
  </hyperlinks>
  <pageMargins left="0.7" right="0.7" top="0.75" bottom="0.75" header="0.3" footer="0.3"/>
  <pageSetup paperSize="0" orientation="portrait" horizontalDpi="0" verticalDpi="0" copie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5FDE7-C829-418D-A5E5-057B26C212AF}">
  <dimension ref="A1:IU24"/>
  <sheetViews>
    <sheetView workbookViewId="0">
      <selection activeCell="A5" sqref="A5"/>
    </sheetView>
  </sheetViews>
  <sheetFormatPr defaultRowHeight="15" x14ac:dyDescent="0.25"/>
  <cols>
    <col min="1" max="1" width="37.85546875" style="61" customWidth="1"/>
    <col min="2" max="3" width="28.140625" style="61" customWidth="1"/>
    <col min="4" max="4" width="31.140625" style="61" customWidth="1"/>
    <col min="5" max="16384" width="9.140625" style="61"/>
  </cols>
  <sheetData>
    <row r="1" spans="1:255" s="2" customFormat="1" ht="60" customHeight="1" x14ac:dyDescent="0.25">
      <c r="A1" s="208" t="s">
        <v>0</v>
      </c>
      <c r="B1" s="208"/>
      <c r="C1" s="208"/>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row>
    <row r="2" spans="1:255" s="6" customFormat="1" ht="15" customHeight="1" x14ac:dyDescent="0.25">
      <c r="A2" s="3" t="s">
        <v>52</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row>
    <row r="3" spans="1:255" s="6" customFormat="1" ht="15" customHeight="1" x14ac:dyDescent="0.2">
      <c r="A3" s="7" t="s">
        <v>597</v>
      </c>
      <c r="B3" s="4"/>
      <c r="C3" s="4"/>
      <c r="D3" s="4"/>
      <c r="E3" s="4"/>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row>
    <row r="4" spans="1:255" s="6" customFormat="1" ht="15" customHeight="1" x14ac:dyDescent="0.2">
      <c r="A4" s="7"/>
      <c r="B4" s="4"/>
      <c r="C4" s="4"/>
      <c r="D4" s="4"/>
      <c r="E4" s="4"/>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row>
    <row r="5" spans="1:255" ht="15.75" x14ac:dyDescent="0.25">
      <c r="A5" s="10" t="s">
        <v>53</v>
      </c>
      <c r="B5" s="9"/>
      <c r="C5" s="9"/>
    </row>
    <row r="6" spans="1:255" x14ac:dyDescent="0.25">
      <c r="B6" s="9"/>
      <c r="C6" s="9"/>
    </row>
    <row r="7" spans="1:255" x14ac:dyDescent="0.25">
      <c r="A7" s="102" t="s">
        <v>54</v>
      </c>
      <c r="B7" s="102" t="s">
        <v>55</v>
      </c>
      <c r="C7" s="102" t="s">
        <v>56</v>
      </c>
      <c r="D7" s="102"/>
    </row>
    <row r="8" spans="1:255" ht="26.25" customHeight="1" x14ac:dyDescent="0.25">
      <c r="A8" s="183" t="s">
        <v>59</v>
      </c>
      <c r="B8" s="183" t="s">
        <v>639</v>
      </c>
      <c r="C8" s="183" t="s">
        <v>57</v>
      </c>
      <c r="D8" s="185" t="s">
        <v>585</v>
      </c>
    </row>
    <row r="9" spans="1:255" s="150" customFormat="1" ht="26.25" customHeight="1" x14ac:dyDescent="0.25">
      <c r="A9" s="184" t="s">
        <v>598</v>
      </c>
      <c r="B9" s="203" t="s">
        <v>640</v>
      </c>
      <c r="C9" s="203" t="s">
        <v>57</v>
      </c>
      <c r="D9" s="185" t="s">
        <v>584</v>
      </c>
    </row>
    <row r="10" spans="1:255" ht="15" customHeight="1" x14ac:dyDescent="0.25">
      <c r="A10" s="210" t="s">
        <v>599</v>
      </c>
      <c r="B10" s="210" t="s">
        <v>600</v>
      </c>
      <c r="C10" s="210" t="s">
        <v>57</v>
      </c>
      <c r="D10" s="185" t="s">
        <v>632</v>
      </c>
    </row>
    <row r="11" spans="1:255" ht="15" customHeight="1" x14ac:dyDescent="0.25">
      <c r="A11" s="210"/>
      <c r="B11" s="210"/>
      <c r="C11" s="210"/>
      <c r="D11" s="185" t="s">
        <v>633</v>
      </c>
    </row>
    <row r="12" spans="1:255" ht="15" customHeight="1" x14ac:dyDescent="0.25">
      <c r="A12" s="210"/>
      <c r="B12" s="210"/>
      <c r="C12" s="210"/>
      <c r="D12" s="104" t="s">
        <v>634</v>
      </c>
    </row>
    <row r="13" spans="1:255" ht="15" customHeight="1" x14ac:dyDescent="0.25">
      <c r="A13" s="210"/>
      <c r="B13" s="210"/>
      <c r="C13" s="210"/>
      <c r="D13" s="104" t="s">
        <v>635</v>
      </c>
    </row>
    <row r="14" spans="1:255" ht="15" customHeight="1" x14ac:dyDescent="0.25">
      <c r="A14" s="210" t="s">
        <v>58</v>
      </c>
      <c r="B14" s="210" t="s">
        <v>60</v>
      </c>
      <c r="C14" s="210" t="s">
        <v>57</v>
      </c>
      <c r="D14" s="104" t="s">
        <v>636</v>
      </c>
    </row>
    <row r="15" spans="1:255" ht="15" customHeight="1" x14ac:dyDescent="0.25">
      <c r="A15" s="210"/>
      <c r="B15" s="210"/>
      <c r="C15" s="210"/>
      <c r="D15" s="104" t="s">
        <v>637</v>
      </c>
    </row>
    <row r="16" spans="1:255" ht="15" customHeight="1" x14ac:dyDescent="0.25">
      <c r="A16" s="210"/>
      <c r="B16" s="210"/>
      <c r="C16" s="210"/>
      <c r="D16" s="104" t="s">
        <v>638</v>
      </c>
    </row>
    <row r="17" spans="1:4" ht="29.25" customHeight="1" x14ac:dyDescent="0.25">
      <c r="A17" s="204" t="s">
        <v>631</v>
      </c>
      <c r="B17" s="184" t="s">
        <v>630</v>
      </c>
      <c r="C17" s="204" t="s">
        <v>57</v>
      </c>
      <c r="D17" s="185" t="s">
        <v>582</v>
      </c>
    </row>
    <row r="18" spans="1:4" s="131" customFormat="1" x14ac:dyDescent="0.25">
      <c r="A18" s="204"/>
      <c r="B18" s="204"/>
      <c r="C18" s="204"/>
      <c r="D18" s="119"/>
    </row>
    <row r="19" spans="1:4" x14ac:dyDescent="0.25">
      <c r="A19" s="204"/>
      <c r="B19" s="204"/>
      <c r="C19" s="204"/>
    </row>
    <row r="20" spans="1:4" x14ac:dyDescent="0.25">
      <c r="A20" s="16"/>
      <c r="B20" s="103"/>
      <c r="C20" s="103"/>
    </row>
    <row r="21" spans="1:4" ht="15.75" x14ac:dyDescent="0.25">
      <c r="A21" s="17" t="s">
        <v>4</v>
      </c>
      <c r="B21" s="103"/>
      <c r="C21" s="103"/>
    </row>
    <row r="22" spans="1:4" x14ac:dyDescent="0.25">
      <c r="A22" s="209" t="s">
        <v>50</v>
      </c>
      <c r="B22" s="209"/>
      <c r="C22" s="209"/>
      <c r="D22" s="209"/>
    </row>
    <row r="24" spans="1:4" x14ac:dyDescent="0.25">
      <c r="A24" s="177" t="s">
        <v>35</v>
      </c>
    </row>
  </sheetData>
  <mergeCells count="7">
    <mergeCell ref="A22:D22"/>
    <mergeCell ref="A14:A16"/>
    <mergeCell ref="B14:B16"/>
    <mergeCell ref="C14:C16"/>
    <mergeCell ref="A10:A13"/>
    <mergeCell ref="B10:B13"/>
    <mergeCell ref="C10:C13"/>
  </mergeCells>
  <hyperlinks>
    <hyperlink ref="A22:D22" r:id="rId1" display="Further information about these and related statistics is available from the ABS website www.abs.gov.au, or contact us at client.services@abs.gov.au." xr:uid="{60CD776B-AE65-4D16-BA4B-0878DFA7A5E8}"/>
    <hyperlink ref="D14:D16" location="'Table 1'!A1" display="Table 01" xr:uid="{2F2B7CAE-E851-426B-A8B7-93AB0397C65B}"/>
    <hyperlink ref="D14" location="'3.1_2011 LGA'!A1" display="Table 3.1 (2011)" xr:uid="{03E1E53C-62F3-4BB0-B670-E0FD64A2B174}"/>
    <hyperlink ref="D15" location="'3.2_2016 LGA'!A1" display="Table 3.2 (2016)" xr:uid="{920AECCD-C107-4005-A68B-E4696B9A550B}"/>
    <hyperlink ref="D16" location="'3.3_2021 LGA'!A1" display="Table 3.3 (2021)" xr:uid="{4CC3799B-6F17-418F-8329-FEBF624A16D2}"/>
    <hyperlink ref="D10" location="'2.1_Indigenous structure'!A1" display="Table 2.1 (Indigenous Structure Overview)" xr:uid="{1971ADFC-A217-4578-937F-5214C0A0CA4E}"/>
    <hyperlink ref="D11" location="'2.2_ILOC'!A1" display="Table 2.2 (Indigenous Locations)" xr:uid="{ECF31EC2-FEEC-423F-815B-03AC91F7161F}"/>
    <hyperlink ref="D12" location="'2.3_IARE'!A1" display="Table 2.3 (Indigenous Areas)" xr:uid="{AD6CE897-3269-4EF2-802C-3E7D669DBC27}"/>
    <hyperlink ref="D13" location="'2.4_IREG'!A1" display="Table 2.4 (Indigenous Regions)" xr:uid="{F88F638E-7F22-402B-B835-24C7D718C4A0}"/>
    <hyperlink ref="D17" location="'4_GCCSA'!A1" display="Table 4" xr:uid="{0438F55C-8900-4B6A-A3B0-B80F3CD99E2F}"/>
    <hyperlink ref="A24" r:id="rId2" xr:uid="{E7F14D11-38A8-49A7-B829-A9EB3C169E67}"/>
    <hyperlink ref="D8" location="'1.1_Age distribution'!A1" display="Table 1.1" xr:uid="{80839945-B03F-432A-A377-B621A837501A}"/>
    <hyperlink ref="D9" location="'1.2_Sex ratio'!A1" display="Table 1.2" xr:uid="{763AB616-301F-4CA3-9016-5DB0AE8512E0}"/>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EE3B0-6832-466D-BF8C-A321ACCDC7CF}">
  <dimension ref="A1:IM73"/>
  <sheetViews>
    <sheetView workbookViewId="0">
      <pane ySplit="7" topLeftCell="A8" activePane="bottomLeft" state="frozen"/>
      <selection pane="bottomLeft" activeCell="A4" sqref="A4"/>
    </sheetView>
  </sheetViews>
  <sheetFormatPr defaultRowHeight="15" x14ac:dyDescent="0.25"/>
  <cols>
    <col min="1" max="1" width="27.5703125" style="59" customWidth="1"/>
    <col min="2" max="4" width="11.42578125" style="59" customWidth="1"/>
    <col min="5" max="5" width="2" style="59" customWidth="1"/>
    <col min="6" max="8" width="11.42578125" style="59" customWidth="1"/>
    <col min="9" max="9" width="1.85546875" style="59" customWidth="1"/>
    <col min="10" max="17" width="11.42578125" style="59" customWidth="1"/>
    <col min="18" max="247" width="9.140625" style="59"/>
    <col min="248" max="248" width="27.5703125" style="59" customWidth="1"/>
    <col min="249" max="252" width="22.140625" style="59" customWidth="1"/>
    <col min="253" max="253" width="3.28515625" style="59" customWidth="1"/>
    <col min="254" max="255" width="22.140625" style="59" customWidth="1"/>
    <col min="256" max="256" width="3.28515625" style="59" customWidth="1"/>
    <col min="257" max="257" width="26.42578125" style="59" customWidth="1"/>
    <col min="258" max="503" width="9.140625" style="59"/>
    <col min="504" max="504" width="27.5703125" style="59" customWidth="1"/>
    <col min="505" max="508" width="22.140625" style="59" customWidth="1"/>
    <col min="509" max="509" width="3.28515625" style="59" customWidth="1"/>
    <col min="510" max="511" width="22.140625" style="59" customWidth="1"/>
    <col min="512" max="512" width="3.28515625" style="59" customWidth="1"/>
    <col min="513" max="513" width="26.42578125" style="59" customWidth="1"/>
    <col min="514" max="759" width="9.140625" style="59"/>
    <col min="760" max="760" width="27.5703125" style="59" customWidth="1"/>
    <col min="761" max="764" width="22.140625" style="59" customWidth="1"/>
    <col min="765" max="765" width="3.28515625" style="59" customWidth="1"/>
    <col min="766" max="767" width="22.140625" style="59" customWidth="1"/>
    <col min="768" max="768" width="3.28515625" style="59" customWidth="1"/>
    <col min="769" max="769" width="26.42578125" style="59" customWidth="1"/>
    <col min="770" max="1015" width="9.140625" style="59"/>
    <col min="1016" max="1016" width="27.5703125" style="59" customWidth="1"/>
    <col min="1017" max="1020" width="22.140625" style="59" customWidth="1"/>
    <col min="1021" max="1021" width="3.28515625" style="59" customWidth="1"/>
    <col min="1022" max="1023" width="22.140625" style="59" customWidth="1"/>
    <col min="1024" max="1024" width="3.28515625" style="59" customWidth="1"/>
    <col min="1025" max="1025" width="26.42578125" style="59" customWidth="1"/>
    <col min="1026" max="1271" width="9.140625" style="59"/>
    <col min="1272" max="1272" width="27.5703125" style="59" customWidth="1"/>
    <col min="1273" max="1276" width="22.140625" style="59" customWidth="1"/>
    <col min="1277" max="1277" width="3.28515625" style="59" customWidth="1"/>
    <col min="1278" max="1279" width="22.140625" style="59" customWidth="1"/>
    <col min="1280" max="1280" width="3.28515625" style="59" customWidth="1"/>
    <col min="1281" max="1281" width="26.42578125" style="59" customWidth="1"/>
    <col min="1282" max="1527" width="9.140625" style="59"/>
    <col min="1528" max="1528" width="27.5703125" style="59" customWidth="1"/>
    <col min="1529" max="1532" width="22.140625" style="59" customWidth="1"/>
    <col min="1533" max="1533" width="3.28515625" style="59" customWidth="1"/>
    <col min="1534" max="1535" width="22.140625" style="59" customWidth="1"/>
    <col min="1536" max="1536" width="3.28515625" style="59" customWidth="1"/>
    <col min="1537" max="1537" width="26.42578125" style="59" customWidth="1"/>
    <col min="1538" max="1783" width="9.140625" style="59"/>
    <col min="1784" max="1784" width="27.5703125" style="59" customWidth="1"/>
    <col min="1785" max="1788" width="22.140625" style="59" customWidth="1"/>
    <col min="1789" max="1789" width="3.28515625" style="59" customWidth="1"/>
    <col min="1790" max="1791" width="22.140625" style="59" customWidth="1"/>
    <col min="1792" max="1792" width="3.28515625" style="59" customWidth="1"/>
    <col min="1793" max="1793" width="26.42578125" style="59" customWidth="1"/>
    <col min="1794" max="2039" width="9.140625" style="59"/>
    <col min="2040" max="2040" width="27.5703125" style="59" customWidth="1"/>
    <col min="2041" max="2044" width="22.140625" style="59" customWidth="1"/>
    <col min="2045" max="2045" width="3.28515625" style="59" customWidth="1"/>
    <col min="2046" max="2047" width="22.140625" style="59" customWidth="1"/>
    <col min="2048" max="2048" width="3.28515625" style="59" customWidth="1"/>
    <col min="2049" max="2049" width="26.42578125" style="59" customWidth="1"/>
    <col min="2050" max="2295" width="9.140625" style="59"/>
    <col min="2296" max="2296" width="27.5703125" style="59" customWidth="1"/>
    <col min="2297" max="2300" width="22.140625" style="59" customWidth="1"/>
    <col min="2301" max="2301" width="3.28515625" style="59" customWidth="1"/>
    <col min="2302" max="2303" width="22.140625" style="59" customWidth="1"/>
    <col min="2304" max="2304" width="3.28515625" style="59" customWidth="1"/>
    <col min="2305" max="2305" width="26.42578125" style="59" customWidth="1"/>
    <col min="2306" max="2551" width="9.140625" style="59"/>
    <col min="2552" max="2552" width="27.5703125" style="59" customWidth="1"/>
    <col min="2553" max="2556" width="22.140625" style="59" customWidth="1"/>
    <col min="2557" max="2557" width="3.28515625" style="59" customWidth="1"/>
    <col min="2558" max="2559" width="22.140625" style="59" customWidth="1"/>
    <col min="2560" max="2560" width="3.28515625" style="59" customWidth="1"/>
    <col min="2561" max="2561" width="26.42578125" style="59" customWidth="1"/>
    <col min="2562" max="2807" width="9.140625" style="59"/>
    <col min="2808" max="2808" width="27.5703125" style="59" customWidth="1"/>
    <col min="2809" max="2812" width="22.140625" style="59" customWidth="1"/>
    <col min="2813" max="2813" width="3.28515625" style="59" customWidth="1"/>
    <col min="2814" max="2815" width="22.140625" style="59" customWidth="1"/>
    <col min="2816" max="2816" width="3.28515625" style="59" customWidth="1"/>
    <col min="2817" max="2817" width="26.42578125" style="59" customWidth="1"/>
    <col min="2818" max="3063" width="9.140625" style="59"/>
    <col min="3064" max="3064" width="27.5703125" style="59" customWidth="1"/>
    <col min="3065" max="3068" width="22.140625" style="59" customWidth="1"/>
    <col min="3069" max="3069" width="3.28515625" style="59" customWidth="1"/>
    <col min="3070" max="3071" width="22.140625" style="59" customWidth="1"/>
    <col min="3072" max="3072" width="3.28515625" style="59" customWidth="1"/>
    <col min="3073" max="3073" width="26.42578125" style="59" customWidth="1"/>
    <col min="3074" max="3319" width="9.140625" style="59"/>
    <col min="3320" max="3320" width="27.5703125" style="59" customWidth="1"/>
    <col min="3321" max="3324" width="22.140625" style="59" customWidth="1"/>
    <col min="3325" max="3325" width="3.28515625" style="59" customWidth="1"/>
    <col min="3326" max="3327" width="22.140625" style="59" customWidth="1"/>
    <col min="3328" max="3328" width="3.28515625" style="59" customWidth="1"/>
    <col min="3329" max="3329" width="26.42578125" style="59" customWidth="1"/>
    <col min="3330" max="3575" width="9.140625" style="59"/>
    <col min="3576" max="3576" width="27.5703125" style="59" customWidth="1"/>
    <col min="3577" max="3580" width="22.140625" style="59" customWidth="1"/>
    <col min="3581" max="3581" width="3.28515625" style="59" customWidth="1"/>
    <col min="3582" max="3583" width="22.140625" style="59" customWidth="1"/>
    <col min="3584" max="3584" width="3.28515625" style="59" customWidth="1"/>
    <col min="3585" max="3585" width="26.42578125" style="59" customWidth="1"/>
    <col min="3586" max="3831" width="9.140625" style="59"/>
    <col min="3832" max="3832" width="27.5703125" style="59" customWidth="1"/>
    <col min="3833" max="3836" width="22.140625" style="59" customWidth="1"/>
    <col min="3837" max="3837" width="3.28515625" style="59" customWidth="1"/>
    <col min="3838" max="3839" width="22.140625" style="59" customWidth="1"/>
    <col min="3840" max="3840" width="3.28515625" style="59" customWidth="1"/>
    <col min="3841" max="3841" width="26.42578125" style="59" customWidth="1"/>
    <col min="3842" max="4087" width="9.140625" style="59"/>
    <col min="4088" max="4088" width="27.5703125" style="59" customWidth="1"/>
    <col min="4089" max="4092" width="22.140625" style="59" customWidth="1"/>
    <col min="4093" max="4093" width="3.28515625" style="59" customWidth="1"/>
    <col min="4094" max="4095" width="22.140625" style="59" customWidth="1"/>
    <col min="4096" max="4096" width="3.28515625" style="59" customWidth="1"/>
    <col min="4097" max="4097" width="26.42578125" style="59" customWidth="1"/>
    <col min="4098" max="4343" width="9.140625" style="59"/>
    <col min="4344" max="4344" width="27.5703125" style="59" customWidth="1"/>
    <col min="4345" max="4348" width="22.140625" style="59" customWidth="1"/>
    <col min="4349" max="4349" width="3.28515625" style="59" customWidth="1"/>
    <col min="4350" max="4351" width="22.140625" style="59" customWidth="1"/>
    <col min="4352" max="4352" width="3.28515625" style="59" customWidth="1"/>
    <col min="4353" max="4353" width="26.42578125" style="59" customWidth="1"/>
    <col min="4354" max="4599" width="9.140625" style="59"/>
    <col min="4600" max="4600" width="27.5703125" style="59" customWidth="1"/>
    <col min="4601" max="4604" width="22.140625" style="59" customWidth="1"/>
    <col min="4605" max="4605" width="3.28515625" style="59" customWidth="1"/>
    <col min="4606" max="4607" width="22.140625" style="59" customWidth="1"/>
    <col min="4608" max="4608" width="3.28515625" style="59" customWidth="1"/>
    <col min="4609" max="4609" width="26.42578125" style="59" customWidth="1"/>
    <col min="4610" max="4855" width="9.140625" style="59"/>
    <col min="4856" max="4856" width="27.5703125" style="59" customWidth="1"/>
    <col min="4857" max="4860" width="22.140625" style="59" customWidth="1"/>
    <col min="4861" max="4861" width="3.28515625" style="59" customWidth="1"/>
    <col min="4862" max="4863" width="22.140625" style="59" customWidth="1"/>
    <col min="4864" max="4864" width="3.28515625" style="59" customWidth="1"/>
    <col min="4865" max="4865" width="26.42578125" style="59" customWidth="1"/>
    <col min="4866" max="5111" width="9.140625" style="59"/>
    <col min="5112" max="5112" width="27.5703125" style="59" customWidth="1"/>
    <col min="5113" max="5116" width="22.140625" style="59" customWidth="1"/>
    <col min="5117" max="5117" width="3.28515625" style="59" customWidth="1"/>
    <col min="5118" max="5119" width="22.140625" style="59" customWidth="1"/>
    <col min="5120" max="5120" width="3.28515625" style="59" customWidth="1"/>
    <col min="5121" max="5121" width="26.42578125" style="59" customWidth="1"/>
    <col min="5122" max="5367" width="9.140625" style="59"/>
    <col min="5368" max="5368" width="27.5703125" style="59" customWidth="1"/>
    <col min="5369" max="5372" width="22.140625" style="59" customWidth="1"/>
    <col min="5373" max="5373" width="3.28515625" style="59" customWidth="1"/>
    <col min="5374" max="5375" width="22.140625" style="59" customWidth="1"/>
    <col min="5376" max="5376" width="3.28515625" style="59" customWidth="1"/>
    <col min="5377" max="5377" width="26.42578125" style="59" customWidth="1"/>
    <col min="5378" max="5623" width="9.140625" style="59"/>
    <col min="5624" max="5624" width="27.5703125" style="59" customWidth="1"/>
    <col min="5625" max="5628" width="22.140625" style="59" customWidth="1"/>
    <col min="5629" max="5629" width="3.28515625" style="59" customWidth="1"/>
    <col min="5630" max="5631" width="22.140625" style="59" customWidth="1"/>
    <col min="5632" max="5632" width="3.28515625" style="59" customWidth="1"/>
    <col min="5633" max="5633" width="26.42578125" style="59" customWidth="1"/>
    <col min="5634" max="5879" width="9.140625" style="59"/>
    <col min="5880" max="5880" width="27.5703125" style="59" customWidth="1"/>
    <col min="5881" max="5884" width="22.140625" style="59" customWidth="1"/>
    <col min="5885" max="5885" width="3.28515625" style="59" customWidth="1"/>
    <col min="5886" max="5887" width="22.140625" style="59" customWidth="1"/>
    <col min="5888" max="5888" width="3.28515625" style="59" customWidth="1"/>
    <col min="5889" max="5889" width="26.42578125" style="59" customWidth="1"/>
    <col min="5890" max="6135" width="9.140625" style="59"/>
    <col min="6136" max="6136" width="27.5703125" style="59" customWidth="1"/>
    <col min="6137" max="6140" width="22.140625" style="59" customWidth="1"/>
    <col min="6141" max="6141" width="3.28515625" style="59" customWidth="1"/>
    <col min="6142" max="6143" width="22.140625" style="59" customWidth="1"/>
    <col min="6144" max="6144" width="3.28515625" style="59" customWidth="1"/>
    <col min="6145" max="6145" width="26.42578125" style="59" customWidth="1"/>
    <col min="6146" max="6391" width="9.140625" style="59"/>
    <col min="6392" max="6392" width="27.5703125" style="59" customWidth="1"/>
    <col min="6393" max="6396" width="22.140625" style="59" customWidth="1"/>
    <col min="6397" max="6397" width="3.28515625" style="59" customWidth="1"/>
    <col min="6398" max="6399" width="22.140625" style="59" customWidth="1"/>
    <col min="6400" max="6400" width="3.28515625" style="59" customWidth="1"/>
    <col min="6401" max="6401" width="26.42578125" style="59" customWidth="1"/>
    <col min="6402" max="6647" width="9.140625" style="59"/>
    <col min="6648" max="6648" width="27.5703125" style="59" customWidth="1"/>
    <col min="6649" max="6652" width="22.140625" style="59" customWidth="1"/>
    <col min="6653" max="6653" width="3.28515625" style="59" customWidth="1"/>
    <col min="6654" max="6655" width="22.140625" style="59" customWidth="1"/>
    <col min="6656" max="6656" width="3.28515625" style="59" customWidth="1"/>
    <col min="6657" max="6657" width="26.42578125" style="59" customWidth="1"/>
    <col min="6658" max="6903" width="9.140625" style="59"/>
    <col min="6904" max="6904" width="27.5703125" style="59" customWidth="1"/>
    <col min="6905" max="6908" width="22.140625" style="59" customWidth="1"/>
    <col min="6909" max="6909" width="3.28515625" style="59" customWidth="1"/>
    <col min="6910" max="6911" width="22.140625" style="59" customWidth="1"/>
    <col min="6912" max="6912" width="3.28515625" style="59" customWidth="1"/>
    <col min="6913" max="6913" width="26.42578125" style="59" customWidth="1"/>
    <col min="6914" max="7159" width="9.140625" style="59"/>
    <col min="7160" max="7160" width="27.5703125" style="59" customWidth="1"/>
    <col min="7161" max="7164" width="22.140625" style="59" customWidth="1"/>
    <col min="7165" max="7165" width="3.28515625" style="59" customWidth="1"/>
    <col min="7166" max="7167" width="22.140625" style="59" customWidth="1"/>
    <col min="7168" max="7168" width="3.28515625" style="59" customWidth="1"/>
    <col min="7169" max="7169" width="26.42578125" style="59" customWidth="1"/>
    <col min="7170" max="7415" width="9.140625" style="59"/>
    <col min="7416" max="7416" width="27.5703125" style="59" customWidth="1"/>
    <col min="7417" max="7420" width="22.140625" style="59" customWidth="1"/>
    <col min="7421" max="7421" width="3.28515625" style="59" customWidth="1"/>
    <col min="7422" max="7423" width="22.140625" style="59" customWidth="1"/>
    <col min="7424" max="7424" width="3.28515625" style="59" customWidth="1"/>
    <col min="7425" max="7425" width="26.42578125" style="59" customWidth="1"/>
    <col min="7426" max="7671" width="9.140625" style="59"/>
    <col min="7672" max="7672" width="27.5703125" style="59" customWidth="1"/>
    <col min="7673" max="7676" width="22.140625" style="59" customWidth="1"/>
    <col min="7677" max="7677" width="3.28515625" style="59" customWidth="1"/>
    <col min="7678" max="7679" width="22.140625" style="59" customWidth="1"/>
    <col min="7680" max="7680" width="3.28515625" style="59" customWidth="1"/>
    <col min="7681" max="7681" width="26.42578125" style="59" customWidth="1"/>
    <col min="7682" max="7927" width="9.140625" style="59"/>
    <col min="7928" max="7928" width="27.5703125" style="59" customWidth="1"/>
    <col min="7929" max="7932" width="22.140625" style="59" customWidth="1"/>
    <col min="7933" max="7933" width="3.28515625" style="59" customWidth="1"/>
    <col min="7934" max="7935" width="22.140625" style="59" customWidth="1"/>
    <col min="7936" max="7936" width="3.28515625" style="59" customWidth="1"/>
    <col min="7937" max="7937" width="26.42578125" style="59" customWidth="1"/>
    <col min="7938" max="8183" width="9.140625" style="59"/>
    <col min="8184" max="8184" width="27.5703125" style="59" customWidth="1"/>
    <col min="8185" max="8188" width="22.140625" style="59" customWidth="1"/>
    <col min="8189" max="8189" width="3.28515625" style="59" customWidth="1"/>
    <col min="8190" max="8191" width="22.140625" style="59" customWidth="1"/>
    <col min="8192" max="8192" width="3.28515625" style="59" customWidth="1"/>
    <col min="8193" max="8193" width="26.42578125" style="59" customWidth="1"/>
    <col min="8194" max="8439" width="9.140625" style="59"/>
    <col min="8440" max="8440" width="27.5703125" style="59" customWidth="1"/>
    <col min="8441" max="8444" width="22.140625" style="59" customWidth="1"/>
    <col min="8445" max="8445" width="3.28515625" style="59" customWidth="1"/>
    <col min="8446" max="8447" width="22.140625" style="59" customWidth="1"/>
    <col min="8448" max="8448" width="3.28515625" style="59" customWidth="1"/>
    <col min="8449" max="8449" width="26.42578125" style="59" customWidth="1"/>
    <col min="8450" max="8695" width="9.140625" style="59"/>
    <col min="8696" max="8696" width="27.5703125" style="59" customWidth="1"/>
    <col min="8697" max="8700" width="22.140625" style="59" customWidth="1"/>
    <col min="8701" max="8701" width="3.28515625" style="59" customWidth="1"/>
    <col min="8702" max="8703" width="22.140625" style="59" customWidth="1"/>
    <col min="8704" max="8704" width="3.28515625" style="59" customWidth="1"/>
    <col min="8705" max="8705" width="26.42578125" style="59" customWidth="1"/>
    <col min="8706" max="8951" width="9.140625" style="59"/>
    <col min="8952" max="8952" width="27.5703125" style="59" customWidth="1"/>
    <col min="8953" max="8956" width="22.140625" style="59" customWidth="1"/>
    <col min="8957" max="8957" width="3.28515625" style="59" customWidth="1"/>
    <col min="8958" max="8959" width="22.140625" style="59" customWidth="1"/>
    <col min="8960" max="8960" width="3.28515625" style="59" customWidth="1"/>
    <col min="8961" max="8961" width="26.42578125" style="59" customWidth="1"/>
    <col min="8962" max="9207" width="9.140625" style="59"/>
    <col min="9208" max="9208" width="27.5703125" style="59" customWidth="1"/>
    <col min="9209" max="9212" width="22.140625" style="59" customWidth="1"/>
    <col min="9213" max="9213" width="3.28515625" style="59" customWidth="1"/>
    <col min="9214" max="9215" width="22.140625" style="59" customWidth="1"/>
    <col min="9216" max="9216" width="3.28515625" style="59" customWidth="1"/>
    <col min="9217" max="9217" width="26.42578125" style="59" customWidth="1"/>
    <col min="9218" max="9463" width="9.140625" style="59"/>
    <col min="9464" max="9464" width="27.5703125" style="59" customWidth="1"/>
    <col min="9465" max="9468" width="22.140625" style="59" customWidth="1"/>
    <col min="9469" max="9469" width="3.28515625" style="59" customWidth="1"/>
    <col min="9470" max="9471" width="22.140625" style="59" customWidth="1"/>
    <col min="9472" max="9472" width="3.28515625" style="59" customWidth="1"/>
    <col min="9473" max="9473" width="26.42578125" style="59" customWidth="1"/>
    <col min="9474" max="9719" width="9.140625" style="59"/>
    <col min="9720" max="9720" width="27.5703125" style="59" customWidth="1"/>
    <col min="9721" max="9724" width="22.140625" style="59" customWidth="1"/>
    <col min="9725" max="9725" width="3.28515625" style="59" customWidth="1"/>
    <col min="9726" max="9727" width="22.140625" style="59" customWidth="1"/>
    <col min="9728" max="9728" width="3.28515625" style="59" customWidth="1"/>
    <col min="9729" max="9729" width="26.42578125" style="59" customWidth="1"/>
    <col min="9730" max="9975" width="9.140625" style="59"/>
    <col min="9976" max="9976" width="27.5703125" style="59" customWidth="1"/>
    <col min="9977" max="9980" width="22.140625" style="59" customWidth="1"/>
    <col min="9981" max="9981" width="3.28515625" style="59" customWidth="1"/>
    <col min="9982" max="9983" width="22.140625" style="59" customWidth="1"/>
    <col min="9984" max="9984" width="3.28515625" style="59" customWidth="1"/>
    <col min="9985" max="9985" width="26.42578125" style="59" customWidth="1"/>
    <col min="9986" max="10231" width="9.140625" style="59"/>
    <col min="10232" max="10232" width="27.5703125" style="59" customWidth="1"/>
    <col min="10233" max="10236" width="22.140625" style="59" customWidth="1"/>
    <col min="10237" max="10237" width="3.28515625" style="59" customWidth="1"/>
    <col min="10238" max="10239" width="22.140625" style="59" customWidth="1"/>
    <col min="10240" max="10240" width="3.28515625" style="59" customWidth="1"/>
    <col min="10241" max="10241" width="26.42578125" style="59" customWidth="1"/>
    <col min="10242" max="10487" width="9.140625" style="59"/>
    <col min="10488" max="10488" width="27.5703125" style="59" customWidth="1"/>
    <col min="10489" max="10492" width="22.140625" style="59" customWidth="1"/>
    <col min="10493" max="10493" width="3.28515625" style="59" customWidth="1"/>
    <col min="10494" max="10495" width="22.140625" style="59" customWidth="1"/>
    <col min="10496" max="10496" width="3.28515625" style="59" customWidth="1"/>
    <col min="10497" max="10497" width="26.42578125" style="59" customWidth="1"/>
    <col min="10498" max="10743" width="9.140625" style="59"/>
    <col min="10744" max="10744" width="27.5703125" style="59" customWidth="1"/>
    <col min="10745" max="10748" width="22.140625" style="59" customWidth="1"/>
    <col min="10749" max="10749" width="3.28515625" style="59" customWidth="1"/>
    <col min="10750" max="10751" width="22.140625" style="59" customWidth="1"/>
    <col min="10752" max="10752" width="3.28515625" style="59" customWidth="1"/>
    <col min="10753" max="10753" width="26.42578125" style="59" customWidth="1"/>
    <col min="10754" max="10999" width="9.140625" style="59"/>
    <col min="11000" max="11000" width="27.5703125" style="59" customWidth="1"/>
    <col min="11001" max="11004" width="22.140625" style="59" customWidth="1"/>
    <col min="11005" max="11005" width="3.28515625" style="59" customWidth="1"/>
    <col min="11006" max="11007" width="22.140625" style="59" customWidth="1"/>
    <col min="11008" max="11008" width="3.28515625" style="59" customWidth="1"/>
    <col min="11009" max="11009" width="26.42578125" style="59" customWidth="1"/>
    <col min="11010" max="11255" width="9.140625" style="59"/>
    <col min="11256" max="11256" width="27.5703125" style="59" customWidth="1"/>
    <col min="11257" max="11260" width="22.140625" style="59" customWidth="1"/>
    <col min="11261" max="11261" width="3.28515625" style="59" customWidth="1"/>
    <col min="11262" max="11263" width="22.140625" style="59" customWidth="1"/>
    <col min="11264" max="11264" width="3.28515625" style="59" customWidth="1"/>
    <col min="11265" max="11265" width="26.42578125" style="59" customWidth="1"/>
    <col min="11266" max="11511" width="9.140625" style="59"/>
    <col min="11512" max="11512" width="27.5703125" style="59" customWidth="1"/>
    <col min="11513" max="11516" width="22.140625" style="59" customWidth="1"/>
    <col min="11517" max="11517" width="3.28515625" style="59" customWidth="1"/>
    <col min="11518" max="11519" width="22.140625" style="59" customWidth="1"/>
    <col min="11520" max="11520" width="3.28515625" style="59" customWidth="1"/>
    <col min="11521" max="11521" width="26.42578125" style="59" customWidth="1"/>
    <col min="11522" max="11767" width="9.140625" style="59"/>
    <col min="11768" max="11768" width="27.5703125" style="59" customWidth="1"/>
    <col min="11769" max="11772" width="22.140625" style="59" customWidth="1"/>
    <col min="11773" max="11773" width="3.28515625" style="59" customWidth="1"/>
    <col min="11774" max="11775" width="22.140625" style="59" customWidth="1"/>
    <col min="11776" max="11776" width="3.28515625" style="59" customWidth="1"/>
    <col min="11777" max="11777" width="26.42578125" style="59" customWidth="1"/>
    <col min="11778" max="12023" width="9.140625" style="59"/>
    <col min="12024" max="12024" width="27.5703125" style="59" customWidth="1"/>
    <col min="12025" max="12028" width="22.140625" style="59" customWidth="1"/>
    <col min="12029" max="12029" width="3.28515625" style="59" customWidth="1"/>
    <col min="12030" max="12031" width="22.140625" style="59" customWidth="1"/>
    <col min="12032" max="12032" width="3.28515625" style="59" customWidth="1"/>
    <col min="12033" max="12033" width="26.42578125" style="59" customWidth="1"/>
    <col min="12034" max="12279" width="9.140625" style="59"/>
    <col min="12280" max="12280" width="27.5703125" style="59" customWidth="1"/>
    <col min="12281" max="12284" width="22.140625" style="59" customWidth="1"/>
    <col min="12285" max="12285" width="3.28515625" style="59" customWidth="1"/>
    <col min="12286" max="12287" width="22.140625" style="59" customWidth="1"/>
    <col min="12288" max="12288" width="3.28515625" style="59" customWidth="1"/>
    <col min="12289" max="12289" width="26.42578125" style="59" customWidth="1"/>
    <col min="12290" max="12535" width="9.140625" style="59"/>
    <col min="12536" max="12536" width="27.5703125" style="59" customWidth="1"/>
    <col min="12537" max="12540" width="22.140625" style="59" customWidth="1"/>
    <col min="12541" max="12541" width="3.28515625" style="59" customWidth="1"/>
    <col min="12542" max="12543" width="22.140625" style="59" customWidth="1"/>
    <col min="12544" max="12544" width="3.28515625" style="59" customWidth="1"/>
    <col min="12545" max="12545" width="26.42578125" style="59" customWidth="1"/>
    <col min="12546" max="12791" width="9.140625" style="59"/>
    <col min="12792" max="12792" width="27.5703125" style="59" customWidth="1"/>
    <col min="12793" max="12796" width="22.140625" style="59" customWidth="1"/>
    <col min="12797" max="12797" width="3.28515625" style="59" customWidth="1"/>
    <col min="12798" max="12799" width="22.140625" style="59" customWidth="1"/>
    <col min="12800" max="12800" width="3.28515625" style="59" customWidth="1"/>
    <col min="12801" max="12801" width="26.42578125" style="59" customWidth="1"/>
    <col min="12802" max="13047" width="9.140625" style="59"/>
    <col min="13048" max="13048" width="27.5703125" style="59" customWidth="1"/>
    <col min="13049" max="13052" width="22.140625" style="59" customWidth="1"/>
    <col min="13053" max="13053" width="3.28515625" style="59" customWidth="1"/>
    <col min="13054" max="13055" width="22.140625" style="59" customWidth="1"/>
    <col min="13056" max="13056" width="3.28515625" style="59" customWidth="1"/>
    <col min="13057" max="13057" width="26.42578125" style="59" customWidth="1"/>
    <col min="13058" max="13303" width="9.140625" style="59"/>
    <col min="13304" max="13304" width="27.5703125" style="59" customWidth="1"/>
    <col min="13305" max="13308" width="22.140625" style="59" customWidth="1"/>
    <col min="13309" max="13309" width="3.28515625" style="59" customWidth="1"/>
    <col min="13310" max="13311" width="22.140625" style="59" customWidth="1"/>
    <col min="13312" max="13312" width="3.28515625" style="59" customWidth="1"/>
    <col min="13313" max="13313" width="26.42578125" style="59" customWidth="1"/>
    <col min="13314" max="13559" width="9.140625" style="59"/>
    <col min="13560" max="13560" width="27.5703125" style="59" customWidth="1"/>
    <col min="13561" max="13564" width="22.140625" style="59" customWidth="1"/>
    <col min="13565" max="13565" width="3.28515625" style="59" customWidth="1"/>
    <col min="13566" max="13567" width="22.140625" style="59" customWidth="1"/>
    <col min="13568" max="13568" width="3.28515625" style="59" customWidth="1"/>
    <col min="13569" max="13569" width="26.42578125" style="59" customWidth="1"/>
    <col min="13570" max="13815" width="9.140625" style="59"/>
    <col min="13816" max="13816" width="27.5703125" style="59" customWidth="1"/>
    <col min="13817" max="13820" width="22.140625" style="59" customWidth="1"/>
    <col min="13821" max="13821" width="3.28515625" style="59" customWidth="1"/>
    <col min="13822" max="13823" width="22.140625" style="59" customWidth="1"/>
    <col min="13824" max="13824" width="3.28515625" style="59" customWidth="1"/>
    <col min="13825" max="13825" width="26.42578125" style="59" customWidth="1"/>
    <col min="13826" max="14071" width="9.140625" style="59"/>
    <col min="14072" max="14072" width="27.5703125" style="59" customWidth="1"/>
    <col min="14073" max="14076" width="22.140625" style="59" customWidth="1"/>
    <col min="14077" max="14077" width="3.28515625" style="59" customWidth="1"/>
    <col min="14078" max="14079" width="22.140625" style="59" customWidth="1"/>
    <col min="14080" max="14080" width="3.28515625" style="59" customWidth="1"/>
    <col min="14081" max="14081" width="26.42578125" style="59" customWidth="1"/>
    <col min="14082" max="14327" width="9.140625" style="59"/>
    <col min="14328" max="14328" width="27.5703125" style="59" customWidth="1"/>
    <col min="14329" max="14332" width="22.140625" style="59" customWidth="1"/>
    <col min="14333" max="14333" width="3.28515625" style="59" customWidth="1"/>
    <col min="14334" max="14335" width="22.140625" style="59" customWidth="1"/>
    <col min="14336" max="14336" width="3.28515625" style="59" customWidth="1"/>
    <col min="14337" max="14337" width="26.42578125" style="59" customWidth="1"/>
    <col min="14338" max="14583" width="9.140625" style="59"/>
    <col min="14584" max="14584" width="27.5703125" style="59" customWidth="1"/>
    <col min="14585" max="14588" width="22.140625" style="59" customWidth="1"/>
    <col min="14589" max="14589" width="3.28515625" style="59" customWidth="1"/>
    <col min="14590" max="14591" width="22.140625" style="59" customWidth="1"/>
    <col min="14592" max="14592" width="3.28515625" style="59" customWidth="1"/>
    <col min="14593" max="14593" width="26.42578125" style="59" customWidth="1"/>
    <col min="14594" max="14839" width="9.140625" style="59"/>
    <col min="14840" max="14840" width="27.5703125" style="59" customWidth="1"/>
    <col min="14841" max="14844" width="22.140625" style="59" customWidth="1"/>
    <col min="14845" max="14845" width="3.28515625" style="59" customWidth="1"/>
    <col min="14846" max="14847" width="22.140625" style="59" customWidth="1"/>
    <col min="14848" max="14848" width="3.28515625" style="59" customWidth="1"/>
    <col min="14849" max="14849" width="26.42578125" style="59" customWidth="1"/>
    <col min="14850" max="15095" width="9.140625" style="59"/>
    <col min="15096" max="15096" width="27.5703125" style="59" customWidth="1"/>
    <col min="15097" max="15100" width="22.140625" style="59" customWidth="1"/>
    <col min="15101" max="15101" width="3.28515625" style="59" customWidth="1"/>
    <col min="15102" max="15103" width="22.140625" style="59" customWidth="1"/>
    <col min="15104" max="15104" width="3.28515625" style="59" customWidth="1"/>
    <col min="15105" max="15105" width="26.42578125" style="59" customWidth="1"/>
    <col min="15106" max="15351" width="9.140625" style="59"/>
    <col min="15352" max="15352" width="27.5703125" style="59" customWidth="1"/>
    <col min="15353" max="15356" width="22.140625" style="59" customWidth="1"/>
    <col min="15357" max="15357" width="3.28515625" style="59" customWidth="1"/>
    <col min="15358" max="15359" width="22.140625" style="59" customWidth="1"/>
    <col min="15360" max="15360" width="3.28515625" style="59" customWidth="1"/>
    <col min="15361" max="15361" width="26.42578125" style="59" customWidth="1"/>
    <col min="15362" max="15607" width="9.140625" style="59"/>
    <col min="15608" max="15608" width="27.5703125" style="59" customWidth="1"/>
    <col min="15609" max="15612" width="22.140625" style="59" customWidth="1"/>
    <col min="15613" max="15613" width="3.28515625" style="59" customWidth="1"/>
    <col min="15614" max="15615" width="22.140625" style="59" customWidth="1"/>
    <col min="15616" max="15616" width="3.28515625" style="59" customWidth="1"/>
    <col min="15617" max="15617" width="26.42578125" style="59" customWidth="1"/>
    <col min="15618" max="15863" width="9.140625" style="59"/>
    <col min="15864" max="15864" width="27.5703125" style="59" customWidth="1"/>
    <col min="15865" max="15868" width="22.140625" style="59" customWidth="1"/>
    <col min="15869" max="15869" width="3.28515625" style="59" customWidth="1"/>
    <col min="15870" max="15871" width="22.140625" style="59" customWidth="1"/>
    <col min="15872" max="15872" width="3.28515625" style="59" customWidth="1"/>
    <col min="15873" max="15873" width="26.42578125" style="59" customWidth="1"/>
    <col min="15874" max="16119" width="9.140625" style="59"/>
    <col min="16120" max="16120" width="27.5703125" style="59" customWidth="1"/>
    <col min="16121" max="16124" width="22.140625" style="59" customWidth="1"/>
    <col min="16125" max="16125" width="3.28515625" style="59" customWidth="1"/>
    <col min="16126" max="16127" width="22.140625" style="59" customWidth="1"/>
    <col min="16128" max="16128" width="3.28515625" style="59" customWidth="1"/>
    <col min="16129" max="16129" width="26.42578125" style="59" customWidth="1"/>
    <col min="16130" max="16384" width="9.140625" style="59"/>
  </cols>
  <sheetData>
    <row r="1" spans="1:247" s="6" customFormat="1" ht="60" customHeight="1" x14ac:dyDescent="0.2">
      <c r="A1" s="97" t="s">
        <v>0</v>
      </c>
      <c r="B1" s="97"/>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row>
    <row r="2" spans="1:247" ht="15" customHeight="1" x14ac:dyDescent="0.25">
      <c r="A2" s="27" t="s">
        <v>52</v>
      </c>
      <c r="B2" s="28"/>
      <c r="C2" s="28"/>
      <c r="D2" s="28"/>
      <c r="E2" s="28"/>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row>
    <row r="3" spans="1:247" ht="15" customHeight="1" x14ac:dyDescent="0.25">
      <c r="A3" s="30" t="s">
        <v>597</v>
      </c>
      <c r="B3" s="28"/>
      <c r="C3" s="28"/>
      <c r="D3" s="28"/>
      <c r="E3" s="28"/>
      <c r="F3" s="29"/>
      <c r="G3" s="29"/>
      <c r="H3" s="29"/>
      <c r="I3" s="29"/>
      <c r="J3" s="64"/>
      <c r="K3" s="29"/>
      <c r="L3" s="64"/>
      <c r="M3" s="64"/>
      <c r="N3" s="29"/>
      <c r="O3" s="29"/>
      <c r="P3" s="64"/>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row>
    <row r="4" spans="1:247" ht="15" customHeight="1" x14ac:dyDescent="0.25">
      <c r="A4" s="86" t="s">
        <v>586</v>
      </c>
      <c r="B4" s="28"/>
      <c r="C4" s="28"/>
      <c r="D4" s="28"/>
      <c r="E4" s="28"/>
      <c r="L4" s="60"/>
      <c r="M4" s="60"/>
    </row>
    <row r="6" spans="1:247" ht="36" x14ac:dyDescent="0.25">
      <c r="A6" s="133"/>
      <c r="B6" s="212">
        <v>2011</v>
      </c>
      <c r="C6" s="212"/>
      <c r="D6" s="212"/>
      <c r="E6" s="67"/>
      <c r="F6" s="212">
        <v>2016</v>
      </c>
      <c r="G6" s="212"/>
      <c r="H6" s="212"/>
      <c r="I6" s="68"/>
      <c r="J6" s="212">
        <v>2021</v>
      </c>
      <c r="K6" s="212"/>
      <c r="L6" s="212"/>
    </row>
    <row r="7" spans="1:247" x14ac:dyDescent="0.25">
      <c r="A7" s="32"/>
      <c r="B7" s="69" t="s">
        <v>11</v>
      </c>
      <c r="C7" s="69" t="s">
        <v>12</v>
      </c>
      <c r="D7" s="69" t="s">
        <v>13</v>
      </c>
      <c r="E7" s="70"/>
      <c r="F7" s="69" t="s">
        <v>11</v>
      </c>
      <c r="G7" s="69" t="s">
        <v>12</v>
      </c>
      <c r="H7" s="69" t="s">
        <v>13</v>
      </c>
      <c r="I7" s="71"/>
      <c r="J7" s="69" t="s">
        <v>11</v>
      </c>
      <c r="K7" s="69" t="s">
        <v>12</v>
      </c>
      <c r="L7" s="69" t="s">
        <v>13</v>
      </c>
    </row>
    <row r="8" spans="1:247" x14ac:dyDescent="0.25">
      <c r="A8" s="33"/>
      <c r="B8" s="213" t="s">
        <v>5</v>
      </c>
      <c r="C8" s="213"/>
      <c r="D8" s="213"/>
      <c r="E8" s="213"/>
      <c r="F8" s="213"/>
      <c r="G8" s="213"/>
      <c r="H8" s="213"/>
      <c r="I8" s="213"/>
      <c r="J8" s="213"/>
      <c r="K8" s="213"/>
      <c r="L8" s="213"/>
    </row>
    <row r="9" spans="1:247" s="154" customFormat="1" x14ac:dyDescent="0.25">
      <c r="A9" s="179"/>
      <c r="B9" s="180"/>
      <c r="C9" s="180"/>
      <c r="D9" s="180"/>
      <c r="E9" s="180"/>
      <c r="F9" s="180"/>
      <c r="G9" s="180"/>
      <c r="H9" s="180"/>
      <c r="I9" s="180"/>
      <c r="J9" s="180"/>
      <c r="K9" s="180"/>
      <c r="L9" s="180"/>
    </row>
    <row r="10" spans="1:247" s="154" customFormat="1" x14ac:dyDescent="0.25">
      <c r="A10" s="182" t="s">
        <v>596</v>
      </c>
      <c r="B10" s="181">
        <v>22</v>
      </c>
      <c r="C10" s="181">
        <v>24</v>
      </c>
      <c r="D10" s="181">
        <v>23</v>
      </c>
      <c r="E10" s="180"/>
      <c r="F10" s="181">
        <v>24</v>
      </c>
      <c r="G10" s="181">
        <v>26</v>
      </c>
      <c r="H10" s="181">
        <v>25</v>
      </c>
      <c r="I10" s="180"/>
      <c r="J10" s="181">
        <v>25</v>
      </c>
      <c r="K10" s="181">
        <v>28</v>
      </c>
      <c r="L10" s="181">
        <v>26</v>
      </c>
    </row>
    <row r="11" spans="1:247" x14ac:dyDescent="0.25">
      <c r="A11" s="34"/>
      <c r="B11" s="35"/>
      <c r="C11" s="35"/>
      <c r="D11" s="35"/>
      <c r="E11" s="35"/>
      <c r="F11" s="61"/>
      <c r="G11" s="61"/>
      <c r="H11" s="61"/>
      <c r="I11" s="61"/>
      <c r="J11" s="61"/>
      <c r="K11" s="61"/>
      <c r="L11" s="61"/>
    </row>
    <row r="12" spans="1:247" x14ac:dyDescent="0.25">
      <c r="A12" s="50" t="s">
        <v>14</v>
      </c>
      <c r="B12" s="66">
        <v>3128</v>
      </c>
      <c r="C12" s="66">
        <v>2988</v>
      </c>
      <c r="D12" s="66">
        <v>6118</v>
      </c>
      <c r="E12" s="36"/>
      <c r="F12" s="25">
        <v>2908</v>
      </c>
      <c r="G12" s="25">
        <v>2688</v>
      </c>
      <c r="H12" s="25">
        <v>5596</v>
      </c>
      <c r="I12" s="72"/>
      <c r="J12" s="66">
        <v>2794</v>
      </c>
      <c r="K12" s="66">
        <v>2572</v>
      </c>
      <c r="L12" s="66">
        <v>5365</v>
      </c>
    </row>
    <row r="13" spans="1:247" x14ac:dyDescent="0.25">
      <c r="A13" s="50" t="s">
        <v>15</v>
      </c>
      <c r="B13" s="66">
        <v>3412</v>
      </c>
      <c r="C13" s="66">
        <v>3194</v>
      </c>
      <c r="D13" s="66">
        <v>6600</v>
      </c>
      <c r="E13" s="36"/>
      <c r="F13" s="25">
        <v>3113</v>
      </c>
      <c r="G13" s="25">
        <v>2905</v>
      </c>
      <c r="H13" s="25">
        <v>6015</v>
      </c>
      <c r="I13" s="72"/>
      <c r="J13" s="66">
        <v>3012</v>
      </c>
      <c r="K13" s="66">
        <v>2776</v>
      </c>
      <c r="L13" s="66">
        <v>5791</v>
      </c>
    </row>
    <row r="14" spans="1:247" x14ac:dyDescent="0.25">
      <c r="A14" s="50" t="s">
        <v>16</v>
      </c>
      <c r="B14" s="66">
        <v>3167</v>
      </c>
      <c r="C14" s="66">
        <v>2980</v>
      </c>
      <c r="D14" s="66">
        <v>6146</v>
      </c>
      <c r="E14" s="36"/>
      <c r="F14" s="25">
        <v>3092</v>
      </c>
      <c r="G14" s="25">
        <v>2788</v>
      </c>
      <c r="H14" s="25">
        <v>5880</v>
      </c>
      <c r="I14" s="72"/>
      <c r="J14" s="66">
        <v>3103</v>
      </c>
      <c r="K14" s="66">
        <v>2913</v>
      </c>
      <c r="L14" s="66">
        <v>6020</v>
      </c>
    </row>
    <row r="15" spans="1:247" x14ac:dyDescent="0.25">
      <c r="A15" s="50" t="s">
        <v>17</v>
      </c>
      <c r="B15" s="66">
        <v>2939</v>
      </c>
      <c r="C15" s="66">
        <v>2731</v>
      </c>
      <c r="D15" s="66">
        <v>5669</v>
      </c>
      <c r="E15" s="36"/>
      <c r="F15" s="25">
        <v>2923</v>
      </c>
      <c r="G15" s="25">
        <v>2697</v>
      </c>
      <c r="H15" s="25">
        <v>5621</v>
      </c>
      <c r="I15" s="72"/>
      <c r="J15" s="66">
        <v>3049</v>
      </c>
      <c r="K15" s="66">
        <v>2840</v>
      </c>
      <c r="L15" s="66">
        <v>5891</v>
      </c>
    </row>
    <row r="16" spans="1:247" x14ac:dyDescent="0.25">
      <c r="A16" s="50" t="s">
        <v>18</v>
      </c>
      <c r="B16" s="66">
        <v>2620</v>
      </c>
      <c r="C16" s="66">
        <v>2678</v>
      </c>
      <c r="D16" s="66">
        <v>5299</v>
      </c>
      <c r="E16" s="36"/>
      <c r="F16" s="25">
        <v>2850</v>
      </c>
      <c r="G16" s="25">
        <v>2631</v>
      </c>
      <c r="H16" s="25">
        <v>5480</v>
      </c>
      <c r="I16" s="72"/>
      <c r="J16" s="66">
        <v>2871</v>
      </c>
      <c r="K16" s="66">
        <v>2668</v>
      </c>
      <c r="L16" s="66">
        <v>5538</v>
      </c>
    </row>
    <row r="17" spans="1:12" x14ac:dyDescent="0.25">
      <c r="A17" s="50" t="s">
        <v>19</v>
      </c>
      <c r="B17" s="66">
        <v>2428</v>
      </c>
      <c r="C17" s="66">
        <v>2464</v>
      </c>
      <c r="D17" s="66">
        <v>4892</v>
      </c>
      <c r="E17" s="36"/>
      <c r="F17" s="25">
        <v>2579</v>
      </c>
      <c r="G17" s="25">
        <v>2427</v>
      </c>
      <c r="H17" s="25">
        <v>5003</v>
      </c>
      <c r="I17" s="72"/>
      <c r="J17" s="66">
        <v>2655</v>
      </c>
      <c r="K17" s="66">
        <v>2604</v>
      </c>
      <c r="L17" s="66">
        <v>5256</v>
      </c>
    </row>
    <row r="18" spans="1:12" x14ac:dyDescent="0.25">
      <c r="A18" s="50" t="s">
        <v>20</v>
      </c>
      <c r="B18" s="66">
        <v>2062</v>
      </c>
      <c r="C18" s="66">
        <v>2084</v>
      </c>
      <c r="D18" s="66">
        <v>4146</v>
      </c>
      <c r="E18" s="36"/>
      <c r="F18" s="25">
        <v>2332</v>
      </c>
      <c r="G18" s="25">
        <v>2299</v>
      </c>
      <c r="H18" s="25">
        <v>4628</v>
      </c>
      <c r="I18" s="72"/>
      <c r="J18" s="66">
        <v>2425</v>
      </c>
      <c r="K18" s="66">
        <v>2498</v>
      </c>
      <c r="L18" s="66">
        <v>4922</v>
      </c>
    </row>
    <row r="19" spans="1:12" x14ac:dyDescent="0.25">
      <c r="A19" s="50" t="s">
        <v>21</v>
      </c>
      <c r="B19" s="66">
        <v>1950</v>
      </c>
      <c r="C19" s="66">
        <v>2025</v>
      </c>
      <c r="D19" s="66">
        <v>3976</v>
      </c>
      <c r="E19" s="36"/>
      <c r="F19" s="25">
        <v>1913</v>
      </c>
      <c r="G19" s="25">
        <v>1969</v>
      </c>
      <c r="H19" s="25">
        <v>3883</v>
      </c>
      <c r="I19" s="72"/>
      <c r="J19" s="66">
        <v>2078</v>
      </c>
      <c r="K19" s="66">
        <v>2264</v>
      </c>
      <c r="L19" s="66">
        <v>4342</v>
      </c>
    </row>
    <row r="20" spans="1:12" x14ac:dyDescent="0.25">
      <c r="A20" s="50" t="s">
        <v>22</v>
      </c>
      <c r="B20" s="66">
        <v>1698</v>
      </c>
      <c r="C20" s="66">
        <v>2031</v>
      </c>
      <c r="D20" s="66">
        <v>3731</v>
      </c>
      <c r="E20" s="38"/>
      <c r="F20" s="25">
        <v>1867</v>
      </c>
      <c r="G20" s="25">
        <v>1963</v>
      </c>
      <c r="H20" s="25">
        <v>3831</v>
      </c>
      <c r="I20" s="72"/>
      <c r="J20" s="66">
        <v>1905</v>
      </c>
      <c r="K20" s="66">
        <v>1922</v>
      </c>
      <c r="L20" s="66">
        <v>3828</v>
      </c>
    </row>
    <row r="21" spans="1:12" x14ac:dyDescent="0.25">
      <c r="A21" s="50" t="s">
        <v>23</v>
      </c>
      <c r="B21" s="66">
        <v>1389</v>
      </c>
      <c r="C21" s="66">
        <v>1466</v>
      </c>
      <c r="D21" s="66">
        <v>2862</v>
      </c>
      <c r="E21" s="38"/>
      <c r="F21" s="25">
        <v>1657</v>
      </c>
      <c r="G21" s="25">
        <v>1855</v>
      </c>
      <c r="H21" s="25">
        <v>3515</v>
      </c>
      <c r="I21" s="72"/>
      <c r="J21" s="66">
        <v>1701</v>
      </c>
      <c r="K21" s="66">
        <v>1825</v>
      </c>
      <c r="L21" s="66">
        <v>3520</v>
      </c>
    </row>
    <row r="22" spans="1:12" x14ac:dyDescent="0.25">
      <c r="A22" s="50" t="s">
        <v>24</v>
      </c>
      <c r="B22" s="66">
        <v>1128</v>
      </c>
      <c r="C22" s="66">
        <v>1323</v>
      </c>
      <c r="D22" s="66">
        <v>2448</v>
      </c>
      <c r="E22" s="38"/>
      <c r="F22" s="25">
        <v>1333</v>
      </c>
      <c r="G22" s="25">
        <v>1551</v>
      </c>
      <c r="H22" s="25">
        <v>2884</v>
      </c>
      <c r="I22" s="72"/>
      <c r="J22" s="66">
        <v>1527</v>
      </c>
      <c r="K22" s="66">
        <v>1808</v>
      </c>
      <c r="L22" s="66">
        <v>3333</v>
      </c>
    </row>
    <row r="23" spans="1:12" x14ac:dyDescent="0.25">
      <c r="A23" s="50" t="s">
        <v>25</v>
      </c>
      <c r="B23" s="66">
        <v>823</v>
      </c>
      <c r="C23" s="66">
        <v>937</v>
      </c>
      <c r="D23" s="66">
        <v>1757</v>
      </c>
      <c r="E23" s="38"/>
      <c r="F23" s="25">
        <v>974</v>
      </c>
      <c r="G23" s="25">
        <v>1151</v>
      </c>
      <c r="H23" s="25">
        <v>2124</v>
      </c>
      <c r="I23" s="72"/>
      <c r="J23" s="66">
        <v>1159</v>
      </c>
      <c r="K23" s="66">
        <v>1334</v>
      </c>
      <c r="L23" s="66">
        <v>2498</v>
      </c>
    </row>
    <row r="24" spans="1:12" x14ac:dyDescent="0.25">
      <c r="A24" s="50" t="s">
        <v>26</v>
      </c>
      <c r="B24" s="66">
        <v>538</v>
      </c>
      <c r="C24" s="66">
        <v>698</v>
      </c>
      <c r="D24" s="66">
        <v>1238</v>
      </c>
      <c r="E24" s="38"/>
      <c r="F24" s="25">
        <v>708</v>
      </c>
      <c r="G24" s="25">
        <v>888</v>
      </c>
      <c r="H24" s="25">
        <v>1593</v>
      </c>
      <c r="I24" s="72"/>
      <c r="J24" s="66">
        <v>843</v>
      </c>
      <c r="K24" s="66">
        <v>1113</v>
      </c>
      <c r="L24" s="66">
        <v>1956</v>
      </c>
    </row>
    <row r="25" spans="1:12" x14ac:dyDescent="0.25">
      <c r="A25" s="50" t="s">
        <v>27</v>
      </c>
      <c r="B25" s="66">
        <v>327</v>
      </c>
      <c r="C25" s="66">
        <v>423</v>
      </c>
      <c r="D25" s="66">
        <v>752</v>
      </c>
      <c r="E25" s="38"/>
      <c r="F25" s="25">
        <v>417</v>
      </c>
      <c r="G25" s="25">
        <v>543</v>
      </c>
      <c r="H25" s="25">
        <v>963</v>
      </c>
      <c r="I25" s="72"/>
      <c r="J25" s="66">
        <v>584</v>
      </c>
      <c r="K25" s="66">
        <v>743</v>
      </c>
      <c r="L25" s="66">
        <v>1324</v>
      </c>
    </row>
    <row r="26" spans="1:12" x14ac:dyDescent="0.25">
      <c r="A26" s="50" t="s">
        <v>28</v>
      </c>
      <c r="B26" s="66">
        <v>196</v>
      </c>
      <c r="C26" s="66">
        <v>299</v>
      </c>
      <c r="D26" s="66">
        <v>492</v>
      </c>
      <c r="E26" s="38"/>
      <c r="F26" s="25">
        <v>252</v>
      </c>
      <c r="G26" s="25">
        <v>347</v>
      </c>
      <c r="H26" s="25">
        <v>602</v>
      </c>
      <c r="I26" s="72"/>
      <c r="J26" s="66">
        <v>308</v>
      </c>
      <c r="K26" s="66">
        <v>471</v>
      </c>
      <c r="L26" s="66">
        <v>780</v>
      </c>
    </row>
    <row r="27" spans="1:12" x14ac:dyDescent="0.25">
      <c r="A27" s="50" t="s">
        <v>29</v>
      </c>
      <c r="B27" s="66">
        <v>242</v>
      </c>
      <c r="C27" s="66">
        <v>413</v>
      </c>
      <c r="D27" s="66">
        <v>660</v>
      </c>
      <c r="E27" s="38"/>
      <c r="F27" s="25">
        <v>237</v>
      </c>
      <c r="G27" s="25">
        <v>419</v>
      </c>
      <c r="H27" s="25">
        <v>649</v>
      </c>
      <c r="I27" s="72"/>
      <c r="J27" s="66">
        <v>290</v>
      </c>
      <c r="K27" s="66">
        <v>452</v>
      </c>
      <c r="L27" s="66">
        <v>742</v>
      </c>
    </row>
    <row r="28" spans="1:12" s="123" customFormat="1" x14ac:dyDescent="0.25">
      <c r="A28" s="73" t="s">
        <v>8</v>
      </c>
      <c r="B28" s="81">
        <v>28037</v>
      </c>
      <c r="C28" s="81">
        <v>28741</v>
      </c>
      <c r="D28" s="81">
        <v>56779</v>
      </c>
      <c r="E28" s="36"/>
      <c r="F28" s="80">
        <v>29129</v>
      </c>
      <c r="G28" s="80">
        <v>29118</v>
      </c>
      <c r="H28" s="80">
        <v>58248</v>
      </c>
      <c r="I28" s="74"/>
      <c r="J28" s="81">
        <v>30310</v>
      </c>
      <c r="K28" s="81">
        <v>30809</v>
      </c>
      <c r="L28" s="81">
        <v>61115</v>
      </c>
    </row>
    <row r="29" spans="1:12" x14ac:dyDescent="0.25">
      <c r="A29" s="37"/>
      <c r="B29" s="211" t="s">
        <v>30</v>
      </c>
      <c r="C29" s="211"/>
      <c r="D29" s="211"/>
      <c r="E29" s="211"/>
      <c r="F29" s="211"/>
      <c r="G29" s="211"/>
      <c r="H29" s="211"/>
      <c r="I29" s="211"/>
      <c r="J29" s="211"/>
      <c r="K29" s="211"/>
      <c r="L29" s="211"/>
    </row>
    <row r="30" spans="1:12" x14ac:dyDescent="0.25">
      <c r="A30" s="37"/>
      <c r="B30" s="38"/>
      <c r="C30" s="38"/>
      <c r="D30" s="38"/>
      <c r="E30" s="38"/>
      <c r="F30" s="61"/>
      <c r="G30" s="61"/>
      <c r="H30" s="61"/>
      <c r="I30" s="61"/>
      <c r="J30" s="61"/>
      <c r="K30" s="61"/>
      <c r="L30" s="61"/>
    </row>
    <row r="31" spans="1:12" x14ac:dyDescent="0.25">
      <c r="A31" s="50" t="s">
        <v>14</v>
      </c>
      <c r="B31" s="114">
        <v>51.1</v>
      </c>
      <c r="C31" s="114">
        <v>48.8</v>
      </c>
      <c r="D31" s="78">
        <v>100</v>
      </c>
      <c r="E31" s="38"/>
      <c r="F31" s="65">
        <v>52</v>
      </c>
      <c r="G31" s="65">
        <v>48</v>
      </c>
      <c r="H31" s="78">
        <v>100</v>
      </c>
      <c r="I31" s="61"/>
      <c r="J31" s="114">
        <v>52.1</v>
      </c>
      <c r="K31" s="114">
        <v>47.9</v>
      </c>
      <c r="L31" s="78">
        <v>100</v>
      </c>
    </row>
    <row r="32" spans="1:12" ht="15" customHeight="1" x14ac:dyDescent="0.25">
      <c r="A32" s="50" t="s">
        <v>15</v>
      </c>
      <c r="B32" s="114">
        <v>51.7</v>
      </c>
      <c r="C32" s="114">
        <v>48.4</v>
      </c>
      <c r="D32" s="78">
        <v>100</v>
      </c>
      <c r="E32" s="38"/>
      <c r="F32" s="65">
        <v>51.8</v>
      </c>
      <c r="G32" s="65">
        <v>48.3</v>
      </c>
      <c r="H32" s="78">
        <v>100</v>
      </c>
      <c r="I32" s="61"/>
      <c r="J32" s="114">
        <v>52</v>
      </c>
      <c r="K32" s="114">
        <v>47.9</v>
      </c>
      <c r="L32" s="78">
        <v>100</v>
      </c>
    </row>
    <row r="33" spans="1:12" x14ac:dyDescent="0.25">
      <c r="A33" s="50" t="s">
        <v>16</v>
      </c>
      <c r="B33" s="114">
        <v>51.5</v>
      </c>
      <c r="C33" s="114">
        <v>48.5</v>
      </c>
      <c r="D33" s="78">
        <v>100</v>
      </c>
      <c r="E33" s="38"/>
      <c r="F33" s="65">
        <v>52.6</v>
      </c>
      <c r="G33" s="65">
        <v>47.4</v>
      </c>
      <c r="H33" s="78">
        <v>100</v>
      </c>
      <c r="I33" s="61"/>
      <c r="J33" s="114">
        <v>51.5</v>
      </c>
      <c r="K33" s="114">
        <v>48.4</v>
      </c>
      <c r="L33" s="78">
        <v>100</v>
      </c>
    </row>
    <row r="34" spans="1:12" x14ac:dyDescent="0.25">
      <c r="A34" s="50" t="s">
        <v>17</v>
      </c>
      <c r="B34" s="114">
        <v>51.8</v>
      </c>
      <c r="C34" s="114">
        <v>48.2</v>
      </c>
      <c r="D34" s="78">
        <v>100</v>
      </c>
      <c r="E34" s="38"/>
      <c r="F34" s="65">
        <v>52</v>
      </c>
      <c r="G34" s="65">
        <v>48</v>
      </c>
      <c r="H34" s="78">
        <v>100</v>
      </c>
      <c r="I34" s="61"/>
      <c r="J34" s="114">
        <v>51.8</v>
      </c>
      <c r="K34" s="114">
        <v>48.2</v>
      </c>
      <c r="L34" s="78">
        <v>100</v>
      </c>
    </row>
    <row r="35" spans="1:12" x14ac:dyDescent="0.25">
      <c r="A35" s="50" t="s">
        <v>18</v>
      </c>
      <c r="B35" s="114">
        <v>49.4</v>
      </c>
      <c r="C35" s="114">
        <v>50.5</v>
      </c>
      <c r="D35" s="78">
        <v>100</v>
      </c>
      <c r="E35" s="38"/>
      <c r="F35" s="65">
        <v>52</v>
      </c>
      <c r="G35" s="65">
        <v>48</v>
      </c>
      <c r="H35" s="78">
        <v>100</v>
      </c>
      <c r="I35" s="61"/>
      <c r="J35" s="114">
        <v>51.8</v>
      </c>
      <c r="K35" s="114">
        <v>48.2</v>
      </c>
      <c r="L35" s="78">
        <v>100</v>
      </c>
    </row>
    <row r="36" spans="1:12" x14ac:dyDescent="0.25">
      <c r="A36" s="50" t="s">
        <v>19</v>
      </c>
      <c r="B36" s="114">
        <v>49.6</v>
      </c>
      <c r="C36" s="114">
        <v>50.4</v>
      </c>
      <c r="D36" s="78">
        <v>100</v>
      </c>
      <c r="E36" s="38"/>
      <c r="F36" s="65">
        <v>51.5</v>
      </c>
      <c r="G36" s="65">
        <v>48.5</v>
      </c>
      <c r="H36" s="78">
        <v>100</v>
      </c>
      <c r="I36" s="61"/>
      <c r="J36" s="114">
        <v>50.5</v>
      </c>
      <c r="K36" s="114">
        <v>49.5</v>
      </c>
      <c r="L36" s="78">
        <v>100</v>
      </c>
    </row>
    <row r="37" spans="1:12" x14ac:dyDescent="0.25">
      <c r="A37" s="50" t="s">
        <v>20</v>
      </c>
      <c r="B37" s="114">
        <v>49.7</v>
      </c>
      <c r="C37" s="114">
        <v>50.3</v>
      </c>
      <c r="D37" s="78">
        <v>100</v>
      </c>
      <c r="E37" s="38"/>
      <c r="F37" s="65">
        <v>50.4</v>
      </c>
      <c r="G37" s="65">
        <v>49.7</v>
      </c>
      <c r="H37" s="78">
        <v>100</v>
      </c>
      <c r="I37" s="61"/>
      <c r="J37" s="114">
        <v>49.3</v>
      </c>
      <c r="K37" s="114">
        <v>50.8</v>
      </c>
      <c r="L37" s="78">
        <v>100</v>
      </c>
    </row>
    <row r="38" spans="1:12" x14ac:dyDescent="0.25">
      <c r="A38" s="50" t="s">
        <v>21</v>
      </c>
      <c r="B38" s="114">
        <v>49</v>
      </c>
      <c r="C38" s="114">
        <v>50.9</v>
      </c>
      <c r="D38" s="78">
        <v>100</v>
      </c>
      <c r="E38" s="38"/>
      <c r="F38" s="65">
        <v>49.3</v>
      </c>
      <c r="G38" s="65">
        <v>50.7</v>
      </c>
      <c r="H38" s="78">
        <v>100</v>
      </c>
      <c r="I38" s="61"/>
      <c r="J38" s="114">
        <v>47.9</v>
      </c>
      <c r="K38" s="114">
        <v>52.1</v>
      </c>
      <c r="L38" s="78">
        <v>100</v>
      </c>
    </row>
    <row r="39" spans="1:12" x14ac:dyDescent="0.25">
      <c r="A39" s="50" t="s">
        <v>22</v>
      </c>
      <c r="B39" s="114">
        <v>45.5</v>
      </c>
      <c r="C39" s="114">
        <v>54.4</v>
      </c>
      <c r="D39" s="78">
        <v>100</v>
      </c>
      <c r="E39" s="38"/>
      <c r="F39" s="65">
        <v>48.7</v>
      </c>
      <c r="G39" s="65">
        <v>51.2</v>
      </c>
      <c r="H39" s="78">
        <v>100</v>
      </c>
      <c r="I39" s="61"/>
      <c r="J39" s="114">
        <v>49.8</v>
      </c>
      <c r="K39" s="114">
        <v>50.2</v>
      </c>
      <c r="L39" s="78">
        <v>100</v>
      </c>
    </row>
    <row r="40" spans="1:12" x14ac:dyDescent="0.25">
      <c r="A40" s="50" t="s">
        <v>23</v>
      </c>
      <c r="B40" s="114">
        <v>48.5</v>
      </c>
      <c r="C40" s="114">
        <v>51.2</v>
      </c>
      <c r="D40" s="78">
        <v>100</v>
      </c>
      <c r="E40" s="38"/>
      <c r="F40" s="65">
        <v>47.1</v>
      </c>
      <c r="G40" s="65">
        <v>52.8</v>
      </c>
      <c r="H40" s="78">
        <v>100</v>
      </c>
      <c r="I40" s="61"/>
      <c r="J40" s="114">
        <v>48.3</v>
      </c>
      <c r="K40" s="114">
        <v>51.8</v>
      </c>
      <c r="L40" s="78">
        <v>100</v>
      </c>
    </row>
    <row r="41" spans="1:12" x14ac:dyDescent="0.25">
      <c r="A41" s="50" t="s">
        <v>24</v>
      </c>
      <c r="B41" s="114">
        <v>46.1</v>
      </c>
      <c r="C41" s="114">
        <v>54</v>
      </c>
      <c r="D41" s="78">
        <v>100</v>
      </c>
      <c r="E41" s="38"/>
      <c r="F41" s="65">
        <v>46.2</v>
      </c>
      <c r="G41" s="65">
        <v>53.8</v>
      </c>
      <c r="H41" s="78">
        <v>100</v>
      </c>
      <c r="I41" s="61"/>
      <c r="J41" s="114">
        <v>45.8</v>
      </c>
      <c r="K41" s="114">
        <v>54.2</v>
      </c>
      <c r="L41" s="78">
        <v>100</v>
      </c>
    </row>
    <row r="42" spans="1:12" x14ac:dyDescent="0.25">
      <c r="A42" s="50" t="s">
        <v>25</v>
      </c>
      <c r="B42" s="114">
        <v>46.8</v>
      </c>
      <c r="C42" s="114">
        <v>53.3</v>
      </c>
      <c r="D42" s="78">
        <v>100</v>
      </c>
      <c r="E42" s="38"/>
      <c r="F42" s="65">
        <v>45.9</v>
      </c>
      <c r="G42" s="65">
        <v>54.2</v>
      </c>
      <c r="H42" s="78">
        <v>100</v>
      </c>
      <c r="I42" s="61"/>
      <c r="J42" s="114">
        <v>46.4</v>
      </c>
      <c r="K42" s="114">
        <v>53.4</v>
      </c>
      <c r="L42" s="78">
        <v>100</v>
      </c>
    </row>
    <row r="43" spans="1:12" x14ac:dyDescent="0.25">
      <c r="A43" s="50" t="s">
        <v>26</v>
      </c>
      <c r="B43" s="114">
        <v>43.5</v>
      </c>
      <c r="C43" s="114">
        <v>56.4</v>
      </c>
      <c r="D43" s="78">
        <v>100</v>
      </c>
      <c r="E43" s="38"/>
      <c r="F43" s="65">
        <v>44.4</v>
      </c>
      <c r="G43" s="65">
        <v>55.7</v>
      </c>
      <c r="H43" s="78">
        <v>100</v>
      </c>
      <c r="I43" s="61"/>
      <c r="J43" s="114">
        <v>43.1</v>
      </c>
      <c r="K43" s="114">
        <v>56.9</v>
      </c>
      <c r="L43" s="78">
        <v>100</v>
      </c>
    </row>
    <row r="44" spans="1:12" x14ac:dyDescent="0.25">
      <c r="A44" s="50" t="s">
        <v>27</v>
      </c>
      <c r="B44" s="114">
        <v>43.5</v>
      </c>
      <c r="C44" s="114">
        <v>56.3</v>
      </c>
      <c r="D44" s="78">
        <v>100</v>
      </c>
      <c r="E44" s="38"/>
      <c r="F44" s="65">
        <v>43.3</v>
      </c>
      <c r="G44" s="65">
        <v>56.4</v>
      </c>
      <c r="H44" s="78">
        <v>100</v>
      </c>
      <c r="I44" s="61"/>
      <c r="J44" s="114">
        <v>44.1</v>
      </c>
      <c r="K44" s="114">
        <v>56.1</v>
      </c>
      <c r="L44" s="78">
        <v>100</v>
      </c>
    </row>
    <row r="45" spans="1:12" x14ac:dyDescent="0.25">
      <c r="A45" s="50" t="s">
        <v>28</v>
      </c>
      <c r="B45" s="114">
        <v>39.799999999999997</v>
      </c>
      <c r="C45" s="114">
        <v>60.8</v>
      </c>
      <c r="D45" s="78">
        <v>100</v>
      </c>
      <c r="E45" s="38"/>
      <c r="F45" s="65">
        <v>41.9</v>
      </c>
      <c r="G45" s="65">
        <v>57.6</v>
      </c>
      <c r="H45" s="78">
        <v>100</v>
      </c>
      <c r="I45" s="61"/>
      <c r="J45" s="114">
        <v>39.5</v>
      </c>
      <c r="K45" s="114">
        <v>60.4</v>
      </c>
      <c r="L45" s="78">
        <v>100</v>
      </c>
    </row>
    <row r="46" spans="1:12" x14ac:dyDescent="0.25">
      <c r="A46" s="50" t="s">
        <v>29</v>
      </c>
      <c r="B46" s="114">
        <v>36.700000000000003</v>
      </c>
      <c r="C46" s="114">
        <v>62.6</v>
      </c>
      <c r="D46" s="78">
        <v>100</v>
      </c>
      <c r="E46" s="38"/>
      <c r="F46" s="65">
        <v>36.5</v>
      </c>
      <c r="G46" s="65">
        <v>64.599999999999994</v>
      </c>
      <c r="H46" s="78">
        <v>100</v>
      </c>
      <c r="I46" s="61"/>
      <c r="J46" s="114">
        <v>39.1</v>
      </c>
      <c r="K46" s="114">
        <v>60.9</v>
      </c>
      <c r="L46" s="78">
        <v>100</v>
      </c>
    </row>
    <row r="47" spans="1:12" x14ac:dyDescent="0.25">
      <c r="A47" s="73" t="s">
        <v>8</v>
      </c>
      <c r="B47" s="114">
        <v>49.4</v>
      </c>
      <c r="C47" s="114">
        <v>50.6</v>
      </c>
      <c r="D47" s="79">
        <v>100</v>
      </c>
      <c r="E47" s="38"/>
      <c r="F47" s="65">
        <v>50</v>
      </c>
      <c r="G47" s="65">
        <v>50</v>
      </c>
      <c r="H47" s="78">
        <v>100</v>
      </c>
      <c r="I47" s="61"/>
      <c r="J47" s="114">
        <v>49.6</v>
      </c>
      <c r="K47" s="114">
        <v>50.4</v>
      </c>
      <c r="L47" s="79">
        <v>100</v>
      </c>
    </row>
    <row r="48" spans="1:12" x14ac:dyDescent="0.25">
      <c r="A48" s="61"/>
      <c r="B48" s="211" t="s">
        <v>31</v>
      </c>
      <c r="C48" s="211"/>
      <c r="D48" s="211"/>
      <c r="E48" s="211"/>
      <c r="F48" s="211"/>
      <c r="G48" s="211"/>
      <c r="H48" s="211"/>
      <c r="I48" s="211"/>
      <c r="J48" s="211"/>
      <c r="K48" s="211"/>
      <c r="L48" s="211"/>
    </row>
    <row r="49" spans="1:12" x14ac:dyDescent="0.25">
      <c r="A49" s="61"/>
      <c r="B49" s="38"/>
      <c r="C49" s="38"/>
      <c r="D49" s="38"/>
      <c r="E49" s="38"/>
      <c r="F49" s="35"/>
      <c r="G49" s="57"/>
      <c r="H49" s="61"/>
      <c r="I49" s="61"/>
      <c r="J49" s="61"/>
      <c r="K49" s="61"/>
      <c r="L49" s="61"/>
    </row>
    <row r="50" spans="1:12" x14ac:dyDescent="0.25">
      <c r="A50" s="50" t="s">
        <v>14</v>
      </c>
      <c r="B50" s="114">
        <v>11.2</v>
      </c>
      <c r="C50" s="114">
        <v>10.4</v>
      </c>
      <c r="D50" s="124">
        <v>10.8</v>
      </c>
      <c r="E50" s="125"/>
      <c r="F50" s="124">
        <v>10</v>
      </c>
      <c r="G50" s="124">
        <v>9.1999999999999993</v>
      </c>
      <c r="H50" s="124">
        <v>9.6</v>
      </c>
      <c r="I50" s="61"/>
      <c r="J50" s="51">
        <v>9.1999999999999993</v>
      </c>
      <c r="K50" s="51">
        <v>8.3000000000000007</v>
      </c>
      <c r="L50" s="121">
        <v>8.8000000000000007</v>
      </c>
    </row>
    <row r="51" spans="1:12" x14ac:dyDescent="0.25">
      <c r="A51" s="50" t="s">
        <v>15</v>
      </c>
      <c r="B51" s="114">
        <v>12.2</v>
      </c>
      <c r="C51" s="114">
        <v>11.1</v>
      </c>
      <c r="D51" s="124">
        <v>11.6</v>
      </c>
      <c r="E51" s="39"/>
      <c r="F51" s="124">
        <v>10.7</v>
      </c>
      <c r="G51" s="124">
        <v>10</v>
      </c>
      <c r="H51" s="124">
        <v>10.3</v>
      </c>
      <c r="I51" s="61"/>
      <c r="J51" s="51">
        <v>9.9</v>
      </c>
      <c r="K51" s="51">
        <v>9</v>
      </c>
      <c r="L51" s="121">
        <v>9.5</v>
      </c>
    </row>
    <row r="52" spans="1:12" x14ac:dyDescent="0.25">
      <c r="A52" s="50" t="s">
        <v>16</v>
      </c>
      <c r="B52" s="114">
        <v>11.3</v>
      </c>
      <c r="C52" s="114">
        <v>10.4</v>
      </c>
      <c r="D52" s="124">
        <v>10.8</v>
      </c>
      <c r="E52" s="39"/>
      <c r="F52" s="124">
        <v>10.6</v>
      </c>
      <c r="G52" s="124">
        <v>9.6</v>
      </c>
      <c r="H52" s="124">
        <v>10.1</v>
      </c>
      <c r="I52" s="61"/>
      <c r="J52" s="51">
        <v>10.199999999999999</v>
      </c>
      <c r="K52" s="51">
        <v>9.5</v>
      </c>
      <c r="L52" s="121">
        <v>9.9</v>
      </c>
    </row>
    <row r="53" spans="1:12" x14ac:dyDescent="0.25">
      <c r="A53" s="50" t="s">
        <v>17</v>
      </c>
      <c r="B53" s="114">
        <v>10.5</v>
      </c>
      <c r="C53" s="114">
        <v>9.5</v>
      </c>
      <c r="D53" s="124">
        <v>10</v>
      </c>
      <c r="E53" s="56"/>
      <c r="F53" s="124">
        <v>10</v>
      </c>
      <c r="G53" s="124">
        <v>9.3000000000000007</v>
      </c>
      <c r="H53" s="124">
        <v>9.6999999999999993</v>
      </c>
      <c r="I53" s="61"/>
      <c r="J53" s="51">
        <v>10.1</v>
      </c>
      <c r="K53" s="51">
        <v>9.1999999999999993</v>
      </c>
      <c r="L53" s="121">
        <v>9.6</v>
      </c>
    </row>
    <row r="54" spans="1:12" x14ac:dyDescent="0.25">
      <c r="A54" s="50" t="s">
        <v>18</v>
      </c>
      <c r="B54" s="114">
        <v>9.3000000000000007</v>
      </c>
      <c r="C54" s="114">
        <v>9.3000000000000007</v>
      </c>
      <c r="D54" s="124">
        <v>9.3000000000000007</v>
      </c>
      <c r="E54" s="56"/>
      <c r="F54" s="124">
        <v>9.8000000000000007</v>
      </c>
      <c r="G54" s="124">
        <v>9</v>
      </c>
      <c r="H54" s="124">
        <v>9.4</v>
      </c>
      <c r="I54" s="61"/>
      <c r="J54" s="51">
        <v>9.5</v>
      </c>
      <c r="K54" s="51">
        <v>8.6999999999999993</v>
      </c>
      <c r="L54" s="121">
        <v>9.1</v>
      </c>
    </row>
    <row r="55" spans="1:12" x14ac:dyDescent="0.25">
      <c r="A55" s="50" t="s">
        <v>19</v>
      </c>
      <c r="B55" s="114">
        <v>8.6999999999999993</v>
      </c>
      <c r="C55" s="114">
        <v>8.6</v>
      </c>
      <c r="D55" s="124">
        <v>8.6</v>
      </c>
      <c r="E55" s="56"/>
      <c r="F55" s="124">
        <v>8.9</v>
      </c>
      <c r="G55" s="124">
        <v>8.3000000000000007</v>
      </c>
      <c r="H55" s="124">
        <v>8.6</v>
      </c>
      <c r="I55" s="61"/>
      <c r="J55" s="51">
        <v>8.8000000000000007</v>
      </c>
      <c r="K55" s="51">
        <v>8.5</v>
      </c>
      <c r="L55" s="121">
        <v>8.6</v>
      </c>
    </row>
    <row r="56" spans="1:12" x14ac:dyDescent="0.25">
      <c r="A56" s="50" t="s">
        <v>20</v>
      </c>
      <c r="B56" s="114">
        <v>7.4</v>
      </c>
      <c r="C56" s="114">
        <v>7.3</v>
      </c>
      <c r="D56" s="124">
        <v>7.3</v>
      </c>
      <c r="E56" s="56"/>
      <c r="F56" s="124">
        <v>8</v>
      </c>
      <c r="G56" s="124">
        <v>7.9</v>
      </c>
      <c r="H56" s="124">
        <v>7.9</v>
      </c>
      <c r="I56" s="61"/>
      <c r="J56" s="51">
        <v>8</v>
      </c>
      <c r="K56" s="51">
        <v>8.1</v>
      </c>
      <c r="L56" s="121">
        <v>8.1</v>
      </c>
    </row>
    <row r="57" spans="1:12" x14ac:dyDescent="0.25">
      <c r="A57" s="50" t="s">
        <v>21</v>
      </c>
      <c r="B57" s="114">
        <v>7</v>
      </c>
      <c r="C57" s="114">
        <v>7</v>
      </c>
      <c r="D57" s="124">
        <v>7</v>
      </c>
      <c r="E57" s="56"/>
      <c r="F57" s="124">
        <v>6.6</v>
      </c>
      <c r="G57" s="124">
        <v>6.8</v>
      </c>
      <c r="H57" s="124">
        <v>6.7</v>
      </c>
      <c r="I57" s="61"/>
      <c r="J57" s="51">
        <v>6.9</v>
      </c>
      <c r="K57" s="51">
        <v>7.3</v>
      </c>
      <c r="L57" s="121">
        <v>7.1</v>
      </c>
    </row>
    <row r="58" spans="1:12" x14ac:dyDescent="0.25">
      <c r="A58" s="50" t="s">
        <v>22</v>
      </c>
      <c r="B58" s="114">
        <v>6.1</v>
      </c>
      <c r="C58" s="114">
        <v>7.1</v>
      </c>
      <c r="D58" s="124">
        <v>6.6</v>
      </c>
      <c r="E58" s="56"/>
      <c r="F58" s="124">
        <v>6.4</v>
      </c>
      <c r="G58" s="124">
        <v>6.7</v>
      </c>
      <c r="H58" s="124">
        <v>6.6</v>
      </c>
      <c r="I58" s="61"/>
      <c r="J58" s="51">
        <v>6.3</v>
      </c>
      <c r="K58" s="51">
        <v>6.2</v>
      </c>
      <c r="L58" s="121">
        <v>6.3</v>
      </c>
    </row>
    <row r="59" spans="1:12" x14ac:dyDescent="0.25">
      <c r="A59" s="50" t="s">
        <v>23</v>
      </c>
      <c r="B59" s="114">
        <v>5</v>
      </c>
      <c r="C59" s="114">
        <v>5.0999999999999996</v>
      </c>
      <c r="D59" s="124">
        <v>5</v>
      </c>
      <c r="E59" s="56"/>
      <c r="F59" s="124">
        <v>5.7</v>
      </c>
      <c r="G59" s="124">
        <v>6.4</v>
      </c>
      <c r="H59" s="124">
        <v>6</v>
      </c>
      <c r="I59" s="61"/>
      <c r="J59" s="51">
        <v>5.6</v>
      </c>
      <c r="K59" s="51">
        <v>5.9</v>
      </c>
      <c r="L59" s="121">
        <v>5.8</v>
      </c>
    </row>
    <row r="60" spans="1:12" x14ac:dyDescent="0.25">
      <c r="A60" s="50" t="s">
        <v>24</v>
      </c>
      <c r="B60" s="114">
        <v>4</v>
      </c>
      <c r="C60" s="114">
        <v>4.5999999999999996</v>
      </c>
      <c r="D60" s="124">
        <v>4.3</v>
      </c>
      <c r="E60" s="56"/>
      <c r="F60" s="124">
        <v>4.5999999999999996</v>
      </c>
      <c r="G60" s="124">
        <v>5.3</v>
      </c>
      <c r="H60" s="124">
        <v>5</v>
      </c>
      <c r="I60" s="61"/>
      <c r="J60" s="51">
        <v>5</v>
      </c>
      <c r="K60" s="51">
        <v>5.9</v>
      </c>
      <c r="L60" s="121">
        <v>5.5</v>
      </c>
    </row>
    <row r="61" spans="1:12" x14ac:dyDescent="0.25">
      <c r="A61" s="50" t="s">
        <v>25</v>
      </c>
      <c r="B61" s="114">
        <v>2.9</v>
      </c>
      <c r="C61" s="114">
        <v>3.3</v>
      </c>
      <c r="D61" s="124">
        <v>3.1</v>
      </c>
      <c r="E61" s="39"/>
      <c r="F61" s="124">
        <v>3.3</v>
      </c>
      <c r="G61" s="124">
        <v>4</v>
      </c>
      <c r="H61" s="124">
        <v>3.6</v>
      </c>
      <c r="I61" s="61"/>
      <c r="J61" s="51">
        <v>3.8</v>
      </c>
      <c r="K61" s="51">
        <v>4.3</v>
      </c>
      <c r="L61" s="121">
        <v>4.0999999999999996</v>
      </c>
    </row>
    <row r="62" spans="1:12" x14ac:dyDescent="0.25">
      <c r="A62" s="50" t="s">
        <v>26</v>
      </c>
      <c r="B62" s="114">
        <v>1.9</v>
      </c>
      <c r="C62" s="114">
        <v>2.4</v>
      </c>
      <c r="D62" s="124">
        <v>2.2000000000000002</v>
      </c>
      <c r="E62" s="125"/>
      <c r="F62" s="124">
        <v>2.4</v>
      </c>
      <c r="G62" s="124">
        <v>3</v>
      </c>
      <c r="H62" s="124">
        <v>2.7</v>
      </c>
      <c r="I62" s="61"/>
      <c r="J62" s="51">
        <v>2.8</v>
      </c>
      <c r="K62" s="51">
        <v>3.6</v>
      </c>
      <c r="L62" s="121">
        <v>3.2</v>
      </c>
    </row>
    <row r="63" spans="1:12" x14ac:dyDescent="0.25">
      <c r="A63" s="50" t="s">
        <v>27</v>
      </c>
      <c r="B63" s="114">
        <v>1.2</v>
      </c>
      <c r="C63" s="114">
        <v>1.5</v>
      </c>
      <c r="D63" s="124">
        <v>1.3</v>
      </c>
      <c r="E63" s="39"/>
      <c r="F63" s="124">
        <v>1.4</v>
      </c>
      <c r="G63" s="124">
        <v>1.9</v>
      </c>
      <c r="H63" s="124">
        <v>1.7</v>
      </c>
      <c r="I63" s="61"/>
      <c r="J63" s="51">
        <v>1.9</v>
      </c>
      <c r="K63" s="51">
        <v>2.4</v>
      </c>
      <c r="L63" s="121">
        <v>2.2000000000000002</v>
      </c>
    </row>
    <row r="64" spans="1:12" x14ac:dyDescent="0.25">
      <c r="A64" s="50" t="s">
        <v>28</v>
      </c>
      <c r="B64" s="114">
        <v>0.7</v>
      </c>
      <c r="C64" s="114">
        <v>1</v>
      </c>
      <c r="D64" s="124">
        <v>0.9</v>
      </c>
      <c r="E64" s="55"/>
      <c r="F64" s="124">
        <v>0.9</v>
      </c>
      <c r="G64" s="124">
        <v>1.2</v>
      </c>
      <c r="H64" s="124">
        <v>1</v>
      </c>
      <c r="I64" s="61"/>
      <c r="J64" s="51">
        <v>1</v>
      </c>
      <c r="K64" s="51">
        <v>1.5</v>
      </c>
      <c r="L64" s="121">
        <v>1.3</v>
      </c>
    </row>
    <row r="65" spans="1:12" x14ac:dyDescent="0.25">
      <c r="A65" s="50" t="s">
        <v>29</v>
      </c>
      <c r="B65" s="114">
        <v>0.9</v>
      </c>
      <c r="C65" s="114">
        <v>1.4</v>
      </c>
      <c r="D65" s="124">
        <v>1.2</v>
      </c>
      <c r="E65" s="55"/>
      <c r="F65" s="124">
        <v>0.8</v>
      </c>
      <c r="G65" s="124">
        <v>1.4</v>
      </c>
      <c r="H65" s="124">
        <v>1.1000000000000001</v>
      </c>
      <c r="I65" s="61"/>
      <c r="J65" s="51">
        <v>1</v>
      </c>
      <c r="K65" s="51">
        <v>1.5</v>
      </c>
      <c r="L65" s="121">
        <v>1.2</v>
      </c>
    </row>
    <row r="66" spans="1:12" x14ac:dyDescent="0.25">
      <c r="A66" s="53" t="s">
        <v>8</v>
      </c>
      <c r="B66" s="79">
        <v>100</v>
      </c>
      <c r="C66" s="79">
        <v>100</v>
      </c>
      <c r="D66" s="79">
        <v>100</v>
      </c>
      <c r="E66" s="76"/>
      <c r="F66" s="79">
        <v>100</v>
      </c>
      <c r="G66" s="79">
        <v>100</v>
      </c>
      <c r="H66" s="79">
        <v>100</v>
      </c>
      <c r="I66" s="77"/>
      <c r="J66" s="79">
        <v>100</v>
      </c>
      <c r="K66" s="79">
        <v>100</v>
      </c>
      <c r="L66" s="79">
        <v>100</v>
      </c>
    </row>
    <row r="67" spans="1:12" s="106" customFormat="1" ht="11.25" customHeight="1" x14ac:dyDescent="0.25">
      <c r="A67" s="107" t="s">
        <v>587</v>
      </c>
      <c r="B67" s="62"/>
      <c r="C67" s="62"/>
      <c r="D67" s="62"/>
      <c r="E67" s="62"/>
    </row>
    <row r="68" spans="1:12" s="154" customFormat="1" ht="11.25" customHeight="1" x14ac:dyDescent="0.25">
      <c r="A68" s="107"/>
      <c r="B68" s="62"/>
      <c r="C68" s="62"/>
      <c r="D68" s="62"/>
      <c r="E68" s="62"/>
    </row>
    <row r="69" spans="1:12" s="106" customFormat="1" ht="11.25" customHeight="1" x14ac:dyDescent="0.25">
      <c r="A69" s="58" t="s">
        <v>595</v>
      </c>
      <c r="B69" s="62"/>
      <c r="C69" s="62"/>
      <c r="D69" s="62"/>
      <c r="E69" s="62"/>
    </row>
    <row r="70" spans="1:12" s="106" customFormat="1" ht="11.25" customHeight="1" x14ac:dyDescent="0.25">
      <c r="A70" s="107"/>
      <c r="B70" s="109"/>
      <c r="C70" s="109"/>
      <c r="D70" s="110"/>
      <c r="E70" s="110"/>
    </row>
    <row r="71" spans="1:12" s="106" customFormat="1" ht="11.25" customHeight="1" x14ac:dyDescent="0.25">
      <c r="A71" s="108" t="s">
        <v>588</v>
      </c>
      <c r="B71" s="105"/>
      <c r="C71" s="111"/>
      <c r="D71" s="111"/>
      <c r="E71" s="111"/>
      <c r="K71" s="112"/>
    </row>
    <row r="72" spans="1:12" x14ac:dyDescent="0.25">
      <c r="A72" s="106"/>
    </row>
    <row r="73" spans="1:12" x14ac:dyDescent="0.25">
      <c r="A73" s="177" t="s">
        <v>35</v>
      </c>
    </row>
  </sheetData>
  <mergeCells count="6">
    <mergeCell ref="B48:L48"/>
    <mergeCell ref="B6:D6"/>
    <mergeCell ref="F6:H6"/>
    <mergeCell ref="J6:L6"/>
    <mergeCell ref="B8:L8"/>
    <mergeCell ref="B29:L29"/>
  </mergeCells>
  <hyperlinks>
    <hyperlink ref="A61:M61" r:id="rId1" display="          For further information see Census of Population and Housing: Census Dictionary, 2016 (cat. no. 2901.0). " xr:uid="{F58D3E0F-7EBB-4E40-9375-B80544AA87EB}"/>
    <hyperlink ref="A63:J63" r:id="rId2" display="© Commonwealth of Australia &lt;&lt;yyyy&gt;&gt;" xr:uid="{F43F0E1C-6092-4101-8463-54D9F196A15F}"/>
    <hyperlink ref="A73" r:id="rId3" xr:uid="{B4CF2CE0-A924-4FE8-99B3-B22AC382F06E}"/>
  </hyperlinks>
  <pageMargins left="0.7" right="0.7" top="0.75" bottom="0.75" header="0.3" footer="0.3"/>
  <pageSetup paperSize="0" orientation="portrait" horizontalDpi="0" verticalDpi="0" copie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CDC4E-C0F5-427E-9ADB-89ACA70906BD}">
  <dimension ref="A1:IL32"/>
  <sheetViews>
    <sheetView workbookViewId="0">
      <pane ySplit="7" topLeftCell="A11" activePane="bottomLeft" state="frozen"/>
      <selection pane="bottomLeft" activeCell="A4" sqref="A4"/>
    </sheetView>
  </sheetViews>
  <sheetFormatPr defaultRowHeight="15" x14ac:dyDescent="0.25"/>
  <cols>
    <col min="1" max="1" width="27.5703125" style="150" customWidth="1"/>
    <col min="2" max="10" width="11.42578125" style="150" customWidth="1"/>
    <col min="11" max="240" width="9.140625" style="150"/>
    <col min="241" max="241" width="27.5703125" style="150" customWidth="1"/>
    <col min="242" max="245" width="22.140625" style="150" customWidth="1"/>
    <col min="246" max="246" width="3.28515625" style="150" customWidth="1"/>
    <col min="247" max="248" width="22.140625" style="150" customWidth="1"/>
    <col min="249" max="249" width="3.28515625" style="150" customWidth="1"/>
    <col min="250" max="250" width="26.42578125" style="150" customWidth="1"/>
    <col min="251" max="496" width="9.140625" style="150"/>
    <col min="497" max="497" width="27.5703125" style="150" customWidth="1"/>
    <col min="498" max="501" width="22.140625" style="150" customWidth="1"/>
    <col min="502" max="502" width="3.28515625" style="150" customWidth="1"/>
    <col min="503" max="504" width="22.140625" style="150" customWidth="1"/>
    <col min="505" max="505" width="3.28515625" style="150" customWidth="1"/>
    <col min="506" max="506" width="26.42578125" style="150" customWidth="1"/>
    <col min="507" max="752" width="9.140625" style="150"/>
    <col min="753" max="753" width="27.5703125" style="150" customWidth="1"/>
    <col min="754" max="757" width="22.140625" style="150" customWidth="1"/>
    <col min="758" max="758" width="3.28515625" style="150" customWidth="1"/>
    <col min="759" max="760" width="22.140625" style="150" customWidth="1"/>
    <col min="761" max="761" width="3.28515625" style="150" customWidth="1"/>
    <col min="762" max="762" width="26.42578125" style="150" customWidth="1"/>
    <col min="763" max="1008" width="9.140625" style="150"/>
    <col min="1009" max="1009" width="27.5703125" style="150" customWidth="1"/>
    <col min="1010" max="1013" width="22.140625" style="150" customWidth="1"/>
    <col min="1014" max="1014" width="3.28515625" style="150" customWidth="1"/>
    <col min="1015" max="1016" width="22.140625" style="150" customWidth="1"/>
    <col min="1017" max="1017" width="3.28515625" style="150" customWidth="1"/>
    <col min="1018" max="1018" width="26.42578125" style="150" customWidth="1"/>
    <col min="1019" max="1264" width="9.140625" style="150"/>
    <col min="1265" max="1265" width="27.5703125" style="150" customWidth="1"/>
    <col min="1266" max="1269" width="22.140625" style="150" customWidth="1"/>
    <col min="1270" max="1270" width="3.28515625" style="150" customWidth="1"/>
    <col min="1271" max="1272" width="22.140625" style="150" customWidth="1"/>
    <col min="1273" max="1273" width="3.28515625" style="150" customWidth="1"/>
    <col min="1274" max="1274" width="26.42578125" style="150" customWidth="1"/>
    <col min="1275" max="1520" width="9.140625" style="150"/>
    <col min="1521" max="1521" width="27.5703125" style="150" customWidth="1"/>
    <col min="1522" max="1525" width="22.140625" style="150" customWidth="1"/>
    <col min="1526" max="1526" width="3.28515625" style="150" customWidth="1"/>
    <col min="1527" max="1528" width="22.140625" style="150" customWidth="1"/>
    <col min="1529" max="1529" width="3.28515625" style="150" customWidth="1"/>
    <col min="1530" max="1530" width="26.42578125" style="150" customWidth="1"/>
    <col min="1531" max="1776" width="9.140625" style="150"/>
    <col min="1777" max="1777" width="27.5703125" style="150" customWidth="1"/>
    <col min="1778" max="1781" width="22.140625" style="150" customWidth="1"/>
    <col min="1782" max="1782" width="3.28515625" style="150" customWidth="1"/>
    <col min="1783" max="1784" width="22.140625" style="150" customWidth="1"/>
    <col min="1785" max="1785" width="3.28515625" style="150" customWidth="1"/>
    <col min="1786" max="1786" width="26.42578125" style="150" customWidth="1"/>
    <col min="1787" max="2032" width="9.140625" style="150"/>
    <col min="2033" max="2033" width="27.5703125" style="150" customWidth="1"/>
    <col min="2034" max="2037" width="22.140625" style="150" customWidth="1"/>
    <col min="2038" max="2038" width="3.28515625" style="150" customWidth="1"/>
    <col min="2039" max="2040" width="22.140625" style="150" customWidth="1"/>
    <col min="2041" max="2041" width="3.28515625" style="150" customWidth="1"/>
    <col min="2042" max="2042" width="26.42578125" style="150" customWidth="1"/>
    <col min="2043" max="2288" width="9.140625" style="150"/>
    <col min="2289" max="2289" width="27.5703125" style="150" customWidth="1"/>
    <col min="2290" max="2293" width="22.140625" style="150" customWidth="1"/>
    <col min="2294" max="2294" width="3.28515625" style="150" customWidth="1"/>
    <col min="2295" max="2296" width="22.140625" style="150" customWidth="1"/>
    <col min="2297" max="2297" width="3.28515625" style="150" customWidth="1"/>
    <col min="2298" max="2298" width="26.42578125" style="150" customWidth="1"/>
    <col min="2299" max="2544" width="9.140625" style="150"/>
    <col min="2545" max="2545" width="27.5703125" style="150" customWidth="1"/>
    <col min="2546" max="2549" width="22.140625" style="150" customWidth="1"/>
    <col min="2550" max="2550" width="3.28515625" style="150" customWidth="1"/>
    <col min="2551" max="2552" width="22.140625" style="150" customWidth="1"/>
    <col min="2553" max="2553" width="3.28515625" style="150" customWidth="1"/>
    <col min="2554" max="2554" width="26.42578125" style="150" customWidth="1"/>
    <col min="2555" max="2800" width="9.140625" style="150"/>
    <col min="2801" max="2801" width="27.5703125" style="150" customWidth="1"/>
    <col min="2802" max="2805" width="22.140625" style="150" customWidth="1"/>
    <col min="2806" max="2806" width="3.28515625" style="150" customWidth="1"/>
    <col min="2807" max="2808" width="22.140625" style="150" customWidth="1"/>
    <col min="2809" max="2809" width="3.28515625" style="150" customWidth="1"/>
    <col min="2810" max="2810" width="26.42578125" style="150" customWidth="1"/>
    <col min="2811" max="3056" width="9.140625" style="150"/>
    <col min="3057" max="3057" width="27.5703125" style="150" customWidth="1"/>
    <col min="3058" max="3061" width="22.140625" style="150" customWidth="1"/>
    <col min="3062" max="3062" width="3.28515625" style="150" customWidth="1"/>
    <col min="3063" max="3064" width="22.140625" style="150" customWidth="1"/>
    <col min="3065" max="3065" width="3.28515625" style="150" customWidth="1"/>
    <col min="3066" max="3066" width="26.42578125" style="150" customWidth="1"/>
    <col min="3067" max="3312" width="9.140625" style="150"/>
    <col min="3313" max="3313" width="27.5703125" style="150" customWidth="1"/>
    <col min="3314" max="3317" width="22.140625" style="150" customWidth="1"/>
    <col min="3318" max="3318" width="3.28515625" style="150" customWidth="1"/>
    <col min="3319" max="3320" width="22.140625" style="150" customWidth="1"/>
    <col min="3321" max="3321" width="3.28515625" style="150" customWidth="1"/>
    <col min="3322" max="3322" width="26.42578125" style="150" customWidth="1"/>
    <col min="3323" max="3568" width="9.140625" style="150"/>
    <col min="3569" max="3569" width="27.5703125" style="150" customWidth="1"/>
    <col min="3570" max="3573" width="22.140625" style="150" customWidth="1"/>
    <col min="3574" max="3574" width="3.28515625" style="150" customWidth="1"/>
    <col min="3575" max="3576" width="22.140625" style="150" customWidth="1"/>
    <col min="3577" max="3577" width="3.28515625" style="150" customWidth="1"/>
    <col min="3578" max="3578" width="26.42578125" style="150" customWidth="1"/>
    <col min="3579" max="3824" width="9.140625" style="150"/>
    <col min="3825" max="3825" width="27.5703125" style="150" customWidth="1"/>
    <col min="3826" max="3829" width="22.140625" style="150" customWidth="1"/>
    <col min="3830" max="3830" width="3.28515625" style="150" customWidth="1"/>
    <col min="3831" max="3832" width="22.140625" style="150" customWidth="1"/>
    <col min="3833" max="3833" width="3.28515625" style="150" customWidth="1"/>
    <col min="3834" max="3834" width="26.42578125" style="150" customWidth="1"/>
    <col min="3835" max="4080" width="9.140625" style="150"/>
    <col min="4081" max="4081" width="27.5703125" style="150" customWidth="1"/>
    <col min="4082" max="4085" width="22.140625" style="150" customWidth="1"/>
    <col min="4086" max="4086" width="3.28515625" style="150" customWidth="1"/>
    <col min="4087" max="4088" width="22.140625" style="150" customWidth="1"/>
    <col min="4089" max="4089" width="3.28515625" style="150" customWidth="1"/>
    <col min="4090" max="4090" width="26.42578125" style="150" customWidth="1"/>
    <col min="4091" max="4336" width="9.140625" style="150"/>
    <col min="4337" max="4337" width="27.5703125" style="150" customWidth="1"/>
    <col min="4338" max="4341" width="22.140625" style="150" customWidth="1"/>
    <col min="4342" max="4342" width="3.28515625" style="150" customWidth="1"/>
    <col min="4343" max="4344" width="22.140625" style="150" customWidth="1"/>
    <col min="4345" max="4345" width="3.28515625" style="150" customWidth="1"/>
    <col min="4346" max="4346" width="26.42578125" style="150" customWidth="1"/>
    <col min="4347" max="4592" width="9.140625" style="150"/>
    <col min="4593" max="4593" width="27.5703125" style="150" customWidth="1"/>
    <col min="4594" max="4597" width="22.140625" style="150" customWidth="1"/>
    <col min="4598" max="4598" width="3.28515625" style="150" customWidth="1"/>
    <col min="4599" max="4600" width="22.140625" style="150" customWidth="1"/>
    <col min="4601" max="4601" width="3.28515625" style="150" customWidth="1"/>
    <col min="4602" max="4602" width="26.42578125" style="150" customWidth="1"/>
    <col min="4603" max="4848" width="9.140625" style="150"/>
    <col min="4849" max="4849" width="27.5703125" style="150" customWidth="1"/>
    <col min="4850" max="4853" width="22.140625" style="150" customWidth="1"/>
    <col min="4854" max="4854" width="3.28515625" style="150" customWidth="1"/>
    <col min="4855" max="4856" width="22.140625" style="150" customWidth="1"/>
    <col min="4857" max="4857" width="3.28515625" style="150" customWidth="1"/>
    <col min="4858" max="4858" width="26.42578125" style="150" customWidth="1"/>
    <col min="4859" max="5104" width="9.140625" style="150"/>
    <col min="5105" max="5105" width="27.5703125" style="150" customWidth="1"/>
    <col min="5106" max="5109" width="22.140625" style="150" customWidth="1"/>
    <col min="5110" max="5110" width="3.28515625" style="150" customWidth="1"/>
    <col min="5111" max="5112" width="22.140625" style="150" customWidth="1"/>
    <col min="5113" max="5113" width="3.28515625" style="150" customWidth="1"/>
    <col min="5114" max="5114" width="26.42578125" style="150" customWidth="1"/>
    <col min="5115" max="5360" width="9.140625" style="150"/>
    <col min="5361" max="5361" width="27.5703125" style="150" customWidth="1"/>
    <col min="5362" max="5365" width="22.140625" style="150" customWidth="1"/>
    <col min="5366" max="5366" width="3.28515625" style="150" customWidth="1"/>
    <col min="5367" max="5368" width="22.140625" style="150" customWidth="1"/>
    <col min="5369" max="5369" width="3.28515625" style="150" customWidth="1"/>
    <col min="5370" max="5370" width="26.42578125" style="150" customWidth="1"/>
    <col min="5371" max="5616" width="9.140625" style="150"/>
    <col min="5617" max="5617" width="27.5703125" style="150" customWidth="1"/>
    <col min="5618" max="5621" width="22.140625" style="150" customWidth="1"/>
    <col min="5622" max="5622" width="3.28515625" style="150" customWidth="1"/>
    <col min="5623" max="5624" width="22.140625" style="150" customWidth="1"/>
    <col min="5625" max="5625" width="3.28515625" style="150" customWidth="1"/>
    <col min="5626" max="5626" width="26.42578125" style="150" customWidth="1"/>
    <col min="5627" max="5872" width="9.140625" style="150"/>
    <col min="5873" max="5873" width="27.5703125" style="150" customWidth="1"/>
    <col min="5874" max="5877" width="22.140625" style="150" customWidth="1"/>
    <col min="5878" max="5878" width="3.28515625" style="150" customWidth="1"/>
    <col min="5879" max="5880" width="22.140625" style="150" customWidth="1"/>
    <col min="5881" max="5881" width="3.28515625" style="150" customWidth="1"/>
    <col min="5882" max="5882" width="26.42578125" style="150" customWidth="1"/>
    <col min="5883" max="6128" width="9.140625" style="150"/>
    <col min="6129" max="6129" width="27.5703125" style="150" customWidth="1"/>
    <col min="6130" max="6133" width="22.140625" style="150" customWidth="1"/>
    <col min="6134" max="6134" width="3.28515625" style="150" customWidth="1"/>
    <col min="6135" max="6136" width="22.140625" style="150" customWidth="1"/>
    <col min="6137" max="6137" width="3.28515625" style="150" customWidth="1"/>
    <col min="6138" max="6138" width="26.42578125" style="150" customWidth="1"/>
    <col min="6139" max="6384" width="9.140625" style="150"/>
    <col min="6385" max="6385" width="27.5703125" style="150" customWidth="1"/>
    <col min="6386" max="6389" width="22.140625" style="150" customWidth="1"/>
    <col min="6390" max="6390" width="3.28515625" style="150" customWidth="1"/>
    <col min="6391" max="6392" width="22.140625" style="150" customWidth="1"/>
    <col min="6393" max="6393" width="3.28515625" style="150" customWidth="1"/>
    <col min="6394" max="6394" width="26.42578125" style="150" customWidth="1"/>
    <col min="6395" max="6640" width="9.140625" style="150"/>
    <col min="6641" max="6641" width="27.5703125" style="150" customWidth="1"/>
    <col min="6642" max="6645" width="22.140625" style="150" customWidth="1"/>
    <col min="6646" max="6646" width="3.28515625" style="150" customWidth="1"/>
    <col min="6647" max="6648" width="22.140625" style="150" customWidth="1"/>
    <col min="6649" max="6649" width="3.28515625" style="150" customWidth="1"/>
    <col min="6650" max="6650" width="26.42578125" style="150" customWidth="1"/>
    <col min="6651" max="6896" width="9.140625" style="150"/>
    <col min="6897" max="6897" width="27.5703125" style="150" customWidth="1"/>
    <col min="6898" max="6901" width="22.140625" style="150" customWidth="1"/>
    <col min="6902" max="6902" width="3.28515625" style="150" customWidth="1"/>
    <col min="6903" max="6904" width="22.140625" style="150" customWidth="1"/>
    <col min="6905" max="6905" width="3.28515625" style="150" customWidth="1"/>
    <col min="6906" max="6906" width="26.42578125" style="150" customWidth="1"/>
    <col min="6907" max="7152" width="9.140625" style="150"/>
    <col min="7153" max="7153" width="27.5703125" style="150" customWidth="1"/>
    <col min="7154" max="7157" width="22.140625" style="150" customWidth="1"/>
    <col min="7158" max="7158" width="3.28515625" style="150" customWidth="1"/>
    <col min="7159" max="7160" width="22.140625" style="150" customWidth="1"/>
    <col min="7161" max="7161" width="3.28515625" style="150" customWidth="1"/>
    <col min="7162" max="7162" width="26.42578125" style="150" customWidth="1"/>
    <col min="7163" max="7408" width="9.140625" style="150"/>
    <col min="7409" max="7409" width="27.5703125" style="150" customWidth="1"/>
    <col min="7410" max="7413" width="22.140625" style="150" customWidth="1"/>
    <col min="7414" max="7414" width="3.28515625" style="150" customWidth="1"/>
    <col min="7415" max="7416" width="22.140625" style="150" customWidth="1"/>
    <col min="7417" max="7417" width="3.28515625" style="150" customWidth="1"/>
    <col min="7418" max="7418" width="26.42578125" style="150" customWidth="1"/>
    <col min="7419" max="7664" width="9.140625" style="150"/>
    <col min="7665" max="7665" width="27.5703125" style="150" customWidth="1"/>
    <col min="7666" max="7669" width="22.140625" style="150" customWidth="1"/>
    <col min="7670" max="7670" width="3.28515625" style="150" customWidth="1"/>
    <col min="7671" max="7672" width="22.140625" style="150" customWidth="1"/>
    <col min="7673" max="7673" width="3.28515625" style="150" customWidth="1"/>
    <col min="7674" max="7674" width="26.42578125" style="150" customWidth="1"/>
    <col min="7675" max="7920" width="9.140625" style="150"/>
    <col min="7921" max="7921" width="27.5703125" style="150" customWidth="1"/>
    <col min="7922" max="7925" width="22.140625" style="150" customWidth="1"/>
    <col min="7926" max="7926" width="3.28515625" style="150" customWidth="1"/>
    <col min="7927" max="7928" width="22.140625" style="150" customWidth="1"/>
    <col min="7929" max="7929" width="3.28515625" style="150" customWidth="1"/>
    <col min="7930" max="7930" width="26.42578125" style="150" customWidth="1"/>
    <col min="7931" max="8176" width="9.140625" style="150"/>
    <col min="8177" max="8177" width="27.5703125" style="150" customWidth="1"/>
    <col min="8178" max="8181" width="22.140625" style="150" customWidth="1"/>
    <col min="8182" max="8182" width="3.28515625" style="150" customWidth="1"/>
    <col min="8183" max="8184" width="22.140625" style="150" customWidth="1"/>
    <col min="8185" max="8185" width="3.28515625" style="150" customWidth="1"/>
    <col min="8186" max="8186" width="26.42578125" style="150" customWidth="1"/>
    <col min="8187" max="8432" width="9.140625" style="150"/>
    <col min="8433" max="8433" width="27.5703125" style="150" customWidth="1"/>
    <col min="8434" max="8437" width="22.140625" style="150" customWidth="1"/>
    <col min="8438" max="8438" width="3.28515625" style="150" customWidth="1"/>
    <col min="8439" max="8440" width="22.140625" style="150" customWidth="1"/>
    <col min="8441" max="8441" width="3.28515625" style="150" customWidth="1"/>
    <col min="8442" max="8442" width="26.42578125" style="150" customWidth="1"/>
    <col min="8443" max="8688" width="9.140625" style="150"/>
    <col min="8689" max="8689" width="27.5703125" style="150" customWidth="1"/>
    <col min="8690" max="8693" width="22.140625" style="150" customWidth="1"/>
    <col min="8694" max="8694" width="3.28515625" style="150" customWidth="1"/>
    <col min="8695" max="8696" width="22.140625" style="150" customWidth="1"/>
    <col min="8697" max="8697" width="3.28515625" style="150" customWidth="1"/>
    <col min="8698" max="8698" width="26.42578125" style="150" customWidth="1"/>
    <col min="8699" max="8944" width="9.140625" style="150"/>
    <col min="8945" max="8945" width="27.5703125" style="150" customWidth="1"/>
    <col min="8946" max="8949" width="22.140625" style="150" customWidth="1"/>
    <col min="8950" max="8950" width="3.28515625" style="150" customWidth="1"/>
    <col min="8951" max="8952" width="22.140625" style="150" customWidth="1"/>
    <col min="8953" max="8953" width="3.28515625" style="150" customWidth="1"/>
    <col min="8954" max="8954" width="26.42578125" style="150" customWidth="1"/>
    <col min="8955" max="9200" width="9.140625" style="150"/>
    <col min="9201" max="9201" width="27.5703125" style="150" customWidth="1"/>
    <col min="9202" max="9205" width="22.140625" style="150" customWidth="1"/>
    <col min="9206" max="9206" width="3.28515625" style="150" customWidth="1"/>
    <col min="9207" max="9208" width="22.140625" style="150" customWidth="1"/>
    <col min="9209" max="9209" width="3.28515625" style="150" customWidth="1"/>
    <col min="9210" max="9210" width="26.42578125" style="150" customWidth="1"/>
    <col min="9211" max="9456" width="9.140625" style="150"/>
    <col min="9457" max="9457" width="27.5703125" style="150" customWidth="1"/>
    <col min="9458" max="9461" width="22.140625" style="150" customWidth="1"/>
    <col min="9462" max="9462" width="3.28515625" style="150" customWidth="1"/>
    <col min="9463" max="9464" width="22.140625" style="150" customWidth="1"/>
    <col min="9465" max="9465" width="3.28515625" style="150" customWidth="1"/>
    <col min="9466" max="9466" width="26.42578125" style="150" customWidth="1"/>
    <col min="9467" max="9712" width="9.140625" style="150"/>
    <col min="9713" max="9713" width="27.5703125" style="150" customWidth="1"/>
    <col min="9714" max="9717" width="22.140625" style="150" customWidth="1"/>
    <col min="9718" max="9718" width="3.28515625" style="150" customWidth="1"/>
    <col min="9719" max="9720" width="22.140625" style="150" customWidth="1"/>
    <col min="9721" max="9721" width="3.28515625" style="150" customWidth="1"/>
    <col min="9722" max="9722" width="26.42578125" style="150" customWidth="1"/>
    <col min="9723" max="9968" width="9.140625" style="150"/>
    <col min="9969" max="9969" width="27.5703125" style="150" customWidth="1"/>
    <col min="9970" max="9973" width="22.140625" style="150" customWidth="1"/>
    <col min="9974" max="9974" width="3.28515625" style="150" customWidth="1"/>
    <col min="9975" max="9976" width="22.140625" style="150" customWidth="1"/>
    <col min="9977" max="9977" width="3.28515625" style="150" customWidth="1"/>
    <col min="9978" max="9978" width="26.42578125" style="150" customWidth="1"/>
    <col min="9979" max="10224" width="9.140625" style="150"/>
    <col min="10225" max="10225" width="27.5703125" style="150" customWidth="1"/>
    <col min="10226" max="10229" width="22.140625" style="150" customWidth="1"/>
    <col min="10230" max="10230" width="3.28515625" style="150" customWidth="1"/>
    <col min="10231" max="10232" width="22.140625" style="150" customWidth="1"/>
    <col min="10233" max="10233" width="3.28515625" style="150" customWidth="1"/>
    <col min="10234" max="10234" width="26.42578125" style="150" customWidth="1"/>
    <col min="10235" max="10480" width="9.140625" style="150"/>
    <col min="10481" max="10481" width="27.5703125" style="150" customWidth="1"/>
    <col min="10482" max="10485" width="22.140625" style="150" customWidth="1"/>
    <col min="10486" max="10486" width="3.28515625" style="150" customWidth="1"/>
    <col min="10487" max="10488" width="22.140625" style="150" customWidth="1"/>
    <col min="10489" max="10489" width="3.28515625" style="150" customWidth="1"/>
    <col min="10490" max="10490" width="26.42578125" style="150" customWidth="1"/>
    <col min="10491" max="10736" width="9.140625" style="150"/>
    <col min="10737" max="10737" width="27.5703125" style="150" customWidth="1"/>
    <col min="10738" max="10741" width="22.140625" style="150" customWidth="1"/>
    <col min="10742" max="10742" width="3.28515625" style="150" customWidth="1"/>
    <col min="10743" max="10744" width="22.140625" style="150" customWidth="1"/>
    <col min="10745" max="10745" width="3.28515625" style="150" customWidth="1"/>
    <col min="10746" max="10746" width="26.42578125" style="150" customWidth="1"/>
    <col min="10747" max="10992" width="9.140625" style="150"/>
    <col min="10993" max="10993" width="27.5703125" style="150" customWidth="1"/>
    <col min="10994" max="10997" width="22.140625" style="150" customWidth="1"/>
    <col min="10998" max="10998" width="3.28515625" style="150" customWidth="1"/>
    <col min="10999" max="11000" width="22.140625" style="150" customWidth="1"/>
    <col min="11001" max="11001" width="3.28515625" style="150" customWidth="1"/>
    <col min="11002" max="11002" width="26.42578125" style="150" customWidth="1"/>
    <col min="11003" max="11248" width="9.140625" style="150"/>
    <col min="11249" max="11249" width="27.5703125" style="150" customWidth="1"/>
    <col min="11250" max="11253" width="22.140625" style="150" customWidth="1"/>
    <col min="11254" max="11254" width="3.28515625" style="150" customWidth="1"/>
    <col min="11255" max="11256" width="22.140625" style="150" customWidth="1"/>
    <col min="11257" max="11257" width="3.28515625" style="150" customWidth="1"/>
    <col min="11258" max="11258" width="26.42578125" style="150" customWidth="1"/>
    <col min="11259" max="11504" width="9.140625" style="150"/>
    <col min="11505" max="11505" width="27.5703125" style="150" customWidth="1"/>
    <col min="11506" max="11509" width="22.140625" style="150" customWidth="1"/>
    <col min="11510" max="11510" width="3.28515625" style="150" customWidth="1"/>
    <col min="11511" max="11512" width="22.140625" style="150" customWidth="1"/>
    <col min="11513" max="11513" width="3.28515625" style="150" customWidth="1"/>
    <col min="11514" max="11514" width="26.42578125" style="150" customWidth="1"/>
    <col min="11515" max="11760" width="9.140625" style="150"/>
    <col min="11761" max="11761" width="27.5703125" style="150" customWidth="1"/>
    <col min="11762" max="11765" width="22.140625" style="150" customWidth="1"/>
    <col min="11766" max="11766" width="3.28515625" style="150" customWidth="1"/>
    <col min="11767" max="11768" width="22.140625" style="150" customWidth="1"/>
    <col min="11769" max="11769" width="3.28515625" style="150" customWidth="1"/>
    <col min="11770" max="11770" width="26.42578125" style="150" customWidth="1"/>
    <col min="11771" max="12016" width="9.140625" style="150"/>
    <col min="12017" max="12017" width="27.5703125" style="150" customWidth="1"/>
    <col min="12018" max="12021" width="22.140625" style="150" customWidth="1"/>
    <col min="12022" max="12022" width="3.28515625" style="150" customWidth="1"/>
    <col min="12023" max="12024" width="22.140625" style="150" customWidth="1"/>
    <col min="12025" max="12025" width="3.28515625" style="150" customWidth="1"/>
    <col min="12026" max="12026" width="26.42578125" style="150" customWidth="1"/>
    <col min="12027" max="12272" width="9.140625" style="150"/>
    <col min="12273" max="12273" width="27.5703125" style="150" customWidth="1"/>
    <col min="12274" max="12277" width="22.140625" style="150" customWidth="1"/>
    <col min="12278" max="12278" width="3.28515625" style="150" customWidth="1"/>
    <col min="12279" max="12280" width="22.140625" style="150" customWidth="1"/>
    <col min="12281" max="12281" width="3.28515625" style="150" customWidth="1"/>
    <col min="12282" max="12282" width="26.42578125" style="150" customWidth="1"/>
    <col min="12283" max="12528" width="9.140625" style="150"/>
    <col min="12529" max="12529" width="27.5703125" style="150" customWidth="1"/>
    <col min="12530" max="12533" width="22.140625" style="150" customWidth="1"/>
    <col min="12534" max="12534" width="3.28515625" style="150" customWidth="1"/>
    <col min="12535" max="12536" width="22.140625" style="150" customWidth="1"/>
    <col min="12537" max="12537" width="3.28515625" style="150" customWidth="1"/>
    <col min="12538" max="12538" width="26.42578125" style="150" customWidth="1"/>
    <col min="12539" max="12784" width="9.140625" style="150"/>
    <col min="12785" max="12785" width="27.5703125" style="150" customWidth="1"/>
    <col min="12786" max="12789" width="22.140625" style="150" customWidth="1"/>
    <col min="12790" max="12790" width="3.28515625" style="150" customWidth="1"/>
    <col min="12791" max="12792" width="22.140625" style="150" customWidth="1"/>
    <col min="12793" max="12793" width="3.28515625" style="150" customWidth="1"/>
    <col min="12794" max="12794" width="26.42578125" style="150" customWidth="1"/>
    <col min="12795" max="13040" width="9.140625" style="150"/>
    <col min="13041" max="13041" width="27.5703125" style="150" customWidth="1"/>
    <col min="13042" max="13045" width="22.140625" style="150" customWidth="1"/>
    <col min="13046" max="13046" width="3.28515625" style="150" customWidth="1"/>
    <col min="13047" max="13048" width="22.140625" style="150" customWidth="1"/>
    <col min="13049" max="13049" width="3.28515625" style="150" customWidth="1"/>
    <col min="13050" max="13050" width="26.42578125" style="150" customWidth="1"/>
    <col min="13051" max="13296" width="9.140625" style="150"/>
    <col min="13297" max="13297" width="27.5703125" style="150" customWidth="1"/>
    <col min="13298" max="13301" width="22.140625" style="150" customWidth="1"/>
    <col min="13302" max="13302" width="3.28515625" style="150" customWidth="1"/>
    <col min="13303" max="13304" width="22.140625" style="150" customWidth="1"/>
    <col min="13305" max="13305" width="3.28515625" style="150" customWidth="1"/>
    <col min="13306" max="13306" width="26.42578125" style="150" customWidth="1"/>
    <col min="13307" max="13552" width="9.140625" style="150"/>
    <col min="13553" max="13553" width="27.5703125" style="150" customWidth="1"/>
    <col min="13554" max="13557" width="22.140625" style="150" customWidth="1"/>
    <col min="13558" max="13558" width="3.28515625" style="150" customWidth="1"/>
    <col min="13559" max="13560" width="22.140625" style="150" customWidth="1"/>
    <col min="13561" max="13561" width="3.28515625" style="150" customWidth="1"/>
    <col min="13562" max="13562" width="26.42578125" style="150" customWidth="1"/>
    <col min="13563" max="13808" width="9.140625" style="150"/>
    <col min="13809" max="13809" width="27.5703125" style="150" customWidth="1"/>
    <col min="13810" max="13813" width="22.140625" style="150" customWidth="1"/>
    <col min="13814" max="13814" width="3.28515625" style="150" customWidth="1"/>
    <col min="13815" max="13816" width="22.140625" style="150" customWidth="1"/>
    <col min="13817" max="13817" width="3.28515625" style="150" customWidth="1"/>
    <col min="13818" max="13818" width="26.42578125" style="150" customWidth="1"/>
    <col min="13819" max="14064" width="9.140625" style="150"/>
    <col min="14065" max="14065" width="27.5703125" style="150" customWidth="1"/>
    <col min="14066" max="14069" width="22.140625" style="150" customWidth="1"/>
    <col min="14070" max="14070" width="3.28515625" style="150" customWidth="1"/>
    <col min="14071" max="14072" width="22.140625" style="150" customWidth="1"/>
    <col min="14073" max="14073" width="3.28515625" style="150" customWidth="1"/>
    <col min="14074" max="14074" width="26.42578125" style="150" customWidth="1"/>
    <col min="14075" max="14320" width="9.140625" style="150"/>
    <col min="14321" max="14321" width="27.5703125" style="150" customWidth="1"/>
    <col min="14322" max="14325" width="22.140625" style="150" customWidth="1"/>
    <col min="14326" max="14326" width="3.28515625" style="150" customWidth="1"/>
    <col min="14327" max="14328" width="22.140625" style="150" customWidth="1"/>
    <col min="14329" max="14329" width="3.28515625" style="150" customWidth="1"/>
    <col min="14330" max="14330" width="26.42578125" style="150" customWidth="1"/>
    <col min="14331" max="14576" width="9.140625" style="150"/>
    <col min="14577" max="14577" width="27.5703125" style="150" customWidth="1"/>
    <col min="14578" max="14581" width="22.140625" style="150" customWidth="1"/>
    <col min="14582" max="14582" width="3.28515625" style="150" customWidth="1"/>
    <col min="14583" max="14584" width="22.140625" style="150" customWidth="1"/>
    <col min="14585" max="14585" width="3.28515625" style="150" customWidth="1"/>
    <col min="14586" max="14586" width="26.42578125" style="150" customWidth="1"/>
    <col min="14587" max="14832" width="9.140625" style="150"/>
    <col min="14833" max="14833" width="27.5703125" style="150" customWidth="1"/>
    <col min="14834" max="14837" width="22.140625" style="150" customWidth="1"/>
    <col min="14838" max="14838" width="3.28515625" style="150" customWidth="1"/>
    <col min="14839" max="14840" width="22.140625" style="150" customWidth="1"/>
    <col min="14841" max="14841" width="3.28515625" style="150" customWidth="1"/>
    <col min="14842" max="14842" width="26.42578125" style="150" customWidth="1"/>
    <col min="14843" max="15088" width="9.140625" style="150"/>
    <col min="15089" max="15089" width="27.5703125" style="150" customWidth="1"/>
    <col min="15090" max="15093" width="22.140625" style="150" customWidth="1"/>
    <col min="15094" max="15094" width="3.28515625" style="150" customWidth="1"/>
    <col min="15095" max="15096" width="22.140625" style="150" customWidth="1"/>
    <col min="15097" max="15097" width="3.28515625" style="150" customWidth="1"/>
    <col min="15098" max="15098" width="26.42578125" style="150" customWidth="1"/>
    <col min="15099" max="15344" width="9.140625" style="150"/>
    <col min="15345" max="15345" width="27.5703125" style="150" customWidth="1"/>
    <col min="15346" max="15349" width="22.140625" style="150" customWidth="1"/>
    <col min="15350" max="15350" width="3.28515625" style="150" customWidth="1"/>
    <col min="15351" max="15352" width="22.140625" style="150" customWidth="1"/>
    <col min="15353" max="15353" width="3.28515625" style="150" customWidth="1"/>
    <col min="15354" max="15354" width="26.42578125" style="150" customWidth="1"/>
    <col min="15355" max="15600" width="9.140625" style="150"/>
    <col min="15601" max="15601" width="27.5703125" style="150" customWidth="1"/>
    <col min="15602" max="15605" width="22.140625" style="150" customWidth="1"/>
    <col min="15606" max="15606" width="3.28515625" style="150" customWidth="1"/>
    <col min="15607" max="15608" width="22.140625" style="150" customWidth="1"/>
    <col min="15609" max="15609" width="3.28515625" style="150" customWidth="1"/>
    <col min="15610" max="15610" width="26.42578125" style="150" customWidth="1"/>
    <col min="15611" max="15856" width="9.140625" style="150"/>
    <col min="15857" max="15857" width="27.5703125" style="150" customWidth="1"/>
    <col min="15858" max="15861" width="22.140625" style="150" customWidth="1"/>
    <col min="15862" max="15862" width="3.28515625" style="150" customWidth="1"/>
    <col min="15863" max="15864" width="22.140625" style="150" customWidth="1"/>
    <col min="15865" max="15865" width="3.28515625" style="150" customWidth="1"/>
    <col min="15866" max="15866" width="26.42578125" style="150" customWidth="1"/>
    <col min="15867" max="16112" width="9.140625" style="150"/>
    <col min="16113" max="16113" width="27.5703125" style="150" customWidth="1"/>
    <col min="16114" max="16117" width="22.140625" style="150" customWidth="1"/>
    <col min="16118" max="16118" width="3.28515625" style="150" customWidth="1"/>
    <col min="16119" max="16120" width="22.140625" style="150" customWidth="1"/>
    <col min="16121" max="16121" width="3.28515625" style="150" customWidth="1"/>
    <col min="16122" max="16122" width="26.42578125" style="150" customWidth="1"/>
    <col min="16123" max="16384" width="9.140625" style="150"/>
  </cols>
  <sheetData>
    <row r="1" spans="1:246" s="6" customFormat="1" ht="60" customHeight="1" x14ac:dyDescent="0.2">
      <c r="A1" s="97" t="s">
        <v>0</v>
      </c>
      <c r="B1" s="97"/>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row>
    <row r="2" spans="1:246" ht="15" customHeight="1" x14ac:dyDescent="0.25">
      <c r="A2" s="27" t="s">
        <v>52</v>
      </c>
      <c r="B2" s="28"/>
      <c r="C2" s="28"/>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row>
    <row r="3" spans="1:246" ht="15" customHeight="1" x14ac:dyDescent="0.25">
      <c r="A3" s="30" t="s">
        <v>597</v>
      </c>
      <c r="B3" s="28"/>
      <c r="C3" s="28"/>
      <c r="D3" s="29"/>
      <c r="E3" s="29"/>
      <c r="F3" s="64"/>
      <c r="G3" s="64"/>
      <c r="H3" s="29"/>
      <c r="I3" s="29"/>
      <c r="J3" s="29"/>
      <c r="K3" s="29"/>
      <c r="L3" s="29"/>
      <c r="M3" s="29"/>
      <c r="N3" s="29"/>
      <c r="O3" s="64"/>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row>
    <row r="4" spans="1:246" ht="15" customHeight="1" x14ac:dyDescent="0.25">
      <c r="A4" s="86" t="s">
        <v>601</v>
      </c>
      <c r="B4" s="28"/>
      <c r="C4" s="28"/>
      <c r="F4" s="60"/>
      <c r="G4" s="60"/>
    </row>
    <row r="6" spans="1:246" x14ac:dyDescent="0.25">
      <c r="A6" s="151"/>
      <c r="B6" s="152">
        <v>2011</v>
      </c>
      <c r="C6" s="152">
        <v>2016</v>
      </c>
      <c r="D6" s="152">
        <v>2021</v>
      </c>
    </row>
    <row r="7" spans="1:246" x14ac:dyDescent="0.25">
      <c r="A7" s="33"/>
      <c r="B7" s="213" t="s">
        <v>610</v>
      </c>
      <c r="C7" s="213"/>
      <c r="D7" s="213"/>
    </row>
    <row r="8" spans="1:246" x14ac:dyDescent="0.25">
      <c r="A8" s="34"/>
      <c r="B8" s="35"/>
    </row>
    <row r="9" spans="1:246" x14ac:dyDescent="0.25">
      <c r="A9" s="50" t="s">
        <v>14</v>
      </c>
      <c r="B9" s="65">
        <v>104.7</v>
      </c>
      <c r="C9" s="65">
        <v>108.2</v>
      </c>
      <c r="D9" s="155">
        <v>108.6</v>
      </c>
    </row>
    <row r="10" spans="1:246" x14ac:dyDescent="0.25">
      <c r="A10" s="50" t="s">
        <v>15</v>
      </c>
      <c r="B10" s="65">
        <v>106.8</v>
      </c>
      <c r="C10" s="65">
        <v>107.2</v>
      </c>
      <c r="D10" s="155">
        <v>108.5</v>
      </c>
    </row>
    <row r="11" spans="1:246" x14ac:dyDescent="0.25">
      <c r="A11" s="50" t="s">
        <v>16</v>
      </c>
      <c r="B11" s="65">
        <v>106.3</v>
      </c>
      <c r="C11" s="65">
        <v>110.9</v>
      </c>
      <c r="D11" s="155">
        <v>106.5</v>
      </c>
    </row>
    <row r="12" spans="1:246" x14ac:dyDescent="0.25">
      <c r="A12" s="50" t="s">
        <v>17</v>
      </c>
      <c r="B12" s="65">
        <v>107.6</v>
      </c>
      <c r="C12" s="65">
        <v>108.4</v>
      </c>
      <c r="D12" s="155">
        <v>107.4</v>
      </c>
    </row>
    <row r="13" spans="1:246" x14ac:dyDescent="0.25">
      <c r="A13" s="50" t="s">
        <v>18</v>
      </c>
      <c r="B13" s="65">
        <v>97.8</v>
      </c>
      <c r="C13" s="65">
        <v>108.3</v>
      </c>
      <c r="D13" s="155">
        <v>107.6</v>
      </c>
    </row>
    <row r="14" spans="1:246" x14ac:dyDescent="0.25">
      <c r="A14" s="50" t="s">
        <v>19</v>
      </c>
      <c r="B14" s="65">
        <v>98.5</v>
      </c>
      <c r="C14" s="65">
        <v>106.3</v>
      </c>
      <c r="D14" s="155">
        <v>102</v>
      </c>
    </row>
    <row r="15" spans="1:246" x14ac:dyDescent="0.25">
      <c r="A15" s="50" t="s">
        <v>20</v>
      </c>
      <c r="B15" s="65">
        <v>98.9</v>
      </c>
      <c r="C15" s="65">
        <v>101.4</v>
      </c>
      <c r="D15" s="155">
        <v>97.1</v>
      </c>
    </row>
    <row r="16" spans="1:246" x14ac:dyDescent="0.25">
      <c r="A16" s="50" t="s">
        <v>21</v>
      </c>
      <c r="B16" s="65">
        <v>96.3</v>
      </c>
      <c r="C16" s="65">
        <v>97.2</v>
      </c>
      <c r="D16" s="155">
        <v>91.8</v>
      </c>
    </row>
    <row r="17" spans="1:4" x14ac:dyDescent="0.25">
      <c r="A17" s="50" t="s">
        <v>22</v>
      </c>
      <c r="B17" s="65">
        <v>83.6</v>
      </c>
      <c r="C17" s="65">
        <v>95.1</v>
      </c>
      <c r="D17" s="155">
        <v>99.1</v>
      </c>
    </row>
    <row r="18" spans="1:4" x14ac:dyDescent="0.25">
      <c r="A18" s="50" t="s">
        <v>23</v>
      </c>
      <c r="B18" s="65">
        <v>94.7</v>
      </c>
      <c r="C18" s="65">
        <v>89.3</v>
      </c>
      <c r="D18" s="155">
        <v>93.2</v>
      </c>
    </row>
    <row r="19" spans="1:4" x14ac:dyDescent="0.25">
      <c r="A19" s="50" t="s">
        <v>24</v>
      </c>
      <c r="B19" s="65">
        <v>85.3</v>
      </c>
      <c r="C19" s="65">
        <v>85.9</v>
      </c>
      <c r="D19" s="155">
        <v>84.5</v>
      </c>
    </row>
    <row r="20" spans="1:4" x14ac:dyDescent="0.25">
      <c r="A20" s="50" t="s">
        <v>25</v>
      </c>
      <c r="B20" s="65">
        <v>87.8</v>
      </c>
      <c r="C20" s="65">
        <v>84.6</v>
      </c>
      <c r="D20" s="155">
        <v>86.9</v>
      </c>
    </row>
    <row r="21" spans="1:4" x14ac:dyDescent="0.25">
      <c r="A21" s="50" t="s">
        <v>26</v>
      </c>
      <c r="B21" s="65">
        <v>77.099999999999994</v>
      </c>
      <c r="C21" s="65">
        <v>79.7</v>
      </c>
      <c r="D21" s="155">
        <v>75.7</v>
      </c>
    </row>
    <row r="22" spans="1:4" x14ac:dyDescent="0.25">
      <c r="A22" s="50" t="s">
        <v>27</v>
      </c>
      <c r="B22" s="65">
        <v>77.3</v>
      </c>
      <c r="C22" s="65">
        <v>76.8</v>
      </c>
      <c r="D22" s="155">
        <v>78.599999999999994</v>
      </c>
    </row>
    <row r="23" spans="1:4" x14ac:dyDescent="0.25">
      <c r="A23" s="50" t="s">
        <v>28</v>
      </c>
      <c r="B23" s="65">
        <v>65.599999999999994</v>
      </c>
      <c r="C23" s="65">
        <v>72.599999999999994</v>
      </c>
      <c r="D23" s="155">
        <v>65.400000000000006</v>
      </c>
    </row>
    <row r="24" spans="1:4" x14ac:dyDescent="0.25">
      <c r="A24" s="50" t="s">
        <v>29</v>
      </c>
      <c r="B24" s="65">
        <v>58.6</v>
      </c>
      <c r="C24" s="65">
        <v>56.6</v>
      </c>
      <c r="D24" s="155">
        <v>64.2</v>
      </c>
    </row>
    <row r="25" spans="1:4" x14ac:dyDescent="0.25">
      <c r="A25" s="53" t="s">
        <v>8</v>
      </c>
      <c r="B25" s="79">
        <v>97.6</v>
      </c>
      <c r="C25" s="79">
        <v>100</v>
      </c>
      <c r="D25" s="156">
        <v>98.4</v>
      </c>
    </row>
    <row r="26" spans="1:4" ht="11.25" customHeight="1" x14ac:dyDescent="0.25">
      <c r="A26" s="107" t="s">
        <v>587</v>
      </c>
      <c r="B26" s="111"/>
    </row>
    <row r="27" spans="1:4" ht="11.25" customHeight="1" x14ac:dyDescent="0.25">
      <c r="A27" s="107"/>
    </row>
    <row r="28" spans="1:4" ht="11.25" customHeight="1" x14ac:dyDescent="0.25">
      <c r="A28" s="107" t="s">
        <v>594</v>
      </c>
    </row>
    <row r="29" spans="1:4" ht="11.25" customHeight="1" x14ac:dyDescent="0.25">
      <c r="A29" s="107"/>
    </row>
    <row r="30" spans="1:4" ht="11.25" customHeight="1" x14ac:dyDescent="0.25">
      <c r="A30" s="108" t="s">
        <v>588</v>
      </c>
    </row>
    <row r="32" spans="1:4" x14ac:dyDescent="0.25">
      <c r="A32" s="177" t="s">
        <v>35</v>
      </c>
    </row>
  </sheetData>
  <mergeCells count="1">
    <mergeCell ref="B7:D7"/>
  </mergeCells>
  <hyperlinks>
    <hyperlink ref="A32" r:id="rId1" xr:uid="{7BAFEC4E-F262-4150-BD14-0F0E30CE2FDD}"/>
  </hyperlinks>
  <pageMargins left="0.7" right="0.7" top="0.75" bottom="0.75" header="0.3" footer="0.3"/>
  <pageSetup paperSize="0" orientation="portrait" horizontalDpi="0" verticalDpi="0" copie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F0F4C-2BC9-4FED-8F44-DEF95A1D481D}">
  <dimension ref="A1:IH201"/>
  <sheetViews>
    <sheetView workbookViewId="0">
      <pane ySplit="7" topLeftCell="A8" activePane="bottomLeft" state="frozen"/>
      <selection pane="bottomLeft" activeCell="A4" sqref="A4"/>
    </sheetView>
  </sheetViews>
  <sheetFormatPr defaultRowHeight="15" x14ac:dyDescent="0.25"/>
  <cols>
    <col min="1" max="6" width="30.7109375" customWidth="1"/>
    <col min="239" max="239" width="27.5703125" customWidth="1"/>
    <col min="240" max="243" width="22.140625" customWidth="1"/>
    <col min="244" max="244" width="3.28515625" customWidth="1"/>
    <col min="245" max="246" width="22.140625" customWidth="1"/>
    <col min="247" max="247" width="3.28515625" customWidth="1"/>
    <col min="248" max="248" width="26.42578125" customWidth="1"/>
    <col min="495" max="495" width="27.5703125" customWidth="1"/>
    <col min="496" max="499" width="22.140625" customWidth="1"/>
    <col min="500" max="500" width="3.28515625" customWidth="1"/>
    <col min="501" max="502" width="22.140625" customWidth="1"/>
    <col min="503" max="503" width="3.28515625" customWidth="1"/>
    <col min="504" max="504" width="26.42578125" customWidth="1"/>
    <col min="751" max="751" width="27.5703125" customWidth="1"/>
    <col min="752" max="755" width="22.140625" customWidth="1"/>
    <col min="756" max="756" width="3.28515625" customWidth="1"/>
    <col min="757" max="758" width="22.140625" customWidth="1"/>
    <col min="759" max="759" width="3.28515625" customWidth="1"/>
    <col min="760" max="760" width="26.42578125" customWidth="1"/>
    <col min="1007" max="1007" width="27.5703125" customWidth="1"/>
    <col min="1008" max="1011" width="22.140625" customWidth="1"/>
    <col min="1012" max="1012" width="3.28515625" customWidth="1"/>
    <col min="1013" max="1014" width="22.140625" customWidth="1"/>
    <col min="1015" max="1015" width="3.28515625" customWidth="1"/>
    <col min="1016" max="1016" width="26.42578125" customWidth="1"/>
    <col min="1263" max="1263" width="27.5703125" customWidth="1"/>
    <col min="1264" max="1267" width="22.140625" customWidth="1"/>
    <col min="1268" max="1268" width="3.28515625" customWidth="1"/>
    <col min="1269" max="1270" width="22.140625" customWidth="1"/>
    <col min="1271" max="1271" width="3.28515625" customWidth="1"/>
    <col min="1272" max="1272" width="26.42578125" customWidth="1"/>
    <col min="1519" max="1519" width="27.5703125" customWidth="1"/>
    <col min="1520" max="1523" width="22.140625" customWidth="1"/>
    <col min="1524" max="1524" width="3.28515625" customWidth="1"/>
    <col min="1525" max="1526" width="22.140625" customWidth="1"/>
    <col min="1527" max="1527" width="3.28515625" customWidth="1"/>
    <col min="1528" max="1528" width="26.42578125" customWidth="1"/>
    <col min="1775" max="1775" width="27.5703125" customWidth="1"/>
    <col min="1776" max="1779" width="22.140625" customWidth="1"/>
    <col min="1780" max="1780" width="3.28515625" customWidth="1"/>
    <col min="1781" max="1782" width="22.140625" customWidth="1"/>
    <col min="1783" max="1783" width="3.28515625" customWidth="1"/>
    <col min="1784" max="1784" width="26.42578125" customWidth="1"/>
    <col min="2031" max="2031" width="27.5703125" customWidth="1"/>
    <col min="2032" max="2035" width="22.140625" customWidth="1"/>
    <col min="2036" max="2036" width="3.28515625" customWidth="1"/>
    <col min="2037" max="2038" width="22.140625" customWidth="1"/>
    <col min="2039" max="2039" width="3.28515625" customWidth="1"/>
    <col min="2040" max="2040" width="26.42578125" customWidth="1"/>
    <col min="2287" max="2287" width="27.5703125" customWidth="1"/>
    <col min="2288" max="2291" width="22.140625" customWidth="1"/>
    <col min="2292" max="2292" width="3.28515625" customWidth="1"/>
    <col min="2293" max="2294" width="22.140625" customWidth="1"/>
    <col min="2295" max="2295" width="3.28515625" customWidth="1"/>
    <col min="2296" max="2296" width="26.42578125" customWidth="1"/>
    <col min="2543" max="2543" width="27.5703125" customWidth="1"/>
    <col min="2544" max="2547" width="22.140625" customWidth="1"/>
    <col min="2548" max="2548" width="3.28515625" customWidth="1"/>
    <col min="2549" max="2550" width="22.140625" customWidth="1"/>
    <col min="2551" max="2551" width="3.28515625" customWidth="1"/>
    <col min="2552" max="2552" width="26.42578125" customWidth="1"/>
    <col min="2799" max="2799" width="27.5703125" customWidth="1"/>
    <col min="2800" max="2803" width="22.140625" customWidth="1"/>
    <col min="2804" max="2804" width="3.28515625" customWidth="1"/>
    <col min="2805" max="2806" width="22.140625" customWidth="1"/>
    <col min="2807" max="2807" width="3.28515625" customWidth="1"/>
    <col min="2808" max="2808" width="26.42578125" customWidth="1"/>
    <col min="3055" max="3055" width="27.5703125" customWidth="1"/>
    <col min="3056" max="3059" width="22.140625" customWidth="1"/>
    <col min="3060" max="3060" width="3.28515625" customWidth="1"/>
    <col min="3061" max="3062" width="22.140625" customWidth="1"/>
    <col min="3063" max="3063" width="3.28515625" customWidth="1"/>
    <col min="3064" max="3064" width="26.42578125" customWidth="1"/>
    <col min="3311" max="3311" width="27.5703125" customWidth="1"/>
    <col min="3312" max="3315" width="22.140625" customWidth="1"/>
    <col min="3316" max="3316" width="3.28515625" customWidth="1"/>
    <col min="3317" max="3318" width="22.140625" customWidth="1"/>
    <col min="3319" max="3319" width="3.28515625" customWidth="1"/>
    <col min="3320" max="3320" width="26.42578125" customWidth="1"/>
    <col min="3567" max="3567" width="27.5703125" customWidth="1"/>
    <col min="3568" max="3571" width="22.140625" customWidth="1"/>
    <col min="3572" max="3572" width="3.28515625" customWidth="1"/>
    <col min="3573" max="3574" width="22.140625" customWidth="1"/>
    <col min="3575" max="3575" width="3.28515625" customWidth="1"/>
    <col min="3576" max="3576" width="26.42578125" customWidth="1"/>
    <col min="3823" max="3823" width="27.5703125" customWidth="1"/>
    <col min="3824" max="3827" width="22.140625" customWidth="1"/>
    <col min="3828" max="3828" width="3.28515625" customWidth="1"/>
    <col min="3829" max="3830" width="22.140625" customWidth="1"/>
    <col min="3831" max="3831" width="3.28515625" customWidth="1"/>
    <col min="3832" max="3832" width="26.42578125" customWidth="1"/>
    <col min="4079" max="4079" width="27.5703125" customWidth="1"/>
    <col min="4080" max="4083" width="22.140625" customWidth="1"/>
    <col min="4084" max="4084" width="3.28515625" customWidth="1"/>
    <col min="4085" max="4086" width="22.140625" customWidth="1"/>
    <col min="4087" max="4087" width="3.28515625" customWidth="1"/>
    <col min="4088" max="4088" width="26.42578125" customWidth="1"/>
    <col min="4335" max="4335" width="27.5703125" customWidth="1"/>
    <col min="4336" max="4339" width="22.140625" customWidth="1"/>
    <col min="4340" max="4340" width="3.28515625" customWidth="1"/>
    <col min="4341" max="4342" width="22.140625" customWidth="1"/>
    <col min="4343" max="4343" width="3.28515625" customWidth="1"/>
    <col min="4344" max="4344" width="26.42578125" customWidth="1"/>
    <col min="4591" max="4591" width="27.5703125" customWidth="1"/>
    <col min="4592" max="4595" width="22.140625" customWidth="1"/>
    <col min="4596" max="4596" width="3.28515625" customWidth="1"/>
    <col min="4597" max="4598" width="22.140625" customWidth="1"/>
    <col min="4599" max="4599" width="3.28515625" customWidth="1"/>
    <col min="4600" max="4600" width="26.42578125" customWidth="1"/>
    <col min="4847" max="4847" width="27.5703125" customWidth="1"/>
    <col min="4848" max="4851" width="22.140625" customWidth="1"/>
    <col min="4852" max="4852" width="3.28515625" customWidth="1"/>
    <col min="4853" max="4854" width="22.140625" customWidth="1"/>
    <col min="4855" max="4855" width="3.28515625" customWidth="1"/>
    <col min="4856" max="4856" width="26.42578125" customWidth="1"/>
    <col min="5103" max="5103" width="27.5703125" customWidth="1"/>
    <col min="5104" max="5107" width="22.140625" customWidth="1"/>
    <col min="5108" max="5108" width="3.28515625" customWidth="1"/>
    <col min="5109" max="5110" width="22.140625" customWidth="1"/>
    <col min="5111" max="5111" width="3.28515625" customWidth="1"/>
    <col min="5112" max="5112" width="26.42578125" customWidth="1"/>
    <col min="5359" max="5359" width="27.5703125" customWidth="1"/>
    <col min="5360" max="5363" width="22.140625" customWidth="1"/>
    <col min="5364" max="5364" width="3.28515625" customWidth="1"/>
    <col min="5365" max="5366" width="22.140625" customWidth="1"/>
    <col min="5367" max="5367" width="3.28515625" customWidth="1"/>
    <col min="5368" max="5368" width="26.42578125" customWidth="1"/>
    <col min="5615" max="5615" width="27.5703125" customWidth="1"/>
    <col min="5616" max="5619" width="22.140625" customWidth="1"/>
    <col min="5620" max="5620" width="3.28515625" customWidth="1"/>
    <col min="5621" max="5622" width="22.140625" customWidth="1"/>
    <col min="5623" max="5623" width="3.28515625" customWidth="1"/>
    <col min="5624" max="5624" width="26.42578125" customWidth="1"/>
    <col min="5871" max="5871" width="27.5703125" customWidth="1"/>
    <col min="5872" max="5875" width="22.140625" customWidth="1"/>
    <col min="5876" max="5876" width="3.28515625" customWidth="1"/>
    <col min="5877" max="5878" width="22.140625" customWidth="1"/>
    <col min="5879" max="5879" width="3.28515625" customWidth="1"/>
    <col min="5880" max="5880" width="26.42578125" customWidth="1"/>
    <col min="6127" max="6127" width="27.5703125" customWidth="1"/>
    <col min="6128" max="6131" width="22.140625" customWidth="1"/>
    <col min="6132" max="6132" width="3.28515625" customWidth="1"/>
    <col min="6133" max="6134" width="22.140625" customWidth="1"/>
    <col min="6135" max="6135" width="3.28515625" customWidth="1"/>
    <col min="6136" max="6136" width="26.42578125" customWidth="1"/>
    <col min="6383" max="6383" width="27.5703125" customWidth="1"/>
    <col min="6384" max="6387" width="22.140625" customWidth="1"/>
    <col min="6388" max="6388" width="3.28515625" customWidth="1"/>
    <col min="6389" max="6390" width="22.140625" customWidth="1"/>
    <col min="6391" max="6391" width="3.28515625" customWidth="1"/>
    <col min="6392" max="6392" width="26.42578125" customWidth="1"/>
    <col min="6639" max="6639" width="27.5703125" customWidth="1"/>
    <col min="6640" max="6643" width="22.140625" customWidth="1"/>
    <col min="6644" max="6644" width="3.28515625" customWidth="1"/>
    <col min="6645" max="6646" width="22.140625" customWidth="1"/>
    <col min="6647" max="6647" width="3.28515625" customWidth="1"/>
    <col min="6648" max="6648" width="26.42578125" customWidth="1"/>
    <col min="6895" max="6895" width="27.5703125" customWidth="1"/>
    <col min="6896" max="6899" width="22.140625" customWidth="1"/>
    <col min="6900" max="6900" width="3.28515625" customWidth="1"/>
    <col min="6901" max="6902" width="22.140625" customWidth="1"/>
    <col min="6903" max="6903" width="3.28515625" customWidth="1"/>
    <col min="6904" max="6904" width="26.42578125" customWidth="1"/>
    <col min="7151" max="7151" width="27.5703125" customWidth="1"/>
    <col min="7152" max="7155" width="22.140625" customWidth="1"/>
    <col min="7156" max="7156" width="3.28515625" customWidth="1"/>
    <col min="7157" max="7158" width="22.140625" customWidth="1"/>
    <col min="7159" max="7159" width="3.28515625" customWidth="1"/>
    <col min="7160" max="7160" width="26.42578125" customWidth="1"/>
    <col min="7407" max="7407" width="27.5703125" customWidth="1"/>
    <col min="7408" max="7411" width="22.140625" customWidth="1"/>
    <col min="7412" max="7412" width="3.28515625" customWidth="1"/>
    <col min="7413" max="7414" width="22.140625" customWidth="1"/>
    <col min="7415" max="7415" width="3.28515625" customWidth="1"/>
    <col min="7416" max="7416" width="26.42578125" customWidth="1"/>
    <col min="7663" max="7663" width="27.5703125" customWidth="1"/>
    <col min="7664" max="7667" width="22.140625" customWidth="1"/>
    <col min="7668" max="7668" width="3.28515625" customWidth="1"/>
    <col min="7669" max="7670" width="22.140625" customWidth="1"/>
    <col min="7671" max="7671" width="3.28515625" customWidth="1"/>
    <col min="7672" max="7672" width="26.42578125" customWidth="1"/>
    <col min="7919" max="7919" width="27.5703125" customWidth="1"/>
    <col min="7920" max="7923" width="22.140625" customWidth="1"/>
    <col min="7924" max="7924" width="3.28515625" customWidth="1"/>
    <col min="7925" max="7926" width="22.140625" customWidth="1"/>
    <col min="7927" max="7927" width="3.28515625" customWidth="1"/>
    <col min="7928" max="7928" width="26.42578125" customWidth="1"/>
    <col min="8175" max="8175" width="27.5703125" customWidth="1"/>
    <col min="8176" max="8179" width="22.140625" customWidth="1"/>
    <col min="8180" max="8180" width="3.28515625" customWidth="1"/>
    <col min="8181" max="8182" width="22.140625" customWidth="1"/>
    <col min="8183" max="8183" width="3.28515625" customWidth="1"/>
    <col min="8184" max="8184" width="26.42578125" customWidth="1"/>
    <col min="8431" max="8431" width="27.5703125" customWidth="1"/>
    <col min="8432" max="8435" width="22.140625" customWidth="1"/>
    <col min="8436" max="8436" width="3.28515625" customWidth="1"/>
    <col min="8437" max="8438" width="22.140625" customWidth="1"/>
    <col min="8439" max="8439" width="3.28515625" customWidth="1"/>
    <col min="8440" max="8440" width="26.42578125" customWidth="1"/>
    <col min="8687" max="8687" width="27.5703125" customWidth="1"/>
    <col min="8688" max="8691" width="22.140625" customWidth="1"/>
    <col min="8692" max="8692" width="3.28515625" customWidth="1"/>
    <col min="8693" max="8694" width="22.140625" customWidth="1"/>
    <col min="8695" max="8695" width="3.28515625" customWidth="1"/>
    <col min="8696" max="8696" width="26.42578125" customWidth="1"/>
    <col min="8943" max="8943" width="27.5703125" customWidth="1"/>
    <col min="8944" max="8947" width="22.140625" customWidth="1"/>
    <col min="8948" max="8948" width="3.28515625" customWidth="1"/>
    <col min="8949" max="8950" width="22.140625" customWidth="1"/>
    <col min="8951" max="8951" width="3.28515625" customWidth="1"/>
    <col min="8952" max="8952" width="26.42578125" customWidth="1"/>
    <col min="9199" max="9199" width="27.5703125" customWidth="1"/>
    <col min="9200" max="9203" width="22.140625" customWidth="1"/>
    <col min="9204" max="9204" width="3.28515625" customWidth="1"/>
    <col min="9205" max="9206" width="22.140625" customWidth="1"/>
    <col min="9207" max="9207" width="3.28515625" customWidth="1"/>
    <col min="9208" max="9208" width="26.42578125" customWidth="1"/>
    <col min="9455" max="9455" width="27.5703125" customWidth="1"/>
    <col min="9456" max="9459" width="22.140625" customWidth="1"/>
    <col min="9460" max="9460" width="3.28515625" customWidth="1"/>
    <col min="9461" max="9462" width="22.140625" customWidth="1"/>
    <col min="9463" max="9463" width="3.28515625" customWidth="1"/>
    <col min="9464" max="9464" width="26.42578125" customWidth="1"/>
    <col min="9711" max="9711" width="27.5703125" customWidth="1"/>
    <col min="9712" max="9715" width="22.140625" customWidth="1"/>
    <col min="9716" max="9716" width="3.28515625" customWidth="1"/>
    <col min="9717" max="9718" width="22.140625" customWidth="1"/>
    <col min="9719" max="9719" width="3.28515625" customWidth="1"/>
    <col min="9720" max="9720" width="26.42578125" customWidth="1"/>
    <col min="9967" max="9967" width="27.5703125" customWidth="1"/>
    <col min="9968" max="9971" width="22.140625" customWidth="1"/>
    <col min="9972" max="9972" width="3.28515625" customWidth="1"/>
    <col min="9973" max="9974" width="22.140625" customWidth="1"/>
    <col min="9975" max="9975" width="3.28515625" customWidth="1"/>
    <col min="9976" max="9976" width="26.42578125" customWidth="1"/>
    <col min="10223" max="10223" width="27.5703125" customWidth="1"/>
    <col min="10224" max="10227" width="22.140625" customWidth="1"/>
    <col min="10228" max="10228" width="3.28515625" customWidth="1"/>
    <col min="10229" max="10230" width="22.140625" customWidth="1"/>
    <col min="10231" max="10231" width="3.28515625" customWidth="1"/>
    <col min="10232" max="10232" width="26.42578125" customWidth="1"/>
    <col min="10479" max="10479" width="27.5703125" customWidth="1"/>
    <col min="10480" max="10483" width="22.140625" customWidth="1"/>
    <col min="10484" max="10484" width="3.28515625" customWidth="1"/>
    <col min="10485" max="10486" width="22.140625" customWidth="1"/>
    <col min="10487" max="10487" width="3.28515625" customWidth="1"/>
    <col min="10488" max="10488" width="26.42578125" customWidth="1"/>
    <col min="10735" max="10735" width="27.5703125" customWidth="1"/>
    <col min="10736" max="10739" width="22.140625" customWidth="1"/>
    <col min="10740" max="10740" width="3.28515625" customWidth="1"/>
    <col min="10741" max="10742" width="22.140625" customWidth="1"/>
    <col min="10743" max="10743" width="3.28515625" customWidth="1"/>
    <col min="10744" max="10744" width="26.42578125" customWidth="1"/>
    <col min="10991" max="10991" width="27.5703125" customWidth="1"/>
    <col min="10992" max="10995" width="22.140625" customWidth="1"/>
    <col min="10996" max="10996" width="3.28515625" customWidth="1"/>
    <col min="10997" max="10998" width="22.140625" customWidth="1"/>
    <col min="10999" max="10999" width="3.28515625" customWidth="1"/>
    <col min="11000" max="11000" width="26.42578125" customWidth="1"/>
    <col min="11247" max="11247" width="27.5703125" customWidth="1"/>
    <col min="11248" max="11251" width="22.140625" customWidth="1"/>
    <col min="11252" max="11252" width="3.28515625" customWidth="1"/>
    <col min="11253" max="11254" width="22.140625" customWidth="1"/>
    <col min="11255" max="11255" width="3.28515625" customWidth="1"/>
    <col min="11256" max="11256" width="26.42578125" customWidth="1"/>
    <col min="11503" max="11503" width="27.5703125" customWidth="1"/>
    <col min="11504" max="11507" width="22.140625" customWidth="1"/>
    <col min="11508" max="11508" width="3.28515625" customWidth="1"/>
    <col min="11509" max="11510" width="22.140625" customWidth="1"/>
    <col min="11511" max="11511" width="3.28515625" customWidth="1"/>
    <col min="11512" max="11512" width="26.42578125" customWidth="1"/>
    <col min="11759" max="11759" width="27.5703125" customWidth="1"/>
    <col min="11760" max="11763" width="22.140625" customWidth="1"/>
    <col min="11764" max="11764" width="3.28515625" customWidth="1"/>
    <col min="11765" max="11766" width="22.140625" customWidth="1"/>
    <col min="11767" max="11767" width="3.28515625" customWidth="1"/>
    <col min="11768" max="11768" width="26.42578125" customWidth="1"/>
    <col min="12015" max="12015" width="27.5703125" customWidth="1"/>
    <col min="12016" max="12019" width="22.140625" customWidth="1"/>
    <col min="12020" max="12020" width="3.28515625" customWidth="1"/>
    <col min="12021" max="12022" width="22.140625" customWidth="1"/>
    <col min="12023" max="12023" width="3.28515625" customWidth="1"/>
    <col min="12024" max="12024" width="26.42578125" customWidth="1"/>
    <col min="12271" max="12271" width="27.5703125" customWidth="1"/>
    <col min="12272" max="12275" width="22.140625" customWidth="1"/>
    <col min="12276" max="12276" width="3.28515625" customWidth="1"/>
    <col min="12277" max="12278" width="22.140625" customWidth="1"/>
    <col min="12279" max="12279" width="3.28515625" customWidth="1"/>
    <col min="12280" max="12280" width="26.42578125" customWidth="1"/>
    <col min="12527" max="12527" width="27.5703125" customWidth="1"/>
    <col min="12528" max="12531" width="22.140625" customWidth="1"/>
    <col min="12532" max="12532" width="3.28515625" customWidth="1"/>
    <col min="12533" max="12534" width="22.140625" customWidth="1"/>
    <col min="12535" max="12535" width="3.28515625" customWidth="1"/>
    <col min="12536" max="12536" width="26.42578125" customWidth="1"/>
    <col min="12783" max="12783" width="27.5703125" customWidth="1"/>
    <col min="12784" max="12787" width="22.140625" customWidth="1"/>
    <col min="12788" max="12788" width="3.28515625" customWidth="1"/>
    <col min="12789" max="12790" width="22.140625" customWidth="1"/>
    <col min="12791" max="12791" width="3.28515625" customWidth="1"/>
    <col min="12792" max="12792" width="26.42578125" customWidth="1"/>
    <col min="13039" max="13039" width="27.5703125" customWidth="1"/>
    <col min="13040" max="13043" width="22.140625" customWidth="1"/>
    <col min="13044" max="13044" width="3.28515625" customWidth="1"/>
    <col min="13045" max="13046" width="22.140625" customWidth="1"/>
    <col min="13047" max="13047" width="3.28515625" customWidth="1"/>
    <col min="13048" max="13048" width="26.42578125" customWidth="1"/>
    <col min="13295" max="13295" width="27.5703125" customWidth="1"/>
    <col min="13296" max="13299" width="22.140625" customWidth="1"/>
    <col min="13300" max="13300" width="3.28515625" customWidth="1"/>
    <col min="13301" max="13302" width="22.140625" customWidth="1"/>
    <col min="13303" max="13303" width="3.28515625" customWidth="1"/>
    <col min="13304" max="13304" width="26.42578125" customWidth="1"/>
    <col min="13551" max="13551" width="27.5703125" customWidth="1"/>
    <col min="13552" max="13555" width="22.140625" customWidth="1"/>
    <col min="13556" max="13556" width="3.28515625" customWidth="1"/>
    <col min="13557" max="13558" width="22.140625" customWidth="1"/>
    <col min="13559" max="13559" width="3.28515625" customWidth="1"/>
    <col min="13560" max="13560" width="26.42578125" customWidth="1"/>
    <col min="13807" max="13807" width="27.5703125" customWidth="1"/>
    <col min="13808" max="13811" width="22.140625" customWidth="1"/>
    <col min="13812" max="13812" width="3.28515625" customWidth="1"/>
    <col min="13813" max="13814" width="22.140625" customWidth="1"/>
    <col min="13815" max="13815" width="3.28515625" customWidth="1"/>
    <col min="13816" max="13816" width="26.42578125" customWidth="1"/>
    <col min="14063" max="14063" width="27.5703125" customWidth="1"/>
    <col min="14064" max="14067" width="22.140625" customWidth="1"/>
    <col min="14068" max="14068" width="3.28515625" customWidth="1"/>
    <col min="14069" max="14070" width="22.140625" customWidth="1"/>
    <col min="14071" max="14071" width="3.28515625" customWidth="1"/>
    <col min="14072" max="14072" width="26.42578125" customWidth="1"/>
    <col min="14319" max="14319" width="27.5703125" customWidth="1"/>
    <col min="14320" max="14323" width="22.140625" customWidth="1"/>
    <col min="14324" max="14324" width="3.28515625" customWidth="1"/>
    <col min="14325" max="14326" width="22.140625" customWidth="1"/>
    <col min="14327" max="14327" width="3.28515625" customWidth="1"/>
    <col min="14328" max="14328" width="26.42578125" customWidth="1"/>
    <col min="14575" max="14575" width="27.5703125" customWidth="1"/>
    <col min="14576" max="14579" width="22.140625" customWidth="1"/>
    <col min="14580" max="14580" width="3.28515625" customWidth="1"/>
    <col min="14581" max="14582" width="22.140625" customWidth="1"/>
    <col min="14583" max="14583" width="3.28515625" customWidth="1"/>
    <col min="14584" max="14584" width="26.42578125" customWidth="1"/>
    <col min="14831" max="14831" width="27.5703125" customWidth="1"/>
    <col min="14832" max="14835" width="22.140625" customWidth="1"/>
    <col min="14836" max="14836" width="3.28515625" customWidth="1"/>
    <col min="14837" max="14838" width="22.140625" customWidth="1"/>
    <col min="14839" max="14839" width="3.28515625" customWidth="1"/>
    <col min="14840" max="14840" width="26.42578125" customWidth="1"/>
    <col min="15087" max="15087" width="27.5703125" customWidth="1"/>
    <col min="15088" max="15091" width="22.140625" customWidth="1"/>
    <col min="15092" max="15092" width="3.28515625" customWidth="1"/>
    <col min="15093" max="15094" width="22.140625" customWidth="1"/>
    <col min="15095" max="15095" width="3.28515625" customWidth="1"/>
    <col min="15096" max="15096" width="26.42578125" customWidth="1"/>
    <col min="15343" max="15343" width="27.5703125" customWidth="1"/>
    <col min="15344" max="15347" width="22.140625" customWidth="1"/>
    <col min="15348" max="15348" width="3.28515625" customWidth="1"/>
    <col min="15349" max="15350" width="22.140625" customWidth="1"/>
    <col min="15351" max="15351" width="3.28515625" customWidth="1"/>
    <col min="15352" max="15352" width="26.42578125" customWidth="1"/>
    <col min="15599" max="15599" width="27.5703125" customWidth="1"/>
    <col min="15600" max="15603" width="22.140625" customWidth="1"/>
    <col min="15604" max="15604" width="3.28515625" customWidth="1"/>
    <col min="15605" max="15606" width="22.140625" customWidth="1"/>
    <col min="15607" max="15607" width="3.28515625" customWidth="1"/>
    <col min="15608" max="15608" width="26.42578125" customWidth="1"/>
    <col min="15855" max="15855" width="27.5703125" customWidth="1"/>
    <col min="15856" max="15859" width="22.140625" customWidth="1"/>
    <col min="15860" max="15860" width="3.28515625" customWidth="1"/>
    <col min="15861" max="15862" width="22.140625" customWidth="1"/>
    <col min="15863" max="15863" width="3.28515625" customWidth="1"/>
    <col min="15864" max="15864" width="26.42578125" customWidth="1"/>
    <col min="16111" max="16111" width="27.5703125" customWidth="1"/>
    <col min="16112" max="16115" width="22.140625" customWidth="1"/>
    <col min="16116" max="16116" width="3.28515625" customWidth="1"/>
    <col min="16117" max="16118" width="22.140625" customWidth="1"/>
    <col min="16119" max="16119" width="3.28515625" customWidth="1"/>
    <col min="16120" max="16120" width="26.42578125" customWidth="1"/>
  </cols>
  <sheetData>
    <row r="1" spans="1:242" s="6" customFormat="1" ht="60" customHeight="1" x14ac:dyDescent="0.2">
      <c r="A1" s="63"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row>
    <row r="2" spans="1:242" ht="15" customHeight="1" x14ac:dyDescent="0.25">
      <c r="A2" s="27" t="s">
        <v>52</v>
      </c>
      <c r="B2" s="28"/>
      <c r="C2" s="28"/>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row>
    <row r="3" spans="1:242" ht="15" customHeight="1" x14ac:dyDescent="0.25">
      <c r="A3" s="30" t="s">
        <v>597</v>
      </c>
      <c r="B3" s="28"/>
      <c r="C3" s="28"/>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row>
    <row r="4" spans="1:242" ht="15" customHeight="1" x14ac:dyDescent="0.25">
      <c r="A4" s="86" t="s">
        <v>602</v>
      </c>
      <c r="B4" s="88"/>
      <c r="C4" s="8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row>
    <row r="5" spans="1:242" s="154" customFormat="1" ht="15" customHeight="1" x14ac:dyDescent="0.25">
      <c r="A5" s="86"/>
      <c r="B5" s="88"/>
      <c r="C5" s="8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row>
    <row r="6" spans="1:242" s="154" customFormat="1" ht="15" customHeight="1" x14ac:dyDescent="0.25">
      <c r="A6" s="214" t="s">
        <v>611</v>
      </c>
      <c r="B6" s="214"/>
      <c r="C6" s="214"/>
      <c r="D6" s="214"/>
      <c r="E6" s="214"/>
      <c r="F6" s="214"/>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row>
    <row r="7" spans="1:242" s="6" customFormat="1" ht="32.25" customHeight="1" x14ac:dyDescent="0.25">
      <c r="A7" s="98" t="s">
        <v>42</v>
      </c>
      <c r="B7" s="98" t="s">
        <v>43</v>
      </c>
      <c r="C7" s="98" t="s">
        <v>40</v>
      </c>
      <c r="D7" s="98" t="s">
        <v>41</v>
      </c>
      <c r="E7" s="98" t="s">
        <v>38</v>
      </c>
      <c r="F7" s="98" t="s">
        <v>39</v>
      </c>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c r="FY7" s="94"/>
      <c r="FZ7" s="94"/>
      <c r="GA7" s="94"/>
      <c r="GB7" s="94"/>
      <c r="GC7" s="94"/>
      <c r="GD7" s="94"/>
      <c r="GE7" s="94"/>
      <c r="GF7" s="94"/>
      <c r="GG7" s="94"/>
      <c r="GH7" s="94"/>
      <c r="GI7" s="94"/>
      <c r="GJ7" s="94"/>
      <c r="GK7" s="94"/>
      <c r="GL7" s="94"/>
      <c r="GM7" s="94"/>
      <c r="GN7" s="94"/>
      <c r="GO7" s="94"/>
      <c r="GP7" s="94"/>
      <c r="GQ7" s="94"/>
      <c r="GR7" s="94"/>
      <c r="GS7" s="94"/>
      <c r="GT7" s="94"/>
      <c r="GU7" s="94"/>
      <c r="GV7" s="94"/>
      <c r="GW7" s="94"/>
      <c r="GX7" s="94"/>
      <c r="GY7" s="94"/>
      <c r="GZ7" s="94"/>
      <c r="HA7" s="94"/>
      <c r="HB7" s="94"/>
      <c r="HC7" s="94"/>
      <c r="HD7" s="94"/>
      <c r="HE7" s="94"/>
      <c r="HF7" s="94"/>
      <c r="HG7" s="94"/>
      <c r="HH7" s="94"/>
      <c r="HI7" s="94"/>
      <c r="HJ7" s="94"/>
      <c r="HK7" s="94"/>
      <c r="HL7" s="94"/>
      <c r="HM7" s="94"/>
      <c r="HN7" s="94"/>
      <c r="HO7" s="94"/>
      <c r="HP7" s="94"/>
      <c r="HQ7" s="94"/>
      <c r="HR7" s="94"/>
      <c r="HS7" s="94"/>
      <c r="HT7" s="94"/>
      <c r="HU7" s="94"/>
      <c r="HV7" s="94"/>
      <c r="HW7" s="94"/>
      <c r="HX7" s="94"/>
      <c r="HY7" s="94"/>
      <c r="HZ7" s="94"/>
      <c r="IA7" s="94"/>
      <c r="IB7" s="94"/>
      <c r="IC7" s="94"/>
      <c r="ID7" s="94"/>
      <c r="IE7" s="94"/>
      <c r="IF7" s="94"/>
    </row>
    <row r="8" spans="1:242" s="61" customFormat="1" ht="13.5" customHeight="1" x14ac:dyDescent="0.25">
      <c r="A8" s="116" t="s">
        <v>82</v>
      </c>
      <c r="B8" s="116" t="s">
        <v>66</v>
      </c>
      <c r="C8" s="116" t="s">
        <v>83</v>
      </c>
      <c r="D8" s="116" t="s">
        <v>84</v>
      </c>
      <c r="E8" s="116" t="s">
        <v>85</v>
      </c>
      <c r="F8" s="116" t="s">
        <v>86</v>
      </c>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row>
    <row r="9" spans="1:242" x14ac:dyDescent="0.25">
      <c r="A9" s="116" t="s">
        <v>82</v>
      </c>
      <c r="B9" s="116" t="s">
        <v>66</v>
      </c>
      <c r="C9" s="116" t="s">
        <v>87</v>
      </c>
      <c r="D9" s="116" t="s">
        <v>84</v>
      </c>
      <c r="E9" s="116" t="s">
        <v>88</v>
      </c>
      <c r="F9" s="116" t="s">
        <v>89</v>
      </c>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row>
    <row r="10" spans="1:242" x14ac:dyDescent="0.25">
      <c r="A10" s="116" t="s">
        <v>82</v>
      </c>
      <c r="B10" s="116" t="s">
        <v>66</v>
      </c>
      <c r="C10" s="116" t="s">
        <v>83</v>
      </c>
      <c r="D10" s="116" t="s">
        <v>90</v>
      </c>
      <c r="E10" s="116" t="s">
        <v>91</v>
      </c>
      <c r="F10" s="116" t="s">
        <v>92</v>
      </c>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row>
    <row r="11" spans="1:242" x14ac:dyDescent="0.25">
      <c r="A11" s="116" t="s">
        <v>82</v>
      </c>
      <c r="B11" s="116" t="s">
        <v>66</v>
      </c>
      <c r="C11" s="116" t="s">
        <v>83</v>
      </c>
      <c r="D11" s="116" t="s">
        <v>90</v>
      </c>
      <c r="E11" s="116" t="s">
        <v>93</v>
      </c>
      <c r="F11" s="116" t="s">
        <v>94</v>
      </c>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row>
    <row r="12" spans="1:242" x14ac:dyDescent="0.25">
      <c r="A12" s="116" t="s">
        <v>82</v>
      </c>
      <c r="B12" s="116" t="s">
        <v>66</v>
      </c>
      <c r="C12" s="116" t="s">
        <v>87</v>
      </c>
      <c r="D12" s="116" t="s">
        <v>95</v>
      </c>
      <c r="E12" s="116" t="s">
        <v>96</v>
      </c>
      <c r="F12" s="116" t="s">
        <v>97</v>
      </c>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row>
    <row r="13" spans="1:242" x14ac:dyDescent="0.25">
      <c r="A13" s="116" t="s">
        <v>82</v>
      </c>
      <c r="B13" s="116" t="s">
        <v>66</v>
      </c>
      <c r="C13" s="116" t="s">
        <v>87</v>
      </c>
      <c r="D13" s="116" t="s">
        <v>95</v>
      </c>
      <c r="E13" s="116" t="s">
        <v>98</v>
      </c>
      <c r="F13" s="116" t="s">
        <v>95</v>
      </c>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row>
    <row r="14" spans="1:242" x14ac:dyDescent="0.25">
      <c r="A14" s="116" t="s">
        <v>82</v>
      </c>
      <c r="B14" s="116" t="s">
        <v>66</v>
      </c>
      <c r="C14" s="116" t="s">
        <v>87</v>
      </c>
      <c r="D14" s="116" t="s">
        <v>95</v>
      </c>
      <c r="E14" s="116" t="s">
        <v>99</v>
      </c>
      <c r="F14" s="116" t="s">
        <v>100</v>
      </c>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row>
    <row r="15" spans="1:242" x14ac:dyDescent="0.25">
      <c r="A15" s="116" t="s">
        <v>82</v>
      </c>
      <c r="B15" s="116" t="s">
        <v>66</v>
      </c>
      <c r="C15" s="116" t="s">
        <v>87</v>
      </c>
      <c r="D15" s="116" t="s">
        <v>95</v>
      </c>
      <c r="E15" s="116" t="s">
        <v>101</v>
      </c>
      <c r="F15" s="116" t="s">
        <v>102</v>
      </c>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row>
    <row r="16" spans="1:242" x14ac:dyDescent="0.25">
      <c r="A16" s="116" t="s">
        <v>82</v>
      </c>
      <c r="B16" s="116" t="s">
        <v>66</v>
      </c>
      <c r="C16" s="116" t="s">
        <v>103</v>
      </c>
      <c r="D16" s="116" t="s">
        <v>104</v>
      </c>
      <c r="E16" s="116" t="s">
        <v>105</v>
      </c>
      <c r="F16" s="116" t="s">
        <v>106</v>
      </c>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row>
    <row r="17" spans="1:240" x14ac:dyDescent="0.25">
      <c r="A17" s="116" t="s">
        <v>82</v>
      </c>
      <c r="B17" s="116" t="s">
        <v>66</v>
      </c>
      <c r="C17" s="116" t="s">
        <v>103</v>
      </c>
      <c r="D17" s="116" t="s">
        <v>104</v>
      </c>
      <c r="E17" s="116" t="s">
        <v>107</v>
      </c>
      <c r="F17" s="116" t="s">
        <v>108</v>
      </c>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row>
    <row r="18" spans="1:240" x14ac:dyDescent="0.25">
      <c r="A18" s="116" t="s">
        <v>82</v>
      </c>
      <c r="B18" s="116" t="s">
        <v>66</v>
      </c>
      <c r="C18" s="116" t="s">
        <v>103</v>
      </c>
      <c r="D18" s="116" t="s">
        <v>104</v>
      </c>
      <c r="E18" s="116" t="s">
        <v>109</v>
      </c>
      <c r="F18" s="116" t="s">
        <v>63</v>
      </c>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row>
    <row r="19" spans="1:240" x14ac:dyDescent="0.25">
      <c r="A19" s="116" t="s">
        <v>82</v>
      </c>
      <c r="B19" s="116" t="s">
        <v>66</v>
      </c>
      <c r="C19" s="116" t="s">
        <v>103</v>
      </c>
      <c r="D19" s="116" t="s">
        <v>104</v>
      </c>
      <c r="E19" s="116" t="s">
        <v>110</v>
      </c>
      <c r="F19" s="116" t="s">
        <v>111</v>
      </c>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row>
    <row r="20" spans="1:240" x14ac:dyDescent="0.25">
      <c r="A20" s="116" t="s">
        <v>82</v>
      </c>
      <c r="B20" s="116" t="s">
        <v>66</v>
      </c>
      <c r="C20" s="116" t="s">
        <v>112</v>
      </c>
      <c r="D20" s="116" t="s">
        <v>113</v>
      </c>
      <c r="E20" s="116" t="s">
        <v>114</v>
      </c>
      <c r="F20" s="116" t="s">
        <v>115</v>
      </c>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row>
    <row r="21" spans="1:240" x14ac:dyDescent="0.25">
      <c r="A21" s="116" t="s">
        <v>82</v>
      </c>
      <c r="B21" s="116" t="s">
        <v>66</v>
      </c>
      <c r="C21" s="116" t="s">
        <v>112</v>
      </c>
      <c r="D21" s="116" t="s">
        <v>113</v>
      </c>
      <c r="E21" s="116" t="s">
        <v>116</v>
      </c>
      <c r="F21" s="116" t="s">
        <v>117</v>
      </c>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c r="EG21" s="58"/>
      <c r="EH21" s="58"/>
      <c r="EI21" s="58"/>
      <c r="EJ21" s="58"/>
      <c r="EK21" s="58"/>
      <c r="EL21" s="58"/>
      <c r="EM21" s="58"/>
      <c r="EN21" s="58"/>
      <c r="EO21" s="58"/>
      <c r="EP21" s="58"/>
      <c r="EQ21" s="58"/>
      <c r="ER21" s="58"/>
      <c r="ES21" s="58"/>
      <c r="ET21" s="58"/>
      <c r="EU21" s="58"/>
      <c r="EV21" s="58"/>
      <c r="EW21" s="58"/>
      <c r="EX21" s="58"/>
      <c r="EY21" s="58"/>
      <c r="EZ21" s="58"/>
      <c r="FA21" s="58"/>
      <c r="FB21" s="58"/>
      <c r="FC21" s="58"/>
      <c r="FD21" s="58"/>
      <c r="FE21" s="58"/>
      <c r="FF21" s="58"/>
      <c r="FG21" s="58"/>
      <c r="FH21" s="58"/>
      <c r="FI21" s="58"/>
      <c r="FJ21" s="58"/>
      <c r="FK21" s="58"/>
      <c r="FL21" s="58"/>
      <c r="FM21" s="58"/>
      <c r="FN21" s="58"/>
      <c r="FO21" s="58"/>
      <c r="FP21" s="58"/>
      <c r="FQ21" s="58"/>
      <c r="FR21" s="58"/>
      <c r="FS21" s="58"/>
      <c r="FT21" s="58"/>
      <c r="FU21" s="58"/>
      <c r="FV21" s="58"/>
      <c r="FW21" s="58"/>
      <c r="FX21" s="58"/>
      <c r="FY21" s="58"/>
      <c r="FZ21" s="58"/>
      <c r="GA21" s="58"/>
      <c r="GB21" s="58"/>
      <c r="GC21" s="58"/>
      <c r="GD21" s="58"/>
      <c r="GE21" s="58"/>
      <c r="GF21" s="58"/>
      <c r="GG21" s="58"/>
      <c r="GH21" s="58"/>
      <c r="GI21" s="58"/>
      <c r="GJ21" s="58"/>
      <c r="GK21" s="58"/>
      <c r="GL21" s="58"/>
      <c r="GM21" s="58"/>
      <c r="GN21" s="58"/>
      <c r="GO21" s="58"/>
      <c r="GP21" s="58"/>
      <c r="GQ21" s="58"/>
      <c r="GR21" s="58"/>
      <c r="GS21" s="58"/>
      <c r="GT21" s="58"/>
      <c r="GU21" s="58"/>
      <c r="GV21" s="58"/>
      <c r="GW21" s="58"/>
      <c r="GX21" s="58"/>
      <c r="GY21" s="58"/>
      <c r="GZ21" s="58"/>
      <c r="HA21" s="58"/>
      <c r="HB21" s="58"/>
      <c r="HC21" s="58"/>
      <c r="HD21" s="58"/>
      <c r="HE21" s="58"/>
      <c r="HF21" s="58"/>
      <c r="HG21" s="58"/>
      <c r="HH21" s="58"/>
      <c r="HI21" s="58"/>
      <c r="HJ21" s="58"/>
      <c r="HK21" s="58"/>
      <c r="HL21" s="58"/>
      <c r="HM21" s="58"/>
      <c r="HN21" s="58"/>
      <c r="HO21" s="58"/>
      <c r="HP21" s="58"/>
      <c r="HQ21" s="58"/>
      <c r="HR21" s="58"/>
      <c r="HS21" s="58"/>
      <c r="HT21" s="58"/>
      <c r="HU21" s="58"/>
      <c r="HV21" s="58"/>
      <c r="HW21" s="58"/>
      <c r="HX21" s="58"/>
      <c r="HY21" s="58"/>
      <c r="HZ21" s="58"/>
      <c r="IA21" s="58"/>
      <c r="IB21" s="58"/>
      <c r="IC21" s="58"/>
      <c r="ID21" s="58"/>
      <c r="IE21" s="58"/>
      <c r="IF21" s="58"/>
    </row>
    <row r="22" spans="1:240" x14ac:dyDescent="0.25">
      <c r="A22" s="116" t="s">
        <v>82</v>
      </c>
      <c r="B22" s="116" t="s">
        <v>66</v>
      </c>
      <c r="C22" s="116" t="s">
        <v>112</v>
      </c>
      <c r="D22" s="116" t="s">
        <v>113</v>
      </c>
      <c r="E22" s="116" t="s">
        <v>118</v>
      </c>
      <c r="F22" s="116" t="s">
        <v>119</v>
      </c>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c r="EG22" s="58"/>
      <c r="EH22" s="58"/>
      <c r="EI22" s="58"/>
      <c r="EJ22" s="58"/>
      <c r="EK22" s="58"/>
      <c r="EL22" s="58"/>
      <c r="EM22" s="58"/>
      <c r="EN22" s="58"/>
      <c r="EO22" s="58"/>
      <c r="EP22" s="58"/>
      <c r="EQ22" s="58"/>
      <c r="ER22" s="58"/>
      <c r="ES22" s="58"/>
      <c r="ET22" s="58"/>
      <c r="EU22" s="58"/>
      <c r="EV22" s="58"/>
      <c r="EW22" s="58"/>
      <c r="EX22" s="58"/>
      <c r="EY22" s="58"/>
      <c r="EZ22" s="58"/>
      <c r="FA22" s="58"/>
      <c r="FB22" s="58"/>
      <c r="FC22" s="58"/>
      <c r="FD22" s="58"/>
      <c r="FE22" s="58"/>
      <c r="FF22" s="58"/>
      <c r="FG22" s="58"/>
      <c r="FH22" s="58"/>
      <c r="FI22" s="58"/>
      <c r="FJ22" s="58"/>
      <c r="FK22" s="58"/>
      <c r="FL22" s="58"/>
      <c r="FM22" s="58"/>
      <c r="FN22" s="58"/>
      <c r="FO22" s="58"/>
      <c r="FP22" s="58"/>
      <c r="FQ22" s="58"/>
      <c r="FR22" s="58"/>
      <c r="FS22" s="58"/>
      <c r="FT22" s="58"/>
      <c r="FU22" s="58"/>
      <c r="FV22" s="58"/>
      <c r="FW22" s="58"/>
      <c r="FX22" s="58"/>
      <c r="FY22" s="58"/>
      <c r="FZ22" s="58"/>
      <c r="GA22" s="58"/>
      <c r="GB22" s="58"/>
      <c r="GC22" s="58"/>
      <c r="GD22" s="58"/>
      <c r="GE22" s="58"/>
      <c r="GF22" s="58"/>
      <c r="GG22" s="58"/>
      <c r="GH22" s="58"/>
      <c r="GI22" s="58"/>
      <c r="GJ22" s="58"/>
      <c r="GK22" s="58"/>
      <c r="GL22" s="58"/>
      <c r="GM22" s="58"/>
      <c r="GN22" s="58"/>
      <c r="GO22" s="58"/>
      <c r="GP22" s="58"/>
      <c r="GQ22" s="58"/>
      <c r="GR22" s="58"/>
      <c r="GS22" s="58"/>
      <c r="GT22" s="58"/>
      <c r="GU22" s="58"/>
      <c r="GV22" s="58"/>
      <c r="GW22" s="58"/>
      <c r="GX22" s="58"/>
      <c r="GY22" s="58"/>
      <c r="GZ22" s="58"/>
      <c r="HA22" s="58"/>
      <c r="HB22" s="58"/>
      <c r="HC22" s="58"/>
      <c r="HD22" s="58"/>
      <c r="HE22" s="58"/>
      <c r="HF22" s="58"/>
      <c r="HG22" s="58"/>
      <c r="HH22" s="58"/>
      <c r="HI22" s="58"/>
      <c r="HJ22" s="58"/>
      <c r="HK22" s="58"/>
      <c r="HL22" s="58"/>
      <c r="HM22" s="58"/>
      <c r="HN22" s="58"/>
      <c r="HO22" s="58"/>
      <c r="HP22" s="58"/>
      <c r="HQ22" s="58"/>
      <c r="HR22" s="58"/>
      <c r="HS22" s="58"/>
      <c r="HT22" s="58"/>
      <c r="HU22" s="58"/>
      <c r="HV22" s="58"/>
      <c r="HW22" s="58"/>
      <c r="HX22" s="58"/>
      <c r="HY22" s="58"/>
      <c r="HZ22" s="58"/>
      <c r="IA22" s="58"/>
      <c r="IB22" s="58"/>
      <c r="IC22" s="58"/>
      <c r="ID22" s="58"/>
      <c r="IE22" s="58"/>
      <c r="IF22" s="58"/>
    </row>
    <row r="23" spans="1:240" x14ac:dyDescent="0.25">
      <c r="A23" s="116" t="s">
        <v>82</v>
      </c>
      <c r="B23" s="116" t="s">
        <v>66</v>
      </c>
      <c r="C23" s="116" t="s">
        <v>112</v>
      </c>
      <c r="D23" s="116" t="s">
        <v>113</v>
      </c>
      <c r="E23" s="116" t="s">
        <v>120</v>
      </c>
      <c r="F23" s="116" t="s">
        <v>121</v>
      </c>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8"/>
      <c r="DX23" s="58"/>
      <c r="DY23" s="58"/>
      <c r="DZ23" s="58"/>
      <c r="EA23" s="58"/>
      <c r="EB23" s="58"/>
      <c r="EC23" s="58"/>
      <c r="ED23" s="58"/>
      <c r="EE23" s="58"/>
      <c r="EF23" s="58"/>
      <c r="EG23" s="58"/>
      <c r="EH23" s="58"/>
      <c r="EI23" s="58"/>
      <c r="EJ23" s="58"/>
      <c r="EK23" s="58"/>
      <c r="EL23" s="58"/>
      <c r="EM23" s="58"/>
      <c r="EN23" s="58"/>
      <c r="EO23" s="58"/>
      <c r="EP23" s="58"/>
      <c r="EQ23" s="58"/>
      <c r="ER23" s="58"/>
      <c r="ES23" s="58"/>
      <c r="ET23" s="58"/>
      <c r="EU23" s="58"/>
      <c r="EV23" s="58"/>
      <c r="EW23" s="58"/>
      <c r="EX23" s="58"/>
      <c r="EY23" s="58"/>
      <c r="EZ23" s="58"/>
      <c r="FA23" s="58"/>
      <c r="FB23" s="58"/>
      <c r="FC23" s="58"/>
      <c r="FD23" s="58"/>
      <c r="FE23" s="58"/>
      <c r="FF23" s="58"/>
      <c r="FG23" s="58"/>
      <c r="FH23" s="58"/>
      <c r="FI23" s="58"/>
      <c r="FJ23" s="58"/>
      <c r="FK23" s="58"/>
      <c r="FL23" s="58"/>
      <c r="FM23" s="58"/>
      <c r="FN23" s="58"/>
      <c r="FO23" s="58"/>
      <c r="FP23" s="58"/>
      <c r="FQ23" s="58"/>
      <c r="FR23" s="58"/>
      <c r="FS23" s="58"/>
      <c r="FT23" s="58"/>
      <c r="FU23" s="58"/>
      <c r="FV23" s="58"/>
      <c r="FW23" s="58"/>
      <c r="FX23" s="58"/>
      <c r="FY23" s="58"/>
      <c r="FZ23" s="58"/>
      <c r="GA23" s="58"/>
      <c r="GB23" s="58"/>
      <c r="GC23" s="58"/>
      <c r="GD23" s="58"/>
      <c r="GE23" s="58"/>
      <c r="GF23" s="58"/>
      <c r="GG23" s="58"/>
      <c r="GH23" s="58"/>
      <c r="GI23" s="58"/>
      <c r="GJ23" s="58"/>
      <c r="GK23" s="58"/>
      <c r="GL23" s="58"/>
      <c r="GM23" s="58"/>
      <c r="GN23" s="58"/>
      <c r="GO23" s="58"/>
      <c r="GP23" s="58"/>
      <c r="GQ23" s="58"/>
      <c r="GR23" s="58"/>
      <c r="GS23" s="58"/>
      <c r="GT23" s="58"/>
      <c r="GU23" s="58"/>
      <c r="GV23" s="58"/>
      <c r="GW23" s="58"/>
      <c r="GX23" s="58"/>
      <c r="GY23" s="58"/>
      <c r="GZ23" s="58"/>
      <c r="HA23" s="58"/>
      <c r="HB23" s="58"/>
      <c r="HC23" s="58"/>
      <c r="HD23" s="58"/>
      <c r="HE23" s="58"/>
      <c r="HF23" s="58"/>
      <c r="HG23" s="58"/>
      <c r="HH23" s="58"/>
      <c r="HI23" s="58"/>
      <c r="HJ23" s="58"/>
      <c r="HK23" s="58"/>
      <c r="HL23" s="58"/>
      <c r="HM23" s="58"/>
      <c r="HN23" s="58"/>
      <c r="HO23" s="58"/>
      <c r="HP23" s="58"/>
      <c r="HQ23" s="58"/>
      <c r="HR23" s="58"/>
      <c r="HS23" s="58"/>
      <c r="HT23" s="58"/>
      <c r="HU23" s="58"/>
      <c r="HV23" s="58"/>
      <c r="HW23" s="58"/>
      <c r="HX23" s="58"/>
      <c r="HY23" s="58"/>
      <c r="HZ23" s="58"/>
      <c r="IA23" s="58"/>
      <c r="IB23" s="58"/>
      <c r="IC23" s="58"/>
      <c r="ID23" s="58"/>
      <c r="IE23" s="58"/>
      <c r="IF23" s="58"/>
    </row>
    <row r="24" spans="1:240" x14ac:dyDescent="0.25">
      <c r="A24" s="116" t="s">
        <v>82</v>
      </c>
      <c r="B24" s="116" t="s">
        <v>66</v>
      </c>
      <c r="C24" s="116" t="s">
        <v>122</v>
      </c>
      <c r="D24" s="116" t="s">
        <v>123</v>
      </c>
      <c r="E24" s="116" t="s">
        <v>124</v>
      </c>
      <c r="F24" s="116" t="s">
        <v>123</v>
      </c>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c r="EB24" s="58"/>
      <c r="EC24" s="58"/>
      <c r="ED24" s="58"/>
      <c r="EE24" s="58"/>
      <c r="EF24" s="58"/>
      <c r="EG24" s="58"/>
      <c r="EH24" s="58"/>
      <c r="EI24" s="58"/>
      <c r="EJ24" s="58"/>
      <c r="EK24" s="58"/>
      <c r="EL24" s="58"/>
      <c r="EM24" s="58"/>
      <c r="EN24" s="58"/>
      <c r="EO24" s="58"/>
      <c r="EP24" s="58"/>
      <c r="EQ24" s="58"/>
      <c r="ER24" s="58"/>
      <c r="ES24" s="58"/>
      <c r="ET24" s="58"/>
      <c r="EU24" s="58"/>
      <c r="EV24" s="58"/>
      <c r="EW24" s="58"/>
      <c r="EX24" s="58"/>
      <c r="EY24" s="58"/>
      <c r="EZ24" s="58"/>
      <c r="FA24" s="58"/>
      <c r="FB24" s="58"/>
      <c r="FC24" s="58"/>
      <c r="FD24" s="58"/>
      <c r="FE24" s="58"/>
      <c r="FF24" s="58"/>
      <c r="FG24" s="58"/>
      <c r="FH24" s="58"/>
      <c r="FI24" s="58"/>
      <c r="FJ24" s="58"/>
      <c r="FK24" s="58"/>
      <c r="FL24" s="58"/>
      <c r="FM24" s="58"/>
      <c r="FN24" s="58"/>
      <c r="FO24" s="58"/>
      <c r="FP24" s="58"/>
      <c r="FQ24" s="58"/>
      <c r="FR24" s="58"/>
      <c r="FS24" s="58"/>
      <c r="FT24" s="58"/>
      <c r="FU24" s="58"/>
      <c r="FV24" s="58"/>
      <c r="FW24" s="58"/>
      <c r="FX24" s="58"/>
      <c r="FY24" s="58"/>
      <c r="FZ24" s="58"/>
      <c r="GA24" s="58"/>
      <c r="GB24" s="58"/>
      <c r="GC24" s="58"/>
      <c r="GD24" s="58"/>
      <c r="GE24" s="58"/>
      <c r="GF24" s="58"/>
      <c r="GG24" s="58"/>
      <c r="GH24" s="58"/>
      <c r="GI24" s="58"/>
      <c r="GJ24" s="58"/>
      <c r="GK24" s="58"/>
      <c r="GL24" s="58"/>
      <c r="GM24" s="58"/>
      <c r="GN24" s="58"/>
      <c r="GO24" s="58"/>
      <c r="GP24" s="58"/>
      <c r="GQ24" s="58"/>
      <c r="GR24" s="58"/>
      <c r="GS24" s="58"/>
      <c r="GT24" s="58"/>
      <c r="GU24" s="58"/>
      <c r="GV24" s="58"/>
      <c r="GW24" s="58"/>
      <c r="GX24" s="58"/>
      <c r="GY24" s="58"/>
      <c r="GZ24" s="58"/>
      <c r="HA24" s="58"/>
      <c r="HB24" s="58"/>
      <c r="HC24" s="58"/>
      <c r="HD24" s="58"/>
      <c r="HE24" s="58"/>
      <c r="HF24" s="58"/>
      <c r="HG24" s="58"/>
      <c r="HH24" s="58"/>
      <c r="HI24" s="58"/>
      <c r="HJ24" s="58"/>
      <c r="HK24" s="58"/>
      <c r="HL24" s="58"/>
      <c r="HM24" s="58"/>
      <c r="HN24" s="58"/>
      <c r="HO24" s="58"/>
      <c r="HP24" s="58"/>
      <c r="HQ24" s="58"/>
      <c r="HR24" s="58"/>
      <c r="HS24" s="58"/>
      <c r="HT24" s="58"/>
      <c r="HU24" s="58"/>
      <c r="HV24" s="58"/>
      <c r="HW24" s="58"/>
      <c r="HX24" s="58"/>
      <c r="HY24" s="58"/>
      <c r="HZ24" s="58"/>
      <c r="IA24" s="58"/>
      <c r="IB24" s="58"/>
      <c r="IC24" s="58"/>
      <c r="ID24" s="58"/>
      <c r="IE24" s="58"/>
      <c r="IF24" s="58"/>
    </row>
    <row r="25" spans="1:240" x14ac:dyDescent="0.25">
      <c r="A25" s="116" t="s">
        <v>82</v>
      </c>
      <c r="B25" s="116" t="s">
        <v>66</v>
      </c>
      <c r="C25" s="116" t="s">
        <v>125</v>
      </c>
      <c r="D25" s="116" t="s">
        <v>70</v>
      </c>
      <c r="E25" s="116" t="s">
        <v>126</v>
      </c>
      <c r="F25" s="116" t="s">
        <v>127</v>
      </c>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c r="DJ25" s="58"/>
      <c r="DK25" s="58"/>
      <c r="DL25" s="58"/>
      <c r="DM25" s="58"/>
      <c r="DN25" s="58"/>
      <c r="DO25" s="58"/>
      <c r="DP25" s="58"/>
      <c r="DQ25" s="58"/>
      <c r="DR25" s="58"/>
      <c r="DS25" s="58"/>
      <c r="DT25" s="58"/>
      <c r="DU25" s="58"/>
      <c r="DV25" s="58"/>
      <c r="DW25" s="58"/>
      <c r="DX25" s="58"/>
      <c r="DY25" s="58"/>
      <c r="DZ25" s="58"/>
      <c r="EA25" s="58"/>
      <c r="EB25" s="58"/>
      <c r="EC25" s="58"/>
      <c r="ED25" s="58"/>
      <c r="EE25" s="58"/>
      <c r="EF25" s="58"/>
      <c r="EG25" s="58"/>
      <c r="EH25" s="58"/>
      <c r="EI25" s="58"/>
      <c r="EJ25" s="58"/>
      <c r="EK25" s="58"/>
      <c r="EL25" s="58"/>
      <c r="EM25" s="58"/>
      <c r="EN25" s="58"/>
      <c r="EO25" s="58"/>
      <c r="EP25" s="58"/>
      <c r="EQ25" s="58"/>
      <c r="ER25" s="58"/>
      <c r="ES25" s="58"/>
      <c r="ET25" s="58"/>
      <c r="EU25" s="58"/>
      <c r="EV25" s="58"/>
      <c r="EW25" s="58"/>
      <c r="EX25" s="58"/>
      <c r="EY25" s="58"/>
      <c r="EZ25" s="58"/>
      <c r="FA25" s="58"/>
      <c r="FB25" s="58"/>
      <c r="FC25" s="58"/>
      <c r="FD25" s="58"/>
      <c r="FE25" s="58"/>
      <c r="FF25" s="58"/>
      <c r="FG25" s="58"/>
      <c r="FH25" s="58"/>
      <c r="FI25" s="58"/>
      <c r="FJ25" s="58"/>
      <c r="FK25" s="58"/>
      <c r="FL25" s="58"/>
      <c r="FM25" s="58"/>
      <c r="FN25" s="58"/>
      <c r="FO25" s="58"/>
      <c r="FP25" s="58"/>
      <c r="FQ25" s="58"/>
      <c r="FR25" s="58"/>
      <c r="FS25" s="58"/>
      <c r="FT25" s="58"/>
      <c r="FU25" s="58"/>
      <c r="FV25" s="58"/>
      <c r="FW25" s="58"/>
      <c r="FX25" s="58"/>
      <c r="FY25" s="58"/>
      <c r="FZ25" s="58"/>
      <c r="GA25" s="58"/>
      <c r="GB25" s="58"/>
      <c r="GC25" s="58"/>
      <c r="GD25" s="58"/>
      <c r="GE25" s="58"/>
      <c r="GF25" s="58"/>
      <c r="GG25" s="58"/>
      <c r="GH25" s="58"/>
      <c r="GI25" s="58"/>
      <c r="GJ25" s="58"/>
      <c r="GK25" s="58"/>
      <c r="GL25" s="58"/>
      <c r="GM25" s="58"/>
      <c r="GN25" s="58"/>
      <c r="GO25" s="58"/>
      <c r="GP25" s="58"/>
      <c r="GQ25" s="58"/>
      <c r="GR25" s="58"/>
      <c r="GS25" s="58"/>
      <c r="GT25" s="58"/>
      <c r="GU25" s="58"/>
      <c r="GV25" s="58"/>
      <c r="GW25" s="58"/>
      <c r="GX25" s="58"/>
      <c r="GY25" s="58"/>
      <c r="GZ25" s="58"/>
      <c r="HA25" s="58"/>
      <c r="HB25" s="58"/>
      <c r="HC25" s="58"/>
      <c r="HD25" s="58"/>
      <c r="HE25" s="58"/>
      <c r="HF25" s="58"/>
      <c r="HG25" s="58"/>
      <c r="HH25" s="58"/>
      <c r="HI25" s="58"/>
      <c r="HJ25" s="58"/>
      <c r="HK25" s="58"/>
      <c r="HL25" s="58"/>
      <c r="HM25" s="58"/>
      <c r="HN25" s="58"/>
      <c r="HO25" s="58"/>
      <c r="HP25" s="58"/>
      <c r="HQ25" s="58"/>
      <c r="HR25" s="58"/>
      <c r="HS25" s="58"/>
      <c r="HT25" s="58"/>
      <c r="HU25" s="58"/>
      <c r="HV25" s="58"/>
      <c r="HW25" s="58"/>
      <c r="HX25" s="58"/>
      <c r="HY25" s="58"/>
      <c r="HZ25" s="58"/>
      <c r="IA25" s="58"/>
      <c r="IB25" s="58"/>
      <c r="IC25" s="58"/>
      <c r="ID25" s="58"/>
      <c r="IE25" s="58"/>
      <c r="IF25" s="58"/>
    </row>
    <row r="26" spans="1:240" x14ac:dyDescent="0.25">
      <c r="A26" s="116" t="s">
        <v>82</v>
      </c>
      <c r="B26" s="116" t="s">
        <v>66</v>
      </c>
      <c r="C26" s="116" t="s">
        <v>125</v>
      </c>
      <c r="D26" s="116" t="s">
        <v>70</v>
      </c>
      <c r="E26" s="116" t="s">
        <v>128</v>
      </c>
      <c r="F26" s="116" t="s">
        <v>129</v>
      </c>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c r="DP26" s="58"/>
      <c r="DQ26" s="58"/>
      <c r="DR26" s="58"/>
      <c r="DS26" s="58"/>
      <c r="DT26" s="58"/>
      <c r="DU26" s="58"/>
      <c r="DV26" s="58"/>
      <c r="DW26" s="58"/>
      <c r="DX26" s="58"/>
      <c r="DY26" s="58"/>
      <c r="DZ26" s="58"/>
      <c r="EA26" s="58"/>
      <c r="EB26" s="58"/>
      <c r="EC26" s="58"/>
      <c r="ED26" s="58"/>
      <c r="EE26" s="58"/>
      <c r="EF26" s="58"/>
      <c r="EG26" s="58"/>
      <c r="EH26" s="58"/>
      <c r="EI26" s="58"/>
      <c r="EJ26" s="58"/>
      <c r="EK26" s="58"/>
      <c r="EL26" s="58"/>
      <c r="EM26" s="58"/>
      <c r="EN26" s="58"/>
      <c r="EO26" s="58"/>
      <c r="EP26" s="58"/>
      <c r="EQ26" s="58"/>
      <c r="ER26" s="58"/>
      <c r="ES26" s="58"/>
      <c r="ET26" s="58"/>
      <c r="EU26" s="58"/>
      <c r="EV26" s="58"/>
      <c r="EW26" s="58"/>
      <c r="EX26" s="58"/>
      <c r="EY26" s="58"/>
      <c r="EZ26" s="58"/>
      <c r="FA26" s="58"/>
      <c r="FB26" s="58"/>
      <c r="FC26" s="58"/>
      <c r="FD26" s="58"/>
      <c r="FE26" s="58"/>
      <c r="FF26" s="58"/>
      <c r="FG26" s="58"/>
      <c r="FH26" s="58"/>
      <c r="FI26" s="58"/>
      <c r="FJ26" s="58"/>
      <c r="FK26" s="58"/>
      <c r="FL26" s="58"/>
      <c r="FM26" s="58"/>
      <c r="FN26" s="58"/>
      <c r="FO26" s="58"/>
      <c r="FP26" s="58"/>
      <c r="FQ26" s="58"/>
      <c r="FR26" s="58"/>
      <c r="FS26" s="58"/>
      <c r="FT26" s="58"/>
      <c r="FU26" s="58"/>
      <c r="FV26" s="58"/>
      <c r="FW26" s="58"/>
      <c r="FX26" s="58"/>
      <c r="FY26" s="58"/>
      <c r="FZ26" s="58"/>
      <c r="GA26" s="58"/>
      <c r="GB26" s="58"/>
      <c r="GC26" s="58"/>
      <c r="GD26" s="58"/>
      <c r="GE26" s="58"/>
      <c r="GF26" s="58"/>
      <c r="GG26" s="58"/>
      <c r="GH26" s="58"/>
      <c r="GI26" s="58"/>
      <c r="GJ26" s="58"/>
      <c r="GK26" s="58"/>
      <c r="GL26" s="58"/>
      <c r="GM26" s="58"/>
      <c r="GN26" s="58"/>
      <c r="GO26" s="58"/>
      <c r="GP26" s="58"/>
      <c r="GQ26" s="58"/>
      <c r="GR26" s="58"/>
      <c r="GS26" s="58"/>
      <c r="GT26" s="58"/>
      <c r="GU26" s="58"/>
      <c r="GV26" s="58"/>
      <c r="GW26" s="58"/>
      <c r="GX26" s="58"/>
      <c r="GY26" s="58"/>
      <c r="GZ26" s="58"/>
      <c r="HA26" s="58"/>
      <c r="HB26" s="58"/>
      <c r="HC26" s="58"/>
      <c r="HD26" s="58"/>
      <c r="HE26" s="58"/>
      <c r="HF26" s="58"/>
      <c r="HG26" s="58"/>
      <c r="HH26" s="58"/>
      <c r="HI26" s="58"/>
      <c r="HJ26" s="58"/>
      <c r="HK26" s="58"/>
      <c r="HL26" s="58"/>
      <c r="HM26" s="58"/>
      <c r="HN26" s="58"/>
      <c r="HO26" s="58"/>
      <c r="HP26" s="58"/>
      <c r="HQ26" s="58"/>
      <c r="HR26" s="58"/>
      <c r="HS26" s="58"/>
      <c r="HT26" s="58"/>
      <c r="HU26" s="58"/>
      <c r="HV26" s="58"/>
      <c r="HW26" s="58"/>
      <c r="HX26" s="58"/>
      <c r="HY26" s="58"/>
      <c r="HZ26" s="58"/>
      <c r="IA26" s="58"/>
      <c r="IB26" s="58"/>
      <c r="IC26" s="58"/>
      <c r="ID26" s="58"/>
      <c r="IE26" s="58"/>
      <c r="IF26" s="58"/>
    </row>
    <row r="27" spans="1:240" x14ac:dyDescent="0.25">
      <c r="A27" s="116" t="s">
        <v>82</v>
      </c>
      <c r="B27" s="116" t="s">
        <v>66</v>
      </c>
      <c r="C27" s="116" t="s">
        <v>125</v>
      </c>
      <c r="D27" s="116" t="s">
        <v>70</v>
      </c>
      <c r="E27" s="116" t="s">
        <v>130</v>
      </c>
      <c r="F27" s="116" t="s">
        <v>131</v>
      </c>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c r="GM27" s="58"/>
      <c r="GN27" s="58"/>
      <c r="GO27" s="58"/>
      <c r="GP27" s="58"/>
      <c r="GQ27" s="58"/>
      <c r="GR27" s="58"/>
      <c r="GS27" s="58"/>
      <c r="GT27" s="58"/>
      <c r="GU27" s="58"/>
      <c r="GV27" s="58"/>
      <c r="GW27" s="58"/>
      <c r="GX27" s="58"/>
      <c r="GY27" s="58"/>
      <c r="GZ27" s="58"/>
      <c r="HA27" s="58"/>
      <c r="HB27" s="58"/>
      <c r="HC27" s="58"/>
      <c r="HD27" s="58"/>
      <c r="HE27" s="58"/>
      <c r="HF27" s="58"/>
      <c r="HG27" s="58"/>
      <c r="HH27" s="58"/>
      <c r="HI27" s="58"/>
      <c r="HJ27" s="58"/>
      <c r="HK27" s="58"/>
      <c r="HL27" s="58"/>
      <c r="HM27" s="58"/>
      <c r="HN27" s="58"/>
      <c r="HO27" s="58"/>
      <c r="HP27" s="58"/>
      <c r="HQ27" s="58"/>
      <c r="HR27" s="58"/>
      <c r="HS27" s="58"/>
      <c r="HT27" s="58"/>
      <c r="HU27" s="58"/>
      <c r="HV27" s="58"/>
      <c r="HW27" s="58"/>
      <c r="HX27" s="58"/>
      <c r="HY27" s="58"/>
      <c r="HZ27" s="58"/>
      <c r="IA27" s="58"/>
      <c r="IB27" s="58"/>
      <c r="IC27" s="58"/>
      <c r="ID27" s="58"/>
      <c r="IE27" s="58"/>
      <c r="IF27" s="58"/>
    </row>
    <row r="28" spans="1:240" x14ac:dyDescent="0.25">
      <c r="A28" s="116" t="s">
        <v>82</v>
      </c>
      <c r="B28" s="116" t="s">
        <v>66</v>
      </c>
      <c r="C28" s="116" t="s">
        <v>125</v>
      </c>
      <c r="D28" s="116" t="s">
        <v>70</v>
      </c>
      <c r="E28" s="116" t="s">
        <v>132</v>
      </c>
      <c r="F28" s="116" t="s">
        <v>133</v>
      </c>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c r="EB28" s="58"/>
      <c r="EC28" s="58"/>
      <c r="ED28" s="58"/>
      <c r="EE28" s="58"/>
      <c r="EF28" s="58"/>
      <c r="EG28" s="58"/>
      <c r="EH28" s="58"/>
      <c r="EI28" s="58"/>
      <c r="EJ28" s="58"/>
      <c r="EK28" s="58"/>
      <c r="EL28" s="58"/>
      <c r="EM28" s="58"/>
      <c r="EN28" s="58"/>
      <c r="EO28" s="58"/>
      <c r="EP28" s="58"/>
      <c r="EQ28" s="58"/>
      <c r="ER28" s="58"/>
      <c r="ES28" s="58"/>
      <c r="ET28" s="58"/>
      <c r="EU28" s="58"/>
      <c r="EV28" s="58"/>
      <c r="EW28" s="58"/>
      <c r="EX28" s="58"/>
      <c r="EY28" s="58"/>
      <c r="EZ28" s="58"/>
      <c r="FA28" s="58"/>
      <c r="FB28" s="58"/>
      <c r="FC28" s="58"/>
      <c r="FD28" s="58"/>
      <c r="FE28" s="58"/>
      <c r="FF28" s="58"/>
      <c r="FG28" s="58"/>
      <c r="FH28" s="58"/>
      <c r="FI28" s="58"/>
      <c r="FJ28" s="58"/>
      <c r="FK28" s="58"/>
      <c r="FL28" s="58"/>
      <c r="FM28" s="58"/>
      <c r="FN28" s="58"/>
      <c r="FO28" s="58"/>
      <c r="FP28" s="58"/>
      <c r="FQ28" s="58"/>
      <c r="FR28" s="58"/>
      <c r="FS28" s="58"/>
      <c r="FT28" s="58"/>
      <c r="FU28" s="58"/>
      <c r="FV28" s="58"/>
      <c r="FW28" s="58"/>
      <c r="FX28" s="58"/>
      <c r="FY28" s="58"/>
      <c r="FZ28" s="58"/>
      <c r="GA28" s="58"/>
      <c r="GB28" s="58"/>
      <c r="GC28" s="58"/>
      <c r="GD28" s="58"/>
      <c r="GE28" s="58"/>
      <c r="GF28" s="58"/>
      <c r="GG28" s="58"/>
      <c r="GH28" s="58"/>
      <c r="GI28" s="58"/>
      <c r="GJ28" s="58"/>
      <c r="GK28" s="58"/>
      <c r="GL28" s="58"/>
      <c r="GM28" s="58"/>
      <c r="GN28" s="58"/>
      <c r="GO28" s="58"/>
      <c r="GP28" s="58"/>
      <c r="GQ28" s="58"/>
      <c r="GR28" s="58"/>
      <c r="GS28" s="58"/>
      <c r="GT28" s="58"/>
      <c r="GU28" s="58"/>
      <c r="GV28" s="58"/>
      <c r="GW28" s="58"/>
      <c r="GX28" s="58"/>
      <c r="GY28" s="58"/>
      <c r="GZ28" s="58"/>
      <c r="HA28" s="58"/>
      <c r="HB28" s="58"/>
      <c r="HC28" s="58"/>
      <c r="HD28" s="58"/>
      <c r="HE28" s="58"/>
      <c r="HF28" s="58"/>
      <c r="HG28" s="58"/>
      <c r="HH28" s="58"/>
      <c r="HI28" s="58"/>
      <c r="HJ28" s="58"/>
      <c r="HK28" s="58"/>
      <c r="HL28" s="58"/>
      <c r="HM28" s="58"/>
      <c r="HN28" s="58"/>
      <c r="HO28" s="58"/>
      <c r="HP28" s="58"/>
      <c r="HQ28" s="58"/>
      <c r="HR28" s="58"/>
      <c r="HS28" s="58"/>
      <c r="HT28" s="58"/>
      <c r="HU28" s="58"/>
      <c r="HV28" s="58"/>
      <c r="HW28" s="58"/>
      <c r="HX28" s="58"/>
      <c r="HY28" s="58"/>
      <c r="HZ28" s="58"/>
      <c r="IA28" s="58"/>
      <c r="IB28" s="58"/>
      <c r="IC28" s="58"/>
      <c r="ID28" s="58"/>
      <c r="IE28" s="58"/>
      <c r="IF28" s="58"/>
    </row>
    <row r="29" spans="1:240" x14ac:dyDescent="0.25">
      <c r="A29" s="116" t="s">
        <v>82</v>
      </c>
      <c r="B29" s="116" t="s">
        <v>66</v>
      </c>
      <c r="C29" s="116" t="s">
        <v>125</v>
      </c>
      <c r="D29" s="116" t="s">
        <v>70</v>
      </c>
      <c r="E29" s="116" t="s">
        <v>134</v>
      </c>
      <c r="F29" s="116" t="s">
        <v>135</v>
      </c>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8"/>
      <c r="EJ29" s="58"/>
      <c r="EK29" s="58"/>
      <c r="EL29" s="58"/>
      <c r="EM29" s="58"/>
      <c r="EN29" s="58"/>
      <c r="EO29" s="58"/>
      <c r="EP29" s="58"/>
      <c r="EQ29" s="58"/>
      <c r="ER29" s="58"/>
      <c r="ES29" s="58"/>
      <c r="ET29" s="58"/>
      <c r="EU29" s="58"/>
      <c r="EV29" s="58"/>
      <c r="EW29" s="58"/>
      <c r="EX29" s="58"/>
      <c r="EY29" s="58"/>
      <c r="EZ29" s="58"/>
      <c r="FA29" s="58"/>
      <c r="FB29" s="58"/>
      <c r="FC29" s="58"/>
      <c r="FD29" s="58"/>
      <c r="FE29" s="58"/>
      <c r="FF29" s="58"/>
      <c r="FG29" s="58"/>
      <c r="FH29" s="58"/>
      <c r="FI29" s="58"/>
      <c r="FJ29" s="58"/>
      <c r="FK29" s="58"/>
      <c r="FL29" s="58"/>
      <c r="FM29" s="58"/>
      <c r="FN29" s="58"/>
      <c r="FO29" s="58"/>
      <c r="FP29" s="58"/>
      <c r="FQ29" s="58"/>
      <c r="FR29" s="58"/>
      <c r="FS29" s="58"/>
      <c r="FT29" s="58"/>
      <c r="FU29" s="58"/>
      <c r="FV29" s="58"/>
      <c r="FW29" s="58"/>
      <c r="FX29" s="58"/>
      <c r="FY29" s="58"/>
      <c r="FZ29" s="58"/>
      <c r="GA29" s="58"/>
      <c r="GB29" s="58"/>
      <c r="GC29" s="58"/>
      <c r="GD29" s="58"/>
      <c r="GE29" s="58"/>
      <c r="GF29" s="58"/>
      <c r="GG29" s="58"/>
      <c r="GH29" s="58"/>
      <c r="GI29" s="58"/>
      <c r="GJ29" s="58"/>
      <c r="GK29" s="58"/>
      <c r="GL29" s="58"/>
      <c r="GM29" s="58"/>
      <c r="GN29" s="58"/>
      <c r="GO29" s="58"/>
      <c r="GP29" s="58"/>
      <c r="GQ29" s="58"/>
      <c r="GR29" s="58"/>
      <c r="GS29" s="58"/>
      <c r="GT29" s="58"/>
      <c r="GU29" s="58"/>
      <c r="GV29" s="58"/>
      <c r="GW29" s="58"/>
      <c r="GX29" s="58"/>
      <c r="GY29" s="58"/>
      <c r="GZ29" s="58"/>
      <c r="HA29" s="58"/>
      <c r="HB29" s="58"/>
      <c r="HC29" s="58"/>
      <c r="HD29" s="58"/>
      <c r="HE29" s="58"/>
      <c r="HF29" s="58"/>
      <c r="HG29" s="58"/>
      <c r="HH29" s="58"/>
      <c r="HI29" s="58"/>
      <c r="HJ29" s="58"/>
      <c r="HK29" s="58"/>
      <c r="HL29" s="58"/>
      <c r="HM29" s="58"/>
      <c r="HN29" s="58"/>
      <c r="HO29" s="58"/>
      <c r="HP29" s="58"/>
      <c r="HQ29" s="58"/>
      <c r="HR29" s="58"/>
      <c r="HS29" s="58"/>
      <c r="HT29" s="58"/>
      <c r="HU29" s="58"/>
      <c r="HV29" s="58"/>
      <c r="HW29" s="58"/>
      <c r="HX29" s="58"/>
      <c r="HY29" s="58"/>
      <c r="HZ29" s="58"/>
      <c r="IA29" s="58"/>
      <c r="IB29" s="58"/>
      <c r="IC29" s="58"/>
      <c r="ID29" s="58"/>
      <c r="IE29" s="58"/>
      <c r="IF29" s="58"/>
    </row>
    <row r="30" spans="1:240" x14ac:dyDescent="0.25">
      <c r="A30" s="116" t="s">
        <v>82</v>
      </c>
      <c r="B30" s="116" t="s">
        <v>66</v>
      </c>
      <c r="C30" s="116" t="s">
        <v>125</v>
      </c>
      <c r="D30" s="116" t="s">
        <v>70</v>
      </c>
      <c r="E30" s="116" t="s">
        <v>136</v>
      </c>
      <c r="F30" s="116" t="s">
        <v>137</v>
      </c>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c r="EO30" s="58"/>
      <c r="EP30" s="58"/>
      <c r="EQ30" s="58"/>
      <c r="ER30" s="58"/>
      <c r="ES30" s="58"/>
      <c r="ET30" s="58"/>
      <c r="EU30" s="58"/>
      <c r="EV30" s="58"/>
      <c r="EW30" s="58"/>
      <c r="EX30" s="58"/>
      <c r="EY30" s="58"/>
      <c r="EZ30" s="58"/>
      <c r="FA30" s="58"/>
      <c r="FB30" s="58"/>
      <c r="FC30" s="58"/>
      <c r="FD30" s="58"/>
      <c r="FE30" s="58"/>
      <c r="FF30" s="58"/>
      <c r="FG30" s="58"/>
      <c r="FH30" s="58"/>
      <c r="FI30" s="58"/>
      <c r="FJ30" s="58"/>
      <c r="FK30" s="58"/>
      <c r="FL30" s="58"/>
      <c r="FM30" s="58"/>
      <c r="FN30" s="58"/>
      <c r="FO30" s="58"/>
      <c r="FP30" s="58"/>
      <c r="FQ30" s="58"/>
      <c r="FR30" s="58"/>
      <c r="FS30" s="58"/>
      <c r="FT30" s="58"/>
      <c r="FU30" s="58"/>
      <c r="FV30" s="58"/>
      <c r="FW30" s="58"/>
      <c r="FX30" s="58"/>
      <c r="FY30" s="58"/>
      <c r="FZ30" s="58"/>
      <c r="GA30" s="58"/>
      <c r="GB30" s="58"/>
      <c r="GC30" s="58"/>
      <c r="GD30" s="58"/>
      <c r="GE30" s="58"/>
      <c r="GF30" s="58"/>
      <c r="GG30" s="58"/>
      <c r="GH30" s="58"/>
      <c r="GI30" s="58"/>
      <c r="GJ30" s="58"/>
      <c r="GK30" s="58"/>
      <c r="GL30" s="58"/>
      <c r="GM30" s="58"/>
      <c r="GN30" s="58"/>
      <c r="GO30" s="58"/>
      <c r="GP30" s="58"/>
      <c r="GQ30" s="58"/>
      <c r="GR30" s="58"/>
      <c r="GS30" s="58"/>
      <c r="GT30" s="58"/>
      <c r="GU30" s="58"/>
      <c r="GV30" s="58"/>
      <c r="GW30" s="58"/>
      <c r="GX30" s="58"/>
      <c r="GY30" s="58"/>
      <c r="GZ30" s="58"/>
      <c r="HA30" s="58"/>
      <c r="HB30" s="58"/>
      <c r="HC30" s="58"/>
      <c r="HD30" s="58"/>
      <c r="HE30" s="58"/>
      <c r="HF30" s="58"/>
      <c r="HG30" s="58"/>
      <c r="HH30" s="58"/>
      <c r="HI30" s="58"/>
      <c r="HJ30" s="58"/>
      <c r="HK30" s="58"/>
      <c r="HL30" s="58"/>
      <c r="HM30" s="58"/>
      <c r="HN30" s="58"/>
      <c r="HO30" s="58"/>
      <c r="HP30" s="58"/>
      <c r="HQ30" s="58"/>
      <c r="HR30" s="58"/>
      <c r="HS30" s="58"/>
      <c r="HT30" s="58"/>
      <c r="HU30" s="58"/>
      <c r="HV30" s="58"/>
      <c r="HW30" s="58"/>
      <c r="HX30" s="58"/>
      <c r="HY30" s="58"/>
      <c r="HZ30" s="58"/>
      <c r="IA30" s="58"/>
      <c r="IB30" s="58"/>
      <c r="IC30" s="58"/>
      <c r="ID30" s="58"/>
      <c r="IE30" s="58"/>
      <c r="IF30" s="58"/>
    </row>
    <row r="31" spans="1:240" x14ac:dyDescent="0.25">
      <c r="A31" s="116" t="s">
        <v>82</v>
      </c>
      <c r="B31" s="116" t="s">
        <v>66</v>
      </c>
      <c r="C31" s="116" t="s">
        <v>138</v>
      </c>
      <c r="D31" s="116" t="s">
        <v>139</v>
      </c>
      <c r="E31" s="116" t="s">
        <v>140</v>
      </c>
      <c r="F31" s="116" t="s">
        <v>139</v>
      </c>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58"/>
      <c r="EJ31" s="58"/>
      <c r="EK31" s="58"/>
      <c r="EL31" s="58"/>
      <c r="EM31" s="58"/>
      <c r="EN31" s="58"/>
      <c r="EO31" s="58"/>
      <c r="EP31" s="58"/>
      <c r="EQ31" s="58"/>
      <c r="ER31" s="58"/>
      <c r="ES31" s="58"/>
      <c r="ET31" s="58"/>
      <c r="EU31" s="58"/>
      <c r="EV31" s="58"/>
      <c r="EW31" s="58"/>
      <c r="EX31" s="58"/>
      <c r="EY31" s="58"/>
      <c r="EZ31" s="58"/>
      <c r="FA31" s="58"/>
      <c r="FB31" s="58"/>
      <c r="FC31" s="58"/>
      <c r="FD31" s="58"/>
      <c r="FE31" s="58"/>
      <c r="FF31" s="58"/>
      <c r="FG31" s="58"/>
      <c r="FH31" s="58"/>
      <c r="FI31" s="58"/>
      <c r="FJ31" s="58"/>
      <c r="FK31" s="58"/>
      <c r="FL31" s="58"/>
      <c r="FM31" s="58"/>
      <c r="FN31" s="58"/>
      <c r="FO31" s="58"/>
      <c r="FP31" s="58"/>
      <c r="FQ31" s="58"/>
      <c r="FR31" s="58"/>
      <c r="FS31" s="58"/>
      <c r="FT31" s="58"/>
      <c r="FU31" s="58"/>
      <c r="FV31" s="58"/>
      <c r="FW31" s="58"/>
      <c r="FX31" s="58"/>
      <c r="FY31" s="58"/>
      <c r="FZ31" s="58"/>
      <c r="GA31" s="58"/>
      <c r="GB31" s="58"/>
      <c r="GC31" s="58"/>
      <c r="GD31" s="58"/>
      <c r="GE31" s="58"/>
      <c r="GF31" s="58"/>
      <c r="GG31" s="58"/>
      <c r="GH31" s="58"/>
      <c r="GI31" s="58"/>
      <c r="GJ31" s="58"/>
      <c r="GK31" s="58"/>
      <c r="GL31" s="58"/>
      <c r="GM31" s="58"/>
      <c r="GN31" s="58"/>
      <c r="GO31" s="58"/>
      <c r="GP31" s="58"/>
      <c r="GQ31" s="58"/>
      <c r="GR31" s="58"/>
      <c r="GS31" s="58"/>
      <c r="GT31" s="58"/>
      <c r="GU31" s="58"/>
      <c r="GV31" s="58"/>
      <c r="GW31" s="58"/>
      <c r="GX31" s="58"/>
      <c r="GY31" s="58"/>
      <c r="GZ31" s="58"/>
      <c r="HA31" s="58"/>
      <c r="HB31" s="58"/>
      <c r="HC31" s="58"/>
      <c r="HD31" s="58"/>
      <c r="HE31" s="58"/>
      <c r="HF31" s="58"/>
      <c r="HG31" s="58"/>
      <c r="HH31" s="58"/>
      <c r="HI31" s="58"/>
      <c r="HJ31" s="58"/>
      <c r="HK31" s="58"/>
      <c r="HL31" s="58"/>
      <c r="HM31" s="58"/>
      <c r="HN31" s="58"/>
      <c r="HO31" s="58"/>
      <c r="HP31" s="58"/>
      <c r="HQ31" s="58"/>
      <c r="HR31" s="58"/>
      <c r="HS31" s="58"/>
      <c r="HT31" s="58"/>
      <c r="HU31" s="58"/>
      <c r="HV31" s="58"/>
      <c r="HW31" s="58"/>
      <c r="HX31" s="58"/>
      <c r="HY31" s="58"/>
      <c r="HZ31" s="58"/>
      <c r="IA31" s="58"/>
      <c r="IB31" s="58"/>
      <c r="IC31" s="58"/>
      <c r="ID31" s="58"/>
      <c r="IE31" s="58"/>
      <c r="IF31" s="58"/>
    </row>
    <row r="32" spans="1:240" x14ac:dyDescent="0.25">
      <c r="A32" s="116" t="s">
        <v>82</v>
      </c>
      <c r="B32" s="116" t="s">
        <v>66</v>
      </c>
      <c r="C32" s="116" t="s">
        <v>141</v>
      </c>
      <c r="D32" s="116" t="s">
        <v>142</v>
      </c>
      <c r="E32" s="116" t="s">
        <v>143</v>
      </c>
      <c r="F32" s="116" t="s">
        <v>144</v>
      </c>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8"/>
      <c r="EJ32" s="58"/>
      <c r="EK32" s="58"/>
      <c r="EL32" s="58"/>
      <c r="EM32" s="58"/>
      <c r="EN32" s="58"/>
      <c r="EO32" s="58"/>
      <c r="EP32" s="58"/>
      <c r="EQ32" s="58"/>
      <c r="ER32" s="58"/>
      <c r="ES32" s="58"/>
      <c r="ET32" s="58"/>
      <c r="EU32" s="58"/>
      <c r="EV32" s="5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58"/>
      <c r="FV32" s="58"/>
      <c r="FW32" s="58"/>
      <c r="FX32" s="58"/>
      <c r="FY32" s="58"/>
      <c r="FZ32" s="58"/>
      <c r="GA32" s="58"/>
      <c r="GB32" s="58"/>
      <c r="GC32" s="58"/>
      <c r="GD32" s="58"/>
      <c r="GE32" s="58"/>
      <c r="GF32" s="58"/>
      <c r="GG32" s="58"/>
      <c r="GH32" s="58"/>
      <c r="GI32" s="58"/>
      <c r="GJ32" s="58"/>
      <c r="GK32" s="58"/>
      <c r="GL32" s="58"/>
      <c r="GM32" s="58"/>
      <c r="GN32" s="58"/>
      <c r="GO32" s="58"/>
      <c r="GP32" s="58"/>
      <c r="GQ32" s="58"/>
      <c r="GR32" s="58"/>
      <c r="GS32" s="58"/>
      <c r="GT32" s="58"/>
      <c r="GU32" s="58"/>
      <c r="GV32" s="58"/>
      <c r="GW32" s="58"/>
      <c r="GX32" s="58"/>
      <c r="GY32" s="58"/>
      <c r="GZ32" s="58"/>
      <c r="HA32" s="58"/>
      <c r="HB32" s="58"/>
      <c r="HC32" s="58"/>
      <c r="HD32" s="58"/>
      <c r="HE32" s="58"/>
      <c r="HF32" s="58"/>
      <c r="HG32" s="58"/>
      <c r="HH32" s="58"/>
      <c r="HI32" s="58"/>
      <c r="HJ32" s="58"/>
      <c r="HK32" s="58"/>
      <c r="HL32" s="58"/>
      <c r="HM32" s="58"/>
      <c r="HN32" s="58"/>
      <c r="HO32" s="58"/>
      <c r="HP32" s="58"/>
      <c r="HQ32" s="58"/>
      <c r="HR32" s="58"/>
      <c r="HS32" s="58"/>
      <c r="HT32" s="58"/>
      <c r="HU32" s="58"/>
      <c r="HV32" s="58"/>
      <c r="HW32" s="58"/>
      <c r="HX32" s="58"/>
      <c r="HY32" s="58"/>
      <c r="HZ32" s="58"/>
      <c r="IA32" s="58"/>
      <c r="IB32" s="58"/>
      <c r="IC32" s="58"/>
      <c r="ID32" s="58"/>
      <c r="IE32" s="58"/>
      <c r="IF32" s="58"/>
    </row>
    <row r="33" spans="1:240" x14ac:dyDescent="0.25">
      <c r="A33" s="116" t="s">
        <v>82</v>
      </c>
      <c r="B33" s="116" t="s">
        <v>66</v>
      </c>
      <c r="C33" s="116" t="s">
        <v>145</v>
      </c>
      <c r="D33" s="116" t="s">
        <v>146</v>
      </c>
      <c r="E33" s="116" t="s">
        <v>147</v>
      </c>
      <c r="F33" s="116" t="s">
        <v>148</v>
      </c>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c r="EO33" s="58"/>
      <c r="EP33" s="58"/>
      <c r="EQ33" s="58"/>
      <c r="ER33" s="58"/>
      <c r="ES33" s="58"/>
      <c r="ET33" s="58"/>
      <c r="EU33" s="58"/>
      <c r="EV33" s="58"/>
      <c r="EW33" s="58"/>
      <c r="EX33" s="58"/>
      <c r="EY33" s="58"/>
      <c r="EZ33" s="58"/>
      <c r="FA33" s="58"/>
      <c r="FB33" s="58"/>
      <c r="FC33" s="58"/>
      <c r="FD33" s="58"/>
      <c r="FE33" s="58"/>
      <c r="FF33" s="58"/>
      <c r="FG33" s="58"/>
      <c r="FH33" s="58"/>
      <c r="FI33" s="58"/>
      <c r="FJ33" s="58"/>
      <c r="FK33" s="58"/>
      <c r="FL33" s="58"/>
      <c r="FM33" s="58"/>
      <c r="FN33" s="58"/>
      <c r="FO33" s="58"/>
      <c r="FP33" s="58"/>
      <c r="FQ33" s="58"/>
      <c r="FR33" s="58"/>
      <c r="FS33" s="58"/>
      <c r="FT33" s="58"/>
      <c r="FU33" s="58"/>
      <c r="FV33" s="58"/>
      <c r="FW33" s="58"/>
      <c r="FX33" s="58"/>
      <c r="FY33" s="58"/>
      <c r="FZ33" s="58"/>
      <c r="GA33" s="58"/>
      <c r="GB33" s="58"/>
      <c r="GC33" s="58"/>
      <c r="GD33" s="58"/>
      <c r="GE33" s="58"/>
      <c r="GF33" s="58"/>
      <c r="GG33" s="58"/>
      <c r="GH33" s="58"/>
      <c r="GI33" s="58"/>
      <c r="GJ33" s="58"/>
      <c r="GK33" s="58"/>
      <c r="GL33" s="58"/>
      <c r="GM33" s="58"/>
      <c r="GN33" s="58"/>
      <c r="GO33" s="58"/>
      <c r="GP33" s="58"/>
      <c r="GQ33" s="58"/>
      <c r="GR33" s="58"/>
      <c r="GS33" s="58"/>
      <c r="GT33" s="58"/>
      <c r="GU33" s="58"/>
      <c r="GV33" s="58"/>
      <c r="GW33" s="58"/>
      <c r="GX33" s="58"/>
      <c r="GY33" s="58"/>
      <c r="GZ33" s="58"/>
      <c r="HA33" s="58"/>
      <c r="HB33" s="58"/>
      <c r="HC33" s="58"/>
      <c r="HD33" s="58"/>
      <c r="HE33" s="58"/>
      <c r="HF33" s="58"/>
      <c r="HG33" s="58"/>
      <c r="HH33" s="58"/>
      <c r="HI33" s="58"/>
      <c r="HJ33" s="58"/>
      <c r="HK33" s="58"/>
      <c r="HL33" s="58"/>
      <c r="HM33" s="58"/>
      <c r="HN33" s="58"/>
      <c r="HO33" s="58"/>
      <c r="HP33" s="58"/>
      <c r="HQ33" s="58"/>
      <c r="HR33" s="58"/>
      <c r="HS33" s="58"/>
      <c r="HT33" s="58"/>
      <c r="HU33" s="58"/>
      <c r="HV33" s="58"/>
      <c r="HW33" s="58"/>
      <c r="HX33" s="58"/>
      <c r="HY33" s="58"/>
      <c r="HZ33" s="58"/>
      <c r="IA33" s="58"/>
      <c r="IB33" s="58"/>
      <c r="IC33" s="58"/>
      <c r="ID33" s="58"/>
      <c r="IE33" s="58"/>
      <c r="IF33" s="58"/>
    </row>
    <row r="34" spans="1:240" x14ac:dyDescent="0.25">
      <c r="A34" s="116" t="s">
        <v>82</v>
      </c>
      <c r="B34" s="116" t="s">
        <v>66</v>
      </c>
      <c r="C34" s="116" t="s">
        <v>145</v>
      </c>
      <c r="D34" s="116" t="s">
        <v>146</v>
      </c>
      <c r="E34" s="116" t="s">
        <v>149</v>
      </c>
      <c r="F34" s="116" t="s">
        <v>150</v>
      </c>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row>
    <row r="35" spans="1:240" x14ac:dyDescent="0.25">
      <c r="A35" s="116" t="s">
        <v>82</v>
      </c>
      <c r="B35" s="116" t="s">
        <v>66</v>
      </c>
      <c r="C35" s="116" t="s">
        <v>151</v>
      </c>
      <c r="D35" s="116" t="s">
        <v>152</v>
      </c>
      <c r="E35" s="116" t="s">
        <v>153</v>
      </c>
      <c r="F35" s="116" t="s">
        <v>154</v>
      </c>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row>
    <row r="36" spans="1:240" x14ac:dyDescent="0.25">
      <c r="A36" s="116" t="s">
        <v>82</v>
      </c>
      <c r="B36" s="116" t="s">
        <v>66</v>
      </c>
      <c r="C36" s="116" t="s">
        <v>151</v>
      </c>
      <c r="D36" s="116" t="s">
        <v>152</v>
      </c>
      <c r="E36" s="116" t="s">
        <v>155</v>
      </c>
      <c r="F36" s="116" t="s">
        <v>156</v>
      </c>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row>
    <row r="37" spans="1:240" x14ac:dyDescent="0.25">
      <c r="A37" s="116" t="s">
        <v>82</v>
      </c>
      <c r="B37" s="116" t="s">
        <v>66</v>
      </c>
      <c r="C37" s="116" t="s">
        <v>151</v>
      </c>
      <c r="D37" s="116" t="s">
        <v>152</v>
      </c>
      <c r="E37" s="116" t="s">
        <v>157</v>
      </c>
      <c r="F37" s="116" t="s">
        <v>158</v>
      </c>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row>
    <row r="38" spans="1:240" x14ac:dyDescent="0.25">
      <c r="A38" s="116" t="s">
        <v>82</v>
      </c>
      <c r="B38" s="116" t="s">
        <v>66</v>
      </c>
      <c r="C38" s="116" t="s">
        <v>159</v>
      </c>
      <c r="D38" s="116" t="s">
        <v>160</v>
      </c>
      <c r="E38" s="116" t="s">
        <v>161</v>
      </c>
      <c r="F38" s="116" t="s">
        <v>162</v>
      </c>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row>
    <row r="39" spans="1:240" x14ac:dyDescent="0.25">
      <c r="A39" s="116" t="s">
        <v>82</v>
      </c>
      <c r="B39" s="116" t="s">
        <v>66</v>
      </c>
      <c r="C39" s="116" t="s">
        <v>159</v>
      </c>
      <c r="D39" s="116" t="s">
        <v>160</v>
      </c>
      <c r="E39" s="116" t="s">
        <v>163</v>
      </c>
      <c r="F39" s="116" t="s">
        <v>164</v>
      </c>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row>
    <row r="40" spans="1:240" x14ac:dyDescent="0.25">
      <c r="A40" s="116" t="s">
        <v>82</v>
      </c>
      <c r="B40" s="116" t="s">
        <v>66</v>
      </c>
      <c r="C40" s="116" t="s">
        <v>165</v>
      </c>
      <c r="D40" s="116" t="s">
        <v>72</v>
      </c>
      <c r="E40" s="116" t="s">
        <v>166</v>
      </c>
      <c r="F40" s="116" t="s">
        <v>167</v>
      </c>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row>
    <row r="41" spans="1:240" x14ac:dyDescent="0.25">
      <c r="A41" s="116" t="s">
        <v>82</v>
      </c>
      <c r="B41" s="116" t="s">
        <v>66</v>
      </c>
      <c r="C41" s="116" t="s">
        <v>165</v>
      </c>
      <c r="D41" s="116" t="s">
        <v>72</v>
      </c>
      <c r="E41" s="116" t="s">
        <v>168</v>
      </c>
      <c r="F41" s="116" t="s">
        <v>169</v>
      </c>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c r="CW41" s="58"/>
      <c r="CX41" s="58"/>
      <c r="CY41" s="58"/>
      <c r="CZ41" s="58"/>
      <c r="DA41" s="58"/>
      <c r="DB41" s="58"/>
      <c r="DC41" s="58"/>
      <c r="DD41" s="58"/>
      <c r="DE41" s="58"/>
      <c r="DF41" s="58"/>
      <c r="DG41" s="58"/>
      <c r="DH41" s="58"/>
      <c r="DI41" s="58"/>
      <c r="DJ41" s="58"/>
      <c r="DK41" s="58"/>
      <c r="DL41" s="58"/>
      <c r="DM41" s="58"/>
      <c r="DN41" s="58"/>
      <c r="DO41" s="58"/>
      <c r="DP41" s="58"/>
      <c r="DQ41" s="58"/>
      <c r="DR41" s="58"/>
      <c r="DS41" s="58"/>
      <c r="DT41" s="58"/>
      <c r="DU41" s="58"/>
      <c r="DV41" s="58"/>
      <c r="DW41" s="58"/>
      <c r="DX41" s="58"/>
      <c r="DY41" s="58"/>
      <c r="DZ41" s="58"/>
      <c r="EA41" s="58"/>
      <c r="EB41" s="58"/>
      <c r="EC41" s="58"/>
      <c r="ED41" s="58"/>
      <c r="EE41" s="58"/>
      <c r="EF41" s="58"/>
      <c r="EG41" s="58"/>
      <c r="EH41" s="58"/>
      <c r="EI41" s="58"/>
      <c r="EJ41" s="58"/>
      <c r="EK41" s="58"/>
      <c r="EL41" s="58"/>
      <c r="EM41" s="58"/>
      <c r="EN41" s="58"/>
      <c r="EO41" s="58"/>
      <c r="EP41" s="58"/>
      <c r="EQ41" s="58"/>
      <c r="ER41" s="58"/>
      <c r="ES41" s="58"/>
      <c r="ET41" s="58"/>
      <c r="EU41" s="58"/>
      <c r="EV41" s="58"/>
      <c r="EW41" s="58"/>
      <c r="EX41" s="58"/>
      <c r="EY41" s="58"/>
      <c r="EZ41" s="58"/>
      <c r="FA41" s="58"/>
      <c r="FB41" s="58"/>
      <c r="FC41" s="58"/>
      <c r="FD41" s="58"/>
      <c r="FE41" s="58"/>
      <c r="FF41" s="58"/>
      <c r="FG41" s="58"/>
      <c r="FH41" s="58"/>
      <c r="FI41" s="58"/>
      <c r="FJ41" s="58"/>
      <c r="FK41" s="58"/>
      <c r="FL41" s="58"/>
      <c r="FM41" s="58"/>
      <c r="FN41" s="58"/>
      <c r="FO41" s="58"/>
      <c r="FP41" s="58"/>
      <c r="FQ41" s="58"/>
      <c r="FR41" s="58"/>
      <c r="FS41" s="58"/>
      <c r="FT41" s="58"/>
      <c r="FU41" s="58"/>
      <c r="FV41" s="58"/>
      <c r="FW41" s="58"/>
      <c r="FX41" s="58"/>
      <c r="FY41" s="58"/>
      <c r="FZ41" s="58"/>
      <c r="GA41" s="58"/>
      <c r="GB41" s="58"/>
      <c r="GC41" s="58"/>
      <c r="GD41" s="58"/>
      <c r="GE41" s="58"/>
      <c r="GF41" s="58"/>
      <c r="GG41" s="58"/>
      <c r="GH41" s="58"/>
      <c r="GI41" s="58"/>
      <c r="GJ41" s="58"/>
      <c r="GK41" s="58"/>
      <c r="GL41" s="58"/>
      <c r="GM41" s="58"/>
      <c r="GN41" s="58"/>
      <c r="GO41" s="58"/>
      <c r="GP41" s="58"/>
      <c r="GQ41" s="58"/>
      <c r="GR41" s="58"/>
      <c r="GS41" s="58"/>
      <c r="GT41" s="58"/>
      <c r="GU41" s="58"/>
      <c r="GV41" s="58"/>
      <c r="GW41" s="58"/>
      <c r="GX41" s="58"/>
      <c r="GY41" s="58"/>
      <c r="GZ41" s="58"/>
      <c r="HA41" s="58"/>
      <c r="HB41" s="58"/>
      <c r="HC41" s="58"/>
      <c r="HD41" s="58"/>
      <c r="HE41" s="58"/>
      <c r="HF41" s="58"/>
      <c r="HG41" s="58"/>
      <c r="HH41" s="58"/>
      <c r="HI41" s="58"/>
      <c r="HJ41" s="58"/>
      <c r="HK41" s="58"/>
      <c r="HL41" s="58"/>
      <c r="HM41" s="58"/>
      <c r="HN41" s="58"/>
      <c r="HO41" s="58"/>
      <c r="HP41" s="58"/>
      <c r="HQ41" s="58"/>
      <c r="HR41" s="58"/>
      <c r="HS41" s="58"/>
      <c r="HT41" s="58"/>
      <c r="HU41" s="58"/>
      <c r="HV41" s="58"/>
      <c r="HW41" s="58"/>
      <c r="HX41" s="58"/>
      <c r="HY41" s="58"/>
      <c r="HZ41" s="58"/>
      <c r="IA41" s="58"/>
      <c r="IB41" s="58"/>
      <c r="IC41" s="58"/>
      <c r="ID41" s="58"/>
      <c r="IE41" s="58"/>
      <c r="IF41" s="58"/>
    </row>
    <row r="42" spans="1:240" x14ac:dyDescent="0.25">
      <c r="A42" s="116" t="s">
        <v>82</v>
      </c>
      <c r="B42" s="116" t="s">
        <v>66</v>
      </c>
      <c r="C42" s="116" t="s">
        <v>165</v>
      </c>
      <c r="D42" s="116" t="s">
        <v>72</v>
      </c>
      <c r="E42" s="116" t="s">
        <v>170</v>
      </c>
      <c r="F42" s="116" t="s">
        <v>171</v>
      </c>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58"/>
      <c r="DH42" s="58"/>
      <c r="DI42" s="58"/>
      <c r="DJ42" s="58"/>
      <c r="DK42" s="58"/>
      <c r="DL42" s="58"/>
      <c r="DM42" s="58"/>
      <c r="DN42" s="58"/>
      <c r="DO42" s="58"/>
      <c r="DP42" s="58"/>
      <c r="DQ42" s="58"/>
      <c r="DR42" s="58"/>
      <c r="DS42" s="58"/>
      <c r="DT42" s="58"/>
      <c r="DU42" s="58"/>
      <c r="DV42" s="58"/>
      <c r="DW42" s="58"/>
      <c r="DX42" s="58"/>
      <c r="DY42" s="58"/>
      <c r="DZ42" s="58"/>
      <c r="EA42" s="58"/>
      <c r="EB42" s="58"/>
      <c r="EC42" s="58"/>
      <c r="ED42" s="58"/>
      <c r="EE42" s="58"/>
      <c r="EF42" s="58"/>
      <c r="EG42" s="58"/>
      <c r="EH42" s="58"/>
      <c r="EI42" s="58"/>
      <c r="EJ42" s="58"/>
      <c r="EK42" s="58"/>
      <c r="EL42" s="58"/>
      <c r="EM42" s="58"/>
      <c r="EN42" s="58"/>
      <c r="EO42" s="58"/>
      <c r="EP42" s="58"/>
      <c r="EQ42" s="58"/>
      <c r="ER42" s="58"/>
      <c r="ES42" s="58"/>
      <c r="ET42" s="58"/>
      <c r="EU42" s="58"/>
      <c r="EV42" s="58"/>
      <c r="EW42" s="58"/>
      <c r="EX42" s="58"/>
      <c r="EY42" s="58"/>
      <c r="EZ42" s="58"/>
      <c r="FA42" s="58"/>
      <c r="FB42" s="58"/>
      <c r="FC42" s="58"/>
      <c r="FD42" s="58"/>
      <c r="FE42" s="58"/>
      <c r="FF42" s="58"/>
      <c r="FG42" s="58"/>
      <c r="FH42" s="58"/>
      <c r="FI42" s="58"/>
      <c r="FJ42" s="58"/>
      <c r="FK42" s="58"/>
      <c r="FL42" s="58"/>
      <c r="FM42" s="58"/>
      <c r="FN42" s="58"/>
      <c r="FO42" s="58"/>
      <c r="FP42" s="58"/>
      <c r="FQ42" s="58"/>
      <c r="FR42" s="58"/>
      <c r="FS42" s="58"/>
      <c r="FT42" s="58"/>
      <c r="FU42" s="58"/>
      <c r="FV42" s="58"/>
      <c r="FW42" s="58"/>
      <c r="FX42" s="58"/>
      <c r="FY42" s="58"/>
      <c r="FZ42" s="58"/>
      <c r="GA42" s="58"/>
      <c r="GB42" s="58"/>
      <c r="GC42" s="58"/>
      <c r="GD42" s="58"/>
      <c r="GE42" s="58"/>
      <c r="GF42" s="58"/>
      <c r="GG42" s="58"/>
      <c r="GH42" s="58"/>
      <c r="GI42" s="58"/>
      <c r="GJ42" s="58"/>
      <c r="GK42" s="58"/>
      <c r="GL42" s="58"/>
      <c r="GM42" s="58"/>
      <c r="GN42" s="58"/>
      <c r="GO42" s="58"/>
      <c r="GP42" s="58"/>
      <c r="GQ42" s="58"/>
      <c r="GR42" s="58"/>
      <c r="GS42" s="58"/>
      <c r="GT42" s="58"/>
      <c r="GU42" s="58"/>
      <c r="GV42" s="58"/>
      <c r="GW42" s="58"/>
      <c r="GX42" s="58"/>
      <c r="GY42" s="58"/>
      <c r="GZ42" s="58"/>
      <c r="HA42" s="58"/>
      <c r="HB42" s="58"/>
      <c r="HC42" s="58"/>
      <c r="HD42" s="58"/>
      <c r="HE42" s="58"/>
      <c r="HF42" s="58"/>
      <c r="HG42" s="58"/>
      <c r="HH42" s="58"/>
      <c r="HI42" s="58"/>
      <c r="HJ42" s="58"/>
      <c r="HK42" s="58"/>
      <c r="HL42" s="58"/>
      <c r="HM42" s="58"/>
      <c r="HN42" s="58"/>
      <c r="HO42" s="58"/>
      <c r="HP42" s="58"/>
      <c r="HQ42" s="58"/>
      <c r="HR42" s="58"/>
      <c r="HS42" s="58"/>
      <c r="HT42" s="58"/>
      <c r="HU42" s="58"/>
      <c r="HV42" s="58"/>
      <c r="HW42" s="58"/>
      <c r="HX42" s="58"/>
      <c r="HY42" s="58"/>
      <c r="HZ42" s="58"/>
      <c r="IA42" s="58"/>
      <c r="IB42" s="58"/>
      <c r="IC42" s="58"/>
      <c r="ID42" s="58"/>
      <c r="IE42" s="58"/>
      <c r="IF42" s="58"/>
    </row>
    <row r="43" spans="1:240" x14ac:dyDescent="0.25">
      <c r="A43" s="116" t="s">
        <v>82</v>
      </c>
      <c r="B43" s="116" t="s">
        <v>66</v>
      </c>
      <c r="C43" s="116" t="s">
        <v>165</v>
      </c>
      <c r="D43" s="116" t="s">
        <v>72</v>
      </c>
      <c r="E43" s="116" t="s">
        <v>172</v>
      </c>
      <c r="F43" s="116" t="s">
        <v>173</v>
      </c>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c r="CW43" s="58"/>
      <c r="CX43" s="58"/>
      <c r="CY43" s="58"/>
      <c r="CZ43" s="58"/>
      <c r="DA43" s="58"/>
      <c r="DB43" s="58"/>
      <c r="DC43" s="58"/>
      <c r="DD43" s="58"/>
      <c r="DE43" s="58"/>
      <c r="DF43" s="58"/>
      <c r="DG43" s="58"/>
      <c r="DH43" s="58"/>
      <c r="DI43" s="58"/>
      <c r="DJ43" s="58"/>
      <c r="DK43" s="58"/>
      <c r="DL43" s="58"/>
      <c r="DM43" s="58"/>
      <c r="DN43" s="58"/>
      <c r="DO43" s="58"/>
      <c r="DP43" s="58"/>
      <c r="DQ43" s="58"/>
      <c r="DR43" s="58"/>
      <c r="DS43" s="58"/>
      <c r="DT43" s="58"/>
      <c r="DU43" s="58"/>
      <c r="DV43" s="58"/>
      <c r="DW43" s="58"/>
      <c r="DX43" s="58"/>
      <c r="DY43" s="58"/>
      <c r="DZ43" s="58"/>
      <c r="EA43" s="58"/>
      <c r="EB43" s="58"/>
      <c r="EC43" s="58"/>
      <c r="ED43" s="58"/>
      <c r="EE43" s="58"/>
      <c r="EF43" s="58"/>
      <c r="EG43" s="58"/>
      <c r="EH43" s="58"/>
      <c r="EI43" s="58"/>
      <c r="EJ43" s="58"/>
      <c r="EK43" s="58"/>
      <c r="EL43" s="58"/>
      <c r="EM43" s="58"/>
      <c r="EN43" s="58"/>
      <c r="EO43" s="58"/>
      <c r="EP43" s="58"/>
      <c r="EQ43" s="58"/>
      <c r="ER43" s="58"/>
      <c r="ES43" s="58"/>
      <c r="ET43" s="58"/>
      <c r="EU43" s="58"/>
      <c r="EV43" s="58"/>
      <c r="EW43" s="58"/>
      <c r="EX43" s="58"/>
      <c r="EY43" s="58"/>
      <c r="EZ43" s="58"/>
      <c r="FA43" s="58"/>
      <c r="FB43" s="58"/>
      <c r="FC43" s="58"/>
      <c r="FD43" s="58"/>
      <c r="FE43" s="58"/>
      <c r="FF43" s="58"/>
      <c r="FG43" s="58"/>
      <c r="FH43" s="58"/>
      <c r="FI43" s="58"/>
      <c r="FJ43" s="58"/>
      <c r="FK43" s="58"/>
      <c r="FL43" s="58"/>
      <c r="FM43" s="58"/>
      <c r="FN43" s="58"/>
      <c r="FO43" s="58"/>
      <c r="FP43" s="58"/>
      <c r="FQ43" s="58"/>
      <c r="FR43" s="58"/>
      <c r="FS43" s="58"/>
      <c r="FT43" s="58"/>
      <c r="FU43" s="58"/>
      <c r="FV43" s="58"/>
      <c r="FW43" s="58"/>
      <c r="FX43" s="58"/>
      <c r="FY43" s="58"/>
      <c r="FZ43" s="58"/>
      <c r="GA43" s="58"/>
      <c r="GB43" s="58"/>
      <c r="GC43" s="58"/>
      <c r="GD43" s="58"/>
      <c r="GE43" s="58"/>
      <c r="GF43" s="58"/>
      <c r="GG43" s="58"/>
      <c r="GH43" s="58"/>
      <c r="GI43" s="58"/>
      <c r="GJ43" s="58"/>
      <c r="GK43" s="58"/>
      <c r="GL43" s="58"/>
      <c r="GM43" s="58"/>
      <c r="GN43" s="58"/>
      <c r="GO43" s="58"/>
      <c r="GP43" s="58"/>
      <c r="GQ43" s="58"/>
      <c r="GR43" s="58"/>
      <c r="GS43" s="58"/>
      <c r="GT43" s="58"/>
      <c r="GU43" s="58"/>
      <c r="GV43" s="58"/>
      <c r="GW43" s="58"/>
      <c r="GX43" s="58"/>
      <c r="GY43" s="58"/>
      <c r="GZ43" s="58"/>
      <c r="HA43" s="58"/>
      <c r="HB43" s="58"/>
      <c r="HC43" s="58"/>
      <c r="HD43" s="58"/>
      <c r="HE43" s="58"/>
      <c r="HF43" s="58"/>
      <c r="HG43" s="58"/>
      <c r="HH43" s="58"/>
      <c r="HI43" s="58"/>
      <c r="HJ43" s="58"/>
      <c r="HK43" s="58"/>
      <c r="HL43" s="58"/>
      <c r="HM43" s="58"/>
      <c r="HN43" s="58"/>
      <c r="HO43" s="58"/>
      <c r="HP43" s="58"/>
      <c r="HQ43" s="58"/>
      <c r="HR43" s="58"/>
      <c r="HS43" s="58"/>
      <c r="HT43" s="58"/>
      <c r="HU43" s="58"/>
      <c r="HV43" s="58"/>
      <c r="HW43" s="58"/>
      <c r="HX43" s="58"/>
      <c r="HY43" s="58"/>
      <c r="HZ43" s="58"/>
      <c r="IA43" s="58"/>
      <c r="IB43" s="58"/>
      <c r="IC43" s="58"/>
      <c r="ID43" s="58"/>
      <c r="IE43" s="58"/>
      <c r="IF43" s="58"/>
    </row>
    <row r="44" spans="1:240" x14ac:dyDescent="0.25">
      <c r="A44" s="116" t="s">
        <v>82</v>
      </c>
      <c r="B44" s="116" t="s">
        <v>66</v>
      </c>
      <c r="C44" s="116" t="s">
        <v>165</v>
      </c>
      <c r="D44" s="116" t="s">
        <v>72</v>
      </c>
      <c r="E44" s="116" t="s">
        <v>174</v>
      </c>
      <c r="F44" s="116" t="s">
        <v>175</v>
      </c>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c r="CW44" s="58"/>
      <c r="CX44" s="58"/>
      <c r="CY44" s="58"/>
      <c r="CZ44" s="58"/>
      <c r="DA44" s="58"/>
      <c r="DB44" s="58"/>
      <c r="DC44" s="58"/>
      <c r="DD44" s="58"/>
      <c r="DE44" s="58"/>
      <c r="DF44" s="58"/>
      <c r="DG44" s="58"/>
      <c r="DH44" s="58"/>
      <c r="DI44" s="58"/>
      <c r="DJ44" s="58"/>
      <c r="DK44" s="58"/>
      <c r="DL44" s="58"/>
      <c r="DM44" s="58"/>
      <c r="DN44" s="58"/>
      <c r="DO44" s="58"/>
      <c r="DP44" s="58"/>
      <c r="DQ44" s="58"/>
      <c r="DR44" s="58"/>
      <c r="DS44" s="58"/>
      <c r="DT44" s="58"/>
      <c r="DU44" s="58"/>
      <c r="DV44" s="58"/>
      <c r="DW44" s="58"/>
      <c r="DX44" s="58"/>
      <c r="DY44" s="58"/>
      <c r="DZ44" s="58"/>
      <c r="EA44" s="58"/>
      <c r="EB44" s="58"/>
      <c r="EC44" s="58"/>
      <c r="ED44" s="58"/>
      <c r="EE44" s="58"/>
      <c r="EF44" s="58"/>
      <c r="EG44" s="58"/>
      <c r="EH44" s="58"/>
      <c r="EI44" s="58"/>
      <c r="EJ44" s="58"/>
      <c r="EK44" s="58"/>
      <c r="EL44" s="58"/>
      <c r="EM44" s="58"/>
      <c r="EN44" s="58"/>
      <c r="EO44" s="58"/>
      <c r="EP44" s="58"/>
      <c r="EQ44" s="58"/>
      <c r="ER44" s="58"/>
      <c r="ES44" s="58"/>
      <c r="ET44" s="58"/>
      <c r="EU44" s="58"/>
      <c r="EV44" s="58"/>
      <c r="EW44" s="58"/>
      <c r="EX44" s="58"/>
      <c r="EY44" s="58"/>
      <c r="EZ44" s="58"/>
      <c r="FA44" s="58"/>
      <c r="FB44" s="58"/>
      <c r="FC44" s="58"/>
      <c r="FD44" s="58"/>
      <c r="FE44" s="58"/>
      <c r="FF44" s="58"/>
      <c r="FG44" s="58"/>
      <c r="FH44" s="58"/>
      <c r="FI44" s="58"/>
      <c r="FJ44" s="58"/>
      <c r="FK44" s="58"/>
      <c r="FL44" s="58"/>
      <c r="FM44" s="58"/>
      <c r="FN44" s="58"/>
      <c r="FO44" s="58"/>
      <c r="FP44" s="58"/>
      <c r="FQ44" s="58"/>
      <c r="FR44" s="58"/>
      <c r="FS44" s="58"/>
      <c r="FT44" s="58"/>
      <c r="FU44" s="58"/>
      <c r="FV44" s="58"/>
      <c r="FW44" s="58"/>
      <c r="FX44" s="58"/>
      <c r="FY44" s="58"/>
      <c r="FZ44" s="58"/>
      <c r="GA44" s="58"/>
      <c r="GB44" s="58"/>
      <c r="GC44" s="58"/>
      <c r="GD44" s="58"/>
      <c r="GE44" s="58"/>
      <c r="GF44" s="58"/>
      <c r="GG44" s="58"/>
      <c r="GH44" s="58"/>
      <c r="GI44" s="58"/>
      <c r="GJ44" s="58"/>
      <c r="GK44" s="58"/>
      <c r="GL44" s="58"/>
      <c r="GM44" s="58"/>
      <c r="GN44" s="58"/>
      <c r="GO44" s="58"/>
      <c r="GP44" s="58"/>
      <c r="GQ44" s="58"/>
      <c r="GR44" s="58"/>
      <c r="GS44" s="58"/>
      <c r="GT44" s="58"/>
      <c r="GU44" s="58"/>
      <c r="GV44" s="58"/>
      <c r="GW44" s="58"/>
      <c r="GX44" s="58"/>
      <c r="GY44" s="58"/>
      <c r="GZ44" s="58"/>
      <c r="HA44" s="58"/>
      <c r="HB44" s="58"/>
      <c r="HC44" s="58"/>
      <c r="HD44" s="58"/>
      <c r="HE44" s="58"/>
      <c r="HF44" s="58"/>
      <c r="HG44" s="58"/>
      <c r="HH44" s="58"/>
      <c r="HI44" s="58"/>
      <c r="HJ44" s="58"/>
      <c r="HK44" s="58"/>
      <c r="HL44" s="58"/>
      <c r="HM44" s="58"/>
      <c r="HN44" s="58"/>
      <c r="HO44" s="58"/>
      <c r="HP44" s="58"/>
      <c r="HQ44" s="58"/>
      <c r="HR44" s="58"/>
      <c r="HS44" s="58"/>
      <c r="HT44" s="58"/>
      <c r="HU44" s="58"/>
      <c r="HV44" s="58"/>
      <c r="HW44" s="58"/>
      <c r="HX44" s="58"/>
      <c r="HY44" s="58"/>
      <c r="HZ44" s="58"/>
      <c r="IA44" s="58"/>
      <c r="IB44" s="58"/>
      <c r="IC44" s="58"/>
      <c r="ID44" s="58"/>
      <c r="IE44" s="58"/>
      <c r="IF44" s="58"/>
    </row>
    <row r="45" spans="1:240" x14ac:dyDescent="0.25">
      <c r="A45" s="116" t="s">
        <v>82</v>
      </c>
      <c r="B45" s="116" t="s">
        <v>66</v>
      </c>
      <c r="C45" s="116" t="s">
        <v>165</v>
      </c>
      <c r="D45" s="116" t="s">
        <v>72</v>
      </c>
      <c r="E45" s="116" t="s">
        <v>176</v>
      </c>
      <c r="F45" s="116" t="s">
        <v>177</v>
      </c>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8"/>
      <c r="DF45" s="58"/>
      <c r="DG45" s="58"/>
      <c r="DH45" s="58"/>
      <c r="DI45" s="58"/>
      <c r="DJ45" s="58"/>
      <c r="DK45" s="58"/>
      <c r="DL45" s="58"/>
      <c r="DM45" s="58"/>
      <c r="DN45" s="58"/>
      <c r="DO45" s="58"/>
      <c r="DP45" s="58"/>
      <c r="DQ45" s="58"/>
      <c r="DR45" s="58"/>
      <c r="DS45" s="58"/>
      <c r="DT45" s="58"/>
      <c r="DU45" s="58"/>
      <c r="DV45" s="58"/>
      <c r="DW45" s="58"/>
      <c r="DX45" s="58"/>
      <c r="DY45" s="58"/>
      <c r="DZ45" s="58"/>
      <c r="EA45" s="58"/>
      <c r="EB45" s="58"/>
      <c r="EC45" s="58"/>
      <c r="ED45" s="58"/>
      <c r="EE45" s="58"/>
      <c r="EF45" s="58"/>
      <c r="EG45" s="58"/>
      <c r="EH45" s="58"/>
      <c r="EI45" s="58"/>
      <c r="EJ45" s="58"/>
      <c r="EK45" s="58"/>
      <c r="EL45" s="58"/>
      <c r="EM45" s="58"/>
      <c r="EN45" s="58"/>
      <c r="EO45" s="58"/>
      <c r="EP45" s="58"/>
      <c r="EQ45" s="58"/>
      <c r="ER45" s="58"/>
      <c r="ES45" s="58"/>
      <c r="ET45" s="58"/>
      <c r="EU45" s="58"/>
      <c r="EV45" s="58"/>
      <c r="EW45" s="58"/>
      <c r="EX45" s="58"/>
      <c r="EY45" s="58"/>
      <c r="EZ45" s="58"/>
      <c r="FA45" s="58"/>
      <c r="FB45" s="58"/>
      <c r="FC45" s="58"/>
      <c r="FD45" s="58"/>
      <c r="FE45" s="58"/>
      <c r="FF45" s="58"/>
      <c r="FG45" s="58"/>
      <c r="FH45" s="58"/>
      <c r="FI45" s="58"/>
      <c r="FJ45" s="58"/>
      <c r="FK45" s="58"/>
      <c r="FL45" s="58"/>
      <c r="FM45" s="58"/>
      <c r="FN45" s="58"/>
      <c r="FO45" s="58"/>
      <c r="FP45" s="58"/>
      <c r="FQ45" s="58"/>
      <c r="FR45" s="58"/>
      <c r="FS45" s="58"/>
      <c r="FT45" s="58"/>
      <c r="FU45" s="58"/>
      <c r="FV45" s="58"/>
      <c r="FW45" s="58"/>
      <c r="FX45" s="58"/>
      <c r="FY45" s="58"/>
      <c r="FZ45" s="58"/>
      <c r="GA45" s="58"/>
      <c r="GB45" s="58"/>
      <c r="GC45" s="58"/>
      <c r="GD45" s="58"/>
      <c r="GE45" s="58"/>
      <c r="GF45" s="58"/>
      <c r="GG45" s="58"/>
      <c r="GH45" s="58"/>
      <c r="GI45" s="58"/>
      <c r="GJ45" s="58"/>
      <c r="GK45" s="58"/>
      <c r="GL45" s="58"/>
      <c r="GM45" s="58"/>
      <c r="GN45" s="58"/>
      <c r="GO45" s="58"/>
      <c r="GP45" s="58"/>
      <c r="GQ45" s="58"/>
      <c r="GR45" s="58"/>
      <c r="GS45" s="58"/>
      <c r="GT45" s="58"/>
      <c r="GU45" s="58"/>
      <c r="GV45" s="58"/>
      <c r="GW45" s="58"/>
      <c r="GX45" s="58"/>
      <c r="GY45" s="58"/>
      <c r="GZ45" s="58"/>
      <c r="HA45" s="58"/>
      <c r="HB45" s="58"/>
      <c r="HC45" s="58"/>
      <c r="HD45" s="58"/>
      <c r="HE45" s="58"/>
      <c r="HF45" s="58"/>
      <c r="HG45" s="58"/>
      <c r="HH45" s="58"/>
      <c r="HI45" s="58"/>
      <c r="HJ45" s="58"/>
      <c r="HK45" s="58"/>
      <c r="HL45" s="58"/>
      <c r="HM45" s="58"/>
      <c r="HN45" s="58"/>
      <c r="HO45" s="58"/>
      <c r="HP45" s="58"/>
      <c r="HQ45" s="58"/>
      <c r="HR45" s="58"/>
      <c r="HS45" s="58"/>
      <c r="HT45" s="58"/>
      <c r="HU45" s="58"/>
      <c r="HV45" s="58"/>
      <c r="HW45" s="58"/>
      <c r="HX45" s="58"/>
      <c r="HY45" s="58"/>
      <c r="HZ45" s="58"/>
      <c r="IA45" s="58"/>
      <c r="IB45" s="58"/>
      <c r="IC45" s="58"/>
      <c r="ID45" s="58"/>
      <c r="IE45" s="58"/>
      <c r="IF45" s="58"/>
    </row>
    <row r="46" spans="1:240" x14ac:dyDescent="0.25">
      <c r="A46" s="116" t="s">
        <v>82</v>
      </c>
      <c r="B46" s="116" t="s">
        <v>66</v>
      </c>
      <c r="C46" s="116" t="s">
        <v>165</v>
      </c>
      <c r="D46" s="116" t="s">
        <v>72</v>
      </c>
      <c r="E46" s="116" t="s">
        <v>178</v>
      </c>
      <c r="F46" s="116" t="s">
        <v>179</v>
      </c>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c r="EP46" s="58"/>
      <c r="EQ46" s="58"/>
      <c r="ER46" s="58"/>
      <c r="ES46" s="58"/>
      <c r="ET46" s="58"/>
      <c r="EU46" s="58"/>
      <c r="EV46" s="58"/>
      <c r="EW46" s="58"/>
      <c r="EX46" s="58"/>
      <c r="EY46" s="58"/>
      <c r="EZ46" s="58"/>
      <c r="FA46" s="58"/>
      <c r="FB46" s="58"/>
      <c r="FC46" s="58"/>
      <c r="FD46" s="58"/>
      <c r="FE46" s="58"/>
      <c r="FF46" s="58"/>
      <c r="FG46" s="58"/>
      <c r="FH46" s="58"/>
      <c r="FI46" s="58"/>
      <c r="FJ46" s="58"/>
      <c r="FK46" s="58"/>
      <c r="FL46" s="58"/>
      <c r="FM46" s="58"/>
      <c r="FN46" s="58"/>
      <c r="FO46" s="58"/>
      <c r="FP46" s="58"/>
      <c r="FQ46" s="58"/>
      <c r="FR46" s="58"/>
      <c r="FS46" s="58"/>
      <c r="FT46" s="58"/>
      <c r="FU46" s="58"/>
      <c r="FV46" s="58"/>
      <c r="FW46" s="58"/>
      <c r="FX46" s="58"/>
      <c r="FY46" s="58"/>
      <c r="FZ46" s="58"/>
      <c r="GA46" s="58"/>
      <c r="GB46" s="58"/>
      <c r="GC46" s="58"/>
      <c r="GD46" s="58"/>
      <c r="GE46" s="58"/>
      <c r="GF46" s="58"/>
      <c r="GG46" s="58"/>
      <c r="GH46" s="58"/>
      <c r="GI46" s="58"/>
      <c r="GJ46" s="58"/>
      <c r="GK46" s="58"/>
      <c r="GL46" s="58"/>
      <c r="GM46" s="58"/>
      <c r="GN46" s="58"/>
      <c r="GO46" s="58"/>
      <c r="GP46" s="58"/>
      <c r="GQ46" s="58"/>
      <c r="GR46" s="58"/>
      <c r="GS46" s="58"/>
      <c r="GT46" s="58"/>
      <c r="GU46" s="58"/>
      <c r="GV46" s="58"/>
      <c r="GW46" s="58"/>
      <c r="GX46" s="58"/>
      <c r="GY46" s="58"/>
      <c r="GZ46" s="58"/>
      <c r="HA46" s="58"/>
      <c r="HB46" s="58"/>
      <c r="HC46" s="58"/>
      <c r="HD46" s="58"/>
      <c r="HE46" s="58"/>
      <c r="HF46" s="58"/>
      <c r="HG46" s="58"/>
      <c r="HH46" s="58"/>
      <c r="HI46" s="58"/>
      <c r="HJ46" s="58"/>
      <c r="HK46" s="58"/>
      <c r="HL46" s="58"/>
      <c r="HM46" s="58"/>
      <c r="HN46" s="58"/>
      <c r="HO46" s="58"/>
      <c r="HP46" s="58"/>
      <c r="HQ46" s="58"/>
      <c r="HR46" s="58"/>
      <c r="HS46" s="58"/>
      <c r="HT46" s="58"/>
      <c r="HU46" s="58"/>
      <c r="HV46" s="58"/>
      <c r="HW46" s="58"/>
      <c r="HX46" s="58"/>
      <c r="HY46" s="58"/>
      <c r="HZ46" s="58"/>
      <c r="IA46" s="58"/>
      <c r="IB46" s="58"/>
      <c r="IC46" s="58"/>
      <c r="ID46" s="58"/>
      <c r="IE46" s="58"/>
      <c r="IF46" s="58"/>
    </row>
    <row r="47" spans="1:240" x14ac:dyDescent="0.25">
      <c r="A47" s="116" t="s">
        <v>82</v>
      </c>
      <c r="B47" s="116" t="s">
        <v>66</v>
      </c>
      <c r="C47" s="116" t="s">
        <v>180</v>
      </c>
      <c r="D47" s="116" t="s">
        <v>181</v>
      </c>
      <c r="E47" s="116" t="s">
        <v>182</v>
      </c>
      <c r="F47" s="116" t="s">
        <v>183</v>
      </c>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c r="EP47" s="58"/>
      <c r="EQ47" s="58"/>
      <c r="ER47" s="58"/>
      <c r="ES47" s="58"/>
      <c r="ET47" s="58"/>
      <c r="EU47" s="58"/>
      <c r="EV47" s="58"/>
      <c r="EW47" s="58"/>
      <c r="EX47" s="58"/>
      <c r="EY47" s="58"/>
      <c r="EZ47" s="58"/>
      <c r="FA47" s="58"/>
      <c r="FB47" s="58"/>
      <c r="FC47" s="58"/>
      <c r="FD47" s="58"/>
      <c r="FE47" s="58"/>
      <c r="FF47" s="58"/>
      <c r="FG47" s="58"/>
      <c r="FH47" s="58"/>
      <c r="FI47" s="58"/>
      <c r="FJ47" s="58"/>
      <c r="FK47" s="58"/>
      <c r="FL47" s="58"/>
      <c r="FM47" s="58"/>
      <c r="FN47" s="58"/>
      <c r="FO47" s="58"/>
      <c r="FP47" s="58"/>
      <c r="FQ47" s="58"/>
      <c r="FR47" s="58"/>
      <c r="FS47" s="58"/>
      <c r="FT47" s="58"/>
      <c r="FU47" s="58"/>
      <c r="FV47" s="58"/>
      <c r="FW47" s="58"/>
      <c r="FX47" s="58"/>
      <c r="FY47" s="58"/>
      <c r="FZ47" s="58"/>
      <c r="GA47" s="58"/>
      <c r="GB47" s="58"/>
      <c r="GC47" s="58"/>
      <c r="GD47" s="58"/>
      <c r="GE47" s="58"/>
      <c r="GF47" s="58"/>
      <c r="GG47" s="58"/>
      <c r="GH47" s="58"/>
      <c r="GI47" s="58"/>
      <c r="GJ47" s="58"/>
      <c r="GK47" s="58"/>
      <c r="GL47" s="58"/>
      <c r="GM47" s="58"/>
      <c r="GN47" s="58"/>
      <c r="GO47" s="58"/>
      <c r="GP47" s="58"/>
      <c r="GQ47" s="58"/>
      <c r="GR47" s="58"/>
      <c r="GS47" s="58"/>
      <c r="GT47" s="58"/>
      <c r="GU47" s="58"/>
      <c r="GV47" s="58"/>
      <c r="GW47" s="58"/>
      <c r="GX47" s="58"/>
      <c r="GY47" s="58"/>
      <c r="GZ47" s="58"/>
      <c r="HA47" s="58"/>
      <c r="HB47" s="58"/>
      <c r="HC47" s="58"/>
      <c r="HD47" s="58"/>
      <c r="HE47" s="58"/>
      <c r="HF47" s="58"/>
      <c r="HG47" s="58"/>
      <c r="HH47" s="58"/>
      <c r="HI47" s="58"/>
      <c r="HJ47" s="58"/>
      <c r="HK47" s="58"/>
      <c r="HL47" s="58"/>
      <c r="HM47" s="58"/>
      <c r="HN47" s="58"/>
      <c r="HO47" s="58"/>
      <c r="HP47" s="58"/>
      <c r="HQ47" s="58"/>
      <c r="HR47" s="58"/>
      <c r="HS47" s="58"/>
      <c r="HT47" s="58"/>
      <c r="HU47" s="58"/>
      <c r="HV47" s="58"/>
      <c r="HW47" s="58"/>
      <c r="HX47" s="58"/>
      <c r="HY47" s="58"/>
      <c r="HZ47" s="58"/>
      <c r="IA47" s="58"/>
      <c r="IB47" s="58"/>
      <c r="IC47" s="58"/>
      <c r="ID47" s="58"/>
      <c r="IE47" s="58"/>
      <c r="IF47" s="58"/>
    </row>
    <row r="48" spans="1:240" x14ac:dyDescent="0.25">
      <c r="A48" s="116" t="s">
        <v>82</v>
      </c>
      <c r="B48" s="116" t="s">
        <v>66</v>
      </c>
      <c r="C48" s="116" t="s">
        <v>180</v>
      </c>
      <c r="D48" s="116" t="s">
        <v>181</v>
      </c>
      <c r="E48" s="116" t="s">
        <v>184</v>
      </c>
      <c r="F48" s="116" t="s">
        <v>185</v>
      </c>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c r="EP48" s="58"/>
      <c r="EQ48" s="58"/>
      <c r="ER48" s="58"/>
      <c r="ES48" s="58"/>
      <c r="ET48" s="58"/>
      <c r="EU48" s="58"/>
      <c r="EV48" s="58"/>
      <c r="EW48" s="58"/>
      <c r="EX48" s="58"/>
      <c r="EY48" s="58"/>
      <c r="EZ48" s="58"/>
      <c r="FA48" s="58"/>
      <c r="FB48" s="58"/>
      <c r="FC48" s="58"/>
      <c r="FD48" s="58"/>
      <c r="FE48" s="58"/>
      <c r="FF48" s="58"/>
      <c r="FG48" s="58"/>
      <c r="FH48" s="58"/>
      <c r="FI48" s="58"/>
      <c r="FJ48" s="58"/>
      <c r="FK48" s="58"/>
      <c r="FL48" s="58"/>
      <c r="FM48" s="58"/>
      <c r="FN48" s="58"/>
      <c r="FO48" s="58"/>
      <c r="FP48" s="58"/>
      <c r="FQ48" s="58"/>
      <c r="FR48" s="58"/>
      <c r="FS48" s="58"/>
      <c r="FT48" s="58"/>
      <c r="FU48" s="58"/>
      <c r="FV48" s="58"/>
      <c r="FW48" s="58"/>
      <c r="FX48" s="58"/>
      <c r="FY48" s="58"/>
      <c r="FZ48" s="58"/>
      <c r="GA48" s="58"/>
      <c r="GB48" s="58"/>
      <c r="GC48" s="58"/>
      <c r="GD48" s="58"/>
      <c r="GE48" s="58"/>
      <c r="GF48" s="58"/>
      <c r="GG48" s="58"/>
      <c r="GH48" s="58"/>
      <c r="GI48" s="58"/>
      <c r="GJ48" s="58"/>
      <c r="GK48" s="58"/>
      <c r="GL48" s="58"/>
      <c r="GM48" s="58"/>
      <c r="GN48" s="58"/>
      <c r="GO48" s="58"/>
      <c r="GP48" s="58"/>
      <c r="GQ48" s="58"/>
      <c r="GR48" s="58"/>
      <c r="GS48" s="58"/>
      <c r="GT48" s="58"/>
      <c r="GU48" s="58"/>
      <c r="GV48" s="58"/>
      <c r="GW48" s="58"/>
      <c r="GX48" s="58"/>
      <c r="GY48" s="58"/>
      <c r="GZ48" s="58"/>
      <c r="HA48" s="58"/>
      <c r="HB48" s="58"/>
      <c r="HC48" s="58"/>
      <c r="HD48" s="58"/>
      <c r="HE48" s="58"/>
      <c r="HF48" s="58"/>
      <c r="HG48" s="58"/>
      <c r="HH48" s="58"/>
      <c r="HI48" s="58"/>
      <c r="HJ48" s="58"/>
      <c r="HK48" s="58"/>
      <c r="HL48" s="58"/>
      <c r="HM48" s="58"/>
      <c r="HN48" s="58"/>
      <c r="HO48" s="58"/>
      <c r="HP48" s="58"/>
      <c r="HQ48" s="58"/>
      <c r="HR48" s="58"/>
      <c r="HS48" s="58"/>
      <c r="HT48" s="58"/>
      <c r="HU48" s="58"/>
      <c r="HV48" s="58"/>
      <c r="HW48" s="58"/>
      <c r="HX48" s="58"/>
      <c r="HY48" s="58"/>
      <c r="HZ48" s="58"/>
      <c r="IA48" s="58"/>
      <c r="IB48" s="58"/>
      <c r="IC48" s="58"/>
      <c r="ID48" s="58"/>
      <c r="IE48" s="58"/>
      <c r="IF48" s="58"/>
    </row>
    <row r="49" spans="1:240" x14ac:dyDescent="0.25">
      <c r="A49" s="116" t="s">
        <v>186</v>
      </c>
      <c r="B49" s="116" t="s">
        <v>187</v>
      </c>
      <c r="C49" s="116" t="s">
        <v>188</v>
      </c>
      <c r="D49" s="116" t="s">
        <v>189</v>
      </c>
      <c r="E49" s="116" t="s">
        <v>190</v>
      </c>
      <c r="F49" s="116" t="s">
        <v>189</v>
      </c>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58"/>
      <c r="FV49" s="58"/>
      <c r="FW49" s="58"/>
      <c r="FX49" s="58"/>
      <c r="FY49" s="58"/>
      <c r="FZ49" s="58"/>
      <c r="GA49" s="58"/>
      <c r="GB49" s="58"/>
      <c r="GC49" s="58"/>
      <c r="GD49" s="58"/>
      <c r="GE49" s="58"/>
      <c r="GF49" s="58"/>
      <c r="GG49" s="58"/>
      <c r="GH49" s="58"/>
      <c r="GI49" s="58"/>
      <c r="GJ49" s="58"/>
      <c r="GK49" s="58"/>
      <c r="GL49" s="58"/>
      <c r="GM49" s="58"/>
      <c r="GN49" s="58"/>
      <c r="GO49" s="58"/>
      <c r="GP49" s="58"/>
      <c r="GQ49" s="58"/>
      <c r="GR49" s="58"/>
      <c r="GS49" s="58"/>
      <c r="GT49" s="58"/>
      <c r="GU49" s="58"/>
      <c r="GV49" s="58"/>
      <c r="GW49" s="58"/>
      <c r="GX49" s="58"/>
      <c r="GY49" s="58"/>
      <c r="GZ49" s="58"/>
      <c r="HA49" s="58"/>
      <c r="HB49" s="58"/>
      <c r="HC49" s="58"/>
      <c r="HD49" s="58"/>
      <c r="HE49" s="58"/>
      <c r="HF49" s="58"/>
      <c r="HG49" s="58"/>
      <c r="HH49" s="58"/>
      <c r="HI49" s="58"/>
      <c r="HJ49" s="58"/>
      <c r="HK49" s="58"/>
      <c r="HL49" s="58"/>
      <c r="HM49" s="58"/>
      <c r="HN49" s="58"/>
      <c r="HO49" s="58"/>
      <c r="HP49" s="58"/>
      <c r="HQ49" s="58"/>
      <c r="HR49" s="58"/>
      <c r="HS49" s="58"/>
      <c r="HT49" s="58"/>
      <c r="HU49" s="58"/>
      <c r="HV49" s="58"/>
      <c r="HW49" s="58"/>
      <c r="HX49" s="58"/>
      <c r="HY49" s="58"/>
      <c r="HZ49" s="58"/>
      <c r="IA49" s="58"/>
      <c r="IB49" s="58"/>
      <c r="IC49" s="58"/>
      <c r="ID49" s="58"/>
      <c r="IE49" s="58"/>
      <c r="IF49" s="58"/>
    </row>
    <row r="50" spans="1:240" x14ac:dyDescent="0.25">
      <c r="A50" s="116" t="s">
        <v>186</v>
      </c>
      <c r="B50" s="116" t="s">
        <v>187</v>
      </c>
      <c r="C50" s="116" t="s">
        <v>188</v>
      </c>
      <c r="D50" s="116" t="s">
        <v>189</v>
      </c>
      <c r="E50" s="116" t="s">
        <v>191</v>
      </c>
      <c r="F50" s="116" t="s">
        <v>192</v>
      </c>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c r="EP50" s="58"/>
      <c r="EQ50" s="58"/>
      <c r="ER50" s="58"/>
      <c r="ES50" s="58"/>
      <c r="ET50" s="58"/>
      <c r="EU50" s="58"/>
      <c r="EV50" s="58"/>
      <c r="EW50" s="58"/>
      <c r="EX50" s="58"/>
      <c r="EY50" s="58"/>
      <c r="EZ50" s="58"/>
      <c r="FA50" s="58"/>
      <c r="FB50" s="58"/>
      <c r="FC50" s="58"/>
      <c r="FD50" s="58"/>
      <c r="FE50" s="58"/>
      <c r="FF50" s="58"/>
      <c r="FG50" s="58"/>
      <c r="FH50" s="58"/>
      <c r="FI50" s="58"/>
      <c r="FJ50" s="58"/>
      <c r="FK50" s="58"/>
      <c r="FL50" s="58"/>
      <c r="FM50" s="58"/>
      <c r="FN50" s="58"/>
      <c r="FO50" s="58"/>
      <c r="FP50" s="58"/>
      <c r="FQ50" s="58"/>
      <c r="FR50" s="58"/>
      <c r="FS50" s="58"/>
      <c r="FT50" s="58"/>
      <c r="FU50" s="58"/>
      <c r="FV50" s="58"/>
      <c r="FW50" s="58"/>
      <c r="FX50" s="58"/>
      <c r="FY50" s="58"/>
      <c r="FZ50" s="58"/>
      <c r="GA50" s="58"/>
      <c r="GB50" s="58"/>
      <c r="GC50" s="58"/>
      <c r="GD50" s="58"/>
      <c r="GE50" s="58"/>
      <c r="GF50" s="58"/>
      <c r="GG50" s="58"/>
      <c r="GH50" s="58"/>
      <c r="GI50" s="58"/>
      <c r="GJ50" s="58"/>
      <c r="GK50" s="58"/>
      <c r="GL50" s="58"/>
      <c r="GM50" s="58"/>
      <c r="GN50" s="58"/>
      <c r="GO50" s="58"/>
      <c r="GP50" s="58"/>
      <c r="GQ50" s="58"/>
      <c r="GR50" s="58"/>
      <c r="GS50" s="58"/>
      <c r="GT50" s="58"/>
      <c r="GU50" s="58"/>
      <c r="GV50" s="58"/>
      <c r="GW50" s="58"/>
      <c r="GX50" s="58"/>
      <c r="GY50" s="58"/>
      <c r="GZ50" s="58"/>
      <c r="HA50" s="58"/>
      <c r="HB50" s="58"/>
      <c r="HC50" s="58"/>
      <c r="HD50" s="58"/>
      <c r="HE50" s="58"/>
      <c r="HF50" s="58"/>
      <c r="HG50" s="58"/>
      <c r="HH50" s="58"/>
      <c r="HI50" s="58"/>
      <c r="HJ50" s="58"/>
      <c r="HK50" s="58"/>
      <c r="HL50" s="58"/>
      <c r="HM50" s="58"/>
      <c r="HN50" s="58"/>
      <c r="HO50" s="58"/>
      <c r="HP50" s="58"/>
      <c r="HQ50" s="58"/>
      <c r="HR50" s="58"/>
      <c r="HS50" s="58"/>
      <c r="HT50" s="58"/>
      <c r="HU50" s="58"/>
      <c r="HV50" s="58"/>
      <c r="HW50" s="58"/>
      <c r="HX50" s="58"/>
      <c r="HY50" s="58"/>
      <c r="HZ50" s="58"/>
      <c r="IA50" s="58"/>
      <c r="IB50" s="58"/>
      <c r="IC50" s="58"/>
      <c r="ID50" s="58"/>
      <c r="IE50" s="58"/>
      <c r="IF50" s="58"/>
    </row>
    <row r="51" spans="1:240" x14ac:dyDescent="0.25">
      <c r="A51" s="116" t="s">
        <v>186</v>
      </c>
      <c r="B51" s="116" t="s">
        <v>187</v>
      </c>
      <c r="C51" s="116" t="s">
        <v>188</v>
      </c>
      <c r="D51" s="116" t="s">
        <v>189</v>
      </c>
      <c r="E51" s="116" t="s">
        <v>193</v>
      </c>
      <c r="F51" s="116" t="s">
        <v>194</v>
      </c>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8"/>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c r="EO51" s="58"/>
      <c r="EP51" s="58"/>
      <c r="EQ51" s="58"/>
      <c r="ER51" s="58"/>
      <c r="ES51" s="58"/>
      <c r="ET51" s="58"/>
      <c r="EU51" s="58"/>
      <c r="EV51" s="58"/>
      <c r="EW51" s="58"/>
      <c r="EX51" s="58"/>
      <c r="EY51" s="58"/>
      <c r="EZ51" s="58"/>
      <c r="FA51" s="58"/>
      <c r="FB51" s="58"/>
      <c r="FC51" s="58"/>
      <c r="FD51" s="58"/>
      <c r="FE51" s="58"/>
      <c r="FF51" s="58"/>
      <c r="FG51" s="58"/>
      <c r="FH51" s="58"/>
      <c r="FI51" s="58"/>
      <c r="FJ51" s="58"/>
      <c r="FK51" s="58"/>
      <c r="FL51" s="58"/>
      <c r="FM51" s="58"/>
      <c r="FN51" s="58"/>
      <c r="FO51" s="58"/>
      <c r="FP51" s="58"/>
      <c r="FQ51" s="58"/>
      <c r="FR51" s="58"/>
      <c r="FS51" s="58"/>
      <c r="FT51" s="58"/>
      <c r="FU51" s="58"/>
      <c r="FV51" s="58"/>
      <c r="FW51" s="58"/>
      <c r="FX51" s="58"/>
      <c r="FY51" s="58"/>
      <c r="FZ51" s="58"/>
      <c r="GA51" s="58"/>
      <c r="GB51" s="58"/>
      <c r="GC51" s="58"/>
      <c r="GD51" s="58"/>
      <c r="GE51" s="58"/>
      <c r="GF51" s="58"/>
      <c r="GG51" s="58"/>
      <c r="GH51" s="58"/>
      <c r="GI51" s="58"/>
      <c r="GJ51" s="58"/>
      <c r="GK51" s="58"/>
      <c r="GL51" s="58"/>
      <c r="GM51" s="58"/>
      <c r="GN51" s="58"/>
      <c r="GO51" s="58"/>
      <c r="GP51" s="58"/>
      <c r="GQ51" s="58"/>
      <c r="GR51" s="58"/>
      <c r="GS51" s="58"/>
      <c r="GT51" s="58"/>
      <c r="GU51" s="58"/>
      <c r="GV51" s="58"/>
      <c r="GW51" s="58"/>
      <c r="GX51" s="58"/>
      <c r="GY51" s="58"/>
      <c r="GZ51" s="58"/>
      <c r="HA51" s="58"/>
      <c r="HB51" s="58"/>
      <c r="HC51" s="58"/>
      <c r="HD51" s="58"/>
      <c r="HE51" s="58"/>
      <c r="HF51" s="58"/>
      <c r="HG51" s="58"/>
      <c r="HH51" s="58"/>
      <c r="HI51" s="58"/>
      <c r="HJ51" s="58"/>
      <c r="HK51" s="58"/>
      <c r="HL51" s="58"/>
      <c r="HM51" s="58"/>
      <c r="HN51" s="58"/>
      <c r="HO51" s="58"/>
      <c r="HP51" s="58"/>
      <c r="HQ51" s="58"/>
      <c r="HR51" s="58"/>
      <c r="HS51" s="58"/>
      <c r="HT51" s="58"/>
      <c r="HU51" s="58"/>
      <c r="HV51" s="58"/>
      <c r="HW51" s="58"/>
      <c r="HX51" s="58"/>
      <c r="HY51" s="58"/>
      <c r="HZ51" s="58"/>
      <c r="IA51" s="58"/>
      <c r="IB51" s="58"/>
      <c r="IC51" s="58"/>
      <c r="ID51" s="58"/>
      <c r="IE51" s="58"/>
      <c r="IF51" s="58"/>
    </row>
    <row r="52" spans="1:240" x14ac:dyDescent="0.25">
      <c r="A52" s="116" t="s">
        <v>186</v>
      </c>
      <c r="B52" s="116" t="s">
        <v>187</v>
      </c>
      <c r="C52" s="116" t="s">
        <v>188</v>
      </c>
      <c r="D52" s="116" t="s">
        <v>189</v>
      </c>
      <c r="E52" s="116" t="s">
        <v>195</v>
      </c>
      <c r="F52" s="116" t="s">
        <v>196</v>
      </c>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c r="CW52" s="58"/>
      <c r="CX52" s="58"/>
      <c r="CY52" s="58"/>
      <c r="CZ52" s="58"/>
      <c r="DA52" s="58"/>
      <c r="DB52" s="58"/>
      <c r="DC52" s="58"/>
      <c r="DD52" s="58"/>
      <c r="DE52" s="58"/>
      <c r="DF52" s="58"/>
      <c r="DG52" s="58"/>
      <c r="DH52" s="58"/>
      <c r="DI52" s="58"/>
      <c r="DJ52" s="58"/>
      <c r="DK52" s="58"/>
      <c r="DL52" s="58"/>
      <c r="DM52" s="58"/>
      <c r="DN52" s="58"/>
      <c r="DO52" s="58"/>
      <c r="DP52" s="58"/>
      <c r="DQ52" s="58"/>
      <c r="DR52" s="58"/>
      <c r="DS52" s="58"/>
      <c r="DT52" s="58"/>
      <c r="DU52" s="58"/>
      <c r="DV52" s="58"/>
      <c r="DW52" s="58"/>
      <c r="DX52" s="58"/>
      <c r="DY52" s="58"/>
      <c r="DZ52" s="58"/>
      <c r="EA52" s="58"/>
      <c r="EB52" s="58"/>
      <c r="EC52" s="58"/>
      <c r="ED52" s="58"/>
      <c r="EE52" s="58"/>
      <c r="EF52" s="58"/>
      <c r="EG52" s="58"/>
      <c r="EH52" s="58"/>
      <c r="EI52" s="58"/>
      <c r="EJ52" s="58"/>
      <c r="EK52" s="58"/>
      <c r="EL52" s="58"/>
      <c r="EM52" s="58"/>
      <c r="EN52" s="58"/>
      <c r="EO52" s="58"/>
      <c r="EP52" s="58"/>
      <c r="EQ52" s="58"/>
      <c r="ER52" s="58"/>
      <c r="ES52" s="58"/>
      <c r="ET52" s="58"/>
      <c r="EU52" s="58"/>
      <c r="EV52" s="58"/>
      <c r="EW52" s="58"/>
      <c r="EX52" s="58"/>
      <c r="EY52" s="58"/>
      <c r="EZ52" s="58"/>
      <c r="FA52" s="58"/>
      <c r="FB52" s="58"/>
      <c r="FC52" s="58"/>
      <c r="FD52" s="58"/>
      <c r="FE52" s="58"/>
      <c r="FF52" s="58"/>
      <c r="FG52" s="58"/>
      <c r="FH52" s="58"/>
      <c r="FI52" s="58"/>
      <c r="FJ52" s="58"/>
      <c r="FK52" s="58"/>
      <c r="FL52" s="58"/>
      <c r="FM52" s="58"/>
      <c r="FN52" s="58"/>
      <c r="FO52" s="58"/>
      <c r="FP52" s="58"/>
      <c r="FQ52" s="58"/>
      <c r="FR52" s="58"/>
      <c r="FS52" s="58"/>
      <c r="FT52" s="58"/>
      <c r="FU52" s="58"/>
      <c r="FV52" s="58"/>
      <c r="FW52" s="58"/>
      <c r="FX52" s="58"/>
      <c r="FY52" s="58"/>
      <c r="FZ52" s="58"/>
      <c r="GA52" s="58"/>
      <c r="GB52" s="58"/>
      <c r="GC52" s="58"/>
      <c r="GD52" s="58"/>
      <c r="GE52" s="58"/>
      <c r="GF52" s="58"/>
      <c r="GG52" s="58"/>
      <c r="GH52" s="58"/>
      <c r="GI52" s="58"/>
      <c r="GJ52" s="58"/>
      <c r="GK52" s="58"/>
      <c r="GL52" s="58"/>
      <c r="GM52" s="58"/>
      <c r="GN52" s="58"/>
      <c r="GO52" s="58"/>
      <c r="GP52" s="58"/>
      <c r="GQ52" s="58"/>
      <c r="GR52" s="58"/>
      <c r="GS52" s="58"/>
      <c r="GT52" s="58"/>
      <c r="GU52" s="58"/>
      <c r="GV52" s="58"/>
      <c r="GW52" s="58"/>
      <c r="GX52" s="58"/>
      <c r="GY52" s="58"/>
      <c r="GZ52" s="58"/>
      <c r="HA52" s="58"/>
      <c r="HB52" s="58"/>
      <c r="HC52" s="58"/>
      <c r="HD52" s="58"/>
      <c r="HE52" s="58"/>
      <c r="HF52" s="58"/>
      <c r="HG52" s="58"/>
      <c r="HH52" s="58"/>
      <c r="HI52" s="58"/>
      <c r="HJ52" s="58"/>
      <c r="HK52" s="58"/>
      <c r="HL52" s="58"/>
      <c r="HM52" s="58"/>
      <c r="HN52" s="58"/>
      <c r="HO52" s="58"/>
      <c r="HP52" s="58"/>
      <c r="HQ52" s="58"/>
      <c r="HR52" s="58"/>
      <c r="HS52" s="58"/>
      <c r="HT52" s="58"/>
      <c r="HU52" s="58"/>
      <c r="HV52" s="58"/>
      <c r="HW52" s="58"/>
      <c r="HX52" s="58"/>
      <c r="HY52" s="58"/>
      <c r="HZ52" s="58"/>
      <c r="IA52" s="58"/>
      <c r="IB52" s="58"/>
      <c r="IC52" s="58"/>
      <c r="ID52" s="58"/>
      <c r="IE52" s="58"/>
      <c r="IF52" s="58"/>
    </row>
    <row r="53" spans="1:240" x14ac:dyDescent="0.25">
      <c r="A53" s="116" t="s">
        <v>186</v>
      </c>
      <c r="B53" s="116" t="s">
        <v>187</v>
      </c>
      <c r="C53" s="116" t="s">
        <v>188</v>
      </c>
      <c r="D53" s="116" t="s">
        <v>189</v>
      </c>
      <c r="E53" s="116" t="s">
        <v>197</v>
      </c>
      <c r="F53" s="116" t="s">
        <v>198</v>
      </c>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c r="CW53" s="58"/>
      <c r="CX53" s="58"/>
      <c r="CY53" s="58"/>
      <c r="CZ53" s="58"/>
      <c r="DA53" s="58"/>
      <c r="DB53" s="58"/>
      <c r="DC53" s="58"/>
      <c r="DD53" s="58"/>
      <c r="DE53" s="58"/>
      <c r="DF53" s="58"/>
      <c r="DG53" s="58"/>
      <c r="DH53" s="58"/>
      <c r="DI53" s="58"/>
      <c r="DJ53" s="58"/>
      <c r="DK53" s="58"/>
      <c r="DL53" s="58"/>
      <c r="DM53" s="58"/>
      <c r="DN53" s="58"/>
      <c r="DO53" s="58"/>
      <c r="DP53" s="58"/>
      <c r="DQ53" s="58"/>
      <c r="DR53" s="58"/>
      <c r="DS53" s="58"/>
      <c r="DT53" s="58"/>
      <c r="DU53" s="58"/>
      <c r="DV53" s="58"/>
      <c r="DW53" s="58"/>
      <c r="DX53" s="58"/>
      <c r="DY53" s="58"/>
      <c r="DZ53" s="58"/>
      <c r="EA53" s="58"/>
      <c r="EB53" s="58"/>
      <c r="EC53" s="58"/>
      <c r="ED53" s="58"/>
      <c r="EE53" s="58"/>
      <c r="EF53" s="58"/>
      <c r="EG53" s="58"/>
      <c r="EH53" s="58"/>
      <c r="EI53" s="58"/>
      <c r="EJ53" s="58"/>
      <c r="EK53" s="58"/>
      <c r="EL53" s="58"/>
      <c r="EM53" s="58"/>
      <c r="EN53" s="58"/>
      <c r="EO53" s="58"/>
      <c r="EP53" s="58"/>
      <c r="EQ53" s="58"/>
      <c r="ER53" s="58"/>
      <c r="ES53" s="58"/>
      <c r="ET53" s="58"/>
      <c r="EU53" s="58"/>
      <c r="EV53" s="58"/>
      <c r="EW53" s="58"/>
      <c r="EX53" s="58"/>
      <c r="EY53" s="58"/>
      <c r="EZ53" s="58"/>
      <c r="FA53" s="58"/>
      <c r="FB53" s="58"/>
      <c r="FC53" s="58"/>
      <c r="FD53" s="58"/>
      <c r="FE53" s="58"/>
      <c r="FF53" s="58"/>
      <c r="FG53" s="58"/>
      <c r="FH53" s="58"/>
      <c r="FI53" s="58"/>
      <c r="FJ53" s="58"/>
      <c r="FK53" s="58"/>
      <c r="FL53" s="58"/>
      <c r="FM53" s="58"/>
      <c r="FN53" s="58"/>
      <c r="FO53" s="58"/>
      <c r="FP53" s="58"/>
      <c r="FQ53" s="58"/>
      <c r="FR53" s="58"/>
      <c r="FS53" s="58"/>
      <c r="FT53" s="58"/>
      <c r="FU53" s="58"/>
      <c r="FV53" s="58"/>
      <c r="FW53" s="58"/>
      <c r="FX53" s="58"/>
      <c r="FY53" s="58"/>
      <c r="FZ53" s="58"/>
      <c r="GA53" s="58"/>
      <c r="GB53" s="58"/>
      <c r="GC53" s="58"/>
      <c r="GD53" s="58"/>
      <c r="GE53" s="58"/>
      <c r="GF53" s="58"/>
      <c r="GG53" s="58"/>
      <c r="GH53" s="58"/>
      <c r="GI53" s="58"/>
      <c r="GJ53" s="58"/>
      <c r="GK53" s="58"/>
      <c r="GL53" s="58"/>
      <c r="GM53" s="58"/>
      <c r="GN53" s="58"/>
      <c r="GO53" s="58"/>
      <c r="GP53" s="58"/>
      <c r="GQ53" s="58"/>
      <c r="GR53" s="58"/>
      <c r="GS53" s="58"/>
      <c r="GT53" s="58"/>
      <c r="GU53" s="58"/>
      <c r="GV53" s="58"/>
      <c r="GW53" s="58"/>
      <c r="GX53" s="58"/>
      <c r="GY53" s="58"/>
      <c r="GZ53" s="58"/>
      <c r="HA53" s="58"/>
      <c r="HB53" s="58"/>
      <c r="HC53" s="58"/>
      <c r="HD53" s="58"/>
      <c r="HE53" s="58"/>
      <c r="HF53" s="58"/>
      <c r="HG53" s="58"/>
      <c r="HH53" s="58"/>
      <c r="HI53" s="58"/>
      <c r="HJ53" s="58"/>
      <c r="HK53" s="58"/>
      <c r="HL53" s="58"/>
      <c r="HM53" s="58"/>
      <c r="HN53" s="58"/>
      <c r="HO53" s="58"/>
      <c r="HP53" s="58"/>
      <c r="HQ53" s="58"/>
      <c r="HR53" s="58"/>
      <c r="HS53" s="58"/>
      <c r="HT53" s="58"/>
      <c r="HU53" s="58"/>
      <c r="HV53" s="58"/>
      <c r="HW53" s="58"/>
      <c r="HX53" s="58"/>
      <c r="HY53" s="58"/>
      <c r="HZ53" s="58"/>
      <c r="IA53" s="58"/>
      <c r="IB53" s="58"/>
      <c r="IC53" s="58"/>
      <c r="ID53" s="58"/>
      <c r="IE53" s="58"/>
      <c r="IF53" s="58"/>
    </row>
    <row r="54" spans="1:240" x14ac:dyDescent="0.25">
      <c r="A54" s="116" t="s">
        <v>186</v>
      </c>
      <c r="B54" s="116" t="s">
        <v>187</v>
      </c>
      <c r="C54" s="116" t="s">
        <v>188</v>
      </c>
      <c r="D54" s="116" t="s">
        <v>189</v>
      </c>
      <c r="E54" s="116" t="s">
        <v>199</v>
      </c>
      <c r="F54" s="116" t="s">
        <v>200</v>
      </c>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c r="CW54" s="58"/>
      <c r="CX54" s="58"/>
      <c r="CY54" s="58"/>
      <c r="CZ54" s="58"/>
      <c r="DA54" s="58"/>
      <c r="DB54" s="58"/>
      <c r="DC54" s="58"/>
      <c r="DD54" s="58"/>
      <c r="DE54" s="58"/>
      <c r="DF54" s="58"/>
      <c r="DG54" s="58"/>
      <c r="DH54" s="58"/>
      <c r="DI54" s="58"/>
      <c r="DJ54" s="58"/>
      <c r="DK54" s="58"/>
      <c r="DL54" s="58"/>
      <c r="DM54" s="58"/>
      <c r="DN54" s="58"/>
      <c r="DO54" s="58"/>
      <c r="DP54" s="58"/>
      <c r="DQ54" s="58"/>
      <c r="DR54" s="58"/>
      <c r="DS54" s="58"/>
      <c r="DT54" s="58"/>
      <c r="DU54" s="58"/>
      <c r="DV54" s="58"/>
      <c r="DW54" s="58"/>
      <c r="DX54" s="58"/>
      <c r="DY54" s="58"/>
      <c r="DZ54" s="58"/>
      <c r="EA54" s="58"/>
      <c r="EB54" s="58"/>
      <c r="EC54" s="58"/>
      <c r="ED54" s="58"/>
      <c r="EE54" s="58"/>
      <c r="EF54" s="58"/>
      <c r="EG54" s="58"/>
      <c r="EH54" s="58"/>
      <c r="EI54" s="58"/>
      <c r="EJ54" s="58"/>
      <c r="EK54" s="58"/>
      <c r="EL54" s="58"/>
      <c r="EM54" s="58"/>
      <c r="EN54" s="58"/>
      <c r="EO54" s="58"/>
      <c r="EP54" s="58"/>
      <c r="EQ54" s="58"/>
      <c r="ER54" s="58"/>
      <c r="ES54" s="58"/>
      <c r="ET54" s="58"/>
      <c r="EU54" s="58"/>
      <c r="EV54" s="58"/>
      <c r="EW54" s="58"/>
      <c r="EX54" s="58"/>
      <c r="EY54" s="58"/>
      <c r="EZ54" s="58"/>
      <c r="FA54" s="58"/>
      <c r="FB54" s="58"/>
      <c r="FC54" s="58"/>
      <c r="FD54" s="58"/>
      <c r="FE54" s="58"/>
      <c r="FF54" s="58"/>
      <c r="FG54" s="58"/>
      <c r="FH54" s="58"/>
      <c r="FI54" s="58"/>
      <c r="FJ54" s="58"/>
      <c r="FK54" s="58"/>
      <c r="FL54" s="58"/>
      <c r="FM54" s="58"/>
      <c r="FN54" s="58"/>
      <c r="FO54" s="58"/>
      <c r="FP54" s="58"/>
      <c r="FQ54" s="58"/>
      <c r="FR54" s="58"/>
      <c r="FS54" s="58"/>
      <c r="FT54" s="58"/>
      <c r="FU54" s="58"/>
      <c r="FV54" s="58"/>
      <c r="FW54" s="58"/>
      <c r="FX54" s="58"/>
      <c r="FY54" s="58"/>
      <c r="FZ54" s="58"/>
      <c r="GA54" s="58"/>
      <c r="GB54" s="58"/>
      <c r="GC54" s="58"/>
      <c r="GD54" s="58"/>
      <c r="GE54" s="58"/>
      <c r="GF54" s="58"/>
      <c r="GG54" s="58"/>
      <c r="GH54" s="58"/>
      <c r="GI54" s="58"/>
      <c r="GJ54" s="58"/>
      <c r="GK54" s="58"/>
      <c r="GL54" s="58"/>
      <c r="GM54" s="58"/>
      <c r="GN54" s="58"/>
      <c r="GO54" s="58"/>
      <c r="GP54" s="58"/>
      <c r="GQ54" s="58"/>
      <c r="GR54" s="58"/>
      <c r="GS54" s="58"/>
      <c r="GT54" s="58"/>
      <c r="GU54" s="58"/>
      <c r="GV54" s="58"/>
      <c r="GW54" s="58"/>
      <c r="GX54" s="58"/>
      <c r="GY54" s="58"/>
      <c r="GZ54" s="58"/>
      <c r="HA54" s="58"/>
      <c r="HB54" s="58"/>
      <c r="HC54" s="58"/>
      <c r="HD54" s="58"/>
      <c r="HE54" s="58"/>
      <c r="HF54" s="58"/>
      <c r="HG54" s="58"/>
      <c r="HH54" s="58"/>
      <c r="HI54" s="58"/>
      <c r="HJ54" s="58"/>
      <c r="HK54" s="58"/>
      <c r="HL54" s="58"/>
      <c r="HM54" s="58"/>
      <c r="HN54" s="58"/>
      <c r="HO54" s="58"/>
      <c r="HP54" s="58"/>
      <c r="HQ54" s="58"/>
      <c r="HR54" s="58"/>
      <c r="HS54" s="58"/>
      <c r="HT54" s="58"/>
      <c r="HU54" s="58"/>
      <c r="HV54" s="58"/>
      <c r="HW54" s="58"/>
      <c r="HX54" s="58"/>
      <c r="HY54" s="58"/>
      <c r="HZ54" s="58"/>
      <c r="IA54" s="58"/>
      <c r="IB54" s="58"/>
      <c r="IC54" s="58"/>
      <c r="ID54" s="58"/>
      <c r="IE54" s="58"/>
      <c r="IF54" s="58"/>
    </row>
    <row r="55" spans="1:240" x14ac:dyDescent="0.25">
      <c r="A55" s="116" t="s">
        <v>186</v>
      </c>
      <c r="B55" s="116" t="s">
        <v>187</v>
      </c>
      <c r="C55" s="116" t="s">
        <v>201</v>
      </c>
      <c r="D55" s="116" t="s">
        <v>202</v>
      </c>
      <c r="E55" s="116" t="s">
        <v>203</v>
      </c>
      <c r="F55" s="116" t="s">
        <v>204</v>
      </c>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c r="CW55" s="58"/>
      <c r="CX55" s="58"/>
      <c r="CY55" s="58"/>
      <c r="CZ55" s="58"/>
      <c r="DA55" s="58"/>
      <c r="DB55" s="58"/>
      <c r="DC55" s="58"/>
      <c r="DD55" s="58"/>
      <c r="DE55" s="58"/>
      <c r="DF55" s="58"/>
      <c r="DG55" s="58"/>
      <c r="DH55" s="58"/>
      <c r="DI55" s="58"/>
      <c r="DJ55" s="58"/>
      <c r="DK55" s="58"/>
      <c r="DL55" s="58"/>
      <c r="DM55" s="58"/>
      <c r="DN55" s="58"/>
      <c r="DO55" s="58"/>
      <c r="DP55" s="58"/>
      <c r="DQ55" s="58"/>
      <c r="DR55" s="58"/>
      <c r="DS55" s="58"/>
      <c r="DT55" s="58"/>
      <c r="DU55" s="58"/>
      <c r="DV55" s="58"/>
      <c r="DW55" s="58"/>
      <c r="DX55" s="58"/>
      <c r="DY55" s="58"/>
      <c r="DZ55" s="58"/>
      <c r="EA55" s="58"/>
      <c r="EB55" s="58"/>
      <c r="EC55" s="58"/>
      <c r="ED55" s="58"/>
      <c r="EE55" s="58"/>
      <c r="EF55" s="58"/>
      <c r="EG55" s="58"/>
      <c r="EH55" s="58"/>
      <c r="EI55" s="58"/>
      <c r="EJ55" s="58"/>
      <c r="EK55" s="58"/>
      <c r="EL55" s="58"/>
      <c r="EM55" s="58"/>
      <c r="EN55" s="58"/>
      <c r="EO55" s="58"/>
      <c r="EP55" s="58"/>
      <c r="EQ55" s="58"/>
      <c r="ER55" s="58"/>
      <c r="ES55" s="58"/>
      <c r="ET55" s="58"/>
      <c r="EU55" s="58"/>
      <c r="EV55" s="58"/>
      <c r="EW55" s="58"/>
      <c r="EX55" s="58"/>
      <c r="EY55" s="58"/>
      <c r="EZ55" s="58"/>
      <c r="FA55" s="58"/>
      <c r="FB55" s="58"/>
      <c r="FC55" s="58"/>
      <c r="FD55" s="58"/>
      <c r="FE55" s="58"/>
      <c r="FF55" s="58"/>
      <c r="FG55" s="58"/>
      <c r="FH55" s="58"/>
      <c r="FI55" s="58"/>
      <c r="FJ55" s="58"/>
      <c r="FK55" s="58"/>
      <c r="FL55" s="58"/>
      <c r="FM55" s="58"/>
      <c r="FN55" s="58"/>
      <c r="FO55" s="58"/>
      <c r="FP55" s="58"/>
      <c r="FQ55" s="58"/>
      <c r="FR55" s="58"/>
      <c r="FS55" s="58"/>
      <c r="FT55" s="58"/>
      <c r="FU55" s="58"/>
      <c r="FV55" s="58"/>
      <c r="FW55" s="58"/>
      <c r="FX55" s="58"/>
      <c r="FY55" s="58"/>
      <c r="FZ55" s="58"/>
      <c r="GA55" s="58"/>
      <c r="GB55" s="58"/>
      <c r="GC55" s="58"/>
      <c r="GD55" s="58"/>
      <c r="GE55" s="58"/>
      <c r="GF55" s="58"/>
      <c r="GG55" s="58"/>
      <c r="GH55" s="58"/>
      <c r="GI55" s="58"/>
      <c r="GJ55" s="58"/>
      <c r="GK55" s="58"/>
      <c r="GL55" s="58"/>
      <c r="GM55" s="58"/>
      <c r="GN55" s="58"/>
      <c r="GO55" s="58"/>
      <c r="GP55" s="58"/>
      <c r="GQ55" s="58"/>
      <c r="GR55" s="58"/>
      <c r="GS55" s="58"/>
      <c r="GT55" s="58"/>
      <c r="GU55" s="58"/>
      <c r="GV55" s="58"/>
      <c r="GW55" s="58"/>
      <c r="GX55" s="58"/>
      <c r="GY55" s="58"/>
      <c r="GZ55" s="58"/>
      <c r="HA55" s="58"/>
      <c r="HB55" s="58"/>
      <c r="HC55" s="58"/>
      <c r="HD55" s="58"/>
      <c r="HE55" s="58"/>
      <c r="HF55" s="58"/>
      <c r="HG55" s="58"/>
      <c r="HH55" s="58"/>
      <c r="HI55" s="58"/>
      <c r="HJ55" s="58"/>
      <c r="HK55" s="58"/>
      <c r="HL55" s="58"/>
      <c r="HM55" s="58"/>
      <c r="HN55" s="58"/>
      <c r="HO55" s="58"/>
      <c r="HP55" s="58"/>
      <c r="HQ55" s="58"/>
      <c r="HR55" s="58"/>
      <c r="HS55" s="58"/>
      <c r="HT55" s="58"/>
      <c r="HU55" s="58"/>
      <c r="HV55" s="58"/>
      <c r="HW55" s="58"/>
      <c r="HX55" s="58"/>
      <c r="HY55" s="58"/>
      <c r="HZ55" s="58"/>
      <c r="IA55" s="58"/>
      <c r="IB55" s="58"/>
      <c r="IC55" s="58"/>
      <c r="ID55" s="58"/>
      <c r="IE55" s="58"/>
      <c r="IF55" s="58"/>
    </row>
    <row r="56" spans="1:240" x14ac:dyDescent="0.25">
      <c r="A56" s="116" t="s">
        <v>186</v>
      </c>
      <c r="B56" s="116" t="s">
        <v>187</v>
      </c>
      <c r="C56" s="116" t="s">
        <v>201</v>
      </c>
      <c r="D56" s="116" t="s">
        <v>202</v>
      </c>
      <c r="E56" s="116" t="s">
        <v>205</v>
      </c>
      <c r="F56" s="116" t="s">
        <v>206</v>
      </c>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c r="DE56" s="58"/>
      <c r="DF56" s="58"/>
      <c r="DG56" s="58"/>
      <c r="DH56" s="58"/>
      <c r="DI56" s="58"/>
      <c r="DJ56" s="58"/>
      <c r="DK56" s="58"/>
      <c r="DL56" s="58"/>
      <c r="DM56" s="58"/>
      <c r="DN56" s="58"/>
      <c r="DO56" s="58"/>
      <c r="DP56" s="58"/>
      <c r="DQ56" s="58"/>
      <c r="DR56" s="58"/>
      <c r="DS56" s="58"/>
      <c r="DT56" s="58"/>
      <c r="DU56" s="58"/>
      <c r="DV56" s="58"/>
      <c r="DW56" s="58"/>
      <c r="DX56" s="58"/>
      <c r="DY56" s="58"/>
      <c r="DZ56" s="58"/>
      <c r="EA56" s="58"/>
      <c r="EB56" s="58"/>
      <c r="EC56" s="58"/>
      <c r="ED56" s="58"/>
      <c r="EE56" s="58"/>
      <c r="EF56" s="58"/>
      <c r="EG56" s="58"/>
      <c r="EH56" s="58"/>
      <c r="EI56" s="58"/>
      <c r="EJ56" s="58"/>
      <c r="EK56" s="58"/>
      <c r="EL56" s="58"/>
      <c r="EM56" s="58"/>
      <c r="EN56" s="58"/>
      <c r="EO56" s="58"/>
      <c r="EP56" s="58"/>
      <c r="EQ56" s="58"/>
      <c r="ER56" s="58"/>
      <c r="ES56" s="58"/>
      <c r="ET56" s="58"/>
      <c r="EU56" s="58"/>
      <c r="EV56" s="58"/>
      <c r="EW56" s="58"/>
      <c r="EX56" s="58"/>
      <c r="EY56" s="58"/>
      <c r="EZ56" s="58"/>
      <c r="FA56" s="58"/>
      <c r="FB56" s="58"/>
      <c r="FC56" s="58"/>
      <c r="FD56" s="58"/>
      <c r="FE56" s="58"/>
      <c r="FF56" s="58"/>
      <c r="FG56" s="58"/>
      <c r="FH56" s="58"/>
      <c r="FI56" s="58"/>
      <c r="FJ56" s="58"/>
      <c r="FK56" s="58"/>
      <c r="FL56" s="58"/>
      <c r="FM56" s="58"/>
      <c r="FN56" s="58"/>
      <c r="FO56" s="58"/>
      <c r="FP56" s="58"/>
      <c r="FQ56" s="58"/>
      <c r="FR56" s="58"/>
      <c r="FS56" s="58"/>
      <c r="FT56" s="58"/>
      <c r="FU56" s="58"/>
      <c r="FV56" s="58"/>
      <c r="FW56" s="58"/>
      <c r="FX56" s="58"/>
      <c r="FY56" s="58"/>
      <c r="FZ56" s="58"/>
      <c r="GA56" s="58"/>
      <c r="GB56" s="58"/>
      <c r="GC56" s="58"/>
      <c r="GD56" s="58"/>
      <c r="GE56" s="58"/>
      <c r="GF56" s="58"/>
      <c r="GG56" s="58"/>
      <c r="GH56" s="58"/>
      <c r="GI56" s="58"/>
      <c r="GJ56" s="58"/>
      <c r="GK56" s="58"/>
      <c r="GL56" s="58"/>
      <c r="GM56" s="58"/>
      <c r="GN56" s="58"/>
      <c r="GO56" s="58"/>
      <c r="GP56" s="58"/>
      <c r="GQ56" s="58"/>
      <c r="GR56" s="58"/>
      <c r="GS56" s="58"/>
      <c r="GT56" s="58"/>
      <c r="GU56" s="58"/>
      <c r="GV56" s="58"/>
      <c r="GW56" s="58"/>
      <c r="GX56" s="58"/>
      <c r="GY56" s="58"/>
      <c r="GZ56" s="58"/>
      <c r="HA56" s="58"/>
      <c r="HB56" s="58"/>
      <c r="HC56" s="58"/>
      <c r="HD56" s="58"/>
      <c r="HE56" s="58"/>
      <c r="HF56" s="58"/>
      <c r="HG56" s="58"/>
      <c r="HH56" s="58"/>
      <c r="HI56" s="58"/>
      <c r="HJ56" s="58"/>
      <c r="HK56" s="58"/>
      <c r="HL56" s="58"/>
      <c r="HM56" s="58"/>
      <c r="HN56" s="58"/>
      <c r="HO56" s="58"/>
      <c r="HP56" s="58"/>
      <c r="HQ56" s="58"/>
      <c r="HR56" s="58"/>
      <c r="HS56" s="58"/>
      <c r="HT56" s="58"/>
      <c r="HU56" s="58"/>
      <c r="HV56" s="58"/>
      <c r="HW56" s="58"/>
      <c r="HX56" s="58"/>
      <c r="HY56" s="58"/>
      <c r="HZ56" s="58"/>
      <c r="IA56" s="58"/>
      <c r="IB56" s="58"/>
      <c r="IC56" s="58"/>
      <c r="ID56" s="58"/>
      <c r="IE56" s="58"/>
      <c r="IF56" s="58"/>
    </row>
    <row r="57" spans="1:240" x14ac:dyDescent="0.25">
      <c r="A57" s="116" t="s">
        <v>186</v>
      </c>
      <c r="B57" s="116" t="s">
        <v>187</v>
      </c>
      <c r="C57" s="116" t="s">
        <v>201</v>
      </c>
      <c r="D57" s="116" t="s">
        <v>202</v>
      </c>
      <c r="E57" s="116" t="s">
        <v>207</v>
      </c>
      <c r="F57" s="116" t="s">
        <v>208</v>
      </c>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58"/>
      <c r="EG57" s="58"/>
      <c r="EH57" s="58"/>
      <c r="EI57" s="58"/>
      <c r="EJ57" s="58"/>
      <c r="EK57" s="58"/>
      <c r="EL57" s="58"/>
      <c r="EM57" s="58"/>
      <c r="EN57" s="58"/>
      <c r="EO57" s="58"/>
      <c r="EP57" s="58"/>
      <c r="EQ57" s="58"/>
      <c r="ER57" s="58"/>
      <c r="ES57" s="58"/>
      <c r="ET57" s="58"/>
      <c r="EU57" s="58"/>
      <c r="EV57" s="58"/>
      <c r="EW57" s="58"/>
      <c r="EX57" s="58"/>
      <c r="EY57" s="58"/>
      <c r="EZ57" s="58"/>
      <c r="FA57" s="58"/>
      <c r="FB57" s="58"/>
      <c r="FC57" s="58"/>
      <c r="FD57" s="58"/>
      <c r="FE57" s="58"/>
      <c r="FF57" s="58"/>
      <c r="FG57" s="58"/>
      <c r="FH57" s="58"/>
      <c r="FI57" s="58"/>
      <c r="FJ57" s="58"/>
      <c r="FK57" s="58"/>
      <c r="FL57" s="58"/>
      <c r="FM57" s="58"/>
      <c r="FN57" s="58"/>
      <c r="FO57" s="58"/>
      <c r="FP57" s="58"/>
      <c r="FQ57" s="58"/>
      <c r="FR57" s="58"/>
      <c r="FS57" s="58"/>
      <c r="FT57" s="58"/>
      <c r="FU57" s="58"/>
      <c r="FV57" s="58"/>
      <c r="FW57" s="58"/>
      <c r="FX57" s="58"/>
      <c r="FY57" s="58"/>
      <c r="FZ57" s="58"/>
      <c r="GA57" s="58"/>
      <c r="GB57" s="58"/>
      <c r="GC57" s="58"/>
      <c r="GD57" s="58"/>
      <c r="GE57" s="58"/>
      <c r="GF57" s="58"/>
      <c r="GG57" s="58"/>
      <c r="GH57" s="58"/>
      <c r="GI57" s="58"/>
      <c r="GJ57" s="58"/>
      <c r="GK57" s="58"/>
      <c r="GL57" s="58"/>
      <c r="GM57" s="58"/>
      <c r="GN57" s="58"/>
      <c r="GO57" s="58"/>
      <c r="GP57" s="58"/>
      <c r="GQ57" s="58"/>
      <c r="GR57" s="58"/>
      <c r="GS57" s="58"/>
      <c r="GT57" s="58"/>
      <c r="GU57" s="58"/>
      <c r="GV57" s="58"/>
      <c r="GW57" s="58"/>
      <c r="GX57" s="58"/>
      <c r="GY57" s="58"/>
      <c r="GZ57" s="58"/>
      <c r="HA57" s="58"/>
      <c r="HB57" s="58"/>
      <c r="HC57" s="58"/>
      <c r="HD57" s="58"/>
      <c r="HE57" s="58"/>
      <c r="HF57" s="58"/>
      <c r="HG57" s="58"/>
      <c r="HH57" s="58"/>
      <c r="HI57" s="58"/>
      <c r="HJ57" s="58"/>
      <c r="HK57" s="58"/>
      <c r="HL57" s="58"/>
      <c r="HM57" s="58"/>
      <c r="HN57" s="58"/>
      <c r="HO57" s="58"/>
      <c r="HP57" s="58"/>
      <c r="HQ57" s="58"/>
      <c r="HR57" s="58"/>
      <c r="HS57" s="58"/>
      <c r="HT57" s="58"/>
      <c r="HU57" s="58"/>
      <c r="HV57" s="58"/>
      <c r="HW57" s="58"/>
      <c r="HX57" s="58"/>
      <c r="HY57" s="58"/>
      <c r="HZ57" s="58"/>
      <c r="IA57" s="58"/>
      <c r="IB57" s="58"/>
      <c r="IC57" s="58"/>
      <c r="ID57" s="58"/>
      <c r="IE57" s="58"/>
      <c r="IF57" s="58"/>
    </row>
    <row r="58" spans="1:240" x14ac:dyDescent="0.25">
      <c r="A58" s="116" t="s">
        <v>186</v>
      </c>
      <c r="B58" s="116" t="s">
        <v>187</v>
      </c>
      <c r="C58" s="116" t="s">
        <v>209</v>
      </c>
      <c r="D58" s="116" t="s">
        <v>210</v>
      </c>
      <c r="E58" s="116" t="s">
        <v>211</v>
      </c>
      <c r="F58" s="116" t="s">
        <v>212</v>
      </c>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c r="DB58" s="58"/>
      <c r="DC58" s="58"/>
      <c r="DD58" s="58"/>
      <c r="DE58" s="58"/>
      <c r="DF58" s="58"/>
      <c r="DG58" s="58"/>
      <c r="DH58" s="58"/>
      <c r="DI58" s="58"/>
      <c r="DJ58" s="58"/>
      <c r="DK58" s="58"/>
      <c r="DL58" s="58"/>
      <c r="DM58" s="58"/>
      <c r="DN58" s="58"/>
      <c r="DO58" s="58"/>
      <c r="DP58" s="58"/>
      <c r="DQ58" s="58"/>
      <c r="DR58" s="58"/>
      <c r="DS58" s="58"/>
      <c r="DT58" s="58"/>
      <c r="DU58" s="58"/>
      <c r="DV58" s="58"/>
      <c r="DW58" s="58"/>
      <c r="DX58" s="58"/>
      <c r="DY58" s="58"/>
      <c r="DZ58" s="58"/>
      <c r="EA58" s="58"/>
      <c r="EB58" s="58"/>
      <c r="EC58" s="58"/>
      <c r="ED58" s="58"/>
      <c r="EE58" s="58"/>
      <c r="EF58" s="58"/>
      <c r="EG58" s="58"/>
      <c r="EH58" s="58"/>
      <c r="EI58" s="58"/>
      <c r="EJ58" s="58"/>
      <c r="EK58" s="58"/>
      <c r="EL58" s="58"/>
      <c r="EM58" s="58"/>
      <c r="EN58" s="58"/>
      <c r="EO58" s="58"/>
      <c r="EP58" s="58"/>
      <c r="EQ58" s="58"/>
      <c r="ER58" s="58"/>
      <c r="ES58" s="58"/>
      <c r="ET58" s="58"/>
      <c r="EU58" s="58"/>
      <c r="EV58" s="58"/>
      <c r="EW58" s="58"/>
      <c r="EX58" s="58"/>
      <c r="EY58" s="58"/>
      <c r="EZ58" s="58"/>
      <c r="FA58" s="58"/>
      <c r="FB58" s="58"/>
      <c r="FC58" s="58"/>
      <c r="FD58" s="58"/>
      <c r="FE58" s="58"/>
      <c r="FF58" s="58"/>
      <c r="FG58" s="58"/>
      <c r="FH58" s="58"/>
      <c r="FI58" s="58"/>
      <c r="FJ58" s="58"/>
      <c r="FK58" s="58"/>
      <c r="FL58" s="58"/>
      <c r="FM58" s="58"/>
      <c r="FN58" s="58"/>
      <c r="FO58" s="58"/>
      <c r="FP58" s="58"/>
      <c r="FQ58" s="58"/>
      <c r="FR58" s="58"/>
      <c r="FS58" s="58"/>
      <c r="FT58" s="58"/>
      <c r="FU58" s="58"/>
      <c r="FV58" s="58"/>
      <c r="FW58" s="58"/>
      <c r="FX58" s="58"/>
      <c r="FY58" s="58"/>
      <c r="FZ58" s="58"/>
      <c r="GA58" s="58"/>
      <c r="GB58" s="58"/>
      <c r="GC58" s="58"/>
      <c r="GD58" s="58"/>
      <c r="GE58" s="58"/>
      <c r="GF58" s="58"/>
      <c r="GG58" s="58"/>
      <c r="GH58" s="58"/>
      <c r="GI58" s="58"/>
      <c r="GJ58" s="58"/>
      <c r="GK58" s="58"/>
      <c r="GL58" s="58"/>
      <c r="GM58" s="58"/>
      <c r="GN58" s="58"/>
      <c r="GO58" s="58"/>
      <c r="GP58" s="58"/>
      <c r="GQ58" s="58"/>
      <c r="GR58" s="58"/>
      <c r="GS58" s="58"/>
      <c r="GT58" s="58"/>
      <c r="GU58" s="58"/>
      <c r="GV58" s="58"/>
      <c r="GW58" s="58"/>
      <c r="GX58" s="58"/>
      <c r="GY58" s="58"/>
      <c r="GZ58" s="58"/>
      <c r="HA58" s="58"/>
      <c r="HB58" s="58"/>
      <c r="HC58" s="58"/>
      <c r="HD58" s="58"/>
      <c r="HE58" s="58"/>
      <c r="HF58" s="58"/>
      <c r="HG58" s="58"/>
      <c r="HH58" s="58"/>
      <c r="HI58" s="58"/>
      <c r="HJ58" s="58"/>
      <c r="HK58" s="58"/>
      <c r="HL58" s="58"/>
      <c r="HM58" s="58"/>
      <c r="HN58" s="58"/>
      <c r="HO58" s="58"/>
      <c r="HP58" s="58"/>
      <c r="HQ58" s="58"/>
      <c r="HR58" s="58"/>
      <c r="HS58" s="58"/>
      <c r="HT58" s="58"/>
      <c r="HU58" s="58"/>
      <c r="HV58" s="58"/>
      <c r="HW58" s="58"/>
      <c r="HX58" s="58"/>
      <c r="HY58" s="58"/>
      <c r="HZ58" s="58"/>
      <c r="IA58" s="58"/>
      <c r="IB58" s="58"/>
      <c r="IC58" s="58"/>
      <c r="ID58" s="58"/>
      <c r="IE58" s="58"/>
      <c r="IF58" s="58"/>
    </row>
    <row r="59" spans="1:240" x14ac:dyDescent="0.25">
      <c r="A59" s="116" t="s">
        <v>186</v>
      </c>
      <c r="B59" s="116" t="s">
        <v>187</v>
      </c>
      <c r="C59" s="116" t="s">
        <v>209</v>
      </c>
      <c r="D59" s="116" t="s">
        <v>210</v>
      </c>
      <c r="E59" s="116" t="s">
        <v>213</v>
      </c>
      <c r="F59" s="116" t="s">
        <v>214</v>
      </c>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c r="DE59" s="58"/>
      <c r="DF59" s="58"/>
      <c r="DG59" s="58"/>
      <c r="DH59" s="58"/>
      <c r="DI59" s="58"/>
      <c r="DJ59" s="58"/>
      <c r="DK59" s="58"/>
      <c r="DL59" s="58"/>
      <c r="DM59" s="58"/>
      <c r="DN59" s="58"/>
      <c r="DO59" s="58"/>
      <c r="DP59" s="58"/>
      <c r="DQ59" s="58"/>
      <c r="DR59" s="58"/>
      <c r="DS59" s="58"/>
      <c r="DT59" s="58"/>
      <c r="DU59" s="58"/>
      <c r="DV59" s="58"/>
      <c r="DW59" s="58"/>
      <c r="DX59" s="58"/>
      <c r="DY59" s="58"/>
      <c r="DZ59" s="58"/>
      <c r="EA59" s="58"/>
      <c r="EB59" s="58"/>
      <c r="EC59" s="58"/>
      <c r="ED59" s="58"/>
      <c r="EE59" s="58"/>
      <c r="EF59" s="58"/>
      <c r="EG59" s="58"/>
      <c r="EH59" s="58"/>
      <c r="EI59" s="58"/>
      <c r="EJ59" s="58"/>
      <c r="EK59" s="58"/>
      <c r="EL59" s="58"/>
      <c r="EM59" s="58"/>
      <c r="EN59" s="58"/>
      <c r="EO59" s="58"/>
      <c r="EP59" s="58"/>
      <c r="EQ59" s="58"/>
      <c r="ER59" s="58"/>
      <c r="ES59" s="58"/>
      <c r="ET59" s="58"/>
      <c r="EU59" s="58"/>
      <c r="EV59" s="58"/>
      <c r="EW59" s="58"/>
      <c r="EX59" s="58"/>
      <c r="EY59" s="58"/>
      <c r="EZ59" s="58"/>
      <c r="FA59" s="58"/>
      <c r="FB59" s="58"/>
      <c r="FC59" s="58"/>
      <c r="FD59" s="58"/>
      <c r="FE59" s="58"/>
      <c r="FF59" s="58"/>
      <c r="FG59" s="58"/>
      <c r="FH59" s="58"/>
      <c r="FI59" s="58"/>
      <c r="FJ59" s="58"/>
      <c r="FK59" s="58"/>
      <c r="FL59" s="58"/>
      <c r="FM59" s="58"/>
      <c r="FN59" s="58"/>
      <c r="FO59" s="58"/>
      <c r="FP59" s="58"/>
      <c r="FQ59" s="58"/>
      <c r="FR59" s="58"/>
      <c r="FS59" s="58"/>
      <c r="FT59" s="58"/>
      <c r="FU59" s="58"/>
      <c r="FV59" s="58"/>
      <c r="FW59" s="58"/>
      <c r="FX59" s="58"/>
      <c r="FY59" s="58"/>
      <c r="FZ59" s="58"/>
      <c r="GA59" s="58"/>
      <c r="GB59" s="58"/>
      <c r="GC59" s="58"/>
      <c r="GD59" s="58"/>
      <c r="GE59" s="58"/>
      <c r="GF59" s="58"/>
      <c r="GG59" s="58"/>
      <c r="GH59" s="58"/>
      <c r="GI59" s="58"/>
      <c r="GJ59" s="58"/>
      <c r="GK59" s="58"/>
      <c r="GL59" s="58"/>
      <c r="GM59" s="58"/>
      <c r="GN59" s="58"/>
      <c r="GO59" s="58"/>
      <c r="GP59" s="58"/>
      <c r="GQ59" s="58"/>
      <c r="GR59" s="58"/>
      <c r="GS59" s="58"/>
      <c r="GT59" s="58"/>
      <c r="GU59" s="58"/>
      <c r="GV59" s="58"/>
      <c r="GW59" s="58"/>
      <c r="GX59" s="58"/>
      <c r="GY59" s="58"/>
      <c r="GZ59" s="58"/>
      <c r="HA59" s="58"/>
      <c r="HB59" s="58"/>
      <c r="HC59" s="58"/>
      <c r="HD59" s="58"/>
      <c r="HE59" s="58"/>
      <c r="HF59" s="58"/>
      <c r="HG59" s="58"/>
      <c r="HH59" s="58"/>
      <c r="HI59" s="58"/>
      <c r="HJ59" s="58"/>
      <c r="HK59" s="58"/>
      <c r="HL59" s="58"/>
      <c r="HM59" s="58"/>
      <c r="HN59" s="58"/>
      <c r="HO59" s="58"/>
      <c r="HP59" s="58"/>
      <c r="HQ59" s="58"/>
      <c r="HR59" s="58"/>
      <c r="HS59" s="58"/>
      <c r="HT59" s="58"/>
      <c r="HU59" s="58"/>
      <c r="HV59" s="58"/>
      <c r="HW59" s="58"/>
      <c r="HX59" s="58"/>
      <c r="HY59" s="58"/>
      <c r="HZ59" s="58"/>
      <c r="IA59" s="58"/>
      <c r="IB59" s="58"/>
      <c r="IC59" s="58"/>
      <c r="ID59" s="58"/>
      <c r="IE59" s="58"/>
      <c r="IF59" s="58"/>
    </row>
    <row r="60" spans="1:240" x14ac:dyDescent="0.25">
      <c r="A60" s="116" t="s">
        <v>186</v>
      </c>
      <c r="B60" s="116" t="s">
        <v>187</v>
      </c>
      <c r="C60" s="116" t="s">
        <v>215</v>
      </c>
      <c r="D60" s="116" t="s">
        <v>216</v>
      </c>
      <c r="E60" s="116" t="s">
        <v>217</v>
      </c>
      <c r="F60" s="116" t="s">
        <v>218</v>
      </c>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c r="DB60" s="58"/>
      <c r="DC60" s="58"/>
      <c r="DD60" s="58"/>
      <c r="DE60" s="58"/>
      <c r="DF60" s="58"/>
      <c r="DG60" s="58"/>
      <c r="DH60" s="58"/>
      <c r="DI60" s="58"/>
      <c r="DJ60" s="58"/>
      <c r="DK60" s="58"/>
      <c r="DL60" s="58"/>
      <c r="DM60" s="58"/>
      <c r="DN60" s="58"/>
      <c r="DO60" s="58"/>
      <c r="DP60" s="58"/>
      <c r="DQ60" s="58"/>
      <c r="DR60" s="58"/>
      <c r="DS60" s="58"/>
      <c r="DT60" s="58"/>
      <c r="DU60" s="58"/>
      <c r="DV60" s="58"/>
      <c r="DW60" s="58"/>
      <c r="DX60" s="58"/>
      <c r="DY60" s="58"/>
      <c r="DZ60" s="58"/>
      <c r="EA60" s="58"/>
      <c r="EB60" s="58"/>
      <c r="EC60" s="58"/>
      <c r="ED60" s="58"/>
      <c r="EE60" s="58"/>
      <c r="EF60" s="58"/>
      <c r="EG60" s="58"/>
      <c r="EH60" s="58"/>
      <c r="EI60" s="58"/>
      <c r="EJ60" s="58"/>
      <c r="EK60" s="58"/>
      <c r="EL60" s="58"/>
      <c r="EM60" s="58"/>
      <c r="EN60" s="58"/>
      <c r="EO60" s="58"/>
      <c r="EP60" s="58"/>
      <c r="EQ60" s="58"/>
      <c r="ER60" s="58"/>
      <c r="ES60" s="58"/>
      <c r="ET60" s="58"/>
      <c r="EU60" s="58"/>
      <c r="EV60" s="58"/>
      <c r="EW60" s="58"/>
      <c r="EX60" s="58"/>
      <c r="EY60" s="58"/>
      <c r="EZ60" s="58"/>
      <c r="FA60" s="58"/>
      <c r="FB60" s="58"/>
      <c r="FC60" s="58"/>
      <c r="FD60" s="58"/>
      <c r="FE60" s="58"/>
      <c r="FF60" s="58"/>
      <c r="FG60" s="58"/>
      <c r="FH60" s="58"/>
      <c r="FI60" s="58"/>
      <c r="FJ60" s="58"/>
      <c r="FK60" s="58"/>
      <c r="FL60" s="58"/>
      <c r="FM60" s="58"/>
      <c r="FN60" s="58"/>
      <c r="FO60" s="58"/>
      <c r="FP60" s="58"/>
      <c r="FQ60" s="58"/>
      <c r="FR60" s="58"/>
      <c r="FS60" s="58"/>
      <c r="FT60" s="58"/>
      <c r="FU60" s="58"/>
      <c r="FV60" s="58"/>
      <c r="FW60" s="58"/>
      <c r="FX60" s="58"/>
      <c r="FY60" s="58"/>
      <c r="FZ60" s="58"/>
      <c r="GA60" s="58"/>
      <c r="GB60" s="58"/>
      <c r="GC60" s="58"/>
      <c r="GD60" s="58"/>
      <c r="GE60" s="58"/>
      <c r="GF60" s="58"/>
      <c r="GG60" s="58"/>
      <c r="GH60" s="58"/>
      <c r="GI60" s="58"/>
      <c r="GJ60" s="58"/>
      <c r="GK60" s="58"/>
      <c r="GL60" s="58"/>
      <c r="GM60" s="58"/>
      <c r="GN60" s="58"/>
      <c r="GO60" s="58"/>
      <c r="GP60" s="58"/>
      <c r="GQ60" s="58"/>
      <c r="GR60" s="58"/>
      <c r="GS60" s="58"/>
      <c r="GT60" s="58"/>
      <c r="GU60" s="58"/>
      <c r="GV60" s="58"/>
      <c r="GW60" s="58"/>
      <c r="GX60" s="58"/>
      <c r="GY60" s="58"/>
      <c r="GZ60" s="58"/>
      <c r="HA60" s="58"/>
      <c r="HB60" s="58"/>
      <c r="HC60" s="58"/>
      <c r="HD60" s="58"/>
      <c r="HE60" s="58"/>
      <c r="HF60" s="58"/>
      <c r="HG60" s="58"/>
      <c r="HH60" s="58"/>
      <c r="HI60" s="58"/>
      <c r="HJ60" s="58"/>
      <c r="HK60" s="58"/>
      <c r="HL60" s="58"/>
      <c r="HM60" s="58"/>
      <c r="HN60" s="58"/>
      <c r="HO60" s="58"/>
      <c r="HP60" s="58"/>
      <c r="HQ60" s="58"/>
      <c r="HR60" s="58"/>
      <c r="HS60" s="58"/>
      <c r="HT60" s="58"/>
      <c r="HU60" s="58"/>
      <c r="HV60" s="58"/>
      <c r="HW60" s="58"/>
      <c r="HX60" s="58"/>
      <c r="HY60" s="58"/>
      <c r="HZ60" s="58"/>
      <c r="IA60" s="58"/>
      <c r="IB60" s="58"/>
      <c r="IC60" s="58"/>
      <c r="ID60" s="58"/>
      <c r="IE60" s="58"/>
      <c r="IF60" s="58"/>
    </row>
    <row r="61" spans="1:240" x14ac:dyDescent="0.25">
      <c r="A61" s="116" t="s">
        <v>186</v>
      </c>
      <c r="B61" s="116" t="s">
        <v>187</v>
      </c>
      <c r="C61" s="116" t="s">
        <v>215</v>
      </c>
      <c r="D61" s="116" t="s">
        <v>216</v>
      </c>
      <c r="E61" s="116" t="s">
        <v>219</v>
      </c>
      <c r="F61" s="116" t="s">
        <v>220</v>
      </c>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c r="DA61" s="58"/>
      <c r="DB61" s="58"/>
      <c r="DC61" s="58"/>
      <c r="DD61" s="58"/>
      <c r="DE61" s="58"/>
      <c r="DF61" s="58"/>
      <c r="DG61" s="58"/>
      <c r="DH61" s="58"/>
      <c r="DI61" s="58"/>
      <c r="DJ61" s="58"/>
      <c r="DK61" s="58"/>
      <c r="DL61" s="58"/>
      <c r="DM61" s="58"/>
      <c r="DN61" s="58"/>
      <c r="DO61" s="58"/>
      <c r="DP61" s="58"/>
      <c r="DQ61" s="58"/>
      <c r="DR61" s="58"/>
      <c r="DS61" s="58"/>
      <c r="DT61" s="58"/>
      <c r="DU61" s="58"/>
      <c r="DV61" s="58"/>
      <c r="DW61" s="58"/>
      <c r="DX61" s="58"/>
      <c r="DY61" s="58"/>
      <c r="DZ61" s="58"/>
      <c r="EA61" s="58"/>
      <c r="EB61" s="58"/>
      <c r="EC61" s="58"/>
      <c r="ED61" s="58"/>
      <c r="EE61" s="58"/>
      <c r="EF61" s="58"/>
      <c r="EG61" s="58"/>
      <c r="EH61" s="58"/>
      <c r="EI61" s="58"/>
      <c r="EJ61" s="58"/>
      <c r="EK61" s="58"/>
      <c r="EL61" s="58"/>
      <c r="EM61" s="58"/>
      <c r="EN61" s="58"/>
      <c r="EO61" s="58"/>
      <c r="EP61" s="58"/>
      <c r="EQ61" s="58"/>
      <c r="ER61" s="58"/>
      <c r="ES61" s="58"/>
      <c r="ET61" s="58"/>
      <c r="EU61" s="58"/>
      <c r="EV61" s="58"/>
      <c r="EW61" s="58"/>
      <c r="EX61" s="58"/>
      <c r="EY61" s="58"/>
      <c r="EZ61" s="58"/>
      <c r="FA61" s="58"/>
      <c r="FB61" s="58"/>
      <c r="FC61" s="58"/>
      <c r="FD61" s="58"/>
      <c r="FE61" s="58"/>
      <c r="FF61" s="58"/>
      <c r="FG61" s="58"/>
      <c r="FH61" s="58"/>
      <c r="FI61" s="58"/>
      <c r="FJ61" s="58"/>
      <c r="FK61" s="58"/>
      <c r="FL61" s="58"/>
      <c r="FM61" s="58"/>
      <c r="FN61" s="58"/>
      <c r="FO61" s="58"/>
      <c r="FP61" s="58"/>
      <c r="FQ61" s="58"/>
      <c r="FR61" s="58"/>
      <c r="FS61" s="58"/>
      <c r="FT61" s="58"/>
      <c r="FU61" s="58"/>
      <c r="FV61" s="58"/>
      <c r="FW61" s="58"/>
      <c r="FX61" s="58"/>
      <c r="FY61" s="58"/>
      <c r="FZ61" s="58"/>
      <c r="GA61" s="58"/>
      <c r="GB61" s="58"/>
      <c r="GC61" s="58"/>
      <c r="GD61" s="58"/>
      <c r="GE61" s="58"/>
      <c r="GF61" s="58"/>
      <c r="GG61" s="58"/>
      <c r="GH61" s="58"/>
      <c r="GI61" s="58"/>
      <c r="GJ61" s="58"/>
      <c r="GK61" s="58"/>
      <c r="GL61" s="58"/>
      <c r="GM61" s="58"/>
      <c r="GN61" s="58"/>
      <c r="GO61" s="58"/>
      <c r="GP61" s="58"/>
      <c r="GQ61" s="58"/>
      <c r="GR61" s="58"/>
      <c r="GS61" s="58"/>
      <c r="GT61" s="58"/>
      <c r="GU61" s="58"/>
      <c r="GV61" s="58"/>
      <c r="GW61" s="58"/>
      <c r="GX61" s="58"/>
      <c r="GY61" s="58"/>
      <c r="GZ61" s="58"/>
      <c r="HA61" s="58"/>
      <c r="HB61" s="58"/>
      <c r="HC61" s="58"/>
      <c r="HD61" s="58"/>
      <c r="HE61" s="58"/>
      <c r="HF61" s="58"/>
      <c r="HG61" s="58"/>
      <c r="HH61" s="58"/>
      <c r="HI61" s="58"/>
      <c r="HJ61" s="58"/>
      <c r="HK61" s="58"/>
      <c r="HL61" s="58"/>
      <c r="HM61" s="58"/>
      <c r="HN61" s="58"/>
      <c r="HO61" s="58"/>
      <c r="HP61" s="58"/>
      <c r="HQ61" s="58"/>
      <c r="HR61" s="58"/>
      <c r="HS61" s="58"/>
      <c r="HT61" s="58"/>
      <c r="HU61" s="58"/>
      <c r="HV61" s="58"/>
      <c r="HW61" s="58"/>
      <c r="HX61" s="58"/>
      <c r="HY61" s="58"/>
      <c r="HZ61" s="58"/>
      <c r="IA61" s="58"/>
      <c r="IB61" s="58"/>
      <c r="IC61" s="58"/>
      <c r="ID61" s="58"/>
      <c r="IE61" s="58"/>
      <c r="IF61" s="58"/>
    </row>
    <row r="62" spans="1:240" x14ac:dyDescent="0.25">
      <c r="A62" s="116" t="s">
        <v>186</v>
      </c>
      <c r="B62" s="116" t="s">
        <v>187</v>
      </c>
      <c r="C62" s="116" t="s">
        <v>215</v>
      </c>
      <c r="D62" s="116" t="s">
        <v>216</v>
      </c>
      <c r="E62" s="116" t="s">
        <v>221</v>
      </c>
      <c r="F62" s="116" t="s">
        <v>222</v>
      </c>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58"/>
      <c r="DF62" s="58"/>
      <c r="DG62" s="58"/>
      <c r="DH62" s="58"/>
      <c r="DI62" s="58"/>
      <c r="DJ62" s="58"/>
      <c r="DK62" s="58"/>
      <c r="DL62" s="58"/>
      <c r="DM62" s="58"/>
      <c r="DN62" s="58"/>
      <c r="DO62" s="58"/>
      <c r="DP62" s="58"/>
      <c r="DQ62" s="58"/>
      <c r="DR62" s="58"/>
      <c r="DS62" s="58"/>
      <c r="DT62" s="58"/>
      <c r="DU62" s="58"/>
      <c r="DV62" s="58"/>
      <c r="DW62" s="58"/>
      <c r="DX62" s="58"/>
      <c r="DY62" s="58"/>
      <c r="DZ62" s="58"/>
      <c r="EA62" s="58"/>
      <c r="EB62" s="58"/>
      <c r="EC62" s="58"/>
      <c r="ED62" s="58"/>
      <c r="EE62" s="58"/>
      <c r="EF62" s="58"/>
      <c r="EG62" s="58"/>
      <c r="EH62" s="58"/>
      <c r="EI62" s="58"/>
      <c r="EJ62" s="58"/>
      <c r="EK62" s="58"/>
      <c r="EL62" s="58"/>
      <c r="EM62" s="58"/>
      <c r="EN62" s="58"/>
      <c r="EO62" s="58"/>
      <c r="EP62" s="58"/>
      <c r="EQ62" s="58"/>
      <c r="ER62" s="58"/>
      <c r="ES62" s="58"/>
      <c r="ET62" s="58"/>
      <c r="EU62" s="58"/>
      <c r="EV62" s="58"/>
      <c r="EW62" s="58"/>
      <c r="EX62" s="58"/>
      <c r="EY62" s="58"/>
      <c r="EZ62" s="58"/>
      <c r="FA62" s="58"/>
      <c r="FB62" s="58"/>
      <c r="FC62" s="58"/>
      <c r="FD62" s="58"/>
      <c r="FE62" s="58"/>
      <c r="FF62" s="58"/>
      <c r="FG62" s="58"/>
      <c r="FH62" s="58"/>
      <c r="FI62" s="58"/>
      <c r="FJ62" s="58"/>
      <c r="FK62" s="58"/>
      <c r="FL62" s="58"/>
      <c r="FM62" s="58"/>
      <c r="FN62" s="58"/>
      <c r="FO62" s="58"/>
      <c r="FP62" s="58"/>
      <c r="FQ62" s="58"/>
      <c r="FR62" s="58"/>
      <c r="FS62" s="58"/>
      <c r="FT62" s="58"/>
      <c r="FU62" s="58"/>
      <c r="FV62" s="58"/>
      <c r="FW62" s="58"/>
      <c r="FX62" s="58"/>
      <c r="FY62" s="58"/>
      <c r="FZ62" s="58"/>
      <c r="GA62" s="58"/>
      <c r="GB62" s="58"/>
      <c r="GC62" s="58"/>
      <c r="GD62" s="58"/>
      <c r="GE62" s="58"/>
      <c r="GF62" s="58"/>
      <c r="GG62" s="58"/>
      <c r="GH62" s="58"/>
      <c r="GI62" s="58"/>
      <c r="GJ62" s="58"/>
      <c r="GK62" s="58"/>
      <c r="GL62" s="58"/>
      <c r="GM62" s="58"/>
      <c r="GN62" s="58"/>
      <c r="GO62" s="58"/>
      <c r="GP62" s="58"/>
      <c r="GQ62" s="58"/>
      <c r="GR62" s="58"/>
      <c r="GS62" s="58"/>
      <c r="GT62" s="58"/>
      <c r="GU62" s="58"/>
      <c r="GV62" s="58"/>
      <c r="GW62" s="58"/>
      <c r="GX62" s="58"/>
      <c r="GY62" s="58"/>
      <c r="GZ62" s="58"/>
      <c r="HA62" s="58"/>
      <c r="HB62" s="58"/>
      <c r="HC62" s="58"/>
      <c r="HD62" s="58"/>
      <c r="HE62" s="58"/>
      <c r="HF62" s="58"/>
      <c r="HG62" s="58"/>
      <c r="HH62" s="58"/>
      <c r="HI62" s="58"/>
      <c r="HJ62" s="58"/>
      <c r="HK62" s="58"/>
      <c r="HL62" s="58"/>
      <c r="HM62" s="58"/>
      <c r="HN62" s="58"/>
      <c r="HO62" s="58"/>
      <c r="HP62" s="58"/>
      <c r="HQ62" s="58"/>
      <c r="HR62" s="58"/>
      <c r="HS62" s="58"/>
      <c r="HT62" s="58"/>
      <c r="HU62" s="58"/>
      <c r="HV62" s="58"/>
      <c r="HW62" s="58"/>
      <c r="HX62" s="58"/>
      <c r="HY62" s="58"/>
      <c r="HZ62" s="58"/>
      <c r="IA62" s="58"/>
      <c r="IB62" s="58"/>
      <c r="IC62" s="58"/>
      <c r="ID62" s="58"/>
      <c r="IE62" s="58"/>
      <c r="IF62" s="58"/>
    </row>
    <row r="63" spans="1:240" x14ac:dyDescent="0.25">
      <c r="A63" s="116" t="s">
        <v>186</v>
      </c>
      <c r="B63" s="116" t="s">
        <v>187</v>
      </c>
      <c r="C63" s="116" t="s">
        <v>215</v>
      </c>
      <c r="D63" s="116" t="s">
        <v>216</v>
      </c>
      <c r="E63" s="116" t="s">
        <v>223</v>
      </c>
      <c r="F63" s="116" t="s">
        <v>224</v>
      </c>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c r="DB63" s="58"/>
      <c r="DC63" s="58"/>
      <c r="DD63" s="58"/>
      <c r="DE63" s="58"/>
      <c r="DF63" s="58"/>
      <c r="DG63" s="58"/>
      <c r="DH63" s="58"/>
      <c r="DI63" s="58"/>
      <c r="DJ63" s="58"/>
      <c r="DK63" s="58"/>
      <c r="DL63" s="58"/>
      <c r="DM63" s="58"/>
      <c r="DN63" s="58"/>
      <c r="DO63" s="58"/>
      <c r="DP63" s="58"/>
      <c r="DQ63" s="58"/>
      <c r="DR63" s="58"/>
      <c r="DS63" s="58"/>
      <c r="DT63" s="58"/>
      <c r="DU63" s="58"/>
      <c r="DV63" s="58"/>
      <c r="DW63" s="58"/>
      <c r="DX63" s="58"/>
      <c r="DY63" s="58"/>
      <c r="DZ63" s="58"/>
      <c r="EA63" s="58"/>
      <c r="EB63" s="58"/>
      <c r="EC63" s="58"/>
      <c r="ED63" s="58"/>
      <c r="EE63" s="58"/>
      <c r="EF63" s="58"/>
      <c r="EG63" s="58"/>
      <c r="EH63" s="58"/>
      <c r="EI63" s="58"/>
      <c r="EJ63" s="58"/>
      <c r="EK63" s="58"/>
      <c r="EL63" s="58"/>
      <c r="EM63" s="58"/>
      <c r="EN63" s="58"/>
      <c r="EO63" s="58"/>
      <c r="EP63" s="58"/>
      <c r="EQ63" s="58"/>
      <c r="ER63" s="58"/>
      <c r="ES63" s="58"/>
      <c r="ET63" s="58"/>
      <c r="EU63" s="58"/>
      <c r="EV63" s="58"/>
      <c r="EW63" s="58"/>
      <c r="EX63" s="58"/>
      <c r="EY63" s="58"/>
      <c r="EZ63" s="58"/>
      <c r="FA63" s="58"/>
      <c r="FB63" s="58"/>
      <c r="FC63" s="58"/>
      <c r="FD63" s="58"/>
      <c r="FE63" s="58"/>
      <c r="FF63" s="58"/>
      <c r="FG63" s="58"/>
      <c r="FH63" s="58"/>
      <c r="FI63" s="58"/>
      <c r="FJ63" s="58"/>
      <c r="FK63" s="58"/>
      <c r="FL63" s="58"/>
      <c r="FM63" s="58"/>
      <c r="FN63" s="58"/>
      <c r="FO63" s="58"/>
      <c r="FP63" s="58"/>
      <c r="FQ63" s="58"/>
      <c r="FR63" s="58"/>
      <c r="FS63" s="58"/>
      <c r="FT63" s="58"/>
      <c r="FU63" s="58"/>
      <c r="FV63" s="58"/>
      <c r="FW63" s="58"/>
      <c r="FX63" s="58"/>
      <c r="FY63" s="58"/>
      <c r="FZ63" s="58"/>
      <c r="GA63" s="58"/>
      <c r="GB63" s="58"/>
      <c r="GC63" s="58"/>
      <c r="GD63" s="58"/>
      <c r="GE63" s="58"/>
      <c r="GF63" s="58"/>
      <c r="GG63" s="58"/>
      <c r="GH63" s="58"/>
      <c r="GI63" s="58"/>
      <c r="GJ63" s="58"/>
      <c r="GK63" s="58"/>
      <c r="GL63" s="58"/>
      <c r="GM63" s="58"/>
      <c r="GN63" s="58"/>
      <c r="GO63" s="58"/>
      <c r="GP63" s="58"/>
      <c r="GQ63" s="58"/>
      <c r="GR63" s="58"/>
      <c r="GS63" s="58"/>
      <c r="GT63" s="58"/>
      <c r="GU63" s="58"/>
      <c r="GV63" s="58"/>
      <c r="GW63" s="58"/>
      <c r="GX63" s="58"/>
      <c r="GY63" s="58"/>
      <c r="GZ63" s="58"/>
      <c r="HA63" s="58"/>
      <c r="HB63" s="58"/>
      <c r="HC63" s="58"/>
      <c r="HD63" s="58"/>
      <c r="HE63" s="58"/>
      <c r="HF63" s="58"/>
      <c r="HG63" s="58"/>
      <c r="HH63" s="58"/>
      <c r="HI63" s="58"/>
      <c r="HJ63" s="58"/>
      <c r="HK63" s="58"/>
      <c r="HL63" s="58"/>
      <c r="HM63" s="58"/>
      <c r="HN63" s="58"/>
      <c r="HO63" s="58"/>
      <c r="HP63" s="58"/>
      <c r="HQ63" s="58"/>
      <c r="HR63" s="58"/>
      <c r="HS63" s="58"/>
      <c r="HT63" s="58"/>
      <c r="HU63" s="58"/>
      <c r="HV63" s="58"/>
      <c r="HW63" s="58"/>
      <c r="HX63" s="58"/>
      <c r="HY63" s="58"/>
      <c r="HZ63" s="58"/>
      <c r="IA63" s="58"/>
      <c r="IB63" s="58"/>
      <c r="IC63" s="58"/>
      <c r="ID63" s="58"/>
      <c r="IE63" s="58"/>
      <c r="IF63" s="58"/>
    </row>
    <row r="64" spans="1:240" x14ac:dyDescent="0.25">
      <c r="A64" s="116" t="s">
        <v>186</v>
      </c>
      <c r="B64" s="116" t="s">
        <v>187</v>
      </c>
      <c r="C64" s="116" t="s">
        <v>215</v>
      </c>
      <c r="D64" s="116" t="s">
        <v>216</v>
      </c>
      <c r="E64" s="116" t="s">
        <v>225</v>
      </c>
      <c r="F64" s="116" t="s">
        <v>226</v>
      </c>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58"/>
      <c r="DO64" s="58"/>
      <c r="DP64" s="58"/>
      <c r="DQ64" s="58"/>
      <c r="DR64" s="58"/>
      <c r="DS64" s="58"/>
      <c r="DT64" s="58"/>
      <c r="DU64" s="58"/>
      <c r="DV64" s="58"/>
      <c r="DW64" s="58"/>
      <c r="DX64" s="58"/>
      <c r="DY64" s="58"/>
      <c r="DZ64" s="58"/>
      <c r="EA64" s="58"/>
      <c r="EB64" s="58"/>
      <c r="EC64" s="58"/>
      <c r="ED64" s="58"/>
      <c r="EE64" s="58"/>
      <c r="EF64" s="58"/>
      <c r="EG64" s="58"/>
      <c r="EH64" s="58"/>
      <c r="EI64" s="58"/>
      <c r="EJ64" s="58"/>
      <c r="EK64" s="58"/>
      <c r="EL64" s="58"/>
      <c r="EM64" s="58"/>
      <c r="EN64" s="58"/>
      <c r="EO64" s="58"/>
      <c r="EP64" s="58"/>
      <c r="EQ64" s="58"/>
      <c r="ER64" s="58"/>
      <c r="ES64" s="58"/>
      <c r="ET64" s="58"/>
      <c r="EU64" s="58"/>
      <c r="EV64" s="58"/>
      <c r="EW64" s="58"/>
      <c r="EX64" s="58"/>
      <c r="EY64" s="58"/>
      <c r="EZ64" s="58"/>
      <c r="FA64" s="58"/>
      <c r="FB64" s="58"/>
      <c r="FC64" s="58"/>
      <c r="FD64" s="58"/>
      <c r="FE64" s="58"/>
      <c r="FF64" s="58"/>
      <c r="FG64" s="58"/>
      <c r="FH64" s="58"/>
      <c r="FI64" s="58"/>
      <c r="FJ64" s="58"/>
      <c r="FK64" s="58"/>
      <c r="FL64" s="58"/>
      <c r="FM64" s="58"/>
      <c r="FN64" s="58"/>
      <c r="FO64" s="58"/>
      <c r="FP64" s="58"/>
      <c r="FQ64" s="58"/>
      <c r="FR64" s="58"/>
      <c r="FS64" s="58"/>
      <c r="FT64" s="58"/>
      <c r="FU64" s="58"/>
      <c r="FV64" s="58"/>
      <c r="FW64" s="58"/>
      <c r="FX64" s="58"/>
      <c r="FY64" s="58"/>
      <c r="FZ64" s="58"/>
      <c r="GA64" s="58"/>
      <c r="GB64" s="58"/>
      <c r="GC64" s="58"/>
      <c r="GD64" s="58"/>
      <c r="GE64" s="58"/>
      <c r="GF64" s="58"/>
      <c r="GG64" s="58"/>
      <c r="GH64" s="58"/>
      <c r="GI64" s="58"/>
      <c r="GJ64" s="58"/>
      <c r="GK64" s="58"/>
      <c r="GL64" s="58"/>
      <c r="GM64" s="58"/>
      <c r="GN64" s="58"/>
      <c r="GO64" s="58"/>
      <c r="GP64" s="58"/>
      <c r="GQ64" s="58"/>
      <c r="GR64" s="58"/>
      <c r="GS64" s="58"/>
      <c r="GT64" s="58"/>
      <c r="GU64" s="58"/>
      <c r="GV64" s="58"/>
      <c r="GW64" s="58"/>
      <c r="GX64" s="58"/>
      <c r="GY64" s="58"/>
      <c r="GZ64" s="58"/>
      <c r="HA64" s="58"/>
      <c r="HB64" s="58"/>
      <c r="HC64" s="58"/>
      <c r="HD64" s="58"/>
      <c r="HE64" s="58"/>
      <c r="HF64" s="58"/>
      <c r="HG64" s="58"/>
      <c r="HH64" s="58"/>
      <c r="HI64" s="58"/>
      <c r="HJ64" s="58"/>
      <c r="HK64" s="58"/>
      <c r="HL64" s="58"/>
      <c r="HM64" s="58"/>
      <c r="HN64" s="58"/>
      <c r="HO64" s="58"/>
      <c r="HP64" s="58"/>
      <c r="HQ64" s="58"/>
      <c r="HR64" s="58"/>
      <c r="HS64" s="58"/>
      <c r="HT64" s="58"/>
      <c r="HU64" s="58"/>
      <c r="HV64" s="58"/>
      <c r="HW64" s="58"/>
      <c r="HX64" s="58"/>
      <c r="HY64" s="58"/>
      <c r="HZ64" s="58"/>
      <c r="IA64" s="58"/>
      <c r="IB64" s="58"/>
      <c r="IC64" s="58"/>
      <c r="ID64" s="58"/>
      <c r="IE64" s="58"/>
      <c r="IF64" s="58"/>
    </row>
    <row r="65" spans="1:240" x14ac:dyDescent="0.25">
      <c r="A65" s="116" t="s">
        <v>186</v>
      </c>
      <c r="B65" s="116" t="s">
        <v>187</v>
      </c>
      <c r="C65" s="116" t="s">
        <v>215</v>
      </c>
      <c r="D65" s="116" t="s">
        <v>216</v>
      </c>
      <c r="E65" s="116" t="s">
        <v>227</v>
      </c>
      <c r="F65" s="116" t="s">
        <v>228</v>
      </c>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c r="DI65" s="58"/>
      <c r="DJ65" s="58"/>
      <c r="DK65" s="58"/>
      <c r="DL65" s="58"/>
      <c r="DM65" s="58"/>
      <c r="DN65" s="58"/>
      <c r="DO65" s="58"/>
      <c r="DP65" s="58"/>
      <c r="DQ65" s="58"/>
      <c r="DR65" s="58"/>
      <c r="DS65" s="58"/>
      <c r="DT65" s="58"/>
      <c r="DU65" s="58"/>
      <c r="DV65" s="58"/>
      <c r="DW65" s="58"/>
      <c r="DX65" s="58"/>
      <c r="DY65" s="58"/>
      <c r="DZ65" s="58"/>
      <c r="EA65" s="58"/>
      <c r="EB65" s="58"/>
      <c r="EC65" s="58"/>
      <c r="ED65" s="58"/>
      <c r="EE65" s="58"/>
      <c r="EF65" s="58"/>
      <c r="EG65" s="58"/>
      <c r="EH65" s="58"/>
      <c r="EI65" s="58"/>
      <c r="EJ65" s="58"/>
      <c r="EK65" s="58"/>
      <c r="EL65" s="58"/>
      <c r="EM65" s="58"/>
      <c r="EN65" s="58"/>
      <c r="EO65" s="58"/>
      <c r="EP65" s="58"/>
      <c r="EQ65" s="58"/>
      <c r="ER65" s="58"/>
      <c r="ES65" s="58"/>
      <c r="ET65" s="58"/>
      <c r="EU65" s="58"/>
      <c r="EV65" s="58"/>
      <c r="EW65" s="58"/>
      <c r="EX65" s="58"/>
      <c r="EY65" s="58"/>
      <c r="EZ65" s="58"/>
      <c r="FA65" s="58"/>
      <c r="FB65" s="58"/>
      <c r="FC65" s="58"/>
      <c r="FD65" s="58"/>
      <c r="FE65" s="58"/>
      <c r="FF65" s="58"/>
      <c r="FG65" s="58"/>
      <c r="FH65" s="58"/>
      <c r="FI65" s="58"/>
      <c r="FJ65" s="58"/>
      <c r="FK65" s="58"/>
      <c r="FL65" s="58"/>
      <c r="FM65" s="58"/>
      <c r="FN65" s="58"/>
      <c r="FO65" s="58"/>
      <c r="FP65" s="58"/>
      <c r="FQ65" s="58"/>
      <c r="FR65" s="58"/>
      <c r="FS65" s="58"/>
      <c r="FT65" s="58"/>
      <c r="FU65" s="58"/>
      <c r="FV65" s="58"/>
      <c r="FW65" s="58"/>
      <c r="FX65" s="58"/>
      <c r="FY65" s="58"/>
      <c r="FZ65" s="58"/>
      <c r="GA65" s="58"/>
      <c r="GB65" s="58"/>
      <c r="GC65" s="58"/>
      <c r="GD65" s="58"/>
      <c r="GE65" s="58"/>
      <c r="GF65" s="58"/>
      <c r="GG65" s="58"/>
      <c r="GH65" s="58"/>
      <c r="GI65" s="58"/>
      <c r="GJ65" s="58"/>
      <c r="GK65" s="58"/>
      <c r="GL65" s="58"/>
      <c r="GM65" s="58"/>
      <c r="GN65" s="58"/>
      <c r="GO65" s="58"/>
      <c r="GP65" s="58"/>
      <c r="GQ65" s="58"/>
      <c r="GR65" s="58"/>
      <c r="GS65" s="58"/>
      <c r="GT65" s="58"/>
      <c r="GU65" s="58"/>
      <c r="GV65" s="58"/>
      <c r="GW65" s="58"/>
      <c r="GX65" s="58"/>
      <c r="GY65" s="58"/>
      <c r="GZ65" s="58"/>
      <c r="HA65" s="58"/>
      <c r="HB65" s="58"/>
      <c r="HC65" s="58"/>
      <c r="HD65" s="58"/>
      <c r="HE65" s="58"/>
      <c r="HF65" s="58"/>
      <c r="HG65" s="58"/>
      <c r="HH65" s="58"/>
      <c r="HI65" s="58"/>
      <c r="HJ65" s="58"/>
      <c r="HK65" s="58"/>
      <c r="HL65" s="58"/>
      <c r="HM65" s="58"/>
      <c r="HN65" s="58"/>
      <c r="HO65" s="58"/>
      <c r="HP65" s="58"/>
      <c r="HQ65" s="58"/>
      <c r="HR65" s="58"/>
      <c r="HS65" s="58"/>
      <c r="HT65" s="58"/>
      <c r="HU65" s="58"/>
      <c r="HV65" s="58"/>
      <c r="HW65" s="58"/>
      <c r="HX65" s="58"/>
      <c r="HY65" s="58"/>
      <c r="HZ65" s="58"/>
      <c r="IA65" s="58"/>
      <c r="IB65" s="58"/>
      <c r="IC65" s="58"/>
      <c r="ID65" s="58"/>
      <c r="IE65" s="58"/>
      <c r="IF65" s="58"/>
    </row>
    <row r="66" spans="1:240" x14ac:dyDescent="0.25">
      <c r="A66" s="116" t="s">
        <v>186</v>
      </c>
      <c r="B66" s="116" t="s">
        <v>187</v>
      </c>
      <c r="C66" s="116" t="s">
        <v>229</v>
      </c>
      <c r="D66" s="116" t="s">
        <v>230</v>
      </c>
      <c r="E66" s="116" t="s">
        <v>231</v>
      </c>
      <c r="F66" s="116" t="s">
        <v>232</v>
      </c>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58"/>
      <c r="DQ66" s="58"/>
      <c r="DR66" s="58"/>
      <c r="DS66" s="58"/>
      <c r="DT66" s="58"/>
      <c r="DU66" s="58"/>
      <c r="DV66" s="58"/>
      <c r="DW66" s="58"/>
      <c r="DX66" s="58"/>
      <c r="DY66" s="58"/>
      <c r="DZ66" s="58"/>
      <c r="EA66" s="58"/>
      <c r="EB66" s="58"/>
      <c r="EC66" s="58"/>
      <c r="ED66" s="58"/>
      <c r="EE66" s="58"/>
      <c r="EF66" s="58"/>
      <c r="EG66" s="58"/>
      <c r="EH66" s="58"/>
      <c r="EI66" s="58"/>
      <c r="EJ66" s="58"/>
      <c r="EK66" s="58"/>
      <c r="EL66" s="58"/>
      <c r="EM66" s="58"/>
      <c r="EN66" s="58"/>
      <c r="EO66" s="58"/>
      <c r="EP66" s="58"/>
      <c r="EQ66" s="58"/>
      <c r="ER66" s="58"/>
      <c r="ES66" s="58"/>
      <c r="ET66" s="58"/>
      <c r="EU66" s="58"/>
      <c r="EV66" s="58"/>
      <c r="EW66" s="58"/>
      <c r="EX66" s="58"/>
      <c r="EY66" s="58"/>
      <c r="EZ66" s="58"/>
      <c r="FA66" s="58"/>
      <c r="FB66" s="58"/>
      <c r="FC66" s="58"/>
      <c r="FD66" s="58"/>
      <c r="FE66" s="58"/>
      <c r="FF66" s="58"/>
      <c r="FG66" s="58"/>
      <c r="FH66" s="58"/>
      <c r="FI66" s="58"/>
      <c r="FJ66" s="58"/>
      <c r="FK66" s="58"/>
      <c r="FL66" s="58"/>
      <c r="FM66" s="58"/>
      <c r="FN66" s="58"/>
      <c r="FO66" s="58"/>
      <c r="FP66" s="58"/>
      <c r="FQ66" s="58"/>
      <c r="FR66" s="58"/>
      <c r="FS66" s="58"/>
      <c r="FT66" s="58"/>
      <c r="FU66" s="58"/>
      <c r="FV66" s="58"/>
      <c r="FW66" s="58"/>
      <c r="FX66" s="58"/>
      <c r="FY66" s="58"/>
      <c r="FZ66" s="58"/>
      <c r="GA66" s="58"/>
      <c r="GB66" s="58"/>
      <c r="GC66" s="58"/>
      <c r="GD66" s="58"/>
      <c r="GE66" s="58"/>
      <c r="GF66" s="58"/>
      <c r="GG66" s="58"/>
      <c r="GH66" s="58"/>
      <c r="GI66" s="58"/>
      <c r="GJ66" s="58"/>
      <c r="GK66" s="58"/>
      <c r="GL66" s="58"/>
      <c r="GM66" s="58"/>
      <c r="GN66" s="58"/>
      <c r="GO66" s="58"/>
      <c r="GP66" s="58"/>
      <c r="GQ66" s="58"/>
      <c r="GR66" s="58"/>
      <c r="GS66" s="58"/>
      <c r="GT66" s="58"/>
      <c r="GU66" s="58"/>
      <c r="GV66" s="58"/>
      <c r="GW66" s="58"/>
      <c r="GX66" s="58"/>
      <c r="GY66" s="58"/>
      <c r="GZ66" s="58"/>
      <c r="HA66" s="58"/>
      <c r="HB66" s="58"/>
      <c r="HC66" s="58"/>
      <c r="HD66" s="58"/>
      <c r="HE66" s="58"/>
      <c r="HF66" s="58"/>
      <c r="HG66" s="58"/>
      <c r="HH66" s="58"/>
      <c r="HI66" s="58"/>
      <c r="HJ66" s="58"/>
      <c r="HK66" s="58"/>
      <c r="HL66" s="58"/>
      <c r="HM66" s="58"/>
      <c r="HN66" s="58"/>
      <c r="HO66" s="58"/>
      <c r="HP66" s="58"/>
      <c r="HQ66" s="58"/>
      <c r="HR66" s="58"/>
      <c r="HS66" s="58"/>
      <c r="HT66" s="58"/>
      <c r="HU66" s="58"/>
      <c r="HV66" s="58"/>
      <c r="HW66" s="58"/>
      <c r="HX66" s="58"/>
      <c r="HY66" s="58"/>
      <c r="HZ66" s="58"/>
      <c r="IA66" s="58"/>
      <c r="IB66" s="58"/>
      <c r="IC66" s="58"/>
      <c r="ID66" s="58"/>
      <c r="IE66" s="58"/>
      <c r="IF66" s="58"/>
    </row>
    <row r="67" spans="1:240" x14ac:dyDescent="0.25">
      <c r="A67" s="116" t="s">
        <v>186</v>
      </c>
      <c r="B67" s="116" t="s">
        <v>187</v>
      </c>
      <c r="C67" s="116" t="s">
        <v>229</v>
      </c>
      <c r="D67" s="116" t="s">
        <v>230</v>
      </c>
      <c r="E67" s="116" t="s">
        <v>233</v>
      </c>
      <c r="F67" s="116" t="s">
        <v>234</v>
      </c>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c r="CW67" s="58"/>
      <c r="CX67" s="58"/>
      <c r="CY67" s="58"/>
      <c r="CZ67" s="58"/>
      <c r="DA67" s="58"/>
      <c r="DB67" s="58"/>
      <c r="DC67" s="58"/>
      <c r="DD67" s="58"/>
      <c r="DE67" s="58"/>
      <c r="DF67" s="58"/>
      <c r="DG67" s="58"/>
      <c r="DH67" s="58"/>
      <c r="DI67" s="58"/>
      <c r="DJ67" s="58"/>
      <c r="DK67" s="58"/>
      <c r="DL67" s="58"/>
      <c r="DM67" s="58"/>
      <c r="DN67" s="58"/>
      <c r="DO67" s="58"/>
      <c r="DP67" s="58"/>
      <c r="DQ67" s="58"/>
      <c r="DR67" s="58"/>
      <c r="DS67" s="58"/>
      <c r="DT67" s="58"/>
      <c r="DU67" s="58"/>
      <c r="DV67" s="58"/>
      <c r="DW67" s="58"/>
      <c r="DX67" s="58"/>
      <c r="DY67" s="58"/>
      <c r="DZ67" s="58"/>
      <c r="EA67" s="58"/>
      <c r="EB67" s="58"/>
      <c r="EC67" s="58"/>
      <c r="ED67" s="58"/>
      <c r="EE67" s="58"/>
      <c r="EF67" s="58"/>
      <c r="EG67" s="58"/>
      <c r="EH67" s="58"/>
      <c r="EI67" s="58"/>
      <c r="EJ67" s="58"/>
      <c r="EK67" s="58"/>
      <c r="EL67" s="58"/>
      <c r="EM67" s="58"/>
      <c r="EN67" s="58"/>
      <c r="EO67" s="58"/>
      <c r="EP67" s="58"/>
      <c r="EQ67" s="58"/>
      <c r="ER67" s="58"/>
      <c r="ES67" s="58"/>
      <c r="ET67" s="58"/>
      <c r="EU67" s="58"/>
      <c r="EV67" s="58"/>
      <c r="EW67" s="58"/>
      <c r="EX67" s="58"/>
      <c r="EY67" s="58"/>
      <c r="EZ67" s="58"/>
      <c r="FA67" s="58"/>
      <c r="FB67" s="58"/>
      <c r="FC67" s="58"/>
      <c r="FD67" s="58"/>
      <c r="FE67" s="58"/>
      <c r="FF67" s="58"/>
      <c r="FG67" s="58"/>
      <c r="FH67" s="58"/>
      <c r="FI67" s="58"/>
      <c r="FJ67" s="58"/>
      <c r="FK67" s="58"/>
      <c r="FL67" s="58"/>
      <c r="FM67" s="58"/>
      <c r="FN67" s="58"/>
      <c r="FO67" s="58"/>
      <c r="FP67" s="58"/>
      <c r="FQ67" s="58"/>
      <c r="FR67" s="58"/>
      <c r="FS67" s="58"/>
      <c r="FT67" s="58"/>
      <c r="FU67" s="58"/>
      <c r="FV67" s="58"/>
      <c r="FW67" s="58"/>
      <c r="FX67" s="58"/>
      <c r="FY67" s="58"/>
      <c r="FZ67" s="58"/>
      <c r="GA67" s="58"/>
      <c r="GB67" s="58"/>
      <c r="GC67" s="58"/>
      <c r="GD67" s="58"/>
      <c r="GE67" s="58"/>
      <c r="GF67" s="58"/>
      <c r="GG67" s="58"/>
      <c r="GH67" s="58"/>
      <c r="GI67" s="58"/>
      <c r="GJ67" s="58"/>
      <c r="GK67" s="58"/>
      <c r="GL67" s="58"/>
      <c r="GM67" s="58"/>
      <c r="GN67" s="58"/>
      <c r="GO67" s="58"/>
      <c r="GP67" s="58"/>
      <c r="GQ67" s="58"/>
      <c r="GR67" s="58"/>
      <c r="GS67" s="58"/>
      <c r="GT67" s="58"/>
      <c r="GU67" s="58"/>
      <c r="GV67" s="58"/>
      <c r="GW67" s="58"/>
      <c r="GX67" s="58"/>
      <c r="GY67" s="58"/>
      <c r="GZ67" s="58"/>
      <c r="HA67" s="58"/>
      <c r="HB67" s="58"/>
      <c r="HC67" s="58"/>
      <c r="HD67" s="58"/>
      <c r="HE67" s="58"/>
      <c r="HF67" s="58"/>
      <c r="HG67" s="58"/>
      <c r="HH67" s="58"/>
      <c r="HI67" s="58"/>
      <c r="HJ67" s="58"/>
      <c r="HK67" s="58"/>
      <c r="HL67" s="58"/>
      <c r="HM67" s="58"/>
      <c r="HN67" s="58"/>
      <c r="HO67" s="58"/>
      <c r="HP67" s="58"/>
      <c r="HQ67" s="58"/>
      <c r="HR67" s="58"/>
      <c r="HS67" s="58"/>
      <c r="HT67" s="58"/>
      <c r="HU67" s="58"/>
      <c r="HV67" s="58"/>
      <c r="HW67" s="58"/>
      <c r="HX67" s="58"/>
      <c r="HY67" s="58"/>
      <c r="HZ67" s="58"/>
      <c r="IA67" s="58"/>
      <c r="IB67" s="58"/>
      <c r="IC67" s="58"/>
      <c r="ID67" s="58"/>
      <c r="IE67" s="58"/>
      <c r="IF67" s="58"/>
    </row>
    <row r="68" spans="1:240" x14ac:dyDescent="0.25">
      <c r="A68" s="116" t="s">
        <v>186</v>
      </c>
      <c r="B68" s="116" t="s">
        <v>187</v>
      </c>
      <c r="C68" s="116" t="s">
        <v>235</v>
      </c>
      <c r="D68" s="116" t="s">
        <v>74</v>
      </c>
      <c r="E68" s="116" t="s">
        <v>236</v>
      </c>
      <c r="F68" s="116" t="s">
        <v>237</v>
      </c>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c r="DB68" s="58"/>
      <c r="DC68" s="58"/>
      <c r="DD68" s="58"/>
      <c r="DE68" s="58"/>
      <c r="DF68" s="58"/>
      <c r="DG68" s="58"/>
      <c r="DH68" s="58"/>
      <c r="DI68" s="58"/>
      <c r="DJ68" s="58"/>
      <c r="DK68" s="58"/>
      <c r="DL68" s="58"/>
      <c r="DM68" s="58"/>
      <c r="DN68" s="58"/>
      <c r="DO68" s="58"/>
      <c r="DP68" s="58"/>
      <c r="DQ68" s="58"/>
      <c r="DR68" s="58"/>
      <c r="DS68" s="58"/>
      <c r="DT68" s="58"/>
      <c r="DU68" s="58"/>
      <c r="DV68" s="58"/>
      <c r="DW68" s="58"/>
      <c r="DX68" s="58"/>
      <c r="DY68" s="58"/>
      <c r="DZ68" s="58"/>
      <c r="EA68" s="58"/>
      <c r="EB68" s="58"/>
      <c r="EC68" s="58"/>
      <c r="ED68" s="58"/>
      <c r="EE68" s="58"/>
      <c r="EF68" s="58"/>
      <c r="EG68" s="58"/>
      <c r="EH68" s="58"/>
      <c r="EI68" s="58"/>
      <c r="EJ68" s="58"/>
      <c r="EK68" s="58"/>
      <c r="EL68" s="58"/>
      <c r="EM68" s="58"/>
      <c r="EN68" s="58"/>
      <c r="EO68" s="58"/>
      <c r="EP68" s="58"/>
      <c r="EQ68" s="58"/>
      <c r="ER68" s="58"/>
      <c r="ES68" s="58"/>
      <c r="ET68" s="58"/>
      <c r="EU68" s="58"/>
      <c r="EV68" s="58"/>
      <c r="EW68" s="58"/>
      <c r="EX68" s="58"/>
      <c r="EY68" s="58"/>
      <c r="EZ68" s="58"/>
      <c r="FA68" s="58"/>
      <c r="FB68" s="58"/>
      <c r="FC68" s="58"/>
      <c r="FD68" s="58"/>
      <c r="FE68" s="58"/>
      <c r="FF68" s="58"/>
      <c r="FG68" s="58"/>
      <c r="FH68" s="58"/>
      <c r="FI68" s="58"/>
      <c r="FJ68" s="58"/>
      <c r="FK68" s="58"/>
      <c r="FL68" s="58"/>
      <c r="FM68" s="58"/>
      <c r="FN68" s="58"/>
      <c r="FO68" s="58"/>
      <c r="FP68" s="58"/>
      <c r="FQ68" s="58"/>
      <c r="FR68" s="58"/>
      <c r="FS68" s="58"/>
      <c r="FT68" s="58"/>
      <c r="FU68" s="58"/>
      <c r="FV68" s="58"/>
      <c r="FW68" s="58"/>
      <c r="FX68" s="58"/>
      <c r="FY68" s="58"/>
      <c r="FZ68" s="58"/>
      <c r="GA68" s="58"/>
      <c r="GB68" s="58"/>
      <c r="GC68" s="58"/>
      <c r="GD68" s="58"/>
      <c r="GE68" s="58"/>
      <c r="GF68" s="58"/>
      <c r="GG68" s="58"/>
      <c r="GH68" s="58"/>
      <c r="GI68" s="58"/>
      <c r="GJ68" s="58"/>
      <c r="GK68" s="58"/>
      <c r="GL68" s="58"/>
      <c r="GM68" s="58"/>
      <c r="GN68" s="58"/>
      <c r="GO68" s="58"/>
      <c r="GP68" s="58"/>
      <c r="GQ68" s="58"/>
      <c r="GR68" s="58"/>
      <c r="GS68" s="58"/>
      <c r="GT68" s="58"/>
      <c r="GU68" s="58"/>
      <c r="GV68" s="58"/>
      <c r="GW68" s="58"/>
      <c r="GX68" s="58"/>
      <c r="GY68" s="58"/>
      <c r="GZ68" s="58"/>
      <c r="HA68" s="58"/>
      <c r="HB68" s="58"/>
      <c r="HC68" s="58"/>
      <c r="HD68" s="58"/>
      <c r="HE68" s="58"/>
      <c r="HF68" s="58"/>
      <c r="HG68" s="58"/>
      <c r="HH68" s="58"/>
      <c r="HI68" s="58"/>
      <c r="HJ68" s="58"/>
      <c r="HK68" s="58"/>
      <c r="HL68" s="58"/>
      <c r="HM68" s="58"/>
      <c r="HN68" s="58"/>
      <c r="HO68" s="58"/>
      <c r="HP68" s="58"/>
      <c r="HQ68" s="58"/>
      <c r="HR68" s="58"/>
      <c r="HS68" s="58"/>
      <c r="HT68" s="58"/>
      <c r="HU68" s="58"/>
      <c r="HV68" s="58"/>
      <c r="HW68" s="58"/>
      <c r="HX68" s="58"/>
      <c r="HY68" s="58"/>
      <c r="HZ68" s="58"/>
      <c r="IA68" s="58"/>
      <c r="IB68" s="58"/>
      <c r="IC68" s="58"/>
      <c r="ID68" s="58"/>
      <c r="IE68" s="58"/>
      <c r="IF68" s="58"/>
    </row>
    <row r="69" spans="1:240" x14ac:dyDescent="0.25">
      <c r="A69" s="116" t="s">
        <v>186</v>
      </c>
      <c r="B69" s="116" t="s">
        <v>187</v>
      </c>
      <c r="C69" s="116" t="s">
        <v>235</v>
      </c>
      <c r="D69" s="116" t="s">
        <v>74</v>
      </c>
      <c r="E69" s="116" t="s">
        <v>238</v>
      </c>
      <c r="F69" s="116" t="s">
        <v>239</v>
      </c>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8"/>
      <c r="DD69" s="58"/>
      <c r="DE69" s="58"/>
      <c r="DF69" s="58"/>
      <c r="DG69" s="58"/>
      <c r="DH69" s="58"/>
      <c r="DI69" s="58"/>
      <c r="DJ69" s="58"/>
      <c r="DK69" s="58"/>
      <c r="DL69" s="58"/>
      <c r="DM69" s="58"/>
      <c r="DN69" s="58"/>
      <c r="DO69" s="58"/>
      <c r="DP69" s="58"/>
      <c r="DQ69" s="58"/>
      <c r="DR69" s="58"/>
      <c r="DS69" s="58"/>
      <c r="DT69" s="58"/>
      <c r="DU69" s="58"/>
      <c r="DV69" s="58"/>
      <c r="DW69" s="58"/>
      <c r="DX69" s="58"/>
      <c r="DY69" s="58"/>
      <c r="DZ69" s="58"/>
      <c r="EA69" s="58"/>
      <c r="EB69" s="58"/>
      <c r="EC69" s="58"/>
      <c r="ED69" s="58"/>
      <c r="EE69" s="58"/>
      <c r="EF69" s="58"/>
      <c r="EG69" s="58"/>
      <c r="EH69" s="58"/>
      <c r="EI69" s="58"/>
      <c r="EJ69" s="58"/>
      <c r="EK69" s="58"/>
      <c r="EL69" s="58"/>
      <c r="EM69" s="58"/>
      <c r="EN69" s="58"/>
      <c r="EO69" s="58"/>
      <c r="EP69" s="58"/>
      <c r="EQ69" s="58"/>
      <c r="ER69" s="58"/>
      <c r="ES69" s="58"/>
      <c r="ET69" s="58"/>
      <c r="EU69" s="58"/>
      <c r="EV69" s="58"/>
      <c r="EW69" s="58"/>
      <c r="EX69" s="58"/>
      <c r="EY69" s="58"/>
      <c r="EZ69" s="58"/>
      <c r="FA69" s="58"/>
      <c r="FB69" s="58"/>
      <c r="FC69" s="58"/>
      <c r="FD69" s="58"/>
      <c r="FE69" s="58"/>
      <c r="FF69" s="58"/>
      <c r="FG69" s="58"/>
      <c r="FH69" s="58"/>
      <c r="FI69" s="58"/>
      <c r="FJ69" s="58"/>
      <c r="FK69" s="58"/>
      <c r="FL69" s="58"/>
      <c r="FM69" s="58"/>
      <c r="FN69" s="58"/>
      <c r="FO69" s="58"/>
      <c r="FP69" s="58"/>
      <c r="FQ69" s="58"/>
      <c r="FR69" s="58"/>
      <c r="FS69" s="58"/>
      <c r="FT69" s="58"/>
      <c r="FU69" s="58"/>
      <c r="FV69" s="58"/>
      <c r="FW69" s="58"/>
      <c r="FX69" s="58"/>
      <c r="FY69" s="58"/>
      <c r="FZ69" s="58"/>
      <c r="GA69" s="58"/>
      <c r="GB69" s="58"/>
      <c r="GC69" s="58"/>
      <c r="GD69" s="58"/>
      <c r="GE69" s="58"/>
      <c r="GF69" s="58"/>
      <c r="GG69" s="58"/>
      <c r="GH69" s="58"/>
      <c r="GI69" s="58"/>
      <c r="GJ69" s="58"/>
      <c r="GK69" s="58"/>
      <c r="GL69" s="58"/>
      <c r="GM69" s="58"/>
      <c r="GN69" s="58"/>
      <c r="GO69" s="58"/>
      <c r="GP69" s="58"/>
      <c r="GQ69" s="58"/>
      <c r="GR69" s="58"/>
      <c r="GS69" s="58"/>
      <c r="GT69" s="58"/>
      <c r="GU69" s="58"/>
      <c r="GV69" s="58"/>
      <c r="GW69" s="58"/>
      <c r="GX69" s="58"/>
      <c r="GY69" s="58"/>
      <c r="GZ69" s="58"/>
      <c r="HA69" s="58"/>
      <c r="HB69" s="58"/>
      <c r="HC69" s="58"/>
      <c r="HD69" s="58"/>
      <c r="HE69" s="58"/>
      <c r="HF69" s="58"/>
      <c r="HG69" s="58"/>
      <c r="HH69" s="58"/>
      <c r="HI69" s="58"/>
      <c r="HJ69" s="58"/>
      <c r="HK69" s="58"/>
      <c r="HL69" s="58"/>
      <c r="HM69" s="58"/>
      <c r="HN69" s="58"/>
      <c r="HO69" s="58"/>
      <c r="HP69" s="58"/>
      <c r="HQ69" s="58"/>
      <c r="HR69" s="58"/>
      <c r="HS69" s="58"/>
      <c r="HT69" s="58"/>
      <c r="HU69" s="58"/>
      <c r="HV69" s="58"/>
      <c r="HW69" s="58"/>
      <c r="HX69" s="58"/>
      <c r="HY69" s="58"/>
      <c r="HZ69" s="58"/>
      <c r="IA69" s="58"/>
      <c r="IB69" s="58"/>
      <c r="IC69" s="58"/>
      <c r="ID69" s="58"/>
      <c r="IE69" s="58"/>
      <c r="IF69" s="58"/>
    </row>
    <row r="70" spans="1:240" x14ac:dyDescent="0.25">
      <c r="A70" s="116" t="s">
        <v>186</v>
      </c>
      <c r="B70" s="116" t="s">
        <v>187</v>
      </c>
      <c r="C70" s="116" t="s">
        <v>235</v>
      </c>
      <c r="D70" s="116" t="s">
        <v>74</v>
      </c>
      <c r="E70" s="116" t="s">
        <v>240</v>
      </c>
      <c r="F70" s="116" t="s">
        <v>241</v>
      </c>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c r="DQ70" s="58"/>
      <c r="DR70" s="58"/>
      <c r="DS70" s="58"/>
      <c r="DT70" s="58"/>
      <c r="DU70" s="58"/>
      <c r="DV70" s="58"/>
      <c r="DW70" s="58"/>
      <c r="DX70" s="58"/>
      <c r="DY70" s="58"/>
      <c r="DZ70" s="58"/>
      <c r="EA70" s="58"/>
      <c r="EB70" s="58"/>
      <c r="EC70" s="58"/>
      <c r="ED70" s="58"/>
      <c r="EE70" s="58"/>
      <c r="EF70" s="58"/>
      <c r="EG70" s="58"/>
      <c r="EH70" s="58"/>
      <c r="EI70" s="58"/>
      <c r="EJ70" s="58"/>
      <c r="EK70" s="58"/>
      <c r="EL70" s="58"/>
      <c r="EM70" s="58"/>
      <c r="EN70" s="58"/>
      <c r="EO70" s="58"/>
      <c r="EP70" s="58"/>
      <c r="EQ70" s="58"/>
      <c r="ER70" s="58"/>
      <c r="ES70" s="58"/>
      <c r="ET70" s="58"/>
      <c r="EU70" s="58"/>
      <c r="EV70" s="58"/>
      <c r="EW70" s="58"/>
      <c r="EX70" s="58"/>
      <c r="EY70" s="58"/>
      <c r="EZ70" s="58"/>
      <c r="FA70" s="58"/>
      <c r="FB70" s="58"/>
      <c r="FC70" s="58"/>
      <c r="FD70" s="58"/>
      <c r="FE70" s="58"/>
      <c r="FF70" s="58"/>
      <c r="FG70" s="58"/>
      <c r="FH70" s="58"/>
      <c r="FI70" s="58"/>
      <c r="FJ70" s="58"/>
      <c r="FK70" s="58"/>
      <c r="FL70" s="58"/>
      <c r="FM70" s="58"/>
      <c r="FN70" s="58"/>
      <c r="FO70" s="58"/>
      <c r="FP70" s="58"/>
      <c r="FQ70" s="58"/>
      <c r="FR70" s="58"/>
      <c r="FS70" s="58"/>
      <c r="FT70" s="58"/>
      <c r="FU70" s="58"/>
      <c r="FV70" s="58"/>
      <c r="FW70" s="58"/>
      <c r="FX70" s="58"/>
      <c r="FY70" s="58"/>
      <c r="FZ70" s="58"/>
      <c r="GA70" s="58"/>
      <c r="GB70" s="58"/>
      <c r="GC70" s="58"/>
      <c r="GD70" s="58"/>
      <c r="GE70" s="58"/>
      <c r="GF70" s="58"/>
      <c r="GG70" s="58"/>
      <c r="GH70" s="58"/>
      <c r="GI70" s="58"/>
      <c r="GJ70" s="58"/>
      <c r="GK70" s="58"/>
      <c r="GL70" s="58"/>
      <c r="GM70" s="58"/>
      <c r="GN70" s="58"/>
      <c r="GO70" s="58"/>
      <c r="GP70" s="58"/>
      <c r="GQ70" s="58"/>
      <c r="GR70" s="58"/>
      <c r="GS70" s="58"/>
      <c r="GT70" s="58"/>
      <c r="GU70" s="58"/>
      <c r="GV70" s="58"/>
      <c r="GW70" s="58"/>
      <c r="GX70" s="58"/>
      <c r="GY70" s="58"/>
      <c r="GZ70" s="58"/>
      <c r="HA70" s="58"/>
      <c r="HB70" s="58"/>
      <c r="HC70" s="58"/>
      <c r="HD70" s="58"/>
      <c r="HE70" s="58"/>
      <c r="HF70" s="58"/>
      <c r="HG70" s="58"/>
      <c r="HH70" s="58"/>
      <c r="HI70" s="58"/>
      <c r="HJ70" s="58"/>
      <c r="HK70" s="58"/>
      <c r="HL70" s="58"/>
      <c r="HM70" s="58"/>
      <c r="HN70" s="58"/>
      <c r="HO70" s="58"/>
      <c r="HP70" s="58"/>
      <c r="HQ70" s="58"/>
      <c r="HR70" s="58"/>
      <c r="HS70" s="58"/>
      <c r="HT70" s="58"/>
      <c r="HU70" s="58"/>
      <c r="HV70" s="58"/>
      <c r="HW70" s="58"/>
      <c r="HX70" s="58"/>
      <c r="HY70" s="58"/>
      <c r="HZ70" s="58"/>
      <c r="IA70" s="58"/>
      <c r="IB70" s="58"/>
      <c r="IC70" s="58"/>
      <c r="ID70" s="58"/>
      <c r="IE70" s="58"/>
      <c r="IF70" s="58"/>
    </row>
    <row r="71" spans="1:240" x14ac:dyDescent="0.25">
      <c r="A71" s="116" t="s">
        <v>186</v>
      </c>
      <c r="B71" s="116" t="s">
        <v>187</v>
      </c>
      <c r="C71" s="116" t="s">
        <v>235</v>
      </c>
      <c r="D71" s="116" t="s">
        <v>74</v>
      </c>
      <c r="E71" s="116" t="s">
        <v>242</v>
      </c>
      <c r="F71" s="116" t="s">
        <v>243</v>
      </c>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c r="CW71" s="58"/>
      <c r="CX71" s="58"/>
      <c r="CY71" s="58"/>
      <c r="CZ71" s="58"/>
      <c r="DA71" s="58"/>
      <c r="DB71" s="58"/>
      <c r="DC71" s="58"/>
      <c r="DD71" s="58"/>
      <c r="DE71" s="58"/>
      <c r="DF71" s="58"/>
      <c r="DG71" s="58"/>
      <c r="DH71" s="58"/>
      <c r="DI71" s="58"/>
      <c r="DJ71" s="58"/>
      <c r="DK71" s="58"/>
      <c r="DL71" s="58"/>
      <c r="DM71" s="58"/>
      <c r="DN71" s="58"/>
      <c r="DO71" s="58"/>
      <c r="DP71" s="58"/>
      <c r="DQ71" s="58"/>
      <c r="DR71" s="58"/>
      <c r="DS71" s="58"/>
      <c r="DT71" s="58"/>
      <c r="DU71" s="58"/>
      <c r="DV71" s="58"/>
      <c r="DW71" s="58"/>
      <c r="DX71" s="58"/>
      <c r="DY71" s="58"/>
      <c r="DZ71" s="58"/>
      <c r="EA71" s="58"/>
      <c r="EB71" s="58"/>
      <c r="EC71" s="58"/>
      <c r="ED71" s="58"/>
      <c r="EE71" s="58"/>
      <c r="EF71" s="58"/>
      <c r="EG71" s="58"/>
      <c r="EH71" s="58"/>
      <c r="EI71" s="58"/>
      <c r="EJ71" s="58"/>
      <c r="EK71" s="58"/>
      <c r="EL71" s="58"/>
      <c r="EM71" s="58"/>
      <c r="EN71" s="58"/>
      <c r="EO71" s="58"/>
      <c r="EP71" s="58"/>
      <c r="EQ71" s="58"/>
      <c r="ER71" s="58"/>
      <c r="ES71" s="58"/>
      <c r="ET71" s="58"/>
      <c r="EU71" s="58"/>
      <c r="EV71" s="58"/>
      <c r="EW71" s="58"/>
      <c r="EX71" s="58"/>
      <c r="EY71" s="58"/>
      <c r="EZ71" s="58"/>
      <c r="FA71" s="58"/>
      <c r="FB71" s="58"/>
      <c r="FC71" s="58"/>
      <c r="FD71" s="58"/>
      <c r="FE71" s="58"/>
      <c r="FF71" s="58"/>
      <c r="FG71" s="58"/>
      <c r="FH71" s="58"/>
      <c r="FI71" s="58"/>
      <c r="FJ71" s="58"/>
      <c r="FK71" s="58"/>
      <c r="FL71" s="58"/>
      <c r="FM71" s="58"/>
      <c r="FN71" s="58"/>
      <c r="FO71" s="58"/>
      <c r="FP71" s="58"/>
      <c r="FQ71" s="58"/>
      <c r="FR71" s="58"/>
      <c r="FS71" s="58"/>
      <c r="FT71" s="58"/>
      <c r="FU71" s="58"/>
      <c r="FV71" s="58"/>
      <c r="FW71" s="58"/>
      <c r="FX71" s="58"/>
      <c r="FY71" s="58"/>
      <c r="FZ71" s="58"/>
      <c r="GA71" s="58"/>
      <c r="GB71" s="58"/>
      <c r="GC71" s="58"/>
      <c r="GD71" s="58"/>
      <c r="GE71" s="58"/>
      <c r="GF71" s="58"/>
      <c r="GG71" s="58"/>
      <c r="GH71" s="58"/>
      <c r="GI71" s="58"/>
      <c r="GJ71" s="58"/>
      <c r="GK71" s="58"/>
      <c r="GL71" s="58"/>
      <c r="GM71" s="58"/>
      <c r="GN71" s="58"/>
      <c r="GO71" s="58"/>
      <c r="GP71" s="58"/>
      <c r="GQ71" s="58"/>
      <c r="GR71" s="58"/>
      <c r="GS71" s="58"/>
      <c r="GT71" s="58"/>
      <c r="GU71" s="58"/>
      <c r="GV71" s="58"/>
      <c r="GW71" s="58"/>
      <c r="GX71" s="58"/>
      <c r="GY71" s="58"/>
      <c r="GZ71" s="58"/>
      <c r="HA71" s="58"/>
      <c r="HB71" s="58"/>
      <c r="HC71" s="58"/>
      <c r="HD71" s="58"/>
      <c r="HE71" s="58"/>
      <c r="HF71" s="58"/>
      <c r="HG71" s="58"/>
      <c r="HH71" s="58"/>
      <c r="HI71" s="58"/>
      <c r="HJ71" s="58"/>
      <c r="HK71" s="58"/>
      <c r="HL71" s="58"/>
      <c r="HM71" s="58"/>
      <c r="HN71" s="58"/>
      <c r="HO71" s="58"/>
      <c r="HP71" s="58"/>
      <c r="HQ71" s="58"/>
      <c r="HR71" s="58"/>
      <c r="HS71" s="58"/>
      <c r="HT71" s="58"/>
      <c r="HU71" s="58"/>
      <c r="HV71" s="58"/>
      <c r="HW71" s="58"/>
      <c r="HX71" s="58"/>
      <c r="HY71" s="58"/>
      <c r="HZ71" s="58"/>
      <c r="IA71" s="58"/>
      <c r="IB71" s="58"/>
      <c r="IC71" s="58"/>
      <c r="ID71" s="58"/>
      <c r="IE71" s="58"/>
      <c r="IF71" s="58"/>
    </row>
    <row r="72" spans="1:240" x14ac:dyDescent="0.25">
      <c r="A72" s="116" t="s">
        <v>244</v>
      </c>
      <c r="B72" s="116" t="s">
        <v>69</v>
      </c>
      <c r="C72" s="116" t="s">
        <v>245</v>
      </c>
      <c r="D72" s="116" t="s">
        <v>246</v>
      </c>
      <c r="E72" s="116" t="s">
        <v>247</v>
      </c>
      <c r="F72" s="116" t="s">
        <v>248</v>
      </c>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c r="CW72" s="58"/>
      <c r="CX72" s="58"/>
      <c r="CY72" s="58"/>
      <c r="CZ72" s="58"/>
      <c r="DA72" s="58"/>
      <c r="DB72" s="58"/>
      <c r="DC72" s="58"/>
      <c r="DD72" s="58"/>
      <c r="DE72" s="58"/>
      <c r="DF72" s="58"/>
      <c r="DG72" s="58"/>
      <c r="DH72" s="58"/>
      <c r="DI72" s="58"/>
      <c r="DJ72" s="58"/>
      <c r="DK72" s="58"/>
      <c r="DL72" s="58"/>
      <c r="DM72" s="58"/>
      <c r="DN72" s="58"/>
      <c r="DO72" s="58"/>
      <c r="DP72" s="58"/>
      <c r="DQ72" s="58"/>
      <c r="DR72" s="58"/>
      <c r="DS72" s="58"/>
      <c r="DT72" s="58"/>
      <c r="DU72" s="58"/>
      <c r="DV72" s="58"/>
      <c r="DW72" s="58"/>
      <c r="DX72" s="58"/>
      <c r="DY72" s="58"/>
      <c r="DZ72" s="58"/>
      <c r="EA72" s="58"/>
      <c r="EB72" s="58"/>
      <c r="EC72" s="58"/>
      <c r="ED72" s="58"/>
      <c r="EE72" s="58"/>
      <c r="EF72" s="58"/>
      <c r="EG72" s="58"/>
      <c r="EH72" s="58"/>
      <c r="EI72" s="58"/>
      <c r="EJ72" s="58"/>
      <c r="EK72" s="58"/>
      <c r="EL72" s="58"/>
      <c r="EM72" s="58"/>
      <c r="EN72" s="58"/>
      <c r="EO72" s="58"/>
      <c r="EP72" s="58"/>
      <c r="EQ72" s="58"/>
      <c r="ER72" s="58"/>
      <c r="ES72" s="58"/>
      <c r="ET72" s="58"/>
      <c r="EU72" s="58"/>
      <c r="EV72" s="58"/>
      <c r="EW72" s="58"/>
      <c r="EX72" s="58"/>
      <c r="EY72" s="58"/>
      <c r="EZ72" s="58"/>
      <c r="FA72" s="58"/>
      <c r="FB72" s="58"/>
      <c r="FC72" s="58"/>
      <c r="FD72" s="58"/>
      <c r="FE72" s="58"/>
      <c r="FF72" s="58"/>
      <c r="FG72" s="58"/>
      <c r="FH72" s="58"/>
      <c r="FI72" s="58"/>
      <c r="FJ72" s="58"/>
      <c r="FK72" s="58"/>
      <c r="FL72" s="58"/>
      <c r="FM72" s="58"/>
      <c r="FN72" s="58"/>
      <c r="FO72" s="58"/>
      <c r="FP72" s="58"/>
      <c r="FQ72" s="58"/>
      <c r="FR72" s="58"/>
      <c r="FS72" s="58"/>
      <c r="FT72" s="58"/>
      <c r="FU72" s="58"/>
      <c r="FV72" s="58"/>
      <c r="FW72" s="58"/>
      <c r="FX72" s="58"/>
      <c r="FY72" s="58"/>
      <c r="FZ72" s="58"/>
      <c r="GA72" s="58"/>
      <c r="GB72" s="58"/>
      <c r="GC72" s="58"/>
      <c r="GD72" s="58"/>
      <c r="GE72" s="58"/>
      <c r="GF72" s="58"/>
      <c r="GG72" s="58"/>
      <c r="GH72" s="58"/>
      <c r="GI72" s="58"/>
      <c r="GJ72" s="58"/>
      <c r="GK72" s="58"/>
      <c r="GL72" s="58"/>
      <c r="GM72" s="58"/>
      <c r="GN72" s="58"/>
      <c r="GO72" s="58"/>
      <c r="GP72" s="58"/>
      <c r="GQ72" s="58"/>
      <c r="GR72" s="58"/>
      <c r="GS72" s="58"/>
      <c r="GT72" s="58"/>
      <c r="GU72" s="58"/>
      <c r="GV72" s="58"/>
      <c r="GW72" s="58"/>
      <c r="GX72" s="58"/>
      <c r="GY72" s="58"/>
      <c r="GZ72" s="58"/>
      <c r="HA72" s="58"/>
      <c r="HB72" s="58"/>
      <c r="HC72" s="58"/>
      <c r="HD72" s="58"/>
      <c r="HE72" s="58"/>
      <c r="HF72" s="58"/>
      <c r="HG72" s="58"/>
      <c r="HH72" s="58"/>
      <c r="HI72" s="58"/>
      <c r="HJ72" s="58"/>
      <c r="HK72" s="58"/>
      <c r="HL72" s="58"/>
      <c r="HM72" s="58"/>
      <c r="HN72" s="58"/>
      <c r="HO72" s="58"/>
      <c r="HP72" s="58"/>
      <c r="HQ72" s="58"/>
      <c r="HR72" s="58"/>
      <c r="HS72" s="58"/>
      <c r="HT72" s="58"/>
      <c r="HU72" s="58"/>
      <c r="HV72" s="58"/>
      <c r="HW72" s="58"/>
      <c r="HX72" s="58"/>
      <c r="HY72" s="58"/>
      <c r="HZ72" s="58"/>
      <c r="IA72" s="58"/>
      <c r="IB72" s="58"/>
      <c r="IC72" s="58"/>
      <c r="ID72" s="58"/>
      <c r="IE72" s="58"/>
      <c r="IF72" s="58"/>
    </row>
    <row r="73" spans="1:240" x14ac:dyDescent="0.25">
      <c r="A73" s="116" t="s">
        <v>244</v>
      </c>
      <c r="B73" s="116" t="s">
        <v>69</v>
      </c>
      <c r="C73" s="116" t="s">
        <v>245</v>
      </c>
      <c r="D73" s="116" t="s">
        <v>246</v>
      </c>
      <c r="E73" s="116" t="s">
        <v>249</v>
      </c>
      <c r="F73" s="116" t="s">
        <v>250</v>
      </c>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c r="DQ73" s="58"/>
      <c r="DR73" s="58"/>
      <c r="DS73" s="58"/>
      <c r="DT73" s="58"/>
      <c r="DU73" s="58"/>
      <c r="DV73" s="58"/>
      <c r="DW73" s="58"/>
      <c r="DX73" s="58"/>
      <c r="DY73" s="58"/>
      <c r="DZ73" s="58"/>
      <c r="EA73" s="58"/>
      <c r="EB73" s="58"/>
      <c r="EC73" s="58"/>
      <c r="ED73" s="58"/>
      <c r="EE73" s="58"/>
      <c r="EF73" s="58"/>
      <c r="EG73" s="58"/>
      <c r="EH73" s="58"/>
      <c r="EI73" s="58"/>
      <c r="EJ73" s="58"/>
      <c r="EK73" s="58"/>
      <c r="EL73" s="58"/>
      <c r="EM73" s="58"/>
      <c r="EN73" s="58"/>
      <c r="EO73" s="58"/>
      <c r="EP73" s="58"/>
      <c r="EQ73" s="58"/>
      <c r="ER73" s="58"/>
      <c r="ES73" s="58"/>
      <c r="ET73" s="58"/>
      <c r="EU73" s="58"/>
      <c r="EV73" s="58"/>
      <c r="EW73" s="58"/>
      <c r="EX73" s="58"/>
      <c r="EY73" s="58"/>
      <c r="EZ73" s="58"/>
      <c r="FA73" s="58"/>
      <c r="FB73" s="58"/>
      <c r="FC73" s="58"/>
      <c r="FD73" s="58"/>
      <c r="FE73" s="58"/>
      <c r="FF73" s="58"/>
      <c r="FG73" s="58"/>
      <c r="FH73" s="58"/>
      <c r="FI73" s="58"/>
      <c r="FJ73" s="58"/>
      <c r="FK73" s="58"/>
      <c r="FL73" s="58"/>
      <c r="FM73" s="58"/>
      <c r="FN73" s="58"/>
      <c r="FO73" s="58"/>
      <c r="FP73" s="58"/>
      <c r="FQ73" s="58"/>
      <c r="FR73" s="58"/>
      <c r="FS73" s="58"/>
      <c r="FT73" s="58"/>
      <c r="FU73" s="58"/>
      <c r="FV73" s="58"/>
      <c r="FW73" s="58"/>
      <c r="FX73" s="58"/>
      <c r="FY73" s="58"/>
      <c r="FZ73" s="58"/>
      <c r="GA73" s="58"/>
      <c r="GB73" s="58"/>
      <c r="GC73" s="58"/>
      <c r="GD73" s="58"/>
      <c r="GE73" s="58"/>
      <c r="GF73" s="58"/>
      <c r="GG73" s="58"/>
      <c r="GH73" s="58"/>
      <c r="GI73" s="58"/>
      <c r="GJ73" s="58"/>
      <c r="GK73" s="58"/>
      <c r="GL73" s="58"/>
      <c r="GM73" s="58"/>
      <c r="GN73" s="58"/>
      <c r="GO73" s="58"/>
      <c r="GP73" s="58"/>
      <c r="GQ73" s="58"/>
      <c r="GR73" s="58"/>
      <c r="GS73" s="58"/>
      <c r="GT73" s="58"/>
      <c r="GU73" s="58"/>
      <c r="GV73" s="58"/>
      <c r="GW73" s="58"/>
      <c r="GX73" s="58"/>
      <c r="GY73" s="58"/>
      <c r="GZ73" s="58"/>
      <c r="HA73" s="58"/>
      <c r="HB73" s="58"/>
      <c r="HC73" s="58"/>
      <c r="HD73" s="58"/>
      <c r="HE73" s="58"/>
      <c r="HF73" s="58"/>
      <c r="HG73" s="58"/>
      <c r="HH73" s="58"/>
      <c r="HI73" s="58"/>
      <c r="HJ73" s="58"/>
      <c r="HK73" s="58"/>
      <c r="HL73" s="58"/>
      <c r="HM73" s="58"/>
      <c r="HN73" s="58"/>
      <c r="HO73" s="58"/>
      <c r="HP73" s="58"/>
      <c r="HQ73" s="58"/>
      <c r="HR73" s="58"/>
      <c r="HS73" s="58"/>
      <c r="HT73" s="58"/>
      <c r="HU73" s="58"/>
      <c r="HV73" s="58"/>
      <c r="HW73" s="58"/>
      <c r="HX73" s="58"/>
      <c r="HY73" s="58"/>
      <c r="HZ73" s="58"/>
      <c r="IA73" s="58"/>
      <c r="IB73" s="58"/>
      <c r="IC73" s="58"/>
      <c r="ID73" s="58"/>
      <c r="IE73" s="58"/>
      <c r="IF73" s="58"/>
    </row>
    <row r="74" spans="1:240" x14ac:dyDescent="0.25">
      <c r="A74" s="116" t="s">
        <v>244</v>
      </c>
      <c r="B74" s="116" t="s">
        <v>69</v>
      </c>
      <c r="C74" s="116" t="s">
        <v>245</v>
      </c>
      <c r="D74" s="116" t="s">
        <v>246</v>
      </c>
      <c r="E74" s="116" t="s">
        <v>251</v>
      </c>
      <c r="F74" s="116" t="s">
        <v>252</v>
      </c>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c r="CW74" s="58"/>
      <c r="CX74" s="58"/>
      <c r="CY74" s="58"/>
      <c r="CZ74" s="58"/>
      <c r="DA74" s="58"/>
      <c r="DB74" s="58"/>
      <c r="DC74" s="58"/>
      <c r="DD74" s="58"/>
      <c r="DE74" s="58"/>
      <c r="DF74" s="58"/>
      <c r="DG74" s="58"/>
      <c r="DH74" s="58"/>
      <c r="DI74" s="58"/>
      <c r="DJ74" s="58"/>
      <c r="DK74" s="58"/>
      <c r="DL74" s="58"/>
      <c r="DM74" s="58"/>
      <c r="DN74" s="58"/>
      <c r="DO74" s="58"/>
      <c r="DP74" s="58"/>
      <c r="DQ74" s="58"/>
      <c r="DR74" s="58"/>
      <c r="DS74" s="58"/>
      <c r="DT74" s="58"/>
      <c r="DU74" s="58"/>
      <c r="DV74" s="58"/>
      <c r="DW74" s="58"/>
      <c r="DX74" s="58"/>
      <c r="DY74" s="58"/>
      <c r="DZ74" s="58"/>
      <c r="EA74" s="58"/>
      <c r="EB74" s="58"/>
      <c r="EC74" s="58"/>
      <c r="ED74" s="58"/>
      <c r="EE74" s="58"/>
      <c r="EF74" s="58"/>
      <c r="EG74" s="58"/>
      <c r="EH74" s="58"/>
      <c r="EI74" s="58"/>
      <c r="EJ74" s="58"/>
      <c r="EK74" s="58"/>
      <c r="EL74" s="58"/>
      <c r="EM74" s="58"/>
      <c r="EN74" s="58"/>
      <c r="EO74" s="58"/>
      <c r="EP74" s="58"/>
      <c r="EQ74" s="58"/>
      <c r="ER74" s="58"/>
      <c r="ES74" s="58"/>
      <c r="ET74" s="58"/>
      <c r="EU74" s="58"/>
      <c r="EV74" s="58"/>
      <c r="EW74" s="58"/>
      <c r="EX74" s="58"/>
      <c r="EY74" s="58"/>
      <c r="EZ74" s="58"/>
      <c r="FA74" s="58"/>
      <c r="FB74" s="58"/>
      <c r="FC74" s="58"/>
      <c r="FD74" s="58"/>
      <c r="FE74" s="58"/>
      <c r="FF74" s="58"/>
      <c r="FG74" s="58"/>
      <c r="FH74" s="58"/>
      <c r="FI74" s="58"/>
      <c r="FJ74" s="58"/>
      <c r="FK74" s="58"/>
      <c r="FL74" s="58"/>
      <c r="FM74" s="58"/>
      <c r="FN74" s="58"/>
      <c r="FO74" s="58"/>
      <c r="FP74" s="58"/>
      <c r="FQ74" s="58"/>
      <c r="FR74" s="58"/>
      <c r="FS74" s="58"/>
      <c r="FT74" s="58"/>
      <c r="FU74" s="58"/>
      <c r="FV74" s="58"/>
      <c r="FW74" s="58"/>
      <c r="FX74" s="58"/>
      <c r="FY74" s="58"/>
      <c r="FZ74" s="58"/>
      <c r="GA74" s="58"/>
      <c r="GB74" s="58"/>
      <c r="GC74" s="58"/>
      <c r="GD74" s="58"/>
      <c r="GE74" s="58"/>
      <c r="GF74" s="58"/>
      <c r="GG74" s="58"/>
      <c r="GH74" s="58"/>
      <c r="GI74" s="58"/>
      <c r="GJ74" s="58"/>
      <c r="GK74" s="58"/>
      <c r="GL74" s="58"/>
      <c r="GM74" s="58"/>
      <c r="GN74" s="58"/>
      <c r="GO74" s="58"/>
      <c r="GP74" s="58"/>
      <c r="GQ74" s="58"/>
      <c r="GR74" s="58"/>
      <c r="GS74" s="58"/>
      <c r="GT74" s="58"/>
      <c r="GU74" s="58"/>
      <c r="GV74" s="58"/>
      <c r="GW74" s="58"/>
      <c r="GX74" s="58"/>
      <c r="GY74" s="58"/>
      <c r="GZ74" s="58"/>
      <c r="HA74" s="58"/>
      <c r="HB74" s="58"/>
      <c r="HC74" s="58"/>
      <c r="HD74" s="58"/>
      <c r="HE74" s="58"/>
      <c r="HF74" s="58"/>
      <c r="HG74" s="58"/>
      <c r="HH74" s="58"/>
      <c r="HI74" s="58"/>
      <c r="HJ74" s="58"/>
      <c r="HK74" s="58"/>
      <c r="HL74" s="58"/>
      <c r="HM74" s="58"/>
      <c r="HN74" s="58"/>
      <c r="HO74" s="58"/>
      <c r="HP74" s="58"/>
      <c r="HQ74" s="58"/>
      <c r="HR74" s="58"/>
      <c r="HS74" s="58"/>
      <c r="HT74" s="58"/>
      <c r="HU74" s="58"/>
      <c r="HV74" s="58"/>
      <c r="HW74" s="58"/>
      <c r="HX74" s="58"/>
      <c r="HY74" s="58"/>
      <c r="HZ74" s="58"/>
      <c r="IA74" s="58"/>
      <c r="IB74" s="58"/>
      <c r="IC74" s="58"/>
      <c r="ID74" s="58"/>
      <c r="IE74" s="58"/>
      <c r="IF74" s="58"/>
    </row>
    <row r="75" spans="1:240" x14ac:dyDescent="0.25">
      <c r="A75" s="116" t="s">
        <v>244</v>
      </c>
      <c r="B75" s="116" t="s">
        <v>69</v>
      </c>
      <c r="C75" s="116" t="s">
        <v>253</v>
      </c>
      <c r="D75" s="116" t="s">
        <v>254</v>
      </c>
      <c r="E75" s="116" t="s">
        <v>255</v>
      </c>
      <c r="F75" s="116" t="s">
        <v>256</v>
      </c>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c r="DQ75" s="58"/>
      <c r="DR75" s="58"/>
      <c r="DS75" s="58"/>
      <c r="DT75" s="58"/>
      <c r="DU75" s="58"/>
      <c r="DV75" s="58"/>
      <c r="DW75" s="58"/>
      <c r="DX75" s="58"/>
      <c r="DY75" s="58"/>
      <c r="DZ75" s="58"/>
      <c r="EA75" s="58"/>
      <c r="EB75" s="58"/>
      <c r="EC75" s="58"/>
      <c r="ED75" s="58"/>
      <c r="EE75" s="58"/>
      <c r="EF75" s="58"/>
      <c r="EG75" s="58"/>
      <c r="EH75" s="58"/>
      <c r="EI75" s="58"/>
      <c r="EJ75" s="58"/>
      <c r="EK75" s="58"/>
      <c r="EL75" s="58"/>
      <c r="EM75" s="58"/>
      <c r="EN75" s="58"/>
      <c r="EO75" s="58"/>
      <c r="EP75" s="58"/>
      <c r="EQ75" s="58"/>
      <c r="ER75" s="58"/>
      <c r="ES75" s="58"/>
      <c r="ET75" s="58"/>
      <c r="EU75" s="58"/>
      <c r="EV75" s="58"/>
      <c r="EW75" s="58"/>
      <c r="EX75" s="58"/>
      <c r="EY75" s="58"/>
      <c r="EZ75" s="58"/>
      <c r="FA75" s="58"/>
      <c r="FB75" s="58"/>
      <c r="FC75" s="58"/>
      <c r="FD75" s="58"/>
      <c r="FE75" s="58"/>
      <c r="FF75" s="58"/>
      <c r="FG75" s="58"/>
      <c r="FH75" s="58"/>
      <c r="FI75" s="58"/>
      <c r="FJ75" s="58"/>
      <c r="FK75" s="58"/>
      <c r="FL75" s="58"/>
      <c r="FM75" s="58"/>
      <c r="FN75" s="58"/>
      <c r="FO75" s="58"/>
      <c r="FP75" s="58"/>
      <c r="FQ75" s="58"/>
      <c r="FR75" s="58"/>
      <c r="FS75" s="58"/>
      <c r="FT75" s="58"/>
      <c r="FU75" s="58"/>
      <c r="FV75" s="58"/>
      <c r="FW75" s="58"/>
      <c r="FX75" s="58"/>
      <c r="FY75" s="58"/>
      <c r="FZ75" s="58"/>
      <c r="GA75" s="58"/>
      <c r="GB75" s="58"/>
      <c r="GC75" s="58"/>
      <c r="GD75" s="58"/>
      <c r="GE75" s="58"/>
      <c r="GF75" s="58"/>
      <c r="GG75" s="58"/>
      <c r="GH75" s="58"/>
      <c r="GI75" s="58"/>
      <c r="GJ75" s="58"/>
      <c r="GK75" s="58"/>
      <c r="GL75" s="58"/>
      <c r="GM75" s="58"/>
      <c r="GN75" s="58"/>
      <c r="GO75" s="58"/>
      <c r="GP75" s="58"/>
      <c r="GQ75" s="58"/>
      <c r="GR75" s="58"/>
      <c r="GS75" s="58"/>
      <c r="GT75" s="58"/>
      <c r="GU75" s="58"/>
      <c r="GV75" s="58"/>
      <c r="GW75" s="58"/>
      <c r="GX75" s="58"/>
      <c r="GY75" s="58"/>
      <c r="GZ75" s="58"/>
      <c r="HA75" s="58"/>
      <c r="HB75" s="58"/>
      <c r="HC75" s="58"/>
      <c r="HD75" s="58"/>
      <c r="HE75" s="58"/>
      <c r="HF75" s="58"/>
      <c r="HG75" s="58"/>
      <c r="HH75" s="58"/>
      <c r="HI75" s="58"/>
      <c r="HJ75" s="58"/>
      <c r="HK75" s="58"/>
      <c r="HL75" s="58"/>
      <c r="HM75" s="58"/>
      <c r="HN75" s="58"/>
      <c r="HO75" s="58"/>
      <c r="HP75" s="58"/>
      <c r="HQ75" s="58"/>
      <c r="HR75" s="58"/>
      <c r="HS75" s="58"/>
      <c r="HT75" s="58"/>
      <c r="HU75" s="58"/>
      <c r="HV75" s="58"/>
      <c r="HW75" s="58"/>
      <c r="HX75" s="58"/>
      <c r="HY75" s="58"/>
      <c r="HZ75" s="58"/>
      <c r="IA75" s="58"/>
      <c r="IB75" s="58"/>
      <c r="IC75" s="58"/>
      <c r="ID75" s="58"/>
      <c r="IE75" s="58"/>
      <c r="IF75" s="58"/>
    </row>
    <row r="76" spans="1:240" x14ac:dyDescent="0.25">
      <c r="A76" s="116" t="s">
        <v>244</v>
      </c>
      <c r="B76" s="116" t="s">
        <v>69</v>
      </c>
      <c r="C76" s="116" t="s">
        <v>253</v>
      </c>
      <c r="D76" s="116" t="s">
        <v>254</v>
      </c>
      <c r="E76" s="116" t="s">
        <v>257</v>
      </c>
      <c r="F76" s="116" t="s">
        <v>258</v>
      </c>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c r="DQ76" s="58"/>
      <c r="DR76" s="58"/>
      <c r="DS76" s="58"/>
      <c r="DT76" s="58"/>
      <c r="DU76" s="58"/>
      <c r="DV76" s="58"/>
      <c r="DW76" s="58"/>
      <c r="DX76" s="58"/>
      <c r="DY76" s="58"/>
      <c r="DZ76" s="58"/>
      <c r="EA76" s="58"/>
      <c r="EB76" s="58"/>
      <c r="EC76" s="58"/>
      <c r="ED76" s="58"/>
      <c r="EE76" s="58"/>
      <c r="EF76" s="58"/>
      <c r="EG76" s="58"/>
      <c r="EH76" s="58"/>
      <c r="EI76" s="58"/>
      <c r="EJ76" s="58"/>
      <c r="EK76" s="58"/>
      <c r="EL76" s="58"/>
      <c r="EM76" s="58"/>
      <c r="EN76" s="58"/>
      <c r="EO76" s="58"/>
      <c r="EP76" s="58"/>
      <c r="EQ76" s="58"/>
      <c r="ER76" s="58"/>
      <c r="ES76" s="58"/>
      <c r="ET76" s="58"/>
      <c r="EU76" s="58"/>
      <c r="EV76" s="58"/>
      <c r="EW76" s="58"/>
      <c r="EX76" s="58"/>
      <c r="EY76" s="58"/>
      <c r="EZ76" s="58"/>
      <c r="FA76" s="58"/>
      <c r="FB76" s="58"/>
      <c r="FC76" s="58"/>
      <c r="FD76" s="58"/>
      <c r="FE76" s="58"/>
      <c r="FF76" s="58"/>
      <c r="FG76" s="58"/>
      <c r="FH76" s="58"/>
      <c r="FI76" s="58"/>
      <c r="FJ76" s="58"/>
      <c r="FK76" s="58"/>
      <c r="FL76" s="58"/>
      <c r="FM76" s="58"/>
      <c r="FN76" s="58"/>
      <c r="FO76" s="58"/>
      <c r="FP76" s="58"/>
      <c r="FQ76" s="58"/>
      <c r="FR76" s="58"/>
      <c r="FS76" s="58"/>
      <c r="FT76" s="58"/>
      <c r="FU76" s="58"/>
      <c r="FV76" s="58"/>
      <c r="FW76" s="58"/>
      <c r="FX76" s="58"/>
      <c r="FY76" s="58"/>
      <c r="FZ76" s="58"/>
      <c r="GA76" s="58"/>
      <c r="GB76" s="58"/>
      <c r="GC76" s="58"/>
      <c r="GD76" s="58"/>
      <c r="GE76" s="58"/>
      <c r="GF76" s="58"/>
      <c r="GG76" s="58"/>
      <c r="GH76" s="58"/>
      <c r="GI76" s="58"/>
      <c r="GJ76" s="58"/>
      <c r="GK76" s="58"/>
      <c r="GL76" s="58"/>
      <c r="GM76" s="58"/>
      <c r="GN76" s="58"/>
      <c r="GO76" s="58"/>
      <c r="GP76" s="58"/>
      <c r="GQ76" s="58"/>
      <c r="GR76" s="58"/>
      <c r="GS76" s="58"/>
      <c r="GT76" s="58"/>
      <c r="GU76" s="58"/>
      <c r="GV76" s="58"/>
      <c r="GW76" s="58"/>
      <c r="GX76" s="58"/>
      <c r="GY76" s="58"/>
      <c r="GZ76" s="58"/>
      <c r="HA76" s="58"/>
      <c r="HB76" s="58"/>
      <c r="HC76" s="58"/>
      <c r="HD76" s="58"/>
      <c r="HE76" s="58"/>
      <c r="HF76" s="58"/>
      <c r="HG76" s="58"/>
      <c r="HH76" s="58"/>
      <c r="HI76" s="58"/>
      <c r="HJ76" s="58"/>
      <c r="HK76" s="58"/>
      <c r="HL76" s="58"/>
      <c r="HM76" s="58"/>
      <c r="HN76" s="58"/>
      <c r="HO76" s="58"/>
      <c r="HP76" s="58"/>
      <c r="HQ76" s="58"/>
      <c r="HR76" s="58"/>
      <c r="HS76" s="58"/>
      <c r="HT76" s="58"/>
      <c r="HU76" s="58"/>
      <c r="HV76" s="58"/>
      <c r="HW76" s="58"/>
      <c r="HX76" s="58"/>
      <c r="HY76" s="58"/>
      <c r="HZ76" s="58"/>
      <c r="IA76" s="58"/>
      <c r="IB76" s="58"/>
      <c r="IC76" s="58"/>
      <c r="ID76" s="58"/>
      <c r="IE76" s="58"/>
      <c r="IF76" s="58"/>
    </row>
    <row r="77" spans="1:240" x14ac:dyDescent="0.25">
      <c r="A77" s="116" t="s">
        <v>244</v>
      </c>
      <c r="B77" s="116" t="s">
        <v>69</v>
      </c>
      <c r="C77" s="116" t="s">
        <v>259</v>
      </c>
      <c r="D77" s="116" t="s">
        <v>260</v>
      </c>
      <c r="E77" s="116" t="s">
        <v>261</v>
      </c>
      <c r="F77" s="116" t="s">
        <v>262</v>
      </c>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c r="DQ77" s="58"/>
      <c r="DR77" s="58"/>
      <c r="DS77" s="58"/>
      <c r="DT77" s="58"/>
      <c r="DU77" s="58"/>
      <c r="DV77" s="58"/>
      <c r="DW77" s="58"/>
      <c r="DX77" s="58"/>
      <c r="DY77" s="58"/>
      <c r="DZ77" s="58"/>
      <c r="EA77" s="58"/>
      <c r="EB77" s="58"/>
      <c r="EC77" s="58"/>
      <c r="ED77" s="58"/>
      <c r="EE77" s="58"/>
      <c r="EF77" s="58"/>
      <c r="EG77" s="58"/>
      <c r="EH77" s="58"/>
      <c r="EI77" s="58"/>
      <c r="EJ77" s="58"/>
      <c r="EK77" s="58"/>
      <c r="EL77" s="58"/>
      <c r="EM77" s="58"/>
      <c r="EN77" s="58"/>
      <c r="EO77" s="58"/>
      <c r="EP77" s="58"/>
      <c r="EQ77" s="58"/>
      <c r="ER77" s="58"/>
      <c r="ES77" s="58"/>
      <c r="ET77" s="58"/>
      <c r="EU77" s="58"/>
      <c r="EV77" s="58"/>
      <c r="EW77" s="58"/>
      <c r="EX77" s="58"/>
      <c r="EY77" s="58"/>
      <c r="EZ77" s="58"/>
      <c r="FA77" s="58"/>
      <c r="FB77" s="58"/>
      <c r="FC77" s="58"/>
      <c r="FD77" s="58"/>
      <c r="FE77" s="58"/>
      <c r="FF77" s="58"/>
      <c r="FG77" s="58"/>
      <c r="FH77" s="58"/>
      <c r="FI77" s="58"/>
      <c r="FJ77" s="58"/>
      <c r="FK77" s="58"/>
      <c r="FL77" s="58"/>
      <c r="FM77" s="58"/>
      <c r="FN77" s="58"/>
      <c r="FO77" s="58"/>
      <c r="FP77" s="58"/>
      <c r="FQ77" s="58"/>
      <c r="FR77" s="58"/>
      <c r="FS77" s="58"/>
      <c r="FT77" s="58"/>
      <c r="FU77" s="58"/>
      <c r="FV77" s="58"/>
      <c r="FW77" s="58"/>
      <c r="FX77" s="58"/>
      <c r="FY77" s="58"/>
      <c r="FZ77" s="58"/>
      <c r="GA77" s="58"/>
      <c r="GB77" s="58"/>
      <c r="GC77" s="58"/>
      <c r="GD77" s="58"/>
      <c r="GE77" s="58"/>
      <c r="GF77" s="58"/>
      <c r="GG77" s="58"/>
      <c r="GH77" s="58"/>
      <c r="GI77" s="58"/>
      <c r="GJ77" s="58"/>
      <c r="GK77" s="58"/>
      <c r="GL77" s="58"/>
      <c r="GM77" s="58"/>
      <c r="GN77" s="58"/>
      <c r="GO77" s="58"/>
      <c r="GP77" s="58"/>
      <c r="GQ77" s="58"/>
      <c r="GR77" s="58"/>
      <c r="GS77" s="58"/>
      <c r="GT77" s="58"/>
      <c r="GU77" s="58"/>
      <c r="GV77" s="58"/>
      <c r="GW77" s="58"/>
      <c r="GX77" s="58"/>
      <c r="GY77" s="58"/>
      <c r="GZ77" s="58"/>
      <c r="HA77" s="58"/>
      <c r="HB77" s="58"/>
      <c r="HC77" s="58"/>
      <c r="HD77" s="58"/>
      <c r="HE77" s="58"/>
      <c r="HF77" s="58"/>
      <c r="HG77" s="58"/>
      <c r="HH77" s="58"/>
      <c r="HI77" s="58"/>
      <c r="HJ77" s="58"/>
      <c r="HK77" s="58"/>
      <c r="HL77" s="58"/>
      <c r="HM77" s="58"/>
      <c r="HN77" s="58"/>
      <c r="HO77" s="58"/>
      <c r="HP77" s="58"/>
      <c r="HQ77" s="58"/>
      <c r="HR77" s="58"/>
      <c r="HS77" s="58"/>
      <c r="HT77" s="58"/>
      <c r="HU77" s="58"/>
      <c r="HV77" s="58"/>
      <c r="HW77" s="58"/>
      <c r="HX77" s="58"/>
      <c r="HY77" s="58"/>
      <c r="HZ77" s="58"/>
      <c r="IA77" s="58"/>
      <c r="IB77" s="58"/>
      <c r="IC77" s="58"/>
      <c r="ID77" s="58"/>
      <c r="IE77" s="58"/>
      <c r="IF77" s="58"/>
    </row>
    <row r="78" spans="1:240" x14ac:dyDescent="0.25">
      <c r="A78" s="116" t="s">
        <v>244</v>
      </c>
      <c r="B78" s="116" t="s">
        <v>69</v>
      </c>
      <c r="C78" s="116" t="s">
        <v>259</v>
      </c>
      <c r="D78" s="116" t="s">
        <v>260</v>
      </c>
      <c r="E78" s="116" t="s">
        <v>263</v>
      </c>
      <c r="F78" s="116" t="s">
        <v>264</v>
      </c>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c r="DQ78" s="58"/>
      <c r="DR78" s="58"/>
      <c r="DS78" s="58"/>
      <c r="DT78" s="58"/>
      <c r="DU78" s="58"/>
      <c r="DV78" s="58"/>
      <c r="DW78" s="58"/>
      <c r="DX78" s="58"/>
      <c r="DY78" s="58"/>
      <c r="DZ78" s="58"/>
      <c r="EA78" s="58"/>
      <c r="EB78" s="58"/>
      <c r="EC78" s="58"/>
      <c r="ED78" s="58"/>
      <c r="EE78" s="58"/>
      <c r="EF78" s="58"/>
      <c r="EG78" s="58"/>
      <c r="EH78" s="58"/>
      <c r="EI78" s="58"/>
      <c r="EJ78" s="58"/>
      <c r="EK78" s="58"/>
      <c r="EL78" s="58"/>
      <c r="EM78" s="58"/>
      <c r="EN78" s="58"/>
      <c r="EO78" s="58"/>
      <c r="EP78" s="58"/>
      <c r="EQ78" s="58"/>
      <c r="ER78" s="58"/>
      <c r="ES78" s="58"/>
      <c r="ET78" s="58"/>
      <c r="EU78" s="58"/>
      <c r="EV78" s="58"/>
      <c r="EW78" s="58"/>
      <c r="EX78" s="58"/>
      <c r="EY78" s="58"/>
      <c r="EZ78" s="58"/>
      <c r="FA78" s="58"/>
      <c r="FB78" s="58"/>
      <c r="FC78" s="58"/>
      <c r="FD78" s="58"/>
      <c r="FE78" s="58"/>
      <c r="FF78" s="58"/>
      <c r="FG78" s="58"/>
      <c r="FH78" s="58"/>
      <c r="FI78" s="58"/>
      <c r="FJ78" s="58"/>
      <c r="FK78" s="58"/>
      <c r="FL78" s="58"/>
      <c r="FM78" s="58"/>
      <c r="FN78" s="58"/>
      <c r="FO78" s="58"/>
      <c r="FP78" s="58"/>
      <c r="FQ78" s="58"/>
      <c r="FR78" s="58"/>
      <c r="FS78" s="58"/>
      <c r="FT78" s="58"/>
      <c r="FU78" s="58"/>
      <c r="FV78" s="58"/>
      <c r="FW78" s="58"/>
      <c r="FX78" s="58"/>
      <c r="FY78" s="58"/>
      <c r="FZ78" s="58"/>
      <c r="GA78" s="58"/>
      <c r="GB78" s="58"/>
      <c r="GC78" s="58"/>
      <c r="GD78" s="58"/>
      <c r="GE78" s="58"/>
      <c r="GF78" s="58"/>
      <c r="GG78" s="58"/>
      <c r="GH78" s="58"/>
      <c r="GI78" s="58"/>
      <c r="GJ78" s="58"/>
      <c r="GK78" s="58"/>
      <c r="GL78" s="58"/>
      <c r="GM78" s="58"/>
      <c r="GN78" s="58"/>
      <c r="GO78" s="58"/>
      <c r="GP78" s="58"/>
      <c r="GQ78" s="58"/>
      <c r="GR78" s="58"/>
      <c r="GS78" s="58"/>
      <c r="GT78" s="58"/>
      <c r="GU78" s="58"/>
      <c r="GV78" s="58"/>
      <c r="GW78" s="58"/>
      <c r="GX78" s="58"/>
      <c r="GY78" s="58"/>
      <c r="GZ78" s="58"/>
      <c r="HA78" s="58"/>
      <c r="HB78" s="58"/>
      <c r="HC78" s="58"/>
      <c r="HD78" s="58"/>
      <c r="HE78" s="58"/>
      <c r="HF78" s="58"/>
      <c r="HG78" s="58"/>
      <c r="HH78" s="58"/>
      <c r="HI78" s="58"/>
      <c r="HJ78" s="58"/>
      <c r="HK78" s="58"/>
      <c r="HL78" s="58"/>
      <c r="HM78" s="58"/>
      <c r="HN78" s="58"/>
      <c r="HO78" s="58"/>
      <c r="HP78" s="58"/>
      <c r="HQ78" s="58"/>
      <c r="HR78" s="58"/>
      <c r="HS78" s="58"/>
      <c r="HT78" s="58"/>
      <c r="HU78" s="58"/>
      <c r="HV78" s="58"/>
      <c r="HW78" s="58"/>
      <c r="HX78" s="58"/>
      <c r="HY78" s="58"/>
      <c r="HZ78" s="58"/>
      <c r="IA78" s="58"/>
      <c r="IB78" s="58"/>
      <c r="IC78" s="58"/>
      <c r="ID78" s="58"/>
      <c r="IE78" s="58"/>
      <c r="IF78" s="58"/>
    </row>
    <row r="79" spans="1:240" x14ac:dyDescent="0.25">
      <c r="A79" s="116" t="s">
        <v>244</v>
      </c>
      <c r="B79" s="116" t="s">
        <v>69</v>
      </c>
      <c r="C79" s="116" t="s">
        <v>259</v>
      </c>
      <c r="D79" s="116" t="s">
        <v>260</v>
      </c>
      <c r="E79" s="116" t="s">
        <v>265</v>
      </c>
      <c r="F79" s="116" t="s">
        <v>266</v>
      </c>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8"/>
      <c r="EC79" s="58"/>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8"/>
      <c r="FD79" s="58"/>
      <c r="FE79" s="58"/>
      <c r="FF79" s="58"/>
      <c r="FG79" s="58"/>
      <c r="FH79" s="58"/>
      <c r="FI79" s="58"/>
      <c r="FJ79" s="58"/>
      <c r="FK79" s="58"/>
      <c r="FL79" s="58"/>
      <c r="FM79" s="58"/>
      <c r="FN79" s="58"/>
      <c r="FO79" s="58"/>
      <c r="FP79" s="58"/>
      <c r="FQ79" s="58"/>
      <c r="FR79" s="58"/>
      <c r="FS79" s="58"/>
      <c r="FT79" s="58"/>
      <c r="FU79" s="58"/>
      <c r="FV79" s="58"/>
      <c r="FW79" s="58"/>
      <c r="FX79" s="58"/>
      <c r="FY79" s="58"/>
      <c r="FZ79" s="58"/>
      <c r="GA79" s="58"/>
      <c r="GB79" s="58"/>
      <c r="GC79" s="58"/>
      <c r="GD79" s="58"/>
      <c r="GE79" s="58"/>
      <c r="GF79" s="58"/>
      <c r="GG79" s="58"/>
      <c r="GH79" s="58"/>
      <c r="GI79" s="58"/>
      <c r="GJ79" s="58"/>
      <c r="GK79" s="58"/>
      <c r="GL79" s="58"/>
      <c r="GM79" s="58"/>
      <c r="GN79" s="58"/>
      <c r="GO79" s="58"/>
      <c r="GP79" s="58"/>
      <c r="GQ79" s="58"/>
      <c r="GR79" s="58"/>
      <c r="GS79" s="58"/>
      <c r="GT79" s="58"/>
      <c r="GU79" s="58"/>
      <c r="GV79" s="58"/>
      <c r="GW79" s="58"/>
      <c r="GX79" s="58"/>
      <c r="GY79" s="58"/>
      <c r="GZ79" s="58"/>
      <c r="HA79" s="58"/>
      <c r="HB79" s="58"/>
      <c r="HC79" s="58"/>
      <c r="HD79" s="58"/>
      <c r="HE79" s="58"/>
      <c r="HF79" s="58"/>
      <c r="HG79" s="58"/>
      <c r="HH79" s="58"/>
      <c r="HI79" s="58"/>
      <c r="HJ79" s="58"/>
      <c r="HK79" s="58"/>
      <c r="HL79" s="58"/>
      <c r="HM79" s="58"/>
      <c r="HN79" s="58"/>
      <c r="HO79" s="58"/>
      <c r="HP79" s="58"/>
      <c r="HQ79" s="58"/>
      <c r="HR79" s="58"/>
      <c r="HS79" s="58"/>
      <c r="HT79" s="58"/>
      <c r="HU79" s="58"/>
      <c r="HV79" s="58"/>
      <c r="HW79" s="58"/>
      <c r="HX79" s="58"/>
      <c r="HY79" s="58"/>
      <c r="HZ79" s="58"/>
      <c r="IA79" s="58"/>
      <c r="IB79" s="58"/>
      <c r="IC79" s="58"/>
      <c r="ID79" s="58"/>
      <c r="IE79" s="58"/>
      <c r="IF79" s="58"/>
    </row>
    <row r="80" spans="1:240" x14ac:dyDescent="0.25">
      <c r="A80" s="116" t="s">
        <v>244</v>
      </c>
      <c r="B80" s="116" t="s">
        <v>69</v>
      </c>
      <c r="C80" s="116" t="s">
        <v>259</v>
      </c>
      <c r="D80" s="116" t="s">
        <v>260</v>
      </c>
      <c r="E80" s="116" t="s">
        <v>267</v>
      </c>
      <c r="F80" s="116" t="s">
        <v>268</v>
      </c>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c r="ED80" s="58"/>
      <c r="EE80" s="58"/>
      <c r="EF80" s="58"/>
      <c r="EG80" s="58"/>
      <c r="EH80" s="58"/>
      <c r="EI80" s="58"/>
      <c r="EJ80" s="58"/>
      <c r="EK80" s="58"/>
      <c r="EL80" s="58"/>
      <c r="EM80" s="58"/>
      <c r="EN80" s="58"/>
      <c r="EO80" s="58"/>
      <c r="EP80" s="58"/>
      <c r="EQ80" s="58"/>
      <c r="ER80" s="58"/>
      <c r="ES80" s="58"/>
      <c r="ET80" s="58"/>
      <c r="EU80" s="58"/>
      <c r="EV80" s="58"/>
      <c r="EW80" s="58"/>
      <c r="EX80" s="58"/>
      <c r="EY80" s="58"/>
      <c r="EZ80" s="58"/>
      <c r="FA80" s="58"/>
      <c r="FB80" s="58"/>
      <c r="FC80" s="58"/>
      <c r="FD80" s="58"/>
      <c r="FE80" s="58"/>
      <c r="FF80" s="58"/>
      <c r="FG80" s="58"/>
      <c r="FH80" s="58"/>
      <c r="FI80" s="58"/>
      <c r="FJ80" s="58"/>
      <c r="FK80" s="58"/>
      <c r="FL80" s="58"/>
      <c r="FM80" s="58"/>
      <c r="FN80" s="58"/>
      <c r="FO80" s="58"/>
      <c r="FP80" s="58"/>
      <c r="FQ80" s="58"/>
      <c r="FR80" s="58"/>
      <c r="FS80" s="58"/>
      <c r="FT80" s="58"/>
      <c r="FU80" s="58"/>
      <c r="FV80" s="58"/>
      <c r="FW80" s="58"/>
      <c r="FX80" s="58"/>
      <c r="FY80" s="58"/>
      <c r="FZ80" s="58"/>
      <c r="GA80" s="58"/>
      <c r="GB80" s="58"/>
      <c r="GC80" s="58"/>
      <c r="GD80" s="58"/>
      <c r="GE80" s="58"/>
      <c r="GF80" s="58"/>
      <c r="GG80" s="58"/>
      <c r="GH80" s="58"/>
      <c r="GI80" s="58"/>
      <c r="GJ80" s="58"/>
      <c r="GK80" s="58"/>
      <c r="GL80" s="58"/>
      <c r="GM80" s="58"/>
      <c r="GN80" s="58"/>
      <c r="GO80" s="58"/>
      <c r="GP80" s="58"/>
      <c r="GQ80" s="58"/>
      <c r="GR80" s="58"/>
      <c r="GS80" s="58"/>
      <c r="GT80" s="58"/>
      <c r="GU80" s="58"/>
      <c r="GV80" s="58"/>
      <c r="GW80" s="58"/>
      <c r="GX80" s="58"/>
      <c r="GY80" s="58"/>
      <c r="GZ80" s="58"/>
      <c r="HA80" s="58"/>
      <c r="HB80" s="58"/>
      <c r="HC80" s="58"/>
      <c r="HD80" s="58"/>
      <c r="HE80" s="58"/>
      <c r="HF80" s="58"/>
      <c r="HG80" s="58"/>
      <c r="HH80" s="58"/>
      <c r="HI80" s="58"/>
      <c r="HJ80" s="58"/>
      <c r="HK80" s="58"/>
      <c r="HL80" s="58"/>
      <c r="HM80" s="58"/>
      <c r="HN80" s="58"/>
      <c r="HO80" s="58"/>
      <c r="HP80" s="58"/>
      <c r="HQ80" s="58"/>
      <c r="HR80" s="58"/>
      <c r="HS80" s="58"/>
      <c r="HT80" s="58"/>
      <c r="HU80" s="58"/>
      <c r="HV80" s="58"/>
      <c r="HW80" s="58"/>
      <c r="HX80" s="58"/>
      <c r="HY80" s="58"/>
      <c r="HZ80" s="58"/>
      <c r="IA80" s="58"/>
      <c r="IB80" s="58"/>
      <c r="IC80" s="58"/>
      <c r="ID80" s="58"/>
      <c r="IE80" s="58"/>
      <c r="IF80" s="58"/>
    </row>
    <row r="81" spans="1:240" x14ac:dyDescent="0.25">
      <c r="A81" s="116" t="s">
        <v>244</v>
      </c>
      <c r="B81" s="116" t="s">
        <v>69</v>
      </c>
      <c r="C81" s="116" t="s">
        <v>259</v>
      </c>
      <c r="D81" s="116" t="s">
        <v>260</v>
      </c>
      <c r="E81" s="116" t="s">
        <v>269</v>
      </c>
      <c r="F81" s="116" t="s">
        <v>270</v>
      </c>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c r="EB81" s="58"/>
      <c r="EC81" s="58"/>
      <c r="ED81" s="58"/>
      <c r="EE81" s="58"/>
      <c r="EF81" s="58"/>
      <c r="EG81" s="58"/>
      <c r="EH81" s="58"/>
      <c r="EI81" s="58"/>
      <c r="EJ81" s="58"/>
      <c r="EK81" s="58"/>
      <c r="EL81" s="58"/>
      <c r="EM81" s="58"/>
      <c r="EN81" s="58"/>
      <c r="EO81" s="58"/>
      <c r="EP81" s="58"/>
      <c r="EQ81" s="58"/>
      <c r="ER81" s="58"/>
      <c r="ES81" s="58"/>
      <c r="ET81" s="58"/>
      <c r="EU81" s="58"/>
      <c r="EV81" s="58"/>
      <c r="EW81" s="58"/>
      <c r="EX81" s="58"/>
      <c r="EY81" s="58"/>
      <c r="EZ81" s="58"/>
      <c r="FA81" s="58"/>
      <c r="FB81" s="58"/>
      <c r="FC81" s="58"/>
      <c r="FD81" s="58"/>
      <c r="FE81" s="58"/>
      <c r="FF81" s="58"/>
      <c r="FG81" s="58"/>
      <c r="FH81" s="58"/>
      <c r="FI81" s="58"/>
      <c r="FJ81" s="58"/>
      <c r="FK81" s="58"/>
      <c r="FL81" s="58"/>
      <c r="FM81" s="58"/>
      <c r="FN81" s="58"/>
      <c r="FO81" s="58"/>
      <c r="FP81" s="58"/>
      <c r="FQ81" s="58"/>
      <c r="FR81" s="58"/>
      <c r="FS81" s="58"/>
      <c r="FT81" s="58"/>
      <c r="FU81" s="58"/>
      <c r="FV81" s="58"/>
      <c r="FW81" s="58"/>
      <c r="FX81" s="58"/>
      <c r="FY81" s="58"/>
      <c r="FZ81" s="58"/>
      <c r="GA81" s="58"/>
      <c r="GB81" s="58"/>
      <c r="GC81" s="58"/>
      <c r="GD81" s="58"/>
      <c r="GE81" s="58"/>
      <c r="GF81" s="58"/>
      <c r="GG81" s="58"/>
      <c r="GH81" s="58"/>
      <c r="GI81" s="58"/>
      <c r="GJ81" s="58"/>
      <c r="GK81" s="58"/>
      <c r="GL81" s="58"/>
      <c r="GM81" s="58"/>
      <c r="GN81" s="58"/>
      <c r="GO81" s="58"/>
      <c r="GP81" s="58"/>
      <c r="GQ81" s="58"/>
      <c r="GR81" s="58"/>
      <c r="GS81" s="58"/>
      <c r="GT81" s="58"/>
      <c r="GU81" s="58"/>
      <c r="GV81" s="58"/>
      <c r="GW81" s="58"/>
      <c r="GX81" s="58"/>
      <c r="GY81" s="58"/>
      <c r="GZ81" s="58"/>
      <c r="HA81" s="58"/>
      <c r="HB81" s="58"/>
      <c r="HC81" s="58"/>
      <c r="HD81" s="58"/>
      <c r="HE81" s="58"/>
      <c r="HF81" s="58"/>
      <c r="HG81" s="58"/>
      <c r="HH81" s="58"/>
      <c r="HI81" s="58"/>
      <c r="HJ81" s="58"/>
      <c r="HK81" s="58"/>
      <c r="HL81" s="58"/>
      <c r="HM81" s="58"/>
      <c r="HN81" s="58"/>
      <c r="HO81" s="58"/>
      <c r="HP81" s="58"/>
      <c r="HQ81" s="58"/>
      <c r="HR81" s="58"/>
      <c r="HS81" s="58"/>
      <c r="HT81" s="58"/>
      <c r="HU81" s="58"/>
      <c r="HV81" s="58"/>
      <c r="HW81" s="58"/>
      <c r="HX81" s="58"/>
      <c r="HY81" s="58"/>
      <c r="HZ81" s="58"/>
      <c r="IA81" s="58"/>
      <c r="IB81" s="58"/>
      <c r="IC81" s="58"/>
      <c r="ID81" s="58"/>
      <c r="IE81" s="58"/>
      <c r="IF81" s="58"/>
    </row>
    <row r="82" spans="1:240" x14ac:dyDescent="0.25">
      <c r="A82" s="116" t="s">
        <v>244</v>
      </c>
      <c r="B82" s="116" t="s">
        <v>69</v>
      </c>
      <c r="C82" s="116" t="s">
        <v>259</v>
      </c>
      <c r="D82" s="116" t="s">
        <v>260</v>
      </c>
      <c r="E82" s="116" t="s">
        <v>271</v>
      </c>
      <c r="F82" s="116" t="s">
        <v>272</v>
      </c>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c r="DQ82" s="58"/>
      <c r="DR82" s="58"/>
      <c r="DS82" s="58"/>
      <c r="DT82" s="58"/>
      <c r="DU82" s="58"/>
      <c r="DV82" s="58"/>
      <c r="DW82" s="58"/>
      <c r="DX82" s="58"/>
      <c r="DY82" s="58"/>
      <c r="DZ82" s="58"/>
      <c r="EA82" s="58"/>
      <c r="EB82" s="58"/>
      <c r="EC82" s="58"/>
      <c r="ED82" s="58"/>
      <c r="EE82" s="58"/>
      <c r="EF82" s="58"/>
      <c r="EG82" s="58"/>
      <c r="EH82" s="58"/>
      <c r="EI82" s="58"/>
      <c r="EJ82" s="58"/>
      <c r="EK82" s="58"/>
      <c r="EL82" s="58"/>
      <c r="EM82" s="58"/>
      <c r="EN82" s="58"/>
      <c r="EO82" s="58"/>
      <c r="EP82" s="58"/>
      <c r="EQ82" s="58"/>
      <c r="ER82" s="58"/>
      <c r="ES82" s="58"/>
      <c r="ET82" s="58"/>
      <c r="EU82" s="58"/>
      <c r="EV82" s="58"/>
      <c r="EW82" s="58"/>
      <c r="EX82" s="58"/>
      <c r="EY82" s="58"/>
      <c r="EZ82" s="58"/>
      <c r="FA82" s="58"/>
      <c r="FB82" s="58"/>
      <c r="FC82" s="58"/>
      <c r="FD82" s="58"/>
      <c r="FE82" s="58"/>
      <c r="FF82" s="58"/>
      <c r="FG82" s="58"/>
      <c r="FH82" s="58"/>
      <c r="FI82" s="58"/>
      <c r="FJ82" s="58"/>
      <c r="FK82" s="58"/>
      <c r="FL82" s="58"/>
      <c r="FM82" s="58"/>
      <c r="FN82" s="58"/>
      <c r="FO82" s="58"/>
      <c r="FP82" s="58"/>
      <c r="FQ82" s="58"/>
      <c r="FR82" s="58"/>
      <c r="FS82" s="58"/>
      <c r="FT82" s="58"/>
      <c r="FU82" s="58"/>
      <c r="FV82" s="58"/>
      <c r="FW82" s="58"/>
      <c r="FX82" s="58"/>
      <c r="FY82" s="58"/>
      <c r="FZ82" s="58"/>
      <c r="GA82" s="58"/>
      <c r="GB82" s="58"/>
      <c r="GC82" s="58"/>
      <c r="GD82" s="58"/>
      <c r="GE82" s="58"/>
      <c r="GF82" s="58"/>
      <c r="GG82" s="58"/>
      <c r="GH82" s="58"/>
      <c r="GI82" s="58"/>
      <c r="GJ82" s="58"/>
      <c r="GK82" s="58"/>
      <c r="GL82" s="58"/>
      <c r="GM82" s="58"/>
      <c r="GN82" s="58"/>
      <c r="GO82" s="58"/>
      <c r="GP82" s="58"/>
      <c r="GQ82" s="58"/>
      <c r="GR82" s="58"/>
      <c r="GS82" s="58"/>
      <c r="GT82" s="58"/>
      <c r="GU82" s="58"/>
      <c r="GV82" s="58"/>
      <c r="GW82" s="58"/>
      <c r="GX82" s="58"/>
      <c r="GY82" s="58"/>
      <c r="GZ82" s="58"/>
      <c r="HA82" s="58"/>
      <c r="HB82" s="58"/>
      <c r="HC82" s="58"/>
      <c r="HD82" s="58"/>
      <c r="HE82" s="58"/>
      <c r="HF82" s="58"/>
      <c r="HG82" s="58"/>
      <c r="HH82" s="58"/>
      <c r="HI82" s="58"/>
      <c r="HJ82" s="58"/>
      <c r="HK82" s="58"/>
      <c r="HL82" s="58"/>
      <c r="HM82" s="58"/>
      <c r="HN82" s="58"/>
      <c r="HO82" s="58"/>
      <c r="HP82" s="58"/>
      <c r="HQ82" s="58"/>
      <c r="HR82" s="58"/>
      <c r="HS82" s="58"/>
      <c r="HT82" s="58"/>
      <c r="HU82" s="58"/>
      <c r="HV82" s="58"/>
      <c r="HW82" s="58"/>
      <c r="HX82" s="58"/>
      <c r="HY82" s="58"/>
      <c r="HZ82" s="58"/>
      <c r="IA82" s="58"/>
      <c r="IB82" s="58"/>
      <c r="IC82" s="58"/>
      <c r="ID82" s="58"/>
      <c r="IE82" s="58"/>
      <c r="IF82" s="58"/>
    </row>
    <row r="83" spans="1:240" x14ac:dyDescent="0.25">
      <c r="A83" s="116" t="s">
        <v>244</v>
      </c>
      <c r="B83" s="116" t="s">
        <v>69</v>
      </c>
      <c r="C83" s="116" t="s">
        <v>259</v>
      </c>
      <c r="D83" s="116" t="s">
        <v>260</v>
      </c>
      <c r="E83" s="116" t="s">
        <v>273</v>
      </c>
      <c r="F83" s="116" t="s">
        <v>274</v>
      </c>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58"/>
      <c r="CV83" s="58"/>
      <c r="CW83" s="58"/>
      <c r="CX83" s="58"/>
      <c r="CY83" s="58"/>
      <c r="CZ83" s="58"/>
      <c r="DA83" s="58"/>
      <c r="DB83" s="58"/>
      <c r="DC83" s="58"/>
      <c r="DD83" s="58"/>
      <c r="DE83" s="58"/>
      <c r="DF83" s="58"/>
      <c r="DG83" s="58"/>
      <c r="DH83" s="58"/>
      <c r="DI83" s="58"/>
      <c r="DJ83" s="58"/>
      <c r="DK83" s="58"/>
      <c r="DL83" s="58"/>
      <c r="DM83" s="58"/>
      <c r="DN83" s="58"/>
      <c r="DO83" s="58"/>
      <c r="DP83" s="58"/>
      <c r="DQ83" s="58"/>
      <c r="DR83" s="58"/>
      <c r="DS83" s="58"/>
      <c r="DT83" s="58"/>
      <c r="DU83" s="58"/>
      <c r="DV83" s="58"/>
      <c r="DW83" s="58"/>
      <c r="DX83" s="58"/>
      <c r="DY83" s="58"/>
      <c r="DZ83" s="58"/>
      <c r="EA83" s="58"/>
      <c r="EB83" s="58"/>
      <c r="EC83" s="58"/>
      <c r="ED83" s="58"/>
      <c r="EE83" s="58"/>
      <c r="EF83" s="58"/>
      <c r="EG83" s="58"/>
      <c r="EH83" s="58"/>
      <c r="EI83" s="58"/>
      <c r="EJ83" s="58"/>
      <c r="EK83" s="58"/>
      <c r="EL83" s="58"/>
      <c r="EM83" s="58"/>
      <c r="EN83" s="58"/>
      <c r="EO83" s="58"/>
      <c r="EP83" s="58"/>
      <c r="EQ83" s="58"/>
      <c r="ER83" s="58"/>
      <c r="ES83" s="58"/>
      <c r="ET83" s="58"/>
      <c r="EU83" s="58"/>
      <c r="EV83" s="58"/>
      <c r="EW83" s="58"/>
      <c r="EX83" s="58"/>
      <c r="EY83" s="58"/>
      <c r="EZ83" s="58"/>
      <c r="FA83" s="58"/>
      <c r="FB83" s="58"/>
      <c r="FC83" s="58"/>
      <c r="FD83" s="58"/>
      <c r="FE83" s="58"/>
      <c r="FF83" s="58"/>
      <c r="FG83" s="58"/>
      <c r="FH83" s="58"/>
      <c r="FI83" s="58"/>
      <c r="FJ83" s="58"/>
      <c r="FK83" s="58"/>
      <c r="FL83" s="58"/>
      <c r="FM83" s="58"/>
      <c r="FN83" s="58"/>
      <c r="FO83" s="58"/>
      <c r="FP83" s="58"/>
      <c r="FQ83" s="58"/>
      <c r="FR83" s="58"/>
      <c r="FS83" s="58"/>
      <c r="FT83" s="58"/>
      <c r="FU83" s="58"/>
      <c r="FV83" s="58"/>
      <c r="FW83" s="58"/>
      <c r="FX83" s="58"/>
      <c r="FY83" s="58"/>
      <c r="FZ83" s="58"/>
      <c r="GA83" s="58"/>
      <c r="GB83" s="58"/>
      <c r="GC83" s="58"/>
      <c r="GD83" s="58"/>
      <c r="GE83" s="58"/>
      <c r="GF83" s="58"/>
      <c r="GG83" s="58"/>
      <c r="GH83" s="58"/>
      <c r="GI83" s="58"/>
      <c r="GJ83" s="58"/>
      <c r="GK83" s="58"/>
      <c r="GL83" s="58"/>
      <c r="GM83" s="58"/>
      <c r="GN83" s="58"/>
      <c r="GO83" s="58"/>
      <c r="GP83" s="58"/>
      <c r="GQ83" s="58"/>
      <c r="GR83" s="58"/>
      <c r="GS83" s="58"/>
      <c r="GT83" s="58"/>
      <c r="GU83" s="58"/>
      <c r="GV83" s="58"/>
      <c r="GW83" s="58"/>
      <c r="GX83" s="58"/>
      <c r="GY83" s="58"/>
      <c r="GZ83" s="58"/>
      <c r="HA83" s="58"/>
      <c r="HB83" s="58"/>
      <c r="HC83" s="58"/>
      <c r="HD83" s="58"/>
      <c r="HE83" s="58"/>
      <c r="HF83" s="58"/>
      <c r="HG83" s="58"/>
      <c r="HH83" s="58"/>
      <c r="HI83" s="58"/>
      <c r="HJ83" s="58"/>
      <c r="HK83" s="58"/>
      <c r="HL83" s="58"/>
      <c r="HM83" s="58"/>
      <c r="HN83" s="58"/>
      <c r="HO83" s="58"/>
      <c r="HP83" s="58"/>
      <c r="HQ83" s="58"/>
      <c r="HR83" s="58"/>
      <c r="HS83" s="58"/>
      <c r="HT83" s="58"/>
      <c r="HU83" s="58"/>
      <c r="HV83" s="58"/>
      <c r="HW83" s="58"/>
      <c r="HX83" s="58"/>
      <c r="HY83" s="58"/>
      <c r="HZ83" s="58"/>
      <c r="IA83" s="58"/>
      <c r="IB83" s="58"/>
      <c r="IC83" s="58"/>
      <c r="ID83" s="58"/>
      <c r="IE83" s="58"/>
      <c r="IF83" s="58"/>
    </row>
    <row r="84" spans="1:240" x14ac:dyDescent="0.25">
      <c r="A84" s="116" t="s">
        <v>244</v>
      </c>
      <c r="B84" s="116" t="s">
        <v>69</v>
      </c>
      <c r="C84" s="116" t="s">
        <v>259</v>
      </c>
      <c r="D84" s="116" t="s">
        <v>260</v>
      </c>
      <c r="E84" s="116" t="s">
        <v>275</v>
      </c>
      <c r="F84" s="116" t="s">
        <v>276</v>
      </c>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58"/>
      <c r="CV84" s="58"/>
      <c r="CW84" s="58"/>
      <c r="CX84" s="58"/>
      <c r="CY84" s="58"/>
      <c r="CZ84" s="58"/>
      <c r="DA84" s="58"/>
      <c r="DB84" s="58"/>
      <c r="DC84" s="58"/>
      <c r="DD84" s="58"/>
      <c r="DE84" s="58"/>
      <c r="DF84" s="58"/>
      <c r="DG84" s="58"/>
      <c r="DH84" s="58"/>
      <c r="DI84" s="58"/>
      <c r="DJ84" s="58"/>
      <c r="DK84" s="58"/>
      <c r="DL84" s="58"/>
      <c r="DM84" s="58"/>
      <c r="DN84" s="58"/>
      <c r="DO84" s="58"/>
      <c r="DP84" s="58"/>
      <c r="DQ84" s="58"/>
      <c r="DR84" s="58"/>
      <c r="DS84" s="58"/>
      <c r="DT84" s="58"/>
      <c r="DU84" s="58"/>
      <c r="DV84" s="58"/>
      <c r="DW84" s="58"/>
      <c r="DX84" s="58"/>
      <c r="DY84" s="58"/>
      <c r="DZ84" s="58"/>
      <c r="EA84" s="58"/>
      <c r="EB84" s="58"/>
      <c r="EC84" s="58"/>
      <c r="ED84" s="58"/>
      <c r="EE84" s="58"/>
      <c r="EF84" s="58"/>
      <c r="EG84" s="58"/>
      <c r="EH84" s="58"/>
      <c r="EI84" s="58"/>
      <c r="EJ84" s="58"/>
      <c r="EK84" s="58"/>
      <c r="EL84" s="58"/>
      <c r="EM84" s="58"/>
      <c r="EN84" s="58"/>
      <c r="EO84" s="58"/>
      <c r="EP84" s="58"/>
      <c r="EQ84" s="58"/>
      <c r="ER84" s="58"/>
      <c r="ES84" s="58"/>
      <c r="ET84" s="58"/>
      <c r="EU84" s="58"/>
      <c r="EV84" s="58"/>
      <c r="EW84" s="58"/>
      <c r="EX84" s="58"/>
      <c r="EY84" s="58"/>
      <c r="EZ84" s="58"/>
      <c r="FA84" s="58"/>
      <c r="FB84" s="58"/>
      <c r="FC84" s="58"/>
      <c r="FD84" s="58"/>
      <c r="FE84" s="58"/>
      <c r="FF84" s="58"/>
      <c r="FG84" s="58"/>
      <c r="FH84" s="58"/>
      <c r="FI84" s="58"/>
      <c r="FJ84" s="58"/>
      <c r="FK84" s="58"/>
      <c r="FL84" s="58"/>
      <c r="FM84" s="58"/>
      <c r="FN84" s="58"/>
      <c r="FO84" s="58"/>
      <c r="FP84" s="58"/>
      <c r="FQ84" s="58"/>
      <c r="FR84" s="58"/>
      <c r="FS84" s="58"/>
      <c r="FT84" s="58"/>
      <c r="FU84" s="58"/>
      <c r="FV84" s="58"/>
      <c r="FW84" s="58"/>
      <c r="FX84" s="58"/>
      <c r="FY84" s="58"/>
      <c r="FZ84" s="58"/>
      <c r="GA84" s="58"/>
      <c r="GB84" s="58"/>
      <c r="GC84" s="58"/>
      <c r="GD84" s="58"/>
      <c r="GE84" s="58"/>
      <c r="GF84" s="58"/>
      <c r="GG84" s="58"/>
      <c r="GH84" s="58"/>
      <c r="GI84" s="58"/>
      <c r="GJ84" s="58"/>
      <c r="GK84" s="58"/>
      <c r="GL84" s="58"/>
      <c r="GM84" s="58"/>
      <c r="GN84" s="58"/>
      <c r="GO84" s="58"/>
      <c r="GP84" s="58"/>
      <c r="GQ84" s="58"/>
      <c r="GR84" s="58"/>
      <c r="GS84" s="58"/>
      <c r="GT84" s="58"/>
      <c r="GU84" s="58"/>
      <c r="GV84" s="58"/>
      <c r="GW84" s="58"/>
      <c r="GX84" s="58"/>
      <c r="GY84" s="58"/>
      <c r="GZ84" s="58"/>
      <c r="HA84" s="58"/>
      <c r="HB84" s="58"/>
      <c r="HC84" s="58"/>
      <c r="HD84" s="58"/>
      <c r="HE84" s="58"/>
      <c r="HF84" s="58"/>
      <c r="HG84" s="58"/>
      <c r="HH84" s="58"/>
      <c r="HI84" s="58"/>
      <c r="HJ84" s="58"/>
      <c r="HK84" s="58"/>
      <c r="HL84" s="58"/>
      <c r="HM84" s="58"/>
      <c r="HN84" s="58"/>
      <c r="HO84" s="58"/>
      <c r="HP84" s="58"/>
      <c r="HQ84" s="58"/>
      <c r="HR84" s="58"/>
      <c r="HS84" s="58"/>
      <c r="HT84" s="58"/>
      <c r="HU84" s="58"/>
      <c r="HV84" s="58"/>
      <c r="HW84" s="58"/>
      <c r="HX84" s="58"/>
      <c r="HY84" s="58"/>
      <c r="HZ84" s="58"/>
      <c r="IA84" s="58"/>
      <c r="IB84" s="58"/>
      <c r="IC84" s="58"/>
      <c r="ID84" s="58"/>
      <c r="IE84" s="58"/>
      <c r="IF84" s="58"/>
    </row>
    <row r="85" spans="1:240" x14ac:dyDescent="0.25">
      <c r="A85" s="116" t="s">
        <v>244</v>
      </c>
      <c r="B85" s="116" t="s">
        <v>69</v>
      </c>
      <c r="C85" s="116" t="s">
        <v>277</v>
      </c>
      <c r="D85" s="116" t="s">
        <v>278</v>
      </c>
      <c r="E85" s="116" t="s">
        <v>279</v>
      </c>
      <c r="F85" s="116" t="s">
        <v>280</v>
      </c>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58"/>
      <c r="CV85" s="58"/>
      <c r="CW85" s="58"/>
      <c r="CX85" s="58"/>
      <c r="CY85" s="58"/>
      <c r="CZ85" s="58"/>
      <c r="DA85" s="58"/>
      <c r="DB85" s="58"/>
      <c r="DC85" s="58"/>
      <c r="DD85" s="58"/>
      <c r="DE85" s="58"/>
      <c r="DF85" s="58"/>
      <c r="DG85" s="58"/>
      <c r="DH85" s="58"/>
      <c r="DI85" s="58"/>
      <c r="DJ85" s="58"/>
      <c r="DK85" s="58"/>
      <c r="DL85" s="58"/>
      <c r="DM85" s="58"/>
      <c r="DN85" s="58"/>
      <c r="DO85" s="58"/>
      <c r="DP85" s="58"/>
      <c r="DQ85" s="58"/>
      <c r="DR85" s="58"/>
      <c r="DS85" s="58"/>
      <c r="DT85" s="58"/>
      <c r="DU85" s="58"/>
      <c r="DV85" s="58"/>
      <c r="DW85" s="58"/>
      <c r="DX85" s="58"/>
      <c r="DY85" s="58"/>
      <c r="DZ85" s="58"/>
      <c r="EA85" s="58"/>
      <c r="EB85" s="58"/>
      <c r="EC85" s="58"/>
      <c r="ED85" s="58"/>
      <c r="EE85" s="58"/>
      <c r="EF85" s="58"/>
      <c r="EG85" s="58"/>
      <c r="EH85" s="58"/>
      <c r="EI85" s="58"/>
      <c r="EJ85" s="58"/>
      <c r="EK85" s="58"/>
      <c r="EL85" s="58"/>
      <c r="EM85" s="58"/>
      <c r="EN85" s="58"/>
      <c r="EO85" s="58"/>
      <c r="EP85" s="58"/>
      <c r="EQ85" s="58"/>
      <c r="ER85" s="58"/>
      <c r="ES85" s="58"/>
      <c r="ET85" s="58"/>
      <c r="EU85" s="58"/>
      <c r="EV85" s="58"/>
      <c r="EW85" s="58"/>
      <c r="EX85" s="58"/>
      <c r="EY85" s="58"/>
      <c r="EZ85" s="58"/>
      <c r="FA85" s="58"/>
      <c r="FB85" s="58"/>
      <c r="FC85" s="58"/>
      <c r="FD85" s="58"/>
      <c r="FE85" s="58"/>
      <c r="FF85" s="58"/>
      <c r="FG85" s="58"/>
      <c r="FH85" s="58"/>
      <c r="FI85" s="58"/>
      <c r="FJ85" s="58"/>
      <c r="FK85" s="58"/>
      <c r="FL85" s="58"/>
      <c r="FM85" s="58"/>
      <c r="FN85" s="58"/>
      <c r="FO85" s="58"/>
      <c r="FP85" s="58"/>
      <c r="FQ85" s="58"/>
      <c r="FR85" s="58"/>
      <c r="FS85" s="58"/>
      <c r="FT85" s="58"/>
      <c r="FU85" s="58"/>
      <c r="FV85" s="58"/>
      <c r="FW85" s="58"/>
      <c r="FX85" s="58"/>
      <c r="FY85" s="58"/>
      <c r="FZ85" s="58"/>
      <c r="GA85" s="58"/>
      <c r="GB85" s="58"/>
      <c r="GC85" s="58"/>
      <c r="GD85" s="58"/>
      <c r="GE85" s="58"/>
      <c r="GF85" s="58"/>
      <c r="GG85" s="58"/>
      <c r="GH85" s="58"/>
      <c r="GI85" s="58"/>
      <c r="GJ85" s="58"/>
      <c r="GK85" s="58"/>
      <c r="GL85" s="58"/>
      <c r="GM85" s="58"/>
      <c r="GN85" s="58"/>
      <c r="GO85" s="58"/>
      <c r="GP85" s="58"/>
      <c r="GQ85" s="58"/>
      <c r="GR85" s="58"/>
      <c r="GS85" s="58"/>
      <c r="GT85" s="58"/>
      <c r="GU85" s="58"/>
      <c r="GV85" s="58"/>
      <c r="GW85" s="58"/>
      <c r="GX85" s="58"/>
      <c r="GY85" s="58"/>
      <c r="GZ85" s="58"/>
      <c r="HA85" s="58"/>
      <c r="HB85" s="58"/>
      <c r="HC85" s="58"/>
      <c r="HD85" s="58"/>
      <c r="HE85" s="58"/>
      <c r="HF85" s="58"/>
      <c r="HG85" s="58"/>
      <c r="HH85" s="58"/>
      <c r="HI85" s="58"/>
      <c r="HJ85" s="58"/>
      <c r="HK85" s="58"/>
      <c r="HL85" s="58"/>
      <c r="HM85" s="58"/>
      <c r="HN85" s="58"/>
      <c r="HO85" s="58"/>
      <c r="HP85" s="58"/>
      <c r="HQ85" s="58"/>
      <c r="HR85" s="58"/>
      <c r="HS85" s="58"/>
      <c r="HT85" s="58"/>
      <c r="HU85" s="58"/>
      <c r="HV85" s="58"/>
      <c r="HW85" s="58"/>
      <c r="HX85" s="58"/>
      <c r="HY85" s="58"/>
      <c r="HZ85" s="58"/>
      <c r="IA85" s="58"/>
      <c r="IB85" s="58"/>
      <c r="IC85" s="58"/>
      <c r="ID85" s="58"/>
      <c r="IE85" s="58"/>
      <c r="IF85" s="58"/>
    </row>
    <row r="86" spans="1:240" x14ac:dyDescent="0.25">
      <c r="A86" s="116" t="s">
        <v>244</v>
      </c>
      <c r="B86" s="116" t="s">
        <v>69</v>
      </c>
      <c r="C86" s="116" t="s">
        <v>277</v>
      </c>
      <c r="D86" s="116" t="s">
        <v>278</v>
      </c>
      <c r="E86" s="116" t="s">
        <v>281</v>
      </c>
      <c r="F86" s="116" t="s">
        <v>282</v>
      </c>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58"/>
      <c r="CV86" s="58"/>
      <c r="CW86" s="58"/>
      <c r="CX86" s="58"/>
      <c r="CY86" s="58"/>
      <c r="CZ86" s="58"/>
      <c r="DA86" s="58"/>
      <c r="DB86" s="58"/>
      <c r="DC86" s="58"/>
      <c r="DD86" s="58"/>
      <c r="DE86" s="58"/>
      <c r="DF86" s="58"/>
      <c r="DG86" s="58"/>
      <c r="DH86" s="58"/>
      <c r="DI86" s="58"/>
      <c r="DJ86" s="58"/>
      <c r="DK86" s="58"/>
      <c r="DL86" s="58"/>
      <c r="DM86" s="58"/>
      <c r="DN86" s="58"/>
      <c r="DO86" s="58"/>
      <c r="DP86" s="58"/>
      <c r="DQ86" s="58"/>
      <c r="DR86" s="58"/>
      <c r="DS86" s="58"/>
      <c r="DT86" s="58"/>
      <c r="DU86" s="58"/>
      <c r="DV86" s="58"/>
      <c r="DW86" s="58"/>
      <c r="DX86" s="58"/>
      <c r="DY86" s="58"/>
      <c r="DZ86" s="58"/>
      <c r="EA86" s="58"/>
      <c r="EB86" s="58"/>
      <c r="EC86" s="58"/>
      <c r="ED86" s="58"/>
      <c r="EE86" s="58"/>
      <c r="EF86" s="58"/>
      <c r="EG86" s="58"/>
      <c r="EH86" s="58"/>
      <c r="EI86" s="58"/>
      <c r="EJ86" s="58"/>
      <c r="EK86" s="58"/>
      <c r="EL86" s="58"/>
      <c r="EM86" s="58"/>
      <c r="EN86" s="58"/>
      <c r="EO86" s="58"/>
      <c r="EP86" s="58"/>
      <c r="EQ86" s="58"/>
      <c r="ER86" s="58"/>
      <c r="ES86" s="58"/>
      <c r="ET86" s="58"/>
      <c r="EU86" s="58"/>
      <c r="EV86" s="58"/>
      <c r="EW86" s="58"/>
      <c r="EX86" s="58"/>
      <c r="EY86" s="58"/>
      <c r="EZ86" s="58"/>
      <c r="FA86" s="58"/>
      <c r="FB86" s="58"/>
      <c r="FC86" s="58"/>
      <c r="FD86" s="58"/>
      <c r="FE86" s="58"/>
      <c r="FF86" s="58"/>
      <c r="FG86" s="58"/>
      <c r="FH86" s="58"/>
      <c r="FI86" s="58"/>
      <c r="FJ86" s="58"/>
      <c r="FK86" s="58"/>
      <c r="FL86" s="58"/>
      <c r="FM86" s="58"/>
      <c r="FN86" s="58"/>
      <c r="FO86" s="58"/>
      <c r="FP86" s="58"/>
      <c r="FQ86" s="58"/>
      <c r="FR86" s="58"/>
      <c r="FS86" s="58"/>
      <c r="FT86" s="58"/>
      <c r="FU86" s="58"/>
      <c r="FV86" s="58"/>
      <c r="FW86" s="58"/>
      <c r="FX86" s="58"/>
      <c r="FY86" s="58"/>
      <c r="FZ86" s="58"/>
      <c r="GA86" s="58"/>
      <c r="GB86" s="58"/>
      <c r="GC86" s="58"/>
      <c r="GD86" s="58"/>
      <c r="GE86" s="58"/>
      <c r="GF86" s="58"/>
      <c r="GG86" s="58"/>
      <c r="GH86" s="58"/>
      <c r="GI86" s="58"/>
      <c r="GJ86" s="58"/>
      <c r="GK86" s="58"/>
      <c r="GL86" s="58"/>
      <c r="GM86" s="58"/>
      <c r="GN86" s="58"/>
      <c r="GO86" s="58"/>
      <c r="GP86" s="58"/>
      <c r="GQ86" s="58"/>
      <c r="GR86" s="58"/>
      <c r="GS86" s="58"/>
      <c r="GT86" s="58"/>
      <c r="GU86" s="58"/>
      <c r="GV86" s="58"/>
      <c r="GW86" s="58"/>
      <c r="GX86" s="58"/>
      <c r="GY86" s="58"/>
      <c r="GZ86" s="58"/>
      <c r="HA86" s="58"/>
      <c r="HB86" s="58"/>
      <c r="HC86" s="58"/>
      <c r="HD86" s="58"/>
      <c r="HE86" s="58"/>
      <c r="HF86" s="58"/>
      <c r="HG86" s="58"/>
      <c r="HH86" s="58"/>
      <c r="HI86" s="58"/>
      <c r="HJ86" s="58"/>
      <c r="HK86" s="58"/>
      <c r="HL86" s="58"/>
      <c r="HM86" s="58"/>
      <c r="HN86" s="58"/>
      <c r="HO86" s="58"/>
      <c r="HP86" s="58"/>
      <c r="HQ86" s="58"/>
      <c r="HR86" s="58"/>
      <c r="HS86" s="58"/>
      <c r="HT86" s="58"/>
      <c r="HU86" s="58"/>
      <c r="HV86" s="58"/>
      <c r="HW86" s="58"/>
      <c r="HX86" s="58"/>
      <c r="HY86" s="58"/>
      <c r="HZ86" s="58"/>
      <c r="IA86" s="58"/>
      <c r="IB86" s="58"/>
      <c r="IC86" s="58"/>
      <c r="ID86" s="58"/>
      <c r="IE86" s="58"/>
      <c r="IF86" s="58"/>
    </row>
    <row r="87" spans="1:240" x14ac:dyDescent="0.25">
      <c r="A87" s="116" t="s">
        <v>244</v>
      </c>
      <c r="B87" s="116" t="s">
        <v>69</v>
      </c>
      <c r="C87" s="116" t="s">
        <v>277</v>
      </c>
      <c r="D87" s="116" t="s">
        <v>278</v>
      </c>
      <c r="E87" s="116" t="s">
        <v>283</v>
      </c>
      <c r="F87" s="116" t="s">
        <v>284</v>
      </c>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58"/>
      <c r="CV87" s="58"/>
      <c r="CW87" s="58"/>
      <c r="CX87" s="58"/>
      <c r="CY87" s="58"/>
      <c r="CZ87" s="58"/>
      <c r="DA87" s="58"/>
      <c r="DB87" s="58"/>
      <c r="DC87" s="58"/>
      <c r="DD87" s="58"/>
      <c r="DE87" s="58"/>
      <c r="DF87" s="58"/>
      <c r="DG87" s="58"/>
      <c r="DH87" s="58"/>
      <c r="DI87" s="58"/>
      <c r="DJ87" s="58"/>
      <c r="DK87" s="58"/>
      <c r="DL87" s="58"/>
      <c r="DM87" s="58"/>
      <c r="DN87" s="58"/>
      <c r="DO87" s="58"/>
      <c r="DP87" s="58"/>
      <c r="DQ87" s="58"/>
      <c r="DR87" s="58"/>
      <c r="DS87" s="58"/>
      <c r="DT87" s="58"/>
      <c r="DU87" s="58"/>
      <c r="DV87" s="58"/>
      <c r="DW87" s="58"/>
      <c r="DX87" s="58"/>
      <c r="DY87" s="58"/>
      <c r="DZ87" s="58"/>
      <c r="EA87" s="58"/>
      <c r="EB87" s="58"/>
      <c r="EC87" s="58"/>
      <c r="ED87" s="58"/>
      <c r="EE87" s="58"/>
      <c r="EF87" s="58"/>
      <c r="EG87" s="58"/>
      <c r="EH87" s="58"/>
      <c r="EI87" s="58"/>
      <c r="EJ87" s="58"/>
      <c r="EK87" s="58"/>
      <c r="EL87" s="58"/>
      <c r="EM87" s="58"/>
      <c r="EN87" s="58"/>
      <c r="EO87" s="58"/>
      <c r="EP87" s="58"/>
      <c r="EQ87" s="58"/>
      <c r="ER87" s="58"/>
      <c r="ES87" s="58"/>
      <c r="ET87" s="58"/>
      <c r="EU87" s="58"/>
      <c r="EV87" s="58"/>
      <c r="EW87" s="58"/>
      <c r="EX87" s="58"/>
      <c r="EY87" s="58"/>
      <c r="EZ87" s="58"/>
      <c r="FA87" s="58"/>
      <c r="FB87" s="58"/>
      <c r="FC87" s="58"/>
      <c r="FD87" s="58"/>
      <c r="FE87" s="58"/>
      <c r="FF87" s="58"/>
      <c r="FG87" s="58"/>
      <c r="FH87" s="58"/>
      <c r="FI87" s="58"/>
      <c r="FJ87" s="58"/>
      <c r="FK87" s="58"/>
      <c r="FL87" s="58"/>
      <c r="FM87" s="58"/>
      <c r="FN87" s="58"/>
      <c r="FO87" s="58"/>
      <c r="FP87" s="58"/>
      <c r="FQ87" s="58"/>
      <c r="FR87" s="58"/>
      <c r="FS87" s="58"/>
      <c r="FT87" s="58"/>
      <c r="FU87" s="58"/>
      <c r="FV87" s="58"/>
      <c r="FW87" s="58"/>
      <c r="FX87" s="58"/>
      <c r="FY87" s="58"/>
      <c r="FZ87" s="58"/>
      <c r="GA87" s="58"/>
      <c r="GB87" s="58"/>
      <c r="GC87" s="58"/>
      <c r="GD87" s="58"/>
      <c r="GE87" s="58"/>
      <c r="GF87" s="58"/>
      <c r="GG87" s="58"/>
      <c r="GH87" s="58"/>
      <c r="GI87" s="58"/>
      <c r="GJ87" s="58"/>
      <c r="GK87" s="58"/>
      <c r="GL87" s="58"/>
      <c r="GM87" s="58"/>
      <c r="GN87" s="58"/>
      <c r="GO87" s="58"/>
      <c r="GP87" s="58"/>
      <c r="GQ87" s="58"/>
      <c r="GR87" s="58"/>
      <c r="GS87" s="58"/>
      <c r="GT87" s="58"/>
      <c r="GU87" s="58"/>
      <c r="GV87" s="58"/>
      <c r="GW87" s="58"/>
      <c r="GX87" s="58"/>
      <c r="GY87" s="58"/>
      <c r="GZ87" s="58"/>
      <c r="HA87" s="58"/>
      <c r="HB87" s="58"/>
      <c r="HC87" s="58"/>
      <c r="HD87" s="58"/>
      <c r="HE87" s="58"/>
      <c r="HF87" s="58"/>
      <c r="HG87" s="58"/>
      <c r="HH87" s="58"/>
      <c r="HI87" s="58"/>
      <c r="HJ87" s="58"/>
      <c r="HK87" s="58"/>
      <c r="HL87" s="58"/>
      <c r="HM87" s="58"/>
      <c r="HN87" s="58"/>
      <c r="HO87" s="58"/>
      <c r="HP87" s="58"/>
      <c r="HQ87" s="58"/>
      <c r="HR87" s="58"/>
      <c r="HS87" s="58"/>
      <c r="HT87" s="58"/>
      <c r="HU87" s="58"/>
      <c r="HV87" s="58"/>
      <c r="HW87" s="58"/>
      <c r="HX87" s="58"/>
      <c r="HY87" s="58"/>
      <c r="HZ87" s="58"/>
      <c r="IA87" s="58"/>
      <c r="IB87" s="58"/>
      <c r="IC87" s="58"/>
      <c r="ID87" s="58"/>
      <c r="IE87" s="58"/>
      <c r="IF87" s="58"/>
    </row>
    <row r="88" spans="1:240" x14ac:dyDescent="0.25">
      <c r="A88" s="116" t="s">
        <v>244</v>
      </c>
      <c r="B88" s="116" t="s">
        <v>69</v>
      </c>
      <c r="C88" s="116" t="s">
        <v>277</v>
      </c>
      <c r="D88" s="116" t="s">
        <v>278</v>
      </c>
      <c r="E88" s="116" t="s">
        <v>285</v>
      </c>
      <c r="F88" s="116" t="s">
        <v>286</v>
      </c>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58"/>
      <c r="CV88" s="58"/>
      <c r="CW88" s="58"/>
      <c r="CX88" s="58"/>
      <c r="CY88" s="58"/>
      <c r="CZ88" s="58"/>
      <c r="DA88" s="58"/>
      <c r="DB88" s="58"/>
      <c r="DC88" s="58"/>
      <c r="DD88" s="58"/>
      <c r="DE88" s="58"/>
      <c r="DF88" s="58"/>
      <c r="DG88" s="58"/>
      <c r="DH88" s="58"/>
      <c r="DI88" s="58"/>
      <c r="DJ88" s="58"/>
      <c r="DK88" s="58"/>
      <c r="DL88" s="58"/>
      <c r="DM88" s="58"/>
      <c r="DN88" s="58"/>
      <c r="DO88" s="58"/>
      <c r="DP88" s="58"/>
      <c r="DQ88" s="58"/>
      <c r="DR88" s="58"/>
      <c r="DS88" s="58"/>
      <c r="DT88" s="58"/>
      <c r="DU88" s="58"/>
      <c r="DV88" s="58"/>
      <c r="DW88" s="58"/>
      <c r="DX88" s="58"/>
      <c r="DY88" s="58"/>
      <c r="DZ88" s="58"/>
      <c r="EA88" s="58"/>
      <c r="EB88" s="58"/>
      <c r="EC88" s="58"/>
      <c r="ED88" s="58"/>
      <c r="EE88" s="58"/>
      <c r="EF88" s="58"/>
      <c r="EG88" s="58"/>
      <c r="EH88" s="58"/>
      <c r="EI88" s="58"/>
      <c r="EJ88" s="58"/>
      <c r="EK88" s="58"/>
      <c r="EL88" s="58"/>
      <c r="EM88" s="58"/>
      <c r="EN88" s="58"/>
      <c r="EO88" s="58"/>
      <c r="EP88" s="58"/>
      <c r="EQ88" s="58"/>
      <c r="ER88" s="58"/>
      <c r="ES88" s="58"/>
      <c r="ET88" s="58"/>
      <c r="EU88" s="58"/>
      <c r="EV88" s="58"/>
      <c r="EW88" s="58"/>
      <c r="EX88" s="58"/>
      <c r="EY88" s="58"/>
      <c r="EZ88" s="58"/>
      <c r="FA88" s="58"/>
      <c r="FB88" s="58"/>
      <c r="FC88" s="58"/>
      <c r="FD88" s="58"/>
      <c r="FE88" s="58"/>
      <c r="FF88" s="58"/>
      <c r="FG88" s="58"/>
      <c r="FH88" s="58"/>
      <c r="FI88" s="58"/>
      <c r="FJ88" s="58"/>
      <c r="FK88" s="58"/>
      <c r="FL88" s="58"/>
      <c r="FM88" s="58"/>
      <c r="FN88" s="58"/>
      <c r="FO88" s="58"/>
      <c r="FP88" s="58"/>
      <c r="FQ88" s="58"/>
      <c r="FR88" s="58"/>
      <c r="FS88" s="58"/>
      <c r="FT88" s="58"/>
      <c r="FU88" s="58"/>
      <c r="FV88" s="58"/>
      <c r="FW88" s="58"/>
      <c r="FX88" s="58"/>
      <c r="FY88" s="58"/>
      <c r="FZ88" s="58"/>
      <c r="GA88" s="58"/>
      <c r="GB88" s="58"/>
      <c r="GC88" s="58"/>
      <c r="GD88" s="58"/>
      <c r="GE88" s="58"/>
      <c r="GF88" s="58"/>
      <c r="GG88" s="58"/>
      <c r="GH88" s="58"/>
      <c r="GI88" s="58"/>
      <c r="GJ88" s="58"/>
      <c r="GK88" s="58"/>
      <c r="GL88" s="58"/>
      <c r="GM88" s="58"/>
      <c r="GN88" s="58"/>
      <c r="GO88" s="58"/>
      <c r="GP88" s="58"/>
      <c r="GQ88" s="58"/>
      <c r="GR88" s="58"/>
      <c r="GS88" s="58"/>
      <c r="GT88" s="58"/>
      <c r="GU88" s="58"/>
      <c r="GV88" s="58"/>
      <c r="GW88" s="58"/>
      <c r="GX88" s="58"/>
      <c r="GY88" s="58"/>
      <c r="GZ88" s="58"/>
      <c r="HA88" s="58"/>
      <c r="HB88" s="58"/>
      <c r="HC88" s="58"/>
      <c r="HD88" s="58"/>
      <c r="HE88" s="58"/>
      <c r="HF88" s="58"/>
      <c r="HG88" s="58"/>
      <c r="HH88" s="58"/>
      <c r="HI88" s="58"/>
      <c r="HJ88" s="58"/>
      <c r="HK88" s="58"/>
      <c r="HL88" s="58"/>
      <c r="HM88" s="58"/>
      <c r="HN88" s="58"/>
      <c r="HO88" s="58"/>
      <c r="HP88" s="58"/>
      <c r="HQ88" s="58"/>
      <c r="HR88" s="58"/>
      <c r="HS88" s="58"/>
      <c r="HT88" s="58"/>
      <c r="HU88" s="58"/>
      <c r="HV88" s="58"/>
      <c r="HW88" s="58"/>
      <c r="HX88" s="58"/>
      <c r="HY88" s="58"/>
      <c r="HZ88" s="58"/>
      <c r="IA88" s="58"/>
      <c r="IB88" s="58"/>
      <c r="IC88" s="58"/>
      <c r="ID88" s="58"/>
      <c r="IE88" s="58"/>
      <c r="IF88" s="58"/>
    </row>
    <row r="89" spans="1:240" x14ac:dyDescent="0.25">
      <c r="A89" s="116" t="s">
        <v>244</v>
      </c>
      <c r="B89" s="116" t="s">
        <v>69</v>
      </c>
      <c r="C89" s="116" t="s">
        <v>277</v>
      </c>
      <c r="D89" s="116" t="s">
        <v>278</v>
      </c>
      <c r="E89" s="116" t="s">
        <v>287</v>
      </c>
      <c r="F89" s="116" t="s">
        <v>288</v>
      </c>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58"/>
      <c r="CV89" s="58"/>
      <c r="CW89" s="58"/>
      <c r="CX89" s="58"/>
      <c r="CY89" s="58"/>
      <c r="CZ89" s="58"/>
      <c r="DA89" s="58"/>
      <c r="DB89" s="58"/>
      <c r="DC89" s="58"/>
      <c r="DD89" s="58"/>
      <c r="DE89" s="58"/>
      <c r="DF89" s="58"/>
      <c r="DG89" s="58"/>
      <c r="DH89" s="58"/>
      <c r="DI89" s="58"/>
      <c r="DJ89" s="58"/>
      <c r="DK89" s="58"/>
      <c r="DL89" s="58"/>
      <c r="DM89" s="58"/>
      <c r="DN89" s="58"/>
      <c r="DO89" s="58"/>
      <c r="DP89" s="58"/>
      <c r="DQ89" s="58"/>
      <c r="DR89" s="58"/>
      <c r="DS89" s="58"/>
      <c r="DT89" s="58"/>
      <c r="DU89" s="58"/>
      <c r="DV89" s="58"/>
      <c r="DW89" s="58"/>
      <c r="DX89" s="58"/>
      <c r="DY89" s="58"/>
      <c r="DZ89" s="58"/>
      <c r="EA89" s="58"/>
      <c r="EB89" s="58"/>
      <c r="EC89" s="58"/>
      <c r="ED89" s="58"/>
      <c r="EE89" s="58"/>
      <c r="EF89" s="58"/>
      <c r="EG89" s="58"/>
      <c r="EH89" s="58"/>
      <c r="EI89" s="58"/>
      <c r="EJ89" s="58"/>
      <c r="EK89" s="58"/>
      <c r="EL89" s="58"/>
      <c r="EM89" s="58"/>
      <c r="EN89" s="58"/>
      <c r="EO89" s="58"/>
      <c r="EP89" s="58"/>
      <c r="EQ89" s="58"/>
      <c r="ER89" s="58"/>
      <c r="ES89" s="58"/>
      <c r="ET89" s="58"/>
      <c r="EU89" s="58"/>
      <c r="EV89" s="58"/>
      <c r="EW89" s="58"/>
      <c r="EX89" s="58"/>
      <c r="EY89" s="58"/>
      <c r="EZ89" s="58"/>
      <c r="FA89" s="58"/>
      <c r="FB89" s="58"/>
      <c r="FC89" s="58"/>
      <c r="FD89" s="58"/>
      <c r="FE89" s="58"/>
      <c r="FF89" s="58"/>
      <c r="FG89" s="58"/>
      <c r="FH89" s="58"/>
      <c r="FI89" s="58"/>
      <c r="FJ89" s="58"/>
      <c r="FK89" s="58"/>
      <c r="FL89" s="58"/>
      <c r="FM89" s="58"/>
      <c r="FN89" s="58"/>
      <c r="FO89" s="58"/>
      <c r="FP89" s="58"/>
      <c r="FQ89" s="58"/>
      <c r="FR89" s="58"/>
      <c r="FS89" s="58"/>
      <c r="FT89" s="58"/>
      <c r="FU89" s="58"/>
      <c r="FV89" s="58"/>
      <c r="FW89" s="58"/>
      <c r="FX89" s="58"/>
      <c r="FY89" s="58"/>
      <c r="FZ89" s="58"/>
      <c r="GA89" s="58"/>
      <c r="GB89" s="58"/>
      <c r="GC89" s="58"/>
      <c r="GD89" s="58"/>
      <c r="GE89" s="58"/>
      <c r="GF89" s="58"/>
      <c r="GG89" s="58"/>
      <c r="GH89" s="58"/>
      <c r="GI89" s="58"/>
      <c r="GJ89" s="58"/>
      <c r="GK89" s="58"/>
      <c r="GL89" s="58"/>
      <c r="GM89" s="58"/>
      <c r="GN89" s="58"/>
      <c r="GO89" s="58"/>
      <c r="GP89" s="58"/>
      <c r="GQ89" s="58"/>
      <c r="GR89" s="58"/>
      <c r="GS89" s="58"/>
      <c r="GT89" s="58"/>
      <c r="GU89" s="58"/>
      <c r="GV89" s="58"/>
      <c r="GW89" s="58"/>
      <c r="GX89" s="58"/>
      <c r="GY89" s="58"/>
      <c r="GZ89" s="58"/>
      <c r="HA89" s="58"/>
      <c r="HB89" s="58"/>
      <c r="HC89" s="58"/>
      <c r="HD89" s="58"/>
      <c r="HE89" s="58"/>
      <c r="HF89" s="58"/>
      <c r="HG89" s="58"/>
      <c r="HH89" s="58"/>
      <c r="HI89" s="58"/>
      <c r="HJ89" s="58"/>
      <c r="HK89" s="58"/>
      <c r="HL89" s="58"/>
      <c r="HM89" s="58"/>
      <c r="HN89" s="58"/>
      <c r="HO89" s="58"/>
      <c r="HP89" s="58"/>
      <c r="HQ89" s="58"/>
      <c r="HR89" s="58"/>
      <c r="HS89" s="58"/>
      <c r="HT89" s="58"/>
      <c r="HU89" s="58"/>
      <c r="HV89" s="58"/>
      <c r="HW89" s="58"/>
      <c r="HX89" s="58"/>
      <c r="HY89" s="58"/>
      <c r="HZ89" s="58"/>
      <c r="IA89" s="58"/>
      <c r="IB89" s="58"/>
      <c r="IC89" s="58"/>
      <c r="ID89" s="58"/>
      <c r="IE89" s="58"/>
      <c r="IF89" s="58"/>
    </row>
    <row r="90" spans="1:240" x14ac:dyDescent="0.25">
      <c r="A90" s="116" t="s">
        <v>244</v>
      </c>
      <c r="B90" s="116" t="s">
        <v>69</v>
      </c>
      <c r="C90" s="116" t="s">
        <v>289</v>
      </c>
      <c r="D90" s="116" t="s">
        <v>290</v>
      </c>
      <c r="E90" s="116" t="s">
        <v>291</v>
      </c>
      <c r="F90" s="116" t="s">
        <v>292</v>
      </c>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58"/>
      <c r="CV90" s="58"/>
      <c r="CW90" s="58"/>
      <c r="CX90" s="58"/>
      <c r="CY90" s="58"/>
      <c r="CZ90" s="58"/>
      <c r="DA90" s="58"/>
      <c r="DB90" s="58"/>
      <c r="DC90" s="58"/>
      <c r="DD90" s="58"/>
      <c r="DE90" s="58"/>
      <c r="DF90" s="58"/>
      <c r="DG90" s="58"/>
      <c r="DH90" s="58"/>
      <c r="DI90" s="58"/>
      <c r="DJ90" s="58"/>
      <c r="DK90" s="58"/>
      <c r="DL90" s="58"/>
      <c r="DM90" s="58"/>
      <c r="DN90" s="58"/>
      <c r="DO90" s="58"/>
      <c r="DP90" s="58"/>
      <c r="DQ90" s="58"/>
      <c r="DR90" s="58"/>
      <c r="DS90" s="58"/>
      <c r="DT90" s="58"/>
      <c r="DU90" s="58"/>
      <c r="DV90" s="58"/>
      <c r="DW90" s="58"/>
      <c r="DX90" s="58"/>
      <c r="DY90" s="58"/>
      <c r="DZ90" s="58"/>
      <c r="EA90" s="58"/>
      <c r="EB90" s="58"/>
      <c r="EC90" s="58"/>
      <c r="ED90" s="58"/>
      <c r="EE90" s="58"/>
      <c r="EF90" s="58"/>
      <c r="EG90" s="58"/>
      <c r="EH90" s="58"/>
      <c r="EI90" s="58"/>
      <c r="EJ90" s="58"/>
      <c r="EK90" s="58"/>
      <c r="EL90" s="58"/>
      <c r="EM90" s="58"/>
      <c r="EN90" s="58"/>
      <c r="EO90" s="58"/>
      <c r="EP90" s="58"/>
      <c r="EQ90" s="58"/>
      <c r="ER90" s="58"/>
      <c r="ES90" s="58"/>
      <c r="ET90" s="58"/>
      <c r="EU90" s="58"/>
      <c r="EV90" s="58"/>
      <c r="EW90" s="58"/>
      <c r="EX90" s="58"/>
      <c r="EY90" s="58"/>
      <c r="EZ90" s="58"/>
      <c r="FA90" s="58"/>
      <c r="FB90" s="58"/>
      <c r="FC90" s="58"/>
      <c r="FD90" s="58"/>
      <c r="FE90" s="58"/>
      <c r="FF90" s="58"/>
      <c r="FG90" s="58"/>
      <c r="FH90" s="58"/>
      <c r="FI90" s="58"/>
      <c r="FJ90" s="58"/>
      <c r="FK90" s="58"/>
      <c r="FL90" s="58"/>
      <c r="FM90" s="58"/>
      <c r="FN90" s="58"/>
      <c r="FO90" s="58"/>
      <c r="FP90" s="58"/>
      <c r="FQ90" s="58"/>
      <c r="FR90" s="58"/>
      <c r="FS90" s="58"/>
      <c r="FT90" s="58"/>
      <c r="FU90" s="58"/>
      <c r="FV90" s="58"/>
      <c r="FW90" s="58"/>
      <c r="FX90" s="58"/>
      <c r="FY90" s="58"/>
      <c r="FZ90" s="58"/>
      <c r="GA90" s="58"/>
      <c r="GB90" s="58"/>
      <c r="GC90" s="58"/>
      <c r="GD90" s="58"/>
      <c r="GE90" s="58"/>
      <c r="GF90" s="58"/>
      <c r="GG90" s="58"/>
      <c r="GH90" s="58"/>
      <c r="GI90" s="58"/>
      <c r="GJ90" s="58"/>
      <c r="GK90" s="58"/>
      <c r="GL90" s="58"/>
      <c r="GM90" s="58"/>
      <c r="GN90" s="58"/>
      <c r="GO90" s="58"/>
      <c r="GP90" s="58"/>
      <c r="GQ90" s="58"/>
      <c r="GR90" s="58"/>
      <c r="GS90" s="58"/>
      <c r="GT90" s="58"/>
      <c r="GU90" s="58"/>
      <c r="GV90" s="58"/>
      <c r="GW90" s="58"/>
      <c r="GX90" s="58"/>
      <c r="GY90" s="58"/>
      <c r="GZ90" s="58"/>
      <c r="HA90" s="58"/>
      <c r="HB90" s="58"/>
      <c r="HC90" s="58"/>
      <c r="HD90" s="58"/>
      <c r="HE90" s="58"/>
      <c r="HF90" s="58"/>
      <c r="HG90" s="58"/>
      <c r="HH90" s="58"/>
      <c r="HI90" s="58"/>
      <c r="HJ90" s="58"/>
      <c r="HK90" s="58"/>
      <c r="HL90" s="58"/>
      <c r="HM90" s="58"/>
      <c r="HN90" s="58"/>
      <c r="HO90" s="58"/>
      <c r="HP90" s="58"/>
      <c r="HQ90" s="58"/>
      <c r="HR90" s="58"/>
      <c r="HS90" s="58"/>
      <c r="HT90" s="58"/>
      <c r="HU90" s="58"/>
      <c r="HV90" s="58"/>
      <c r="HW90" s="58"/>
      <c r="HX90" s="58"/>
      <c r="HY90" s="58"/>
      <c r="HZ90" s="58"/>
      <c r="IA90" s="58"/>
      <c r="IB90" s="58"/>
      <c r="IC90" s="58"/>
      <c r="ID90" s="58"/>
      <c r="IE90" s="58"/>
      <c r="IF90" s="58"/>
    </row>
    <row r="91" spans="1:240" x14ac:dyDescent="0.25">
      <c r="A91" s="116" t="s">
        <v>244</v>
      </c>
      <c r="B91" s="116" t="s">
        <v>69</v>
      </c>
      <c r="C91" s="116" t="s">
        <v>289</v>
      </c>
      <c r="D91" s="116" t="s">
        <v>290</v>
      </c>
      <c r="E91" s="116" t="s">
        <v>293</v>
      </c>
      <c r="F91" s="116" t="s">
        <v>294</v>
      </c>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8"/>
      <c r="BS91" s="58"/>
      <c r="BT91" s="58"/>
      <c r="BU91" s="58"/>
      <c r="BV91" s="58"/>
      <c r="BW91" s="58"/>
      <c r="BX91" s="58"/>
      <c r="BY91" s="58"/>
      <c r="BZ91" s="58"/>
      <c r="CA91" s="58"/>
      <c r="CB91" s="58"/>
      <c r="CC91" s="58"/>
      <c r="CD91" s="58"/>
      <c r="CE91" s="58"/>
      <c r="CF91" s="58"/>
      <c r="CG91" s="58"/>
      <c r="CH91" s="58"/>
      <c r="CI91" s="58"/>
      <c r="CJ91" s="58"/>
      <c r="CK91" s="58"/>
      <c r="CL91" s="58"/>
      <c r="CM91" s="58"/>
      <c r="CN91" s="58"/>
      <c r="CO91" s="58"/>
      <c r="CP91" s="58"/>
      <c r="CQ91" s="58"/>
      <c r="CR91" s="58"/>
      <c r="CS91" s="58"/>
      <c r="CT91" s="58"/>
      <c r="CU91" s="58"/>
      <c r="CV91" s="58"/>
      <c r="CW91" s="58"/>
      <c r="CX91" s="58"/>
      <c r="CY91" s="58"/>
      <c r="CZ91" s="58"/>
      <c r="DA91" s="58"/>
      <c r="DB91" s="58"/>
      <c r="DC91" s="58"/>
      <c r="DD91" s="58"/>
      <c r="DE91" s="58"/>
      <c r="DF91" s="58"/>
      <c r="DG91" s="58"/>
      <c r="DH91" s="58"/>
      <c r="DI91" s="58"/>
      <c r="DJ91" s="58"/>
      <c r="DK91" s="58"/>
      <c r="DL91" s="58"/>
      <c r="DM91" s="58"/>
      <c r="DN91" s="58"/>
      <c r="DO91" s="58"/>
      <c r="DP91" s="58"/>
      <c r="DQ91" s="58"/>
      <c r="DR91" s="58"/>
      <c r="DS91" s="58"/>
      <c r="DT91" s="58"/>
      <c r="DU91" s="58"/>
      <c r="DV91" s="58"/>
      <c r="DW91" s="58"/>
      <c r="DX91" s="58"/>
      <c r="DY91" s="58"/>
      <c r="DZ91" s="58"/>
      <c r="EA91" s="58"/>
      <c r="EB91" s="58"/>
      <c r="EC91" s="58"/>
      <c r="ED91" s="58"/>
      <c r="EE91" s="58"/>
      <c r="EF91" s="58"/>
      <c r="EG91" s="58"/>
      <c r="EH91" s="58"/>
      <c r="EI91" s="58"/>
      <c r="EJ91" s="58"/>
      <c r="EK91" s="58"/>
      <c r="EL91" s="58"/>
      <c r="EM91" s="58"/>
      <c r="EN91" s="58"/>
      <c r="EO91" s="58"/>
      <c r="EP91" s="58"/>
      <c r="EQ91" s="58"/>
      <c r="ER91" s="58"/>
      <c r="ES91" s="58"/>
      <c r="ET91" s="58"/>
      <c r="EU91" s="58"/>
      <c r="EV91" s="58"/>
      <c r="EW91" s="58"/>
      <c r="EX91" s="58"/>
      <c r="EY91" s="58"/>
      <c r="EZ91" s="58"/>
      <c r="FA91" s="58"/>
      <c r="FB91" s="58"/>
      <c r="FC91" s="58"/>
      <c r="FD91" s="58"/>
      <c r="FE91" s="58"/>
      <c r="FF91" s="58"/>
      <c r="FG91" s="58"/>
      <c r="FH91" s="58"/>
      <c r="FI91" s="58"/>
      <c r="FJ91" s="58"/>
      <c r="FK91" s="58"/>
      <c r="FL91" s="58"/>
      <c r="FM91" s="58"/>
      <c r="FN91" s="58"/>
      <c r="FO91" s="58"/>
      <c r="FP91" s="58"/>
      <c r="FQ91" s="58"/>
      <c r="FR91" s="58"/>
      <c r="FS91" s="58"/>
      <c r="FT91" s="58"/>
      <c r="FU91" s="58"/>
      <c r="FV91" s="58"/>
      <c r="FW91" s="58"/>
      <c r="FX91" s="58"/>
      <c r="FY91" s="58"/>
      <c r="FZ91" s="58"/>
      <c r="GA91" s="58"/>
      <c r="GB91" s="58"/>
      <c r="GC91" s="58"/>
      <c r="GD91" s="58"/>
      <c r="GE91" s="58"/>
      <c r="GF91" s="58"/>
      <c r="GG91" s="58"/>
      <c r="GH91" s="58"/>
      <c r="GI91" s="58"/>
      <c r="GJ91" s="58"/>
      <c r="GK91" s="58"/>
      <c r="GL91" s="58"/>
      <c r="GM91" s="58"/>
      <c r="GN91" s="58"/>
      <c r="GO91" s="58"/>
      <c r="GP91" s="58"/>
      <c r="GQ91" s="58"/>
      <c r="GR91" s="58"/>
      <c r="GS91" s="58"/>
      <c r="GT91" s="58"/>
      <c r="GU91" s="58"/>
      <c r="GV91" s="58"/>
      <c r="GW91" s="58"/>
      <c r="GX91" s="58"/>
      <c r="GY91" s="58"/>
      <c r="GZ91" s="58"/>
      <c r="HA91" s="58"/>
      <c r="HB91" s="58"/>
      <c r="HC91" s="58"/>
      <c r="HD91" s="58"/>
      <c r="HE91" s="58"/>
      <c r="HF91" s="58"/>
      <c r="HG91" s="58"/>
      <c r="HH91" s="58"/>
      <c r="HI91" s="58"/>
      <c r="HJ91" s="58"/>
      <c r="HK91" s="58"/>
      <c r="HL91" s="58"/>
      <c r="HM91" s="58"/>
      <c r="HN91" s="58"/>
      <c r="HO91" s="58"/>
      <c r="HP91" s="58"/>
      <c r="HQ91" s="58"/>
      <c r="HR91" s="58"/>
      <c r="HS91" s="58"/>
      <c r="HT91" s="58"/>
      <c r="HU91" s="58"/>
      <c r="HV91" s="58"/>
      <c r="HW91" s="58"/>
      <c r="HX91" s="58"/>
      <c r="HY91" s="58"/>
      <c r="HZ91" s="58"/>
      <c r="IA91" s="58"/>
      <c r="IB91" s="58"/>
      <c r="IC91" s="58"/>
      <c r="ID91" s="58"/>
      <c r="IE91" s="58"/>
      <c r="IF91" s="58"/>
    </row>
    <row r="92" spans="1:240" x14ac:dyDescent="0.25">
      <c r="A92" s="116" t="s">
        <v>244</v>
      </c>
      <c r="B92" s="116" t="s">
        <v>69</v>
      </c>
      <c r="C92" s="116" t="s">
        <v>289</v>
      </c>
      <c r="D92" s="116" t="s">
        <v>290</v>
      </c>
      <c r="E92" s="116" t="s">
        <v>295</v>
      </c>
      <c r="F92" s="116" t="s">
        <v>296</v>
      </c>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8"/>
      <c r="BS92" s="58"/>
      <c r="BT92" s="58"/>
      <c r="BU92" s="58"/>
      <c r="BV92" s="58"/>
      <c r="BW92" s="58"/>
      <c r="BX92" s="58"/>
      <c r="BY92" s="58"/>
      <c r="BZ92" s="58"/>
      <c r="CA92" s="58"/>
      <c r="CB92" s="58"/>
      <c r="CC92" s="58"/>
      <c r="CD92" s="58"/>
      <c r="CE92" s="58"/>
      <c r="CF92" s="58"/>
      <c r="CG92" s="58"/>
      <c r="CH92" s="58"/>
      <c r="CI92" s="58"/>
      <c r="CJ92" s="58"/>
      <c r="CK92" s="58"/>
      <c r="CL92" s="58"/>
      <c r="CM92" s="58"/>
      <c r="CN92" s="58"/>
      <c r="CO92" s="58"/>
      <c r="CP92" s="58"/>
      <c r="CQ92" s="58"/>
      <c r="CR92" s="58"/>
      <c r="CS92" s="58"/>
      <c r="CT92" s="58"/>
      <c r="CU92" s="58"/>
      <c r="CV92" s="58"/>
      <c r="CW92" s="58"/>
      <c r="CX92" s="58"/>
      <c r="CY92" s="58"/>
      <c r="CZ92" s="58"/>
      <c r="DA92" s="58"/>
      <c r="DB92" s="58"/>
      <c r="DC92" s="58"/>
      <c r="DD92" s="58"/>
      <c r="DE92" s="58"/>
      <c r="DF92" s="58"/>
      <c r="DG92" s="58"/>
      <c r="DH92" s="58"/>
      <c r="DI92" s="58"/>
      <c r="DJ92" s="58"/>
      <c r="DK92" s="58"/>
      <c r="DL92" s="58"/>
      <c r="DM92" s="58"/>
      <c r="DN92" s="58"/>
      <c r="DO92" s="58"/>
      <c r="DP92" s="58"/>
      <c r="DQ92" s="58"/>
      <c r="DR92" s="58"/>
      <c r="DS92" s="58"/>
      <c r="DT92" s="58"/>
      <c r="DU92" s="58"/>
      <c r="DV92" s="58"/>
      <c r="DW92" s="58"/>
      <c r="DX92" s="58"/>
      <c r="DY92" s="58"/>
      <c r="DZ92" s="58"/>
      <c r="EA92" s="58"/>
      <c r="EB92" s="58"/>
      <c r="EC92" s="58"/>
      <c r="ED92" s="58"/>
      <c r="EE92" s="58"/>
      <c r="EF92" s="58"/>
      <c r="EG92" s="58"/>
      <c r="EH92" s="58"/>
      <c r="EI92" s="58"/>
      <c r="EJ92" s="58"/>
      <c r="EK92" s="58"/>
      <c r="EL92" s="58"/>
      <c r="EM92" s="58"/>
      <c r="EN92" s="58"/>
      <c r="EO92" s="58"/>
      <c r="EP92" s="58"/>
      <c r="EQ92" s="58"/>
      <c r="ER92" s="58"/>
      <c r="ES92" s="58"/>
      <c r="ET92" s="58"/>
      <c r="EU92" s="58"/>
      <c r="EV92" s="58"/>
      <c r="EW92" s="58"/>
      <c r="EX92" s="58"/>
      <c r="EY92" s="58"/>
      <c r="EZ92" s="58"/>
      <c r="FA92" s="58"/>
      <c r="FB92" s="58"/>
      <c r="FC92" s="58"/>
      <c r="FD92" s="58"/>
      <c r="FE92" s="58"/>
      <c r="FF92" s="58"/>
      <c r="FG92" s="58"/>
      <c r="FH92" s="58"/>
      <c r="FI92" s="58"/>
      <c r="FJ92" s="58"/>
      <c r="FK92" s="58"/>
      <c r="FL92" s="58"/>
      <c r="FM92" s="58"/>
      <c r="FN92" s="58"/>
      <c r="FO92" s="58"/>
      <c r="FP92" s="58"/>
      <c r="FQ92" s="58"/>
      <c r="FR92" s="58"/>
      <c r="FS92" s="58"/>
      <c r="FT92" s="58"/>
      <c r="FU92" s="58"/>
      <c r="FV92" s="58"/>
      <c r="FW92" s="58"/>
      <c r="FX92" s="58"/>
      <c r="FY92" s="58"/>
      <c r="FZ92" s="58"/>
      <c r="GA92" s="58"/>
      <c r="GB92" s="58"/>
      <c r="GC92" s="58"/>
      <c r="GD92" s="58"/>
      <c r="GE92" s="58"/>
      <c r="GF92" s="58"/>
      <c r="GG92" s="58"/>
      <c r="GH92" s="58"/>
      <c r="GI92" s="58"/>
      <c r="GJ92" s="58"/>
      <c r="GK92" s="58"/>
      <c r="GL92" s="58"/>
      <c r="GM92" s="58"/>
      <c r="GN92" s="58"/>
      <c r="GO92" s="58"/>
      <c r="GP92" s="58"/>
      <c r="GQ92" s="58"/>
      <c r="GR92" s="58"/>
      <c r="GS92" s="58"/>
      <c r="GT92" s="58"/>
      <c r="GU92" s="58"/>
      <c r="GV92" s="58"/>
      <c r="GW92" s="58"/>
      <c r="GX92" s="58"/>
      <c r="GY92" s="58"/>
      <c r="GZ92" s="58"/>
      <c r="HA92" s="58"/>
      <c r="HB92" s="58"/>
      <c r="HC92" s="58"/>
      <c r="HD92" s="58"/>
      <c r="HE92" s="58"/>
      <c r="HF92" s="58"/>
      <c r="HG92" s="58"/>
      <c r="HH92" s="58"/>
      <c r="HI92" s="58"/>
      <c r="HJ92" s="58"/>
      <c r="HK92" s="58"/>
      <c r="HL92" s="58"/>
      <c r="HM92" s="58"/>
      <c r="HN92" s="58"/>
      <c r="HO92" s="58"/>
      <c r="HP92" s="58"/>
      <c r="HQ92" s="58"/>
      <c r="HR92" s="58"/>
      <c r="HS92" s="58"/>
      <c r="HT92" s="58"/>
      <c r="HU92" s="58"/>
      <c r="HV92" s="58"/>
      <c r="HW92" s="58"/>
      <c r="HX92" s="58"/>
      <c r="HY92" s="58"/>
      <c r="HZ92" s="58"/>
      <c r="IA92" s="58"/>
      <c r="IB92" s="58"/>
      <c r="IC92" s="58"/>
      <c r="ID92" s="58"/>
      <c r="IE92" s="58"/>
      <c r="IF92" s="58"/>
    </row>
    <row r="93" spans="1:240" x14ac:dyDescent="0.25">
      <c r="A93" s="116" t="s">
        <v>244</v>
      </c>
      <c r="B93" s="116" t="s">
        <v>69</v>
      </c>
      <c r="C93" s="116" t="s">
        <v>289</v>
      </c>
      <c r="D93" s="116" t="s">
        <v>290</v>
      </c>
      <c r="E93" s="116" t="s">
        <v>297</v>
      </c>
      <c r="F93" s="116" t="s">
        <v>298</v>
      </c>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8"/>
      <c r="BS93" s="58"/>
      <c r="BT93" s="58"/>
      <c r="BU93" s="58"/>
      <c r="BV93" s="58"/>
      <c r="BW93" s="58"/>
      <c r="BX93" s="58"/>
      <c r="BY93" s="58"/>
      <c r="BZ93" s="58"/>
      <c r="CA93" s="58"/>
      <c r="CB93" s="58"/>
      <c r="CC93" s="58"/>
      <c r="CD93" s="58"/>
      <c r="CE93" s="58"/>
      <c r="CF93" s="58"/>
      <c r="CG93" s="58"/>
      <c r="CH93" s="58"/>
      <c r="CI93" s="58"/>
      <c r="CJ93" s="58"/>
      <c r="CK93" s="58"/>
      <c r="CL93" s="58"/>
      <c r="CM93" s="58"/>
      <c r="CN93" s="58"/>
      <c r="CO93" s="58"/>
      <c r="CP93" s="58"/>
      <c r="CQ93" s="58"/>
      <c r="CR93" s="58"/>
      <c r="CS93" s="58"/>
      <c r="CT93" s="58"/>
      <c r="CU93" s="58"/>
      <c r="CV93" s="58"/>
      <c r="CW93" s="58"/>
      <c r="CX93" s="58"/>
      <c r="CY93" s="58"/>
      <c r="CZ93" s="58"/>
      <c r="DA93" s="58"/>
      <c r="DB93" s="58"/>
      <c r="DC93" s="58"/>
      <c r="DD93" s="58"/>
      <c r="DE93" s="58"/>
      <c r="DF93" s="58"/>
      <c r="DG93" s="58"/>
      <c r="DH93" s="58"/>
      <c r="DI93" s="58"/>
      <c r="DJ93" s="58"/>
      <c r="DK93" s="58"/>
      <c r="DL93" s="58"/>
      <c r="DM93" s="58"/>
      <c r="DN93" s="58"/>
      <c r="DO93" s="58"/>
      <c r="DP93" s="58"/>
      <c r="DQ93" s="58"/>
      <c r="DR93" s="58"/>
      <c r="DS93" s="58"/>
      <c r="DT93" s="58"/>
      <c r="DU93" s="58"/>
      <c r="DV93" s="58"/>
      <c r="DW93" s="58"/>
      <c r="DX93" s="58"/>
      <c r="DY93" s="58"/>
      <c r="DZ93" s="58"/>
      <c r="EA93" s="58"/>
      <c r="EB93" s="58"/>
      <c r="EC93" s="58"/>
      <c r="ED93" s="58"/>
      <c r="EE93" s="58"/>
      <c r="EF93" s="58"/>
      <c r="EG93" s="58"/>
      <c r="EH93" s="58"/>
      <c r="EI93" s="58"/>
      <c r="EJ93" s="58"/>
      <c r="EK93" s="58"/>
      <c r="EL93" s="58"/>
      <c r="EM93" s="58"/>
      <c r="EN93" s="58"/>
      <c r="EO93" s="58"/>
      <c r="EP93" s="58"/>
      <c r="EQ93" s="58"/>
      <c r="ER93" s="58"/>
      <c r="ES93" s="58"/>
      <c r="ET93" s="58"/>
      <c r="EU93" s="58"/>
      <c r="EV93" s="58"/>
      <c r="EW93" s="58"/>
      <c r="EX93" s="58"/>
      <c r="EY93" s="58"/>
      <c r="EZ93" s="58"/>
      <c r="FA93" s="58"/>
      <c r="FB93" s="58"/>
      <c r="FC93" s="58"/>
      <c r="FD93" s="58"/>
      <c r="FE93" s="58"/>
      <c r="FF93" s="58"/>
      <c r="FG93" s="58"/>
      <c r="FH93" s="58"/>
      <c r="FI93" s="58"/>
      <c r="FJ93" s="58"/>
      <c r="FK93" s="58"/>
      <c r="FL93" s="58"/>
      <c r="FM93" s="58"/>
      <c r="FN93" s="58"/>
      <c r="FO93" s="58"/>
      <c r="FP93" s="58"/>
      <c r="FQ93" s="58"/>
      <c r="FR93" s="58"/>
      <c r="FS93" s="58"/>
      <c r="FT93" s="58"/>
      <c r="FU93" s="58"/>
      <c r="FV93" s="58"/>
      <c r="FW93" s="58"/>
      <c r="FX93" s="58"/>
      <c r="FY93" s="58"/>
      <c r="FZ93" s="58"/>
      <c r="GA93" s="58"/>
      <c r="GB93" s="58"/>
      <c r="GC93" s="58"/>
      <c r="GD93" s="58"/>
      <c r="GE93" s="58"/>
      <c r="GF93" s="58"/>
      <c r="GG93" s="58"/>
      <c r="GH93" s="58"/>
      <c r="GI93" s="58"/>
      <c r="GJ93" s="58"/>
      <c r="GK93" s="58"/>
      <c r="GL93" s="58"/>
      <c r="GM93" s="58"/>
      <c r="GN93" s="58"/>
      <c r="GO93" s="58"/>
      <c r="GP93" s="58"/>
      <c r="GQ93" s="58"/>
      <c r="GR93" s="58"/>
      <c r="GS93" s="58"/>
      <c r="GT93" s="58"/>
      <c r="GU93" s="58"/>
      <c r="GV93" s="58"/>
      <c r="GW93" s="58"/>
      <c r="GX93" s="58"/>
      <c r="GY93" s="58"/>
      <c r="GZ93" s="58"/>
      <c r="HA93" s="58"/>
      <c r="HB93" s="58"/>
      <c r="HC93" s="58"/>
      <c r="HD93" s="58"/>
      <c r="HE93" s="58"/>
      <c r="HF93" s="58"/>
      <c r="HG93" s="58"/>
      <c r="HH93" s="58"/>
      <c r="HI93" s="58"/>
      <c r="HJ93" s="58"/>
      <c r="HK93" s="58"/>
      <c r="HL93" s="58"/>
      <c r="HM93" s="58"/>
      <c r="HN93" s="58"/>
      <c r="HO93" s="58"/>
      <c r="HP93" s="58"/>
      <c r="HQ93" s="58"/>
      <c r="HR93" s="58"/>
      <c r="HS93" s="58"/>
      <c r="HT93" s="58"/>
      <c r="HU93" s="58"/>
      <c r="HV93" s="58"/>
      <c r="HW93" s="58"/>
      <c r="HX93" s="58"/>
      <c r="HY93" s="58"/>
      <c r="HZ93" s="58"/>
      <c r="IA93" s="58"/>
      <c r="IB93" s="58"/>
      <c r="IC93" s="58"/>
      <c r="ID93" s="58"/>
      <c r="IE93" s="58"/>
      <c r="IF93" s="58"/>
    </row>
    <row r="94" spans="1:240" x14ac:dyDescent="0.25">
      <c r="A94" s="116" t="s">
        <v>244</v>
      </c>
      <c r="B94" s="116" t="s">
        <v>69</v>
      </c>
      <c r="C94" s="116" t="s">
        <v>299</v>
      </c>
      <c r="D94" s="116" t="s">
        <v>300</v>
      </c>
      <c r="E94" s="116" t="s">
        <v>301</v>
      </c>
      <c r="F94" s="116" t="s">
        <v>300</v>
      </c>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c r="BO94" s="58"/>
      <c r="BP94" s="58"/>
      <c r="BQ94" s="58"/>
      <c r="BR94" s="58"/>
      <c r="BS94" s="58"/>
      <c r="BT94" s="58"/>
      <c r="BU94" s="58"/>
      <c r="BV94" s="58"/>
      <c r="BW94" s="58"/>
      <c r="BX94" s="58"/>
      <c r="BY94" s="58"/>
      <c r="BZ94" s="58"/>
      <c r="CA94" s="58"/>
      <c r="CB94" s="58"/>
      <c r="CC94" s="58"/>
      <c r="CD94" s="58"/>
      <c r="CE94" s="58"/>
      <c r="CF94" s="58"/>
      <c r="CG94" s="58"/>
      <c r="CH94" s="58"/>
      <c r="CI94" s="58"/>
      <c r="CJ94" s="58"/>
      <c r="CK94" s="58"/>
      <c r="CL94" s="58"/>
      <c r="CM94" s="58"/>
      <c r="CN94" s="58"/>
      <c r="CO94" s="58"/>
      <c r="CP94" s="58"/>
      <c r="CQ94" s="58"/>
      <c r="CR94" s="58"/>
      <c r="CS94" s="58"/>
      <c r="CT94" s="58"/>
      <c r="CU94" s="58"/>
      <c r="CV94" s="58"/>
      <c r="CW94" s="58"/>
      <c r="CX94" s="58"/>
      <c r="CY94" s="58"/>
      <c r="CZ94" s="58"/>
      <c r="DA94" s="58"/>
      <c r="DB94" s="58"/>
      <c r="DC94" s="58"/>
      <c r="DD94" s="58"/>
      <c r="DE94" s="58"/>
      <c r="DF94" s="58"/>
      <c r="DG94" s="58"/>
      <c r="DH94" s="58"/>
      <c r="DI94" s="58"/>
      <c r="DJ94" s="58"/>
      <c r="DK94" s="58"/>
      <c r="DL94" s="58"/>
      <c r="DM94" s="58"/>
      <c r="DN94" s="58"/>
      <c r="DO94" s="58"/>
      <c r="DP94" s="58"/>
      <c r="DQ94" s="58"/>
      <c r="DR94" s="58"/>
      <c r="DS94" s="58"/>
      <c r="DT94" s="58"/>
      <c r="DU94" s="58"/>
      <c r="DV94" s="58"/>
      <c r="DW94" s="58"/>
      <c r="DX94" s="58"/>
      <c r="DY94" s="58"/>
      <c r="DZ94" s="58"/>
      <c r="EA94" s="58"/>
      <c r="EB94" s="58"/>
      <c r="EC94" s="58"/>
      <c r="ED94" s="58"/>
      <c r="EE94" s="58"/>
      <c r="EF94" s="58"/>
      <c r="EG94" s="58"/>
      <c r="EH94" s="58"/>
      <c r="EI94" s="58"/>
      <c r="EJ94" s="58"/>
      <c r="EK94" s="58"/>
      <c r="EL94" s="58"/>
      <c r="EM94" s="58"/>
      <c r="EN94" s="58"/>
      <c r="EO94" s="58"/>
      <c r="EP94" s="58"/>
      <c r="EQ94" s="58"/>
      <c r="ER94" s="58"/>
      <c r="ES94" s="58"/>
      <c r="ET94" s="58"/>
      <c r="EU94" s="58"/>
      <c r="EV94" s="58"/>
      <c r="EW94" s="58"/>
      <c r="EX94" s="58"/>
      <c r="EY94" s="58"/>
      <c r="EZ94" s="58"/>
      <c r="FA94" s="58"/>
      <c r="FB94" s="58"/>
      <c r="FC94" s="58"/>
      <c r="FD94" s="58"/>
      <c r="FE94" s="58"/>
      <c r="FF94" s="58"/>
      <c r="FG94" s="58"/>
      <c r="FH94" s="58"/>
      <c r="FI94" s="58"/>
      <c r="FJ94" s="58"/>
      <c r="FK94" s="58"/>
      <c r="FL94" s="58"/>
      <c r="FM94" s="58"/>
      <c r="FN94" s="58"/>
      <c r="FO94" s="58"/>
      <c r="FP94" s="58"/>
      <c r="FQ94" s="58"/>
      <c r="FR94" s="58"/>
      <c r="FS94" s="58"/>
      <c r="FT94" s="58"/>
      <c r="FU94" s="58"/>
      <c r="FV94" s="58"/>
      <c r="FW94" s="58"/>
      <c r="FX94" s="58"/>
      <c r="FY94" s="58"/>
      <c r="FZ94" s="58"/>
      <c r="GA94" s="58"/>
      <c r="GB94" s="58"/>
      <c r="GC94" s="58"/>
      <c r="GD94" s="58"/>
      <c r="GE94" s="58"/>
      <c r="GF94" s="58"/>
      <c r="GG94" s="58"/>
      <c r="GH94" s="58"/>
      <c r="GI94" s="58"/>
      <c r="GJ94" s="58"/>
      <c r="GK94" s="58"/>
      <c r="GL94" s="58"/>
      <c r="GM94" s="58"/>
      <c r="GN94" s="58"/>
      <c r="GO94" s="58"/>
      <c r="GP94" s="58"/>
      <c r="GQ94" s="58"/>
      <c r="GR94" s="58"/>
      <c r="GS94" s="58"/>
      <c r="GT94" s="58"/>
      <c r="GU94" s="58"/>
      <c r="GV94" s="58"/>
      <c r="GW94" s="58"/>
      <c r="GX94" s="58"/>
      <c r="GY94" s="58"/>
      <c r="GZ94" s="58"/>
      <c r="HA94" s="58"/>
      <c r="HB94" s="58"/>
      <c r="HC94" s="58"/>
      <c r="HD94" s="58"/>
      <c r="HE94" s="58"/>
      <c r="HF94" s="58"/>
      <c r="HG94" s="58"/>
      <c r="HH94" s="58"/>
      <c r="HI94" s="58"/>
      <c r="HJ94" s="58"/>
      <c r="HK94" s="58"/>
      <c r="HL94" s="58"/>
      <c r="HM94" s="58"/>
      <c r="HN94" s="58"/>
      <c r="HO94" s="58"/>
      <c r="HP94" s="58"/>
      <c r="HQ94" s="58"/>
      <c r="HR94" s="58"/>
      <c r="HS94" s="58"/>
      <c r="HT94" s="58"/>
      <c r="HU94" s="58"/>
      <c r="HV94" s="58"/>
      <c r="HW94" s="58"/>
      <c r="HX94" s="58"/>
      <c r="HY94" s="58"/>
      <c r="HZ94" s="58"/>
      <c r="IA94" s="58"/>
      <c r="IB94" s="58"/>
      <c r="IC94" s="58"/>
      <c r="ID94" s="58"/>
      <c r="IE94" s="58"/>
      <c r="IF94" s="58"/>
    </row>
    <row r="95" spans="1:240" x14ac:dyDescent="0.25">
      <c r="A95" s="116" t="s">
        <v>244</v>
      </c>
      <c r="B95" s="116" t="s">
        <v>69</v>
      </c>
      <c r="C95" s="116" t="s">
        <v>302</v>
      </c>
      <c r="D95" s="116" t="s">
        <v>303</v>
      </c>
      <c r="E95" s="116" t="s">
        <v>304</v>
      </c>
      <c r="F95" s="116" t="s">
        <v>303</v>
      </c>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c r="BO95" s="58"/>
      <c r="BP95" s="58"/>
      <c r="BQ95" s="58"/>
      <c r="BR95" s="58"/>
      <c r="BS95" s="58"/>
      <c r="BT95" s="58"/>
      <c r="BU95" s="58"/>
      <c r="BV95" s="58"/>
      <c r="BW95" s="58"/>
      <c r="BX95" s="58"/>
      <c r="BY95" s="58"/>
      <c r="BZ95" s="58"/>
      <c r="CA95" s="58"/>
      <c r="CB95" s="58"/>
      <c r="CC95" s="58"/>
      <c r="CD95" s="58"/>
      <c r="CE95" s="58"/>
      <c r="CF95" s="58"/>
      <c r="CG95" s="58"/>
      <c r="CH95" s="58"/>
      <c r="CI95" s="58"/>
      <c r="CJ95" s="58"/>
      <c r="CK95" s="58"/>
      <c r="CL95" s="58"/>
      <c r="CM95" s="58"/>
      <c r="CN95" s="58"/>
      <c r="CO95" s="58"/>
      <c r="CP95" s="58"/>
      <c r="CQ95" s="58"/>
      <c r="CR95" s="58"/>
      <c r="CS95" s="58"/>
      <c r="CT95" s="58"/>
      <c r="CU95" s="58"/>
      <c r="CV95" s="58"/>
      <c r="CW95" s="58"/>
      <c r="CX95" s="58"/>
      <c r="CY95" s="58"/>
      <c r="CZ95" s="58"/>
      <c r="DA95" s="58"/>
      <c r="DB95" s="58"/>
      <c r="DC95" s="58"/>
      <c r="DD95" s="58"/>
      <c r="DE95" s="58"/>
      <c r="DF95" s="58"/>
      <c r="DG95" s="58"/>
      <c r="DH95" s="58"/>
      <c r="DI95" s="58"/>
      <c r="DJ95" s="58"/>
      <c r="DK95" s="58"/>
      <c r="DL95" s="58"/>
      <c r="DM95" s="58"/>
      <c r="DN95" s="58"/>
      <c r="DO95" s="58"/>
      <c r="DP95" s="58"/>
      <c r="DQ95" s="58"/>
      <c r="DR95" s="58"/>
      <c r="DS95" s="58"/>
      <c r="DT95" s="58"/>
      <c r="DU95" s="58"/>
      <c r="DV95" s="58"/>
      <c r="DW95" s="58"/>
      <c r="DX95" s="58"/>
      <c r="DY95" s="58"/>
      <c r="DZ95" s="58"/>
      <c r="EA95" s="58"/>
      <c r="EB95" s="58"/>
      <c r="EC95" s="58"/>
      <c r="ED95" s="58"/>
      <c r="EE95" s="58"/>
      <c r="EF95" s="58"/>
      <c r="EG95" s="58"/>
      <c r="EH95" s="58"/>
      <c r="EI95" s="58"/>
      <c r="EJ95" s="58"/>
      <c r="EK95" s="58"/>
      <c r="EL95" s="58"/>
      <c r="EM95" s="58"/>
      <c r="EN95" s="58"/>
      <c r="EO95" s="58"/>
      <c r="EP95" s="58"/>
      <c r="EQ95" s="58"/>
      <c r="ER95" s="58"/>
      <c r="ES95" s="58"/>
      <c r="ET95" s="58"/>
      <c r="EU95" s="58"/>
      <c r="EV95" s="58"/>
      <c r="EW95" s="58"/>
      <c r="EX95" s="58"/>
      <c r="EY95" s="58"/>
      <c r="EZ95" s="58"/>
      <c r="FA95" s="58"/>
      <c r="FB95" s="58"/>
      <c r="FC95" s="58"/>
      <c r="FD95" s="58"/>
      <c r="FE95" s="58"/>
      <c r="FF95" s="58"/>
      <c r="FG95" s="58"/>
      <c r="FH95" s="58"/>
      <c r="FI95" s="58"/>
      <c r="FJ95" s="58"/>
      <c r="FK95" s="58"/>
      <c r="FL95" s="58"/>
      <c r="FM95" s="58"/>
      <c r="FN95" s="58"/>
      <c r="FO95" s="58"/>
      <c r="FP95" s="58"/>
      <c r="FQ95" s="58"/>
      <c r="FR95" s="58"/>
      <c r="FS95" s="58"/>
      <c r="FT95" s="58"/>
      <c r="FU95" s="58"/>
      <c r="FV95" s="58"/>
      <c r="FW95" s="58"/>
      <c r="FX95" s="58"/>
      <c r="FY95" s="58"/>
      <c r="FZ95" s="58"/>
      <c r="GA95" s="58"/>
      <c r="GB95" s="58"/>
      <c r="GC95" s="58"/>
      <c r="GD95" s="58"/>
      <c r="GE95" s="58"/>
      <c r="GF95" s="58"/>
      <c r="GG95" s="58"/>
      <c r="GH95" s="58"/>
      <c r="GI95" s="58"/>
      <c r="GJ95" s="58"/>
      <c r="GK95" s="58"/>
      <c r="GL95" s="58"/>
      <c r="GM95" s="58"/>
      <c r="GN95" s="58"/>
      <c r="GO95" s="58"/>
      <c r="GP95" s="58"/>
      <c r="GQ95" s="58"/>
      <c r="GR95" s="58"/>
      <c r="GS95" s="58"/>
      <c r="GT95" s="58"/>
      <c r="GU95" s="58"/>
      <c r="GV95" s="58"/>
      <c r="GW95" s="58"/>
      <c r="GX95" s="58"/>
      <c r="GY95" s="58"/>
      <c r="GZ95" s="58"/>
      <c r="HA95" s="58"/>
      <c r="HB95" s="58"/>
      <c r="HC95" s="58"/>
      <c r="HD95" s="58"/>
      <c r="HE95" s="58"/>
      <c r="HF95" s="58"/>
      <c r="HG95" s="58"/>
      <c r="HH95" s="58"/>
      <c r="HI95" s="58"/>
      <c r="HJ95" s="58"/>
      <c r="HK95" s="58"/>
      <c r="HL95" s="58"/>
      <c r="HM95" s="58"/>
      <c r="HN95" s="58"/>
      <c r="HO95" s="58"/>
      <c r="HP95" s="58"/>
      <c r="HQ95" s="58"/>
      <c r="HR95" s="58"/>
      <c r="HS95" s="58"/>
      <c r="HT95" s="58"/>
      <c r="HU95" s="58"/>
      <c r="HV95" s="58"/>
      <c r="HW95" s="58"/>
      <c r="HX95" s="58"/>
      <c r="HY95" s="58"/>
      <c r="HZ95" s="58"/>
      <c r="IA95" s="58"/>
      <c r="IB95" s="58"/>
      <c r="IC95" s="58"/>
      <c r="ID95" s="58"/>
      <c r="IE95" s="58"/>
      <c r="IF95" s="58"/>
    </row>
    <row r="96" spans="1:240" x14ac:dyDescent="0.25">
      <c r="A96" s="116" t="s">
        <v>244</v>
      </c>
      <c r="B96" s="116" t="s">
        <v>69</v>
      </c>
      <c r="C96" s="116" t="s">
        <v>305</v>
      </c>
      <c r="D96" s="116" t="s">
        <v>306</v>
      </c>
      <c r="E96" s="116" t="s">
        <v>307</v>
      </c>
      <c r="F96" s="116" t="s">
        <v>308</v>
      </c>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c r="BO96" s="58"/>
      <c r="BP96" s="58"/>
      <c r="BQ96" s="58"/>
      <c r="BR96" s="58"/>
      <c r="BS96" s="58"/>
      <c r="BT96" s="58"/>
      <c r="BU96" s="58"/>
      <c r="BV96" s="58"/>
      <c r="BW96" s="58"/>
      <c r="BX96" s="58"/>
      <c r="BY96" s="58"/>
      <c r="BZ96" s="58"/>
      <c r="CA96" s="58"/>
      <c r="CB96" s="58"/>
      <c r="CC96" s="58"/>
      <c r="CD96" s="58"/>
      <c r="CE96" s="58"/>
      <c r="CF96" s="58"/>
      <c r="CG96" s="58"/>
      <c r="CH96" s="58"/>
      <c r="CI96" s="58"/>
      <c r="CJ96" s="58"/>
      <c r="CK96" s="58"/>
      <c r="CL96" s="58"/>
      <c r="CM96" s="58"/>
      <c r="CN96" s="58"/>
      <c r="CO96" s="58"/>
      <c r="CP96" s="58"/>
      <c r="CQ96" s="58"/>
      <c r="CR96" s="58"/>
      <c r="CS96" s="58"/>
      <c r="CT96" s="58"/>
      <c r="CU96" s="58"/>
      <c r="CV96" s="58"/>
      <c r="CW96" s="58"/>
      <c r="CX96" s="58"/>
      <c r="CY96" s="58"/>
      <c r="CZ96" s="58"/>
      <c r="DA96" s="58"/>
      <c r="DB96" s="58"/>
      <c r="DC96" s="58"/>
      <c r="DD96" s="58"/>
      <c r="DE96" s="58"/>
      <c r="DF96" s="58"/>
      <c r="DG96" s="58"/>
      <c r="DH96" s="58"/>
      <c r="DI96" s="58"/>
      <c r="DJ96" s="58"/>
      <c r="DK96" s="58"/>
      <c r="DL96" s="58"/>
      <c r="DM96" s="58"/>
      <c r="DN96" s="58"/>
      <c r="DO96" s="58"/>
      <c r="DP96" s="58"/>
      <c r="DQ96" s="58"/>
      <c r="DR96" s="58"/>
      <c r="DS96" s="58"/>
      <c r="DT96" s="58"/>
      <c r="DU96" s="58"/>
      <c r="DV96" s="58"/>
      <c r="DW96" s="58"/>
      <c r="DX96" s="58"/>
      <c r="DY96" s="58"/>
      <c r="DZ96" s="58"/>
      <c r="EA96" s="58"/>
      <c r="EB96" s="58"/>
      <c r="EC96" s="58"/>
      <c r="ED96" s="58"/>
      <c r="EE96" s="58"/>
      <c r="EF96" s="58"/>
      <c r="EG96" s="58"/>
      <c r="EH96" s="58"/>
      <c r="EI96" s="58"/>
      <c r="EJ96" s="58"/>
      <c r="EK96" s="58"/>
      <c r="EL96" s="58"/>
      <c r="EM96" s="58"/>
      <c r="EN96" s="58"/>
      <c r="EO96" s="58"/>
      <c r="EP96" s="58"/>
      <c r="EQ96" s="58"/>
      <c r="ER96" s="58"/>
      <c r="ES96" s="58"/>
      <c r="ET96" s="58"/>
      <c r="EU96" s="58"/>
      <c r="EV96" s="58"/>
      <c r="EW96" s="58"/>
      <c r="EX96" s="58"/>
      <c r="EY96" s="58"/>
      <c r="EZ96" s="58"/>
      <c r="FA96" s="58"/>
      <c r="FB96" s="58"/>
      <c r="FC96" s="58"/>
      <c r="FD96" s="58"/>
      <c r="FE96" s="58"/>
      <c r="FF96" s="58"/>
      <c r="FG96" s="58"/>
      <c r="FH96" s="58"/>
      <c r="FI96" s="58"/>
      <c r="FJ96" s="58"/>
      <c r="FK96" s="58"/>
      <c r="FL96" s="58"/>
      <c r="FM96" s="58"/>
      <c r="FN96" s="58"/>
      <c r="FO96" s="58"/>
      <c r="FP96" s="58"/>
      <c r="FQ96" s="58"/>
      <c r="FR96" s="58"/>
      <c r="FS96" s="58"/>
      <c r="FT96" s="58"/>
      <c r="FU96" s="58"/>
      <c r="FV96" s="58"/>
      <c r="FW96" s="58"/>
      <c r="FX96" s="58"/>
      <c r="FY96" s="58"/>
      <c r="FZ96" s="58"/>
      <c r="GA96" s="58"/>
      <c r="GB96" s="58"/>
      <c r="GC96" s="58"/>
      <c r="GD96" s="58"/>
      <c r="GE96" s="58"/>
      <c r="GF96" s="58"/>
      <c r="GG96" s="58"/>
      <c r="GH96" s="58"/>
      <c r="GI96" s="58"/>
      <c r="GJ96" s="58"/>
      <c r="GK96" s="58"/>
      <c r="GL96" s="58"/>
      <c r="GM96" s="58"/>
      <c r="GN96" s="58"/>
      <c r="GO96" s="58"/>
      <c r="GP96" s="58"/>
      <c r="GQ96" s="58"/>
      <c r="GR96" s="58"/>
      <c r="GS96" s="58"/>
      <c r="GT96" s="58"/>
      <c r="GU96" s="58"/>
      <c r="GV96" s="58"/>
      <c r="GW96" s="58"/>
      <c r="GX96" s="58"/>
      <c r="GY96" s="58"/>
      <c r="GZ96" s="58"/>
      <c r="HA96" s="58"/>
      <c r="HB96" s="58"/>
      <c r="HC96" s="58"/>
      <c r="HD96" s="58"/>
      <c r="HE96" s="58"/>
      <c r="HF96" s="58"/>
      <c r="HG96" s="58"/>
      <c r="HH96" s="58"/>
      <c r="HI96" s="58"/>
      <c r="HJ96" s="58"/>
      <c r="HK96" s="58"/>
      <c r="HL96" s="58"/>
      <c r="HM96" s="58"/>
      <c r="HN96" s="58"/>
      <c r="HO96" s="58"/>
      <c r="HP96" s="58"/>
      <c r="HQ96" s="58"/>
      <c r="HR96" s="58"/>
      <c r="HS96" s="58"/>
      <c r="HT96" s="58"/>
      <c r="HU96" s="58"/>
      <c r="HV96" s="58"/>
      <c r="HW96" s="58"/>
      <c r="HX96" s="58"/>
      <c r="HY96" s="58"/>
      <c r="HZ96" s="58"/>
      <c r="IA96" s="58"/>
      <c r="IB96" s="58"/>
      <c r="IC96" s="58"/>
      <c r="ID96" s="58"/>
      <c r="IE96" s="58"/>
      <c r="IF96" s="58"/>
    </row>
    <row r="97" spans="1:240" x14ac:dyDescent="0.25">
      <c r="A97" s="116" t="s">
        <v>244</v>
      </c>
      <c r="B97" s="116" t="s">
        <v>69</v>
      </c>
      <c r="C97" s="116" t="s">
        <v>305</v>
      </c>
      <c r="D97" s="116" t="s">
        <v>306</v>
      </c>
      <c r="E97" s="116" t="s">
        <v>309</v>
      </c>
      <c r="F97" s="116" t="s">
        <v>310</v>
      </c>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c r="BO97" s="58"/>
      <c r="BP97" s="58"/>
      <c r="BQ97" s="58"/>
      <c r="BR97" s="58"/>
      <c r="BS97" s="58"/>
      <c r="BT97" s="58"/>
      <c r="BU97" s="58"/>
      <c r="BV97" s="58"/>
      <c r="BW97" s="58"/>
      <c r="BX97" s="58"/>
      <c r="BY97" s="58"/>
      <c r="BZ97" s="58"/>
      <c r="CA97" s="58"/>
      <c r="CB97" s="58"/>
      <c r="CC97" s="58"/>
      <c r="CD97" s="58"/>
      <c r="CE97" s="58"/>
      <c r="CF97" s="58"/>
      <c r="CG97" s="58"/>
      <c r="CH97" s="58"/>
      <c r="CI97" s="58"/>
      <c r="CJ97" s="58"/>
      <c r="CK97" s="58"/>
      <c r="CL97" s="58"/>
      <c r="CM97" s="58"/>
      <c r="CN97" s="58"/>
      <c r="CO97" s="58"/>
      <c r="CP97" s="58"/>
      <c r="CQ97" s="58"/>
      <c r="CR97" s="58"/>
      <c r="CS97" s="58"/>
      <c r="CT97" s="58"/>
      <c r="CU97" s="58"/>
      <c r="CV97" s="58"/>
      <c r="CW97" s="58"/>
      <c r="CX97" s="58"/>
      <c r="CY97" s="58"/>
      <c r="CZ97" s="58"/>
      <c r="DA97" s="58"/>
      <c r="DB97" s="58"/>
      <c r="DC97" s="58"/>
      <c r="DD97" s="58"/>
      <c r="DE97" s="58"/>
      <c r="DF97" s="58"/>
      <c r="DG97" s="58"/>
      <c r="DH97" s="58"/>
      <c r="DI97" s="58"/>
      <c r="DJ97" s="58"/>
      <c r="DK97" s="58"/>
      <c r="DL97" s="58"/>
      <c r="DM97" s="58"/>
      <c r="DN97" s="58"/>
      <c r="DO97" s="58"/>
      <c r="DP97" s="58"/>
      <c r="DQ97" s="58"/>
      <c r="DR97" s="58"/>
      <c r="DS97" s="58"/>
      <c r="DT97" s="58"/>
      <c r="DU97" s="58"/>
      <c r="DV97" s="58"/>
      <c r="DW97" s="58"/>
      <c r="DX97" s="58"/>
      <c r="DY97" s="58"/>
      <c r="DZ97" s="58"/>
      <c r="EA97" s="58"/>
      <c r="EB97" s="58"/>
      <c r="EC97" s="58"/>
      <c r="ED97" s="58"/>
      <c r="EE97" s="58"/>
      <c r="EF97" s="58"/>
      <c r="EG97" s="58"/>
      <c r="EH97" s="58"/>
      <c r="EI97" s="58"/>
      <c r="EJ97" s="58"/>
      <c r="EK97" s="58"/>
      <c r="EL97" s="58"/>
      <c r="EM97" s="58"/>
      <c r="EN97" s="58"/>
      <c r="EO97" s="58"/>
      <c r="EP97" s="58"/>
      <c r="EQ97" s="58"/>
      <c r="ER97" s="58"/>
      <c r="ES97" s="58"/>
      <c r="ET97" s="58"/>
      <c r="EU97" s="58"/>
      <c r="EV97" s="58"/>
      <c r="EW97" s="58"/>
      <c r="EX97" s="58"/>
      <c r="EY97" s="58"/>
      <c r="EZ97" s="58"/>
      <c r="FA97" s="58"/>
      <c r="FB97" s="58"/>
      <c r="FC97" s="58"/>
      <c r="FD97" s="58"/>
      <c r="FE97" s="58"/>
      <c r="FF97" s="58"/>
      <c r="FG97" s="58"/>
      <c r="FH97" s="58"/>
      <c r="FI97" s="58"/>
      <c r="FJ97" s="58"/>
      <c r="FK97" s="58"/>
      <c r="FL97" s="58"/>
      <c r="FM97" s="58"/>
      <c r="FN97" s="58"/>
      <c r="FO97" s="58"/>
      <c r="FP97" s="58"/>
      <c r="FQ97" s="58"/>
      <c r="FR97" s="58"/>
      <c r="FS97" s="58"/>
      <c r="FT97" s="58"/>
      <c r="FU97" s="58"/>
      <c r="FV97" s="58"/>
      <c r="FW97" s="58"/>
      <c r="FX97" s="58"/>
      <c r="FY97" s="58"/>
      <c r="FZ97" s="58"/>
      <c r="GA97" s="58"/>
      <c r="GB97" s="58"/>
      <c r="GC97" s="58"/>
      <c r="GD97" s="58"/>
      <c r="GE97" s="58"/>
      <c r="GF97" s="58"/>
      <c r="GG97" s="58"/>
      <c r="GH97" s="58"/>
      <c r="GI97" s="58"/>
      <c r="GJ97" s="58"/>
      <c r="GK97" s="58"/>
      <c r="GL97" s="58"/>
      <c r="GM97" s="58"/>
      <c r="GN97" s="58"/>
      <c r="GO97" s="58"/>
      <c r="GP97" s="58"/>
      <c r="GQ97" s="58"/>
      <c r="GR97" s="58"/>
      <c r="GS97" s="58"/>
      <c r="GT97" s="58"/>
      <c r="GU97" s="58"/>
      <c r="GV97" s="58"/>
      <c r="GW97" s="58"/>
      <c r="GX97" s="58"/>
      <c r="GY97" s="58"/>
      <c r="GZ97" s="58"/>
      <c r="HA97" s="58"/>
      <c r="HB97" s="58"/>
      <c r="HC97" s="58"/>
      <c r="HD97" s="58"/>
      <c r="HE97" s="58"/>
      <c r="HF97" s="58"/>
      <c r="HG97" s="58"/>
      <c r="HH97" s="58"/>
      <c r="HI97" s="58"/>
      <c r="HJ97" s="58"/>
      <c r="HK97" s="58"/>
      <c r="HL97" s="58"/>
      <c r="HM97" s="58"/>
      <c r="HN97" s="58"/>
      <c r="HO97" s="58"/>
      <c r="HP97" s="58"/>
      <c r="HQ97" s="58"/>
      <c r="HR97" s="58"/>
      <c r="HS97" s="58"/>
      <c r="HT97" s="58"/>
      <c r="HU97" s="58"/>
      <c r="HV97" s="58"/>
      <c r="HW97" s="58"/>
      <c r="HX97" s="58"/>
      <c r="HY97" s="58"/>
      <c r="HZ97" s="58"/>
      <c r="IA97" s="58"/>
      <c r="IB97" s="58"/>
      <c r="IC97" s="58"/>
      <c r="ID97" s="58"/>
      <c r="IE97" s="58"/>
      <c r="IF97" s="58"/>
    </row>
    <row r="98" spans="1:240" x14ac:dyDescent="0.25">
      <c r="A98" s="116" t="s">
        <v>244</v>
      </c>
      <c r="B98" s="116" t="s">
        <v>69</v>
      </c>
      <c r="C98" s="116" t="s">
        <v>305</v>
      </c>
      <c r="D98" s="116" t="s">
        <v>306</v>
      </c>
      <c r="E98" s="116" t="s">
        <v>311</v>
      </c>
      <c r="F98" s="116" t="s">
        <v>312</v>
      </c>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58"/>
      <c r="CG98" s="58"/>
      <c r="CH98" s="58"/>
      <c r="CI98" s="58"/>
      <c r="CJ98" s="58"/>
      <c r="CK98" s="58"/>
      <c r="CL98" s="58"/>
      <c r="CM98" s="58"/>
      <c r="CN98" s="58"/>
      <c r="CO98" s="58"/>
      <c r="CP98" s="58"/>
      <c r="CQ98" s="58"/>
      <c r="CR98" s="58"/>
      <c r="CS98" s="58"/>
      <c r="CT98" s="58"/>
      <c r="CU98" s="58"/>
      <c r="CV98" s="58"/>
      <c r="CW98" s="58"/>
      <c r="CX98" s="58"/>
      <c r="CY98" s="58"/>
      <c r="CZ98" s="58"/>
      <c r="DA98" s="58"/>
      <c r="DB98" s="58"/>
      <c r="DC98" s="58"/>
      <c r="DD98" s="58"/>
      <c r="DE98" s="58"/>
      <c r="DF98" s="58"/>
      <c r="DG98" s="58"/>
      <c r="DH98" s="58"/>
      <c r="DI98" s="58"/>
      <c r="DJ98" s="58"/>
      <c r="DK98" s="58"/>
      <c r="DL98" s="58"/>
      <c r="DM98" s="58"/>
      <c r="DN98" s="58"/>
      <c r="DO98" s="58"/>
      <c r="DP98" s="58"/>
      <c r="DQ98" s="58"/>
      <c r="DR98" s="58"/>
      <c r="DS98" s="58"/>
      <c r="DT98" s="58"/>
      <c r="DU98" s="58"/>
      <c r="DV98" s="58"/>
      <c r="DW98" s="58"/>
      <c r="DX98" s="58"/>
      <c r="DY98" s="58"/>
      <c r="DZ98" s="58"/>
      <c r="EA98" s="58"/>
      <c r="EB98" s="58"/>
      <c r="EC98" s="58"/>
      <c r="ED98" s="58"/>
      <c r="EE98" s="58"/>
      <c r="EF98" s="58"/>
      <c r="EG98" s="58"/>
      <c r="EH98" s="58"/>
      <c r="EI98" s="58"/>
      <c r="EJ98" s="58"/>
      <c r="EK98" s="58"/>
      <c r="EL98" s="58"/>
      <c r="EM98" s="58"/>
      <c r="EN98" s="58"/>
      <c r="EO98" s="58"/>
      <c r="EP98" s="58"/>
      <c r="EQ98" s="58"/>
      <c r="ER98" s="58"/>
      <c r="ES98" s="58"/>
      <c r="ET98" s="58"/>
      <c r="EU98" s="58"/>
      <c r="EV98" s="58"/>
      <c r="EW98" s="58"/>
      <c r="EX98" s="58"/>
      <c r="EY98" s="58"/>
      <c r="EZ98" s="58"/>
      <c r="FA98" s="58"/>
      <c r="FB98" s="58"/>
      <c r="FC98" s="58"/>
      <c r="FD98" s="58"/>
      <c r="FE98" s="58"/>
      <c r="FF98" s="58"/>
      <c r="FG98" s="58"/>
      <c r="FH98" s="58"/>
      <c r="FI98" s="58"/>
      <c r="FJ98" s="58"/>
      <c r="FK98" s="58"/>
      <c r="FL98" s="58"/>
      <c r="FM98" s="58"/>
      <c r="FN98" s="58"/>
      <c r="FO98" s="58"/>
      <c r="FP98" s="58"/>
      <c r="FQ98" s="58"/>
      <c r="FR98" s="58"/>
      <c r="FS98" s="58"/>
      <c r="FT98" s="58"/>
      <c r="FU98" s="58"/>
      <c r="FV98" s="58"/>
      <c r="FW98" s="58"/>
      <c r="FX98" s="58"/>
      <c r="FY98" s="58"/>
      <c r="FZ98" s="58"/>
      <c r="GA98" s="58"/>
      <c r="GB98" s="58"/>
      <c r="GC98" s="58"/>
      <c r="GD98" s="58"/>
      <c r="GE98" s="58"/>
      <c r="GF98" s="58"/>
      <c r="GG98" s="58"/>
      <c r="GH98" s="58"/>
      <c r="GI98" s="58"/>
      <c r="GJ98" s="58"/>
      <c r="GK98" s="58"/>
      <c r="GL98" s="58"/>
      <c r="GM98" s="58"/>
      <c r="GN98" s="58"/>
      <c r="GO98" s="58"/>
      <c r="GP98" s="58"/>
      <c r="GQ98" s="58"/>
      <c r="GR98" s="58"/>
      <c r="GS98" s="58"/>
      <c r="GT98" s="58"/>
      <c r="GU98" s="58"/>
      <c r="GV98" s="58"/>
      <c r="GW98" s="58"/>
      <c r="GX98" s="58"/>
      <c r="GY98" s="58"/>
      <c r="GZ98" s="58"/>
      <c r="HA98" s="58"/>
      <c r="HB98" s="58"/>
      <c r="HC98" s="58"/>
      <c r="HD98" s="58"/>
      <c r="HE98" s="58"/>
      <c r="HF98" s="58"/>
      <c r="HG98" s="58"/>
      <c r="HH98" s="58"/>
      <c r="HI98" s="58"/>
      <c r="HJ98" s="58"/>
      <c r="HK98" s="58"/>
      <c r="HL98" s="58"/>
      <c r="HM98" s="58"/>
      <c r="HN98" s="58"/>
      <c r="HO98" s="58"/>
      <c r="HP98" s="58"/>
      <c r="HQ98" s="58"/>
      <c r="HR98" s="58"/>
      <c r="HS98" s="58"/>
      <c r="HT98" s="58"/>
      <c r="HU98" s="58"/>
      <c r="HV98" s="58"/>
      <c r="HW98" s="58"/>
      <c r="HX98" s="58"/>
      <c r="HY98" s="58"/>
      <c r="HZ98" s="58"/>
      <c r="IA98" s="58"/>
      <c r="IB98" s="58"/>
      <c r="IC98" s="58"/>
      <c r="ID98" s="58"/>
      <c r="IE98" s="58"/>
      <c r="IF98" s="58"/>
    </row>
    <row r="99" spans="1:240" x14ac:dyDescent="0.25">
      <c r="A99" s="116" t="s">
        <v>244</v>
      </c>
      <c r="B99" s="116" t="s">
        <v>69</v>
      </c>
      <c r="C99" s="116" t="s">
        <v>305</v>
      </c>
      <c r="D99" s="116" t="s">
        <v>306</v>
      </c>
      <c r="E99" s="116" t="s">
        <v>313</v>
      </c>
      <c r="F99" s="116" t="s">
        <v>314</v>
      </c>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8"/>
      <c r="CQ99" s="58"/>
      <c r="CR99" s="58"/>
      <c r="CS99" s="58"/>
      <c r="CT99" s="58"/>
      <c r="CU99" s="58"/>
      <c r="CV99" s="58"/>
      <c r="CW99" s="58"/>
      <c r="CX99" s="58"/>
      <c r="CY99" s="58"/>
      <c r="CZ99" s="58"/>
      <c r="DA99" s="58"/>
      <c r="DB99" s="58"/>
      <c r="DC99" s="58"/>
      <c r="DD99" s="58"/>
      <c r="DE99" s="58"/>
      <c r="DF99" s="58"/>
      <c r="DG99" s="58"/>
      <c r="DH99" s="58"/>
      <c r="DI99" s="58"/>
      <c r="DJ99" s="58"/>
      <c r="DK99" s="58"/>
      <c r="DL99" s="58"/>
      <c r="DM99" s="58"/>
      <c r="DN99" s="58"/>
      <c r="DO99" s="58"/>
      <c r="DP99" s="58"/>
      <c r="DQ99" s="58"/>
      <c r="DR99" s="58"/>
      <c r="DS99" s="58"/>
      <c r="DT99" s="58"/>
      <c r="DU99" s="58"/>
      <c r="DV99" s="58"/>
      <c r="DW99" s="58"/>
      <c r="DX99" s="58"/>
      <c r="DY99" s="58"/>
      <c r="DZ99" s="58"/>
      <c r="EA99" s="58"/>
      <c r="EB99" s="58"/>
      <c r="EC99" s="58"/>
      <c r="ED99" s="58"/>
      <c r="EE99" s="58"/>
      <c r="EF99" s="58"/>
      <c r="EG99" s="58"/>
      <c r="EH99" s="58"/>
      <c r="EI99" s="58"/>
      <c r="EJ99" s="58"/>
      <c r="EK99" s="58"/>
      <c r="EL99" s="58"/>
      <c r="EM99" s="58"/>
      <c r="EN99" s="58"/>
      <c r="EO99" s="58"/>
      <c r="EP99" s="58"/>
      <c r="EQ99" s="58"/>
      <c r="ER99" s="58"/>
      <c r="ES99" s="58"/>
      <c r="ET99" s="58"/>
      <c r="EU99" s="58"/>
      <c r="EV99" s="58"/>
      <c r="EW99" s="58"/>
      <c r="EX99" s="58"/>
      <c r="EY99" s="58"/>
      <c r="EZ99" s="58"/>
      <c r="FA99" s="58"/>
      <c r="FB99" s="58"/>
      <c r="FC99" s="58"/>
      <c r="FD99" s="58"/>
      <c r="FE99" s="58"/>
      <c r="FF99" s="58"/>
      <c r="FG99" s="58"/>
      <c r="FH99" s="58"/>
      <c r="FI99" s="58"/>
      <c r="FJ99" s="58"/>
      <c r="FK99" s="58"/>
      <c r="FL99" s="58"/>
      <c r="FM99" s="58"/>
      <c r="FN99" s="58"/>
      <c r="FO99" s="58"/>
      <c r="FP99" s="58"/>
      <c r="FQ99" s="58"/>
      <c r="FR99" s="58"/>
      <c r="FS99" s="58"/>
      <c r="FT99" s="58"/>
      <c r="FU99" s="58"/>
      <c r="FV99" s="58"/>
      <c r="FW99" s="58"/>
      <c r="FX99" s="58"/>
      <c r="FY99" s="58"/>
      <c r="FZ99" s="58"/>
      <c r="GA99" s="58"/>
      <c r="GB99" s="58"/>
      <c r="GC99" s="58"/>
      <c r="GD99" s="58"/>
      <c r="GE99" s="58"/>
      <c r="GF99" s="58"/>
      <c r="GG99" s="58"/>
      <c r="GH99" s="58"/>
      <c r="GI99" s="58"/>
      <c r="GJ99" s="58"/>
      <c r="GK99" s="58"/>
      <c r="GL99" s="58"/>
      <c r="GM99" s="58"/>
      <c r="GN99" s="58"/>
      <c r="GO99" s="58"/>
      <c r="GP99" s="58"/>
      <c r="GQ99" s="58"/>
      <c r="GR99" s="58"/>
      <c r="GS99" s="58"/>
      <c r="GT99" s="58"/>
      <c r="GU99" s="58"/>
      <c r="GV99" s="58"/>
      <c r="GW99" s="58"/>
      <c r="GX99" s="58"/>
      <c r="GY99" s="58"/>
      <c r="GZ99" s="58"/>
      <c r="HA99" s="58"/>
      <c r="HB99" s="58"/>
      <c r="HC99" s="58"/>
      <c r="HD99" s="58"/>
      <c r="HE99" s="58"/>
      <c r="HF99" s="58"/>
      <c r="HG99" s="58"/>
      <c r="HH99" s="58"/>
      <c r="HI99" s="58"/>
      <c r="HJ99" s="58"/>
      <c r="HK99" s="58"/>
      <c r="HL99" s="58"/>
      <c r="HM99" s="58"/>
      <c r="HN99" s="58"/>
      <c r="HO99" s="58"/>
      <c r="HP99" s="58"/>
      <c r="HQ99" s="58"/>
      <c r="HR99" s="58"/>
      <c r="HS99" s="58"/>
      <c r="HT99" s="58"/>
      <c r="HU99" s="58"/>
      <c r="HV99" s="58"/>
      <c r="HW99" s="58"/>
      <c r="HX99" s="58"/>
      <c r="HY99" s="58"/>
      <c r="HZ99" s="58"/>
      <c r="IA99" s="58"/>
      <c r="IB99" s="58"/>
      <c r="IC99" s="58"/>
      <c r="ID99" s="58"/>
      <c r="IE99" s="58"/>
      <c r="IF99" s="58"/>
    </row>
    <row r="100" spans="1:240" x14ac:dyDescent="0.25">
      <c r="A100" s="116" t="s">
        <v>244</v>
      </c>
      <c r="B100" s="116" t="s">
        <v>69</v>
      </c>
      <c r="C100" s="116" t="s">
        <v>305</v>
      </c>
      <c r="D100" s="116" t="s">
        <v>306</v>
      </c>
      <c r="E100" s="116" t="s">
        <v>315</v>
      </c>
      <c r="F100" s="116" t="s">
        <v>316</v>
      </c>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c r="CH100" s="58"/>
      <c r="CI100" s="58"/>
      <c r="CJ100" s="58"/>
      <c r="CK100" s="58"/>
      <c r="CL100" s="58"/>
      <c r="CM100" s="58"/>
      <c r="CN100" s="58"/>
      <c r="CO100" s="58"/>
      <c r="CP100" s="58"/>
      <c r="CQ100" s="58"/>
      <c r="CR100" s="58"/>
      <c r="CS100" s="58"/>
      <c r="CT100" s="58"/>
      <c r="CU100" s="58"/>
      <c r="CV100" s="58"/>
      <c r="CW100" s="58"/>
      <c r="CX100" s="58"/>
      <c r="CY100" s="58"/>
      <c r="CZ100" s="58"/>
      <c r="DA100" s="58"/>
      <c r="DB100" s="58"/>
      <c r="DC100" s="58"/>
      <c r="DD100" s="58"/>
      <c r="DE100" s="58"/>
      <c r="DF100" s="58"/>
      <c r="DG100" s="58"/>
      <c r="DH100" s="58"/>
      <c r="DI100" s="58"/>
      <c r="DJ100" s="58"/>
      <c r="DK100" s="58"/>
      <c r="DL100" s="58"/>
      <c r="DM100" s="58"/>
      <c r="DN100" s="58"/>
      <c r="DO100" s="58"/>
      <c r="DP100" s="58"/>
      <c r="DQ100" s="58"/>
      <c r="DR100" s="58"/>
      <c r="DS100" s="58"/>
      <c r="DT100" s="58"/>
      <c r="DU100" s="58"/>
      <c r="DV100" s="58"/>
      <c r="DW100" s="58"/>
      <c r="DX100" s="58"/>
      <c r="DY100" s="58"/>
      <c r="DZ100" s="58"/>
      <c r="EA100" s="58"/>
      <c r="EB100" s="58"/>
      <c r="EC100" s="58"/>
      <c r="ED100" s="58"/>
      <c r="EE100" s="58"/>
      <c r="EF100" s="58"/>
      <c r="EG100" s="58"/>
      <c r="EH100" s="58"/>
      <c r="EI100" s="58"/>
      <c r="EJ100" s="58"/>
      <c r="EK100" s="58"/>
      <c r="EL100" s="58"/>
      <c r="EM100" s="58"/>
      <c r="EN100" s="58"/>
      <c r="EO100" s="58"/>
      <c r="EP100" s="58"/>
      <c r="EQ100" s="58"/>
      <c r="ER100" s="58"/>
      <c r="ES100" s="58"/>
      <c r="ET100" s="58"/>
      <c r="EU100" s="58"/>
      <c r="EV100" s="58"/>
      <c r="EW100" s="58"/>
      <c r="EX100" s="58"/>
      <c r="EY100" s="58"/>
      <c r="EZ100" s="58"/>
      <c r="FA100" s="58"/>
      <c r="FB100" s="58"/>
      <c r="FC100" s="58"/>
      <c r="FD100" s="58"/>
      <c r="FE100" s="58"/>
      <c r="FF100" s="58"/>
      <c r="FG100" s="58"/>
      <c r="FH100" s="58"/>
      <c r="FI100" s="58"/>
      <c r="FJ100" s="58"/>
      <c r="FK100" s="58"/>
      <c r="FL100" s="58"/>
      <c r="FM100" s="58"/>
      <c r="FN100" s="58"/>
      <c r="FO100" s="58"/>
      <c r="FP100" s="58"/>
      <c r="FQ100" s="58"/>
      <c r="FR100" s="58"/>
      <c r="FS100" s="58"/>
      <c r="FT100" s="58"/>
      <c r="FU100" s="58"/>
      <c r="FV100" s="58"/>
      <c r="FW100" s="58"/>
      <c r="FX100" s="58"/>
      <c r="FY100" s="58"/>
      <c r="FZ100" s="58"/>
      <c r="GA100" s="58"/>
      <c r="GB100" s="58"/>
      <c r="GC100" s="58"/>
      <c r="GD100" s="58"/>
      <c r="GE100" s="58"/>
      <c r="GF100" s="58"/>
      <c r="GG100" s="58"/>
      <c r="GH100" s="58"/>
      <c r="GI100" s="58"/>
      <c r="GJ100" s="58"/>
      <c r="GK100" s="58"/>
      <c r="GL100" s="58"/>
      <c r="GM100" s="58"/>
      <c r="GN100" s="58"/>
      <c r="GO100" s="58"/>
      <c r="GP100" s="58"/>
      <c r="GQ100" s="58"/>
      <c r="GR100" s="58"/>
      <c r="GS100" s="58"/>
      <c r="GT100" s="58"/>
      <c r="GU100" s="58"/>
      <c r="GV100" s="58"/>
      <c r="GW100" s="58"/>
      <c r="GX100" s="58"/>
      <c r="GY100" s="58"/>
      <c r="GZ100" s="58"/>
      <c r="HA100" s="58"/>
      <c r="HB100" s="58"/>
      <c r="HC100" s="58"/>
      <c r="HD100" s="58"/>
      <c r="HE100" s="58"/>
      <c r="HF100" s="58"/>
      <c r="HG100" s="58"/>
      <c r="HH100" s="58"/>
      <c r="HI100" s="58"/>
      <c r="HJ100" s="58"/>
      <c r="HK100" s="58"/>
      <c r="HL100" s="58"/>
      <c r="HM100" s="58"/>
      <c r="HN100" s="58"/>
      <c r="HO100" s="58"/>
      <c r="HP100" s="58"/>
      <c r="HQ100" s="58"/>
      <c r="HR100" s="58"/>
      <c r="HS100" s="58"/>
      <c r="HT100" s="58"/>
      <c r="HU100" s="58"/>
      <c r="HV100" s="58"/>
      <c r="HW100" s="58"/>
      <c r="HX100" s="58"/>
      <c r="HY100" s="58"/>
      <c r="HZ100" s="58"/>
      <c r="IA100" s="58"/>
      <c r="IB100" s="58"/>
      <c r="IC100" s="58"/>
      <c r="ID100" s="58"/>
      <c r="IE100" s="58"/>
      <c r="IF100" s="58"/>
    </row>
    <row r="101" spans="1:240" x14ac:dyDescent="0.25">
      <c r="A101" s="116" t="s">
        <v>244</v>
      </c>
      <c r="B101" s="116" t="s">
        <v>69</v>
      </c>
      <c r="C101" s="130" t="s">
        <v>317</v>
      </c>
      <c r="D101" s="130" t="s">
        <v>318</v>
      </c>
      <c r="E101" s="116" t="s">
        <v>319</v>
      </c>
      <c r="F101" s="116" t="s">
        <v>320</v>
      </c>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c r="BO101" s="58"/>
      <c r="BP101" s="58"/>
      <c r="BQ101" s="58"/>
      <c r="BR101" s="58"/>
      <c r="BS101" s="58"/>
      <c r="BT101" s="58"/>
      <c r="BU101" s="58"/>
      <c r="BV101" s="58"/>
      <c r="BW101" s="58"/>
      <c r="BX101" s="58"/>
      <c r="BY101" s="58"/>
      <c r="BZ101" s="58"/>
      <c r="CA101" s="58"/>
      <c r="CB101" s="58"/>
      <c r="CC101" s="58"/>
      <c r="CD101" s="58"/>
      <c r="CE101" s="58"/>
      <c r="CF101" s="58"/>
      <c r="CG101" s="58"/>
      <c r="CH101" s="58"/>
      <c r="CI101" s="58"/>
      <c r="CJ101" s="58"/>
      <c r="CK101" s="58"/>
      <c r="CL101" s="58"/>
      <c r="CM101" s="58"/>
      <c r="CN101" s="58"/>
      <c r="CO101" s="58"/>
      <c r="CP101" s="58"/>
      <c r="CQ101" s="58"/>
      <c r="CR101" s="58"/>
      <c r="CS101" s="58"/>
      <c r="CT101" s="58"/>
      <c r="CU101" s="58"/>
      <c r="CV101" s="58"/>
      <c r="CW101" s="58"/>
      <c r="CX101" s="58"/>
      <c r="CY101" s="58"/>
      <c r="CZ101" s="58"/>
      <c r="DA101" s="58"/>
      <c r="DB101" s="58"/>
      <c r="DC101" s="58"/>
      <c r="DD101" s="58"/>
      <c r="DE101" s="58"/>
      <c r="DF101" s="58"/>
      <c r="DG101" s="58"/>
      <c r="DH101" s="58"/>
      <c r="DI101" s="58"/>
      <c r="DJ101" s="58"/>
      <c r="DK101" s="58"/>
      <c r="DL101" s="58"/>
      <c r="DM101" s="58"/>
      <c r="DN101" s="58"/>
      <c r="DO101" s="58"/>
      <c r="DP101" s="58"/>
      <c r="DQ101" s="58"/>
      <c r="DR101" s="58"/>
      <c r="DS101" s="58"/>
      <c r="DT101" s="58"/>
      <c r="DU101" s="58"/>
      <c r="DV101" s="58"/>
      <c r="DW101" s="58"/>
      <c r="DX101" s="58"/>
      <c r="DY101" s="58"/>
      <c r="DZ101" s="58"/>
      <c r="EA101" s="58"/>
      <c r="EB101" s="58"/>
      <c r="EC101" s="58"/>
      <c r="ED101" s="58"/>
      <c r="EE101" s="58"/>
      <c r="EF101" s="58"/>
      <c r="EG101" s="58"/>
      <c r="EH101" s="58"/>
      <c r="EI101" s="58"/>
      <c r="EJ101" s="58"/>
      <c r="EK101" s="58"/>
      <c r="EL101" s="58"/>
      <c r="EM101" s="58"/>
      <c r="EN101" s="58"/>
      <c r="EO101" s="58"/>
      <c r="EP101" s="58"/>
      <c r="EQ101" s="58"/>
      <c r="ER101" s="58"/>
      <c r="ES101" s="58"/>
      <c r="ET101" s="58"/>
      <c r="EU101" s="58"/>
      <c r="EV101" s="58"/>
      <c r="EW101" s="58"/>
      <c r="EX101" s="58"/>
      <c r="EY101" s="58"/>
      <c r="EZ101" s="58"/>
      <c r="FA101" s="58"/>
      <c r="FB101" s="58"/>
      <c r="FC101" s="58"/>
      <c r="FD101" s="58"/>
      <c r="FE101" s="58"/>
      <c r="FF101" s="58"/>
      <c r="FG101" s="58"/>
      <c r="FH101" s="58"/>
      <c r="FI101" s="58"/>
      <c r="FJ101" s="58"/>
      <c r="FK101" s="58"/>
      <c r="FL101" s="58"/>
      <c r="FM101" s="58"/>
      <c r="FN101" s="58"/>
      <c r="FO101" s="58"/>
      <c r="FP101" s="58"/>
      <c r="FQ101" s="58"/>
      <c r="FR101" s="58"/>
      <c r="FS101" s="58"/>
      <c r="FT101" s="58"/>
      <c r="FU101" s="58"/>
      <c r="FV101" s="58"/>
      <c r="FW101" s="58"/>
      <c r="FX101" s="58"/>
      <c r="FY101" s="58"/>
      <c r="FZ101" s="58"/>
      <c r="GA101" s="58"/>
      <c r="GB101" s="58"/>
      <c r="GC101" s="58"/>
      <c r="GD101" s="58"/>
      <c r="GE101" s="58"/>
      <c r="GF101" s="58"/>
      <c r="GG101" s="58"/>
      <c r="GH101" s="58"/>
      <c r="GI101" s="58"/>
      <c r="GJ101" s="58"/>
      <c r="GK101" s="58"/>
      <c r="GL101" s="58"/>
      <c r="GM101" s="58"/>
      <c r="GN101" s="58"/>
      <c r="GO101" s="58"/>
      <c r="GP101" s="58"/>
      <c r="GQ101" s="58"/>
      <c r="GR101" s="58"/>
      <c r="GS101" s="58"/>
      <c r="GT101" s="58"/>
      <c r="GU101" s="58"/>
      <c r="GV101" s="58"/>
      <c r="GW101" s="58"/>
      <c r="GX101" s="58"/>
      <c r="GY101" s="58"/>
      <c r="GZ101" s="58"/>
      <c r="HA101" s="58"/>
      <c r="HB101" s="58"/>
      <c r="HC101" s="58"/>
      <c r="HD101" s="58"/>
      <c r="HE101" s="58"/>
      <c r="HF101" s="58"/>
      <c r="HG101" s="58"/>
      <c r="HH101" s="58"/>
      <c r="HI101" s="58"/>
      <c r="HJ101" s="58"/>
      <c r="HK101" s="58"/>
      <c r="HL101" s="58"/>
      <c r="HM101" s="58"/>
      <c r="HN101" s="58"/>
      <c r="HO101" s="58"/>
      <c r="HP101" s="58"/>
      <c r="HQ101" s="58"/>
      <c r="HR101" s="58"/>
      <c r="HS101" s="58"/>
      <c r="HT101" s="58"/>
      <c r="HU101" s="58"/>
      <c r="HV101" s="58"/>
      <c r="HW101" s="58"/>
      <c r="HX101" s="58"/>
      <c r="HY101" s="58"/>
      <c r="HZ101" s="58"/>
      <c r="IA101" s="58"/>
      <c r="IB101" s="58"/>
      <c r="IC101" s="58"/>
      <c r="ID101" s="58"/>
      <c r="IE101" s="58"/>
      <c r="IF101" s="58"/>
    </row>
    <row r="102" spans="1:240" x14ac:dyDescent="0.25">
      <c r="A102" s="116" t="s">
        <v>244</v>
      </c>
      <c r="B102" s="116" t="s">
        <v>69</v>
      </c>
      <c r="C102" s="130" t="s">
        <v>317</v>
      </c>
      <c r="D102" s="130" t="s">
        <v>318</v>
      </c>
      <c r="E102" s="116" t="s">
        <v>321</v>
      </c>
      <c r="F102" s="116" t="s">
        <v>322</v>
      </c>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c r="BO102" s="58"/>
      <c r="BP102" s="58"/>
      <c r="BQ102" s="58"/>
      <c r="BR102" s="58"/>
      <c r="BS102" s="58"/>
      <c r="BT102" s="58"/>
      <c r="BU102" s="58"/>
      <c r="BV102" s="58"/>
      <c r="BW102" s="58"/>
      <c r="BX102" s="58"/>
      <c r="BY102" s="58"/>
      <c r="BZ102" s="58"/>
      <c r="CA102" s="58"/>
      <c r="CB102" s="58"/>
      <c r="CC102" s="58"/>
      <c r="CD102" s="58"/>
      <c r="CE102" s="58"/>
      <c r="CF102" s="58"/>
      <c r="CG102" s="58"/>
      <c r="CH102" s="58"/>
      <c r="CI102" s="58"/>
      <c r="CJ102" s="58"/>
      <c r="CK102" s="58"/>
      <c r="CL102" s="58"/>
      <c r="CM102" s="58"/>
      <c r="CN102" s="58"/>
      <c r="CO102" s="58"/>
      <c r="CP102" s="58"/>
      <c r="CQ102" s="58"/>
      <c r="CR102" s="58"/>
      <c r="CS102" s="58"/>
      <c r="CT102" s="58"/>
      <c r="CU102" s="58"/>
      <c r="CV102" s="58"/>
      <c r="CW102" s="58"/>
      <c r="CX102" s="58"/>
      <c r="CY102" s="58"/>
      <c r="CZ102" s="58"/>
      <c r="DA102" s="58"/>
      <c r="DB102" s="58"/>
      <c r="DC102" s="58"/>
      <c r="DD102" s="58"/>
      <c r="DE102" s="58"/>
      <c r="DF102" s="58"/>
      <c r="DG102" s="58"/>
      <c r="DH102" s="58"/>
      <c r="DI102" s="58"/>
      <c r="DJ102" s="58"/>
      <c r="DK102" s="58"/>
      <c r="DL102" s="58"/>
      <c r="DM102" s="58"/>
      <c r="DN102" s="58"/>
      <c r="DO102" s="58"/>
      <c r="DP102" s="58"/>
      <c r="DQ102" s="58"/>
      <c r="DR102" s="58"/>
      <c r="DS102" s="58"/>
      <c r="DT102" s="58"/>
      <c r="DU102" s="58"/>
      <c r="DV102" s="58"/>
      <c r="DW102" s="58"/>
      <c r="DX102" s="58"/>
      <c r="DY102" s="58"/>
      <c r="DZ102" s="58"/>
      <c r="EA102" s="58"/>
      <c r="EB102" s="58"/>
      <c r="EC102" s="58"/>
      <c r="ED102" s="58"/>
      <c r="EE102" s="58"/>
      <c r="EF102" s="58"/>
      <c r="EG102" s="58"/>
      <c r="EH102" s="58"/>
      <c r="EI102" s="58"/>
      <c r="EJ102" s="58"/>
      <c r="EK102" s="58"/>
      <c r="EL102" s="58"/>
      <c r="EM102" s="58"/>
      <c r="EN102" s="58"/>
      <c r="EO102" s="58"/>
      <c r="EP102" s="58"/>
      <c r="EQ102" s="58"/>
      <c r="ER102" s="58"/>
      <c r="ES102" s="58"/>
      <c r="ET102" s="58"/>
      <c r="EU102" s="58"/>
      <c r="EV102" s="58"/>
      <c r="EW102" s="58"/>
      <c r="EX102" s="58"/>
      <c r="EY102" s="58"/>
      <c r="EZ102" s="58"/>
      <c r="FA102" s="58"/>
      <c r="FB102" s="58"/>
      <c r="FC102" s="58"/>
      <c r="FD102" s="58"/>
      <c r="FE102" s="58"/>
      <c r="FF102" s="58"/>
      <c r="FG102" s="58"/>
      <c r="FH102" s="58"/>
      <c r="FI102" s="58"/>
      <c r="FJ102" s="58"/>
      <c r="FK102" s="58"/>
      <c r="FL102" s="58"/>
      <c r="FM102" s="58"/>
      <c r="FN102" s="58"/>
      <c r="FO102" s="58"/>
      <c r="FP102" s="58"/>
      <c r="FQ102" s="58"/>
      <c r="FR102" s="58"/>
      <c r="FS102" s="58"/>
      <c r="FT102" s="58"/>
      <c r="FU102" s="58"/>
      <c r="FV102" s="58"/>
      <c r="FW102" s="58"/>
      <c r="FX102" s="58"/>
      <c r="FY102" s="58"/>
      <c r="FZ102" s="58"/>
      <c r="GA102" s="58"/>
      <c r="GB102" s="58"/>
      <c r="GC102" s="58"/>
      <c r="GD102" s="58"/>
      <c r="GE102" s="58"/>
      <c r="GF102" s="58"/>
      <c r="GG102" s="58"/>
      <c r="GH102" s="58"/>
      <c r="GI102" s="58"/>
      <c r="GJ102" s="58"/>
      <c r="GK102" s="58"/>
      <c r="GL102" s="58"/>
      <c r="GM102" s="58"/>
      <c r="GN102" s="58"/>
      <c r="GO102" s="58"/>
      <c r="GP102" s="58"/>
      <c r="GQ102" s="58"/>
      <c r="GR102" s="58"/>
      <c r="GS102" s="58"/>
      <c r="GT102" s="58"/>
      <c r="GU102" s="58"/>
      <c r="GV102" s="58"/>
      <c r="GW102" s="58"/>
      <c r="GX102" s="58"/>
      <c r="GY102" s="58"/>
      <c r="GZ102" s="58"/>
      <c r="HA102" s="58"/>
      <c r="HB102" s="58"/>
      <c r="HC102" s="58"/>
      <c r="HD102" s="58"/>
      <c r="HE102" s="58"/>
      <c r="HF102" s="58"/>
      <c r="HG102" s="58"/>
      <c r="HH102" s="58"/>
      <c r="HI102" s="58"/>
      <c r="HJ102" s="58"/>
      <c r="HK102" s="58"/>
      <c r="HL102" s="58"/>
      <c r="HM102" s="58"/>
      <c r="HN102" s="58"/>
      <c r="HO102" s="58"/>
      <c r="HP102" s="58"/>
      <c r="HQ102" s="58"/>
      <c r="HR102" s="58"/>
      <c r="HS102" s="58"/>
      <c r="HT102" s="58"/>
      <c r="HU102" s="58"/>
      <c r="HV102" s="58"/>
      <c r="HW102" s="58"/>
      <c r="HX102" s="58"/>
      <c r="HY102" s="58"/>
      <c r="HZ102" s="58"/>
      <c r="IA102" s="58"/>
      <c r="IB102" s="58"/>
      <c r="IC102" s="58"/>
      <c r="ID102" s="58"/>
      <c r="IE102" s="58"/>
      <c r="IF102" s="58"/>
    </row>
    <row r="103" spans="1:240" x14ac:dyDescent="0.25">
      <c r="A103" s="116" t="s">
        <v>244</v>
      </c>
      <c r="B103" s="116" t="s">
        <v>69</v>
      </c>
      <c r="C103" s="130" t="s">
        <v>317</v>
      </c>
      <c r="D103" s="130" t="s">
        <v>318</v>
      </c>
      <c r="E103" s="116" t="s">
        <v>323</v>
      </c>
      <c r="F103" s="116" t="s">
        <v>324</v>
      </c>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c r="BO103" s="58"/>
      <c r="BP103" s="58"/>
      <c r="BQ103" s="58"/>
      <c r="BR103" s="58"/>
      <c r="BS103" s="58"/>
      <c r="BT103" s="58"/>
      <c r="BU103" s="58"/>
      <c r="BV103" s="58"/>
      <c r="BW103" s="58"/>
      <c r="BX103" s="58"/>
      <c r="BY103" s="58"/>
      <c r="BZ103" s="58"/>
      <c r="CA103" s="58"/>
      <c r="CB103" s="58"/>
      <c r="CC103" s="58"/>
      <c r="CD103" s="58"/>
      <c r="CE103" s="58"/>
      <c r="CF103" s="58"/>
      <c r="CG103" s="58"/>
      <c r="CH103" s="58"/>
      <c r="CI103" s="58"/>
      <c r="CJ103" s="58"/>
      <c r="CK103" s="58"/>
      <c r="CL103" s="58"/>
      <c r="CM103" s="58"/>
      <c r="CN103" s="58"/>
      <c r="CO103" s="58"/>
      <c r="CP103" s="58"/>
      <c r="CQ103" s="58"/>
      <c r="CR103" s="58"/>
      <c r="CS103" s="58"/>
      <c r="CT103" s="58"/>
      <c r="CU103" s="58"/>
      <c r="CV103" s="58"/>
      <c r="CW103" s="58"/>
      <c r="CX103" s="58"/>
      <c r="CY103" s="58"/>
      <c r="CZ103" s="58"/>
      <c r="DA103" s="58"/>
      <c r="DB103" s="58"/>
      <c r="DC103" s="58"/>
      <c r="DD103" s="58"/>
      <c r="DE103" s="58"/>
      <c r="DF103" s="58"/>
      <c r="DG103" s="58"/>
      <c r="DH103" s="58"/>
      <c r="DI103" s="58"/>
      <c r="DJ103" s="58"/>
      <c r="DK103" s="58"/>
      <c r="DL103" s="58"/>
      <c r="DM103" s="58"/>
      <c r="DN103" s="58"/>
      <c r="DO103" s="58"/>
      <c r="DP103" s="58"/>
      <c r="DQ103" s="58"/>
      <c r="DR103" s="58"/>
      <c r="DS103" s="58"/>
      <c r="DT103" s="58"/>
      <c r="DU103" s="58"/>
      <c r="DV103" s="58"/>
      <c r="DW103" s="58"/>
      <c r="DX103" s="58"/>
      <c r="DY103" s="58"/>
      <c r="DZ103" s="58"/>
      <c r="EA103" s="58"/>
      <c r="EB103" s="58"/>
      <c r="EC103" s="58"/>
      <c r="ED103" s="58"/>
      <c r="EE103" s="58"/>
      <c r="EF103" s="58"/>
      <c r="EG103" s="58"/>
      <c r="EH103" s="58"/>
      <c r="EI103" s="58"/>
      <c r="EJ103" s="58"/>
      <c r="EK103" s="58"/>
      <c r="EL103" s="58"/>
      <c r="EM103" s="58"/>
      <c r="EN103" s="58"/>
      <c r="EO103" s="58"/>
      <c r="EP103" s="58"/>
      <c r="EQ103" s="58"/>
      <c r="ER103" s="58"/>
      <c r="ES103" s="58"/>
      <c r="ET103" s="58"/>
      <c r="EU103" s="58"/>
      <c r="EV103" s="58"/>
      <c r="EW103" s="58"/>
      <c r="EX103" s="58"/>
      <c r="EY103" s="58"/>
      <c r="EZ103" s="58"/>
      <c r="FA103" s="58"/>
      <c r="FB103" s="58"/>
      <c r="FC103" s="58"/>
      <c r="FD103" s="58"/>
      <c r="FE103" s="58"/>
      <c r="FF103" s="58"/>
      <c r="FG103" s="58"/>
      <c r="FH103" s="58"/>
      <c r="FI103" s="58"/>
      <c r="FJ103" s="58"/>
      <c r="FK103" s="58"/>
      <c r="FL103" s="58"/>
      <c r="FM103" s="58"/>
      <c r="FN103" s="58"/>
      <c r="FO103" s="58"/>
      <c r="FP103" s="58"/>
      <c r="FQ103" s="58"/>
      <c r="FR103" s="58"/>
      <c r="FS103" s="58"/>
      <c r="FT103" s="58"/>
      <c r="FU103" s="58"/>
      <c r="FV103" s="58"/>
      <c r="FW103" s="58"/>
      <c r="FX103" s="58"/>
      <c r="FY103" s="58"/>
      <c r="FZ103" s="58"/>
      <c r="GA103" s="58"/>
      <c r="GB103" s="58"/>
      <c r="GC103" s="58"/>
      <c r="GD103" s="58"/>
      <c r="GE103" s="58"/>
      <c r="GF103" s="58"/>
      <c r="GG103" s="58"/>
      <c r="GH103" s="58"/>
      <c r="GI103" s="58"/>
      <c r="GJ103" s="58"/>
      <c r="GK103" s="58"/>
      <c r="GL103" s="58"/>
      <c r="GM103" s="58"/>
      <c r="GN103" s="58"/>
      <c r="GO103" s="58"/>
      <c r="GP103" s="58"/>
      <c r="GQ103" s="58"/>
      <c r="GR103" s="58"/>
      <c r="GS103" s="58"/>
      <c r="GT103" s="58"/>
      <c r="GU103" s="58"/>
      <c r="GV103" s="58"/>
      <c r="GW103" s="58"/>
      <c r="GX103" s="58"/>
      <c r="GY103" s="58"/>
      <c r="GZ103" s="58"/>
      <c r="HA103" s="58"/>
      <c r="HB103" s="58"/>
      <c r="HC103" s="58"/>
      <c r="HD103" s="58"/>
      <c r="HE103" s="58"/>
      <c r="HF103" s="58"/>
      <c r="HG103" s="58"/>
      <c r="HH103" s="58"/>
      <c r="HI103" s="58"/>
      <c r="HJ103" s="58"/>
      <c r="HK103" s="58"/>
      <c r="HL103" s="58"/>
      <c r="HM103" s="58"/>
      <c r="HN103" s="58"/>
      <c r="HO103" s="58"/>
      <c r="HP103" s="58"/>
      <c r="HQ103" s="58"/>
      <c r="HR103" s="58"/>
      <c r="HS103" s="58"/>
      <c r="HT103" s="58"/>
      <c r="HU103" s="58"/>
      <c r="HV103" s="58"/>
      <c r="HW103" s="58"/>
      <c r="HX103" s="58"/>
      <c r="HY103" s="58"/>
      <c r="HZ103" s="58"/>
      <c r="IA103" s="58"/>
      <c r="IB103" s="58"/>
      <c r="IC103" s="58"/>
      <c r="ID103" s="58"/>
      <c r="IE103" s="58"/>
      <c r="IF103" s="58"/>
    </row>
    <row r="104" spans="1:240" x14ac:dyDescent="0.25">
      <c r="A104" s="116" t="s">
        <v>325</v>
      </c>
      <c r="B104" s="116" t="s">
        <v>326</v>
      </c>
      <c r="C104" s="116" t="s">
        <v>327</v>
      </c>
      <c r="D104" s="116" t="s">
        <v>328</v>
      </c>
      <c r="E104" s="116" t="s">
        <v>329</v>
      </c>
      <c r="F104" s="116" t="s">
        <v>330</v>
      </c>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8"/>
      <c r="BS104" s="58"/>
      <c r="BT104" s="58"/>
      <c r="BU104" s="58"/>
      <c r="BV104" s="58"/>
      <c r="BW104" s="58"/>
      <c r="BX104" s="58"/>
      <c r="BY104" s="58"/>
      <c r="BZ104" s="58"/>
      <c r="CA104" s="58"/>
      <c r="CB104" s="58"/>
      <c r="CC104" s="58"/>
      <c r="CD104" s="58"/>
      <c r="CE104" s="58"/>
      <c r="CF104" s="58"/>
      <c r="CG104" s="58"/>
      <c r="CH104" s="58"/>
      <c r="CI104" s="58"/>
      <c r="CJ104" s="58"/>
      <c r="CK104" s="58"/>
      <c r="CL104" s="58"/>
      <c r="CM104" s="58"/>
      <c r="CN104" s="58"/>
      <c r="CO104" s="58"/>
      <c r="CP104" s="58"/>
      <c r="CQ104" s="58"/>
      <c r="CR104" s="58"/>
      <c r="CS104" s="58"/>
      <c r="CT104" s="58"/>
      <c r="CU104" s="58"/>
      <c r="CV104" s="58"/>
      <c r="CW104" s="58"/>
      <c r="CX104" s="58"/>
      <c r="CY104" s="58"/>
      <c r="CZ104" s="58"/>
      <c r="DA104" s="58"/>
      <c r="DB104" s="58"/>
      <c r="DC104" s="58"/>
      <c r="DD104" s="58"/>
      <c r="DE104" s="58"/>
      <c r="DF104" s="58"/>
      <c r="DG104" s="58"/>
      <c r="DH104" s="58"/>
      <c r="DI104" s="58"/>
      <c r="DJ104" s="58"/>
      <c r="DK104" s="58"/>
      <c r="DL104" s="58"/>
      <c r="DM104" s="58"/>
      <c r="DN104" s="58"/>
      <c r="DO104" s="58"/>
      <c r="DP104" s="58"/>
      <c r="DQ104" s="58"/>
      <c r="DR104" s="58"/>
      <c r="DS104" s="58"/>
      <c r="DT104" s="58"/>
      <c r="DU104" s="58"/>
      <c r="DV104" s="58"/>
      <c r="DW104" s="58"/>
      <c r="DX104" s="58"/>
      <c r="DY104" s="58"/>
      <c r="DZ104" s="58"/>
      <c r="EA104" s="58"/>
      <c r="EB104" s="58"/>
      <c r="EC104" s="58"/>
      <c r="ED104" s="58"/>
      <c r="EE104" s="58"/>
      <c r="EF104" s="58"/>
      <c r="EG104" s="58"/>
      <c r="EH104" s="58"/>
      <c r="EI104" s="58"/>
      <c r="EJ104" s="58"/>
      <c r="EK104" s="58"/>
      <c r="EL104" s="58"/>
      <c r="EM104" s="58"/>
      <c r="EN104" s="58"/>
      <c r="EO104" s="58"/>
      <c r="EP104" s="58"/>
      <c r="EQ104" s="58"/>
      <c r="ER104" s="58"/>
      <c r="ES104" s="58"/>
      <c r="ET104" s="58"/>
      <c r="EU104" s="58"/>
      <c r="EV104" s="58"/>
      <c r="EW104" s="58"/>
      <c r="EX104" s="58"/>
      <c r="EY104" s="58"/>
      <c r="EZ104" s="58"/>
      <c r="FA104" s="58"/>
      <c r="FB104" s="58"/>
      <c r="FC104" s="58"/>
      <c r="FD104" s="58"/>
      <c r="FE104" s="58"/>
      <c r="FF104" s="58"/>
      <c r="FG104" s="58"/>
      <c r="FH104" s="58"/>
      <c r="FI104" s="58"/>
      <c r="FJ104" s="58"/>
      <c r="FK104" s="58"/>
      <c r="FL104" s="58"/>
      <c r="FM104" s="58"/>
      <c r="FN104" s="58"/>
      <c r="FO104" s="58"/>
      <c r="FP104" s="58"/>
      <c r="FQ104" s="58"/>
      <c r="FR104" s="58"/>
      <c r="FS104" s="58"/>
      <c r="FT104" s="58"/>
      <c r="FU104" s="58"/>
      <c r="FV104" s="58"/>
      <c r="FW104" s="58"/>
      <c r="FX104" s="58"/>
      <c r="FY104" s="58"/>
      <c r="FZ104" s="58"/>
      <c r="GA104" s="58"/>
      <c r="GB104" s="58"/>
      <c r="GC104" s="58"/>
      <c r="GD104" s="58"/>
      <c r="GE104" s="58"/>
      <c r="GF104" s="58"/>
      <c r="GG104" s="58"/>
      <c r="GH104" s="58"/>
      <c r="GI104" s="58"/>
      <c r="GJ104" s="58"/>
      <c r="GK104" s="58"/>
      <c r="GL104" s="58"/>
      <c r="GM104" s="58"/>
      <c r="GN104" s="58"/>
      <c r="GO104" s="58"/>
      <c r="GP104" s="58"/>
      <c r="GQ104" s="58"/>
      <c r="GR104" s="58"/>
      <c r="GS104" s="58"/>
      <c r="GT104" s="58"/>
      <c r="GU104" s="58"/>
      <c r="GV104" s="58"/>
      <c r="GW104" s="58"/>
      <c r="GX104" s="58"/>
      <c r="GY104" s="58"/>
      <c r="GZ104" s="58"/>
      <c r="HA104" s="58"/>
      <c r="HB104" s="58"/>
      <c r="HC104" s="58"/>
      <c r="HD104" s="58"/>
      <c r="HE104" s="58"/>
      <c r="HF104" s="58"/>
      <c r="HG104" s="58"/>
      <c r="HH104" s="58"/>
      <c r="HI104" s="58"/>
      <c r="HJ104" s="58"/>
      <c r="HK104" s="58"/>
      <c r="HL104" s="58"/>
      <c r="HM104" s="58"/>
      <c r="HN104" s="58"/>
      <c r="HO104" s="58"/>
      <c r="HP104" s="58"/>
      <c r="HQ104" s="58"/>
      <c r="HR104" s="58"/>
      <c r="HS104" s="58"/>
      <c r="HT104" s="58"/>
      <c r="HU104" s="58"/>
      <c r="HV104" s="58"/>
      <c r="HW104" s="58"/>
      <c r="HX104" s="58"/>
      <c r="HY104" s="58"/>
      <c r="HZ104" s="58"/>
      <c r="IA104" s="58"/>
      <c r="IB104" s="58"/>
      <c r="IC104" s="58"/>
      <c r="ID104" s="58"/>
      <c r="IE104" s="58"/>
      <c r="IF104" s="58"/>
    </row>
    <row r="105" spans="1:240" x14ac:dyDescent="0.25">
      <c r="A105" s="116" t="s">
        <v>325</v>
      </c>
      <c r="B105" s="116" t="s">
        <v>326</v>
      </c>
      <c r="C105" s="116" t="s">
        <v>327</v>
      </c>
      <c r="D105" s="116" t="s">
        <v>328</v>
      </c>
      <c r="E105" s="116" t="s">
        <v>331</v>
      </c>
      <c r="F105" s="116" t="s">
        <v>332</v>
      </c>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8"/>
      <c r="BS105" s="58"/>
      <c r="BT105" s="58"/>
      <c r="BU105" s="58"/>
      <c r="BV105" s="58"/>
      <c r="BW105" s="58"/>
      <c r="BX105" s="58"/>
      <c r="BY105" s="58"/>
      <c r="BZ105" s="58"/>
      <c r="CA105" s="58"/>
      <c r="CB105" s="58"/>
      <c r="CC105" s="58"/>
      <c r="CD105" s="58"/>
      <c r="CE105" s="58"/>
      <c r="CF105" s="58"/>
      <c r="CG105" s="58"/>
      <c r="CH105" s="58"/>
      <c r="CI105" s="58"/>
      <c r="CJ105" s="58"/>
      <c r="CK105" s="58"/>
      <c r="CL105" s="58"/>
      <c r="CM105" s="58"/>
      <c r="CN105" s="58"/>
      <c r="CO105" s="58"/>
      <c r="CP105" s="58"/>
      <c r="CQ105" s="58"/>
      <c r="CR105" s="58"/>
      <c r="CS105" s="58"/>
      <c r="CT105" s="58"/>
      <c r="CU105" s="58"/>
      <c r="CV105" s="58"/>
      <c r="CW105" s="58"/>
      <c r="CX105" s="58"/>
      <c r="CY105" s="58"/>
      <c r="CZ105" s="58"/>
      <c r="DA105" s="58"/>
      <c r="DB105" s="58"/>
      <c r="DC105" s="58"/>
      <c r="DD105" s="58"/>
      <c r="DE105" s="58"/>
      <c r="DF105" s="58"/>
      <c r="DG105" s="58"/>
      <c r="DH105" s="58"/>
      <c r="DI105" s="58"/>
      <c r="DJ105" s="58"/>
      <c r="DK105" s="58"/>
      <c r="DL105" s="58"/>
      <c r="DM105" s="58"/>
      <c r="DN105" s="58"/>
      <c r="DO105" s="58"/>
      <c r="DP105" s="58"/>
      <c r="DQ105" s="58"/>
      <c r="DR105" s="58"/>
      <c r="DS105" s="58"/>
      <c r="DT105" s="58"/>
      <c r="DU105" s="58"/>
      <c r="DV105" s="58"/>
      <c r="DW105" s="58"/>
      <c r="DX105" s="58"/>
      <c r="DY105" s="58"/>
      <c r="DZ105" s="58"/>
      <c r="EA105" s="58"/>
      <c r="EB105" s="58"/>
      <c r="EC105" s="58"/>
      <c r="ED105" s="58"/>
      <c r="EE105" s="58"/>
      <c r="EF105" s="58"/>
      <c r="EG105" s="58"/>
      <c r="EH105" s="58"/>
      <c r="EI105" s="58"/>
      <c r="EJ105" s="58"/>
      <c r="EK105" s="58"/>
      <c r="EL105" s="58"/>
      <c r="EM105" s="58"/>
      <c r="EN105" s="58"/>
      <c r="EO105" s="58"/>
      <c r="EP105" s="58"/>
      <c r="EQ105" s="58"/>
      <c r="ER105" s="58"/>
      <c r="ES105" s="58"/>
      <c r="ET105" s="58"/>
      <c r="EU105" s="58"/>
      <c r="EV105" s="58"/>
      <c r="EW105" s="58"/>
      <c r="EX105" s="58"/>
      <c r="EY105" s="58"/>
      <c r="EZ105" s="58"/>
      <c r="FA105" s="58"/>
      <c r="FB105" s="58"/>
      <c r="FC105" s="58"/>
      <c r="FD105" s="58"/>
      <c r="FE105" s="58"/>
      <c r="FF105" s="58"/>
      <c r="FG105" s="58"/>
      <c r="FH105" s="58"/>
      <c r="FI105" s="58"/>
      <c r="FJ105" s="58"/>
      <c r="FK105" s="58"/>
      <c r="FL105" s="58"/>
      <c r="FM105" s="58"/>
      <c r="FN105" s="58"/>
      <c r="FO105" s="58"/>
      <c r="FP105" s="58"/>
      <c r="FQ105" s="58"/>
      <c r="FR105" s="58"/>
      <c r="FS105" s="58"/>
      <c r="FT105" s="58"/>
      <c r="FU105" s="58"/>
      <c r="FV105" s="58"/>
      <c r="FW105" s="58"/>
      <c r="FX105" s="58"/>
      <c r="FY105" s="58"/>
      <c r="FZ105" s="58"/>
      <c r="GA105" s="58"/>
      <c r="GB105" s="58"/>
      <c r="GC105" s="58"/>
      <c r="GD105" s="58"/>
      <c r="GE105" s="58"/>
      <c r="GF105" s="58"/>
      <c r="GG105" s="58"/>
      <c r="GH105" s="58"/>
      <c r="GI105" s="58"/>
      <c r="GJ105" s="58"/>
      <c r="GK105" s="58"/>
      <c r="GL105" s="58"/>
      <c r="GM105" s="58"/>
      <c r="GN105" s="58"/>
      <c r="GO105" s="58"/>
      <c r="GP105" s="58"/>
      <c r="GQ105" s="58"/>
      <c r="GR105" s="58"/>
      <c r="GS105" s="58"/>
      <c r="GT105" s="58"/>
      <c r="GU105" s="58"/>
      <c r="GV105" s="58"/>
      <c r="GW105" s="58"/>
      <c r="GX105" s="58"/>
      <c r="GY105" s="58"/>
      <c r="GZ105" s="58"/>
      <c r="HA105" s="58"/>
      <c r="HB105" s="58"/>
      <c r="HC105" s="58"/>
      <c r="HD105" s="58"/>
      <c r="HE105" s="58"/>
      <c r="HF105" s="58"/>
      <c r="HG105" s="58"/>
      <c r="HH105" s="58"/>
      <c r="HI105" s="58"/>
      <c r="HJ105" s="58"/>
      <c r="HK105" s="58"/>
      <c r="HL105" s="58"/>
      <c r="HM105" s="58"/>
      <c r="HN105" s="58"/>
      <c r="HO105" s="58"/>
      <c r="HP105" s="58"/>
      <c r="HQ105" s="58"/>
      <c r="HR105" s="58"/>
      <c r="HS105" s="58"/>
      <c r="HT105" s="58"/>
      <c r="HU105" s="58"/>
      <c r="HV105" s="58"/>
      <c r="HW105" s="58"/>
      <c r="HX105" s="58"/>
      <c r="HY105" s="58"/>
      <c r="HZ105" s="58"/>
      <c r="IA105" s="58"/>
      <c r="IB105" s="58"/>
      <c r="IC105" s="58"/>
      <c r="ID105" s="58"/>
      <c r="IE105" s="58"/>
      <c r="IF105" s="58"/>
    </row>
    <row r="106" spans="1:240" x14ac:dyDescent="0.25">
      <c r="A106" s="116" t="s">
        <v>325</v>
      </c>
      <c r="B106" s="116" t="s">
        <v>326</v>
      </c>
      <c r="C106" s="116" t="s">
        <v>327</v>
      </c>
      <c r="D106" s="116" t="s">
        <v>328</v>
      </c>
      <c r="E106" s="116" t="s">
        <v>333</v>
      </c>
      <c r="F106" s="116" t="s">
        <v>334</v>
      </c>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c r="BO106" s="58"/>
      <c r="BP106" s="58"/>
      <c r="BQ106" s="58"/>
      <c r="BR106" s="58"/>
      <c r="BS106" s="58"/>
      <c r="BT106" s="58"/>
      <c r="BU106" s="58"/>
      <c r="BV106" s="58"/>
      <c r="BW106" s="58"/>
      <c r="BX106" s="58"/>
      <c r="BY106" s="58"/>
      <c r="BZ106" s="58"/>
      <c r="CA106" s="58"/>
      <c r="CB106" s="58"/>
      <c r="CC106" s="58"/>
      <c r="CD106" s="58"/>
      <c r="CE106" s="58"/>
      <c r="CF106" s="58"/>
      <c r="CG106" s="58"/>
      <c r="CH106" s="58"/>
      <c r="CI106" s="58"/>
      <c r="CJ106" s="58"/>
      <c r="CK106" s="58"/>
      <c r="CL106" s="58"/>
      <c r="CM106" s="58"/>
      <c r="CN106" s="58"/>
      <c r="CO106" s="58"/>
      <c r="CP106" s="58"/>
      <c r="CQ106" s="58"/>
      <c r="CR106" s="58"/>
      <c r="CS106" s="58"/>
      <c r="CT106" s="58"/>
      <c r="CU106" s="58"/>
      <c r="CV106" s="58"/>
      <c r="CW106" s="58"/>
      <c r="CX106" s="58"/>
      <c r="CY106" s="58"/>
      <c r="CZ106" s="58"/>
      <c r="DA106" s="58"/>
      <c r="DB106" s="58"/>
      <c r="DC106" s="58"/>
      <c r="DD106" s="58"/>
      <c r="DE106" s="58"/>
      <c r="DF106" s="58"/>
      <c r="DG106" s="58"/>
      <c r="DH106" s="58"/>
      <c r="DI106" s="58"/>
      <c r="DJ106" s="58"/>
      <c r="DK106" s="58"/>
      <c r="DL106" s="58"/>
      <c r="DM106" s="58"/>
      <c r="DN106" s="58"/>
      <c r="DO106" s="58"/>
      <c r="DP106" s="58"/>
      <c r="DQ106" s="58"/>
      <c r="DR106" s="58"/>
      <c r="DS106" s="58"/>
      <c r="DT106" s="58"/>
      <c r="DU106" s="58"/>
      <c r="DV106" s="58"/>
      <c r="DW106" s="58"/>
      <c r="DX106" s="58"/>
      <c r="DY106" s="58"/>
      <c r="DZ106" s="58"/>
      <c r="EA106" s="58"/>
      <c r="EB106" s="58"/>
      <c r="EC106" s="58"/>
      <c r="ED106" s="58"/>
      <c r="EE106" s="58"/>
      <c r="EF106" s="58"/>
      <c r="EG106" s="58"/>
      <c r="EH106" s="58"/>
      <c r="EI106" s="58"/>
      <c r="EJ106" s="58"/>
      <c r="EK106" s="58"/>
      <c r="EL106" s="58"/>
      <c r="EM106" s="58"/>
      <c r="EN106" s="58"/>
      <c r="EO106" s="58"/>
      <c r="EP106" s="58"/>
      <c r="EQ106" s="58"/>
      <c r="ER106" s="58"/>
      <c r="ES106" s="58"/>
      <c r="ET106" s="58"/>
      <c r="EU106" s="58"/>
      <c r="EV106" s="58"/>
      <c r="EW106" s="58"/>
      <c r="EX106" s="58"/>
      <c r="EY106" s="58"/>
      <c r="EZ106" s="58"/>
      <c r="FA106" s="58"/>
      <c r="FB106" s="58"/>
      <c r="FC106" s="58"/>
      <c r="FD106" s="58"/>
      <c r="FE106" s="58"/>
      <c r="FF106" s="58"/>
      <c r="FG106" s="58"/>
      <c r="FH106" s="58"/>
      <c r="FI106" s="58"/>
      <c r="FJ106" s="58"/>
      <c r="FK106" s="58"/>
      <c r="FL106" s="58"/>
      <c r="FM106" s="58"/>
      <c r="FN106" s="58"/>
      <c r="FO106" s="58"/>
      <c r="FP106" s="58"/>
      <c r="FQ106" s="58"/>
      <c r="FR106" s="58"/>
      <c r="FS106" s="58"/>
      <c r="FT106" s="58"/>
      <c r="FU106" s="58"/>
      <c r="FV106" s="58"/>
      <c r="FW106" s="58"/>
      <c r="FX106" s="58"/>
      <c r="FY106" s="58"/>
      <c r="FZ106" s="58"/>
      <c r="GA106" s="58"/>
      <c r="GB106" s="58"/>
      <c r="GC106" s="58"/>
      <c r="GD106" s="58"/>
      <c r="GE106" s="58"/>
      <c r="GF106" s="58"/>
      <c r="GG106" s="58"/>
      <c r="GH106" s="58"/>
      <c r="GI106" s="58"/>
      <c r="GJ106" s="58"/>
      <c r="GK106" s="58"/>
      <c r="GL106" s="58"/>
      <c r="GM106" s="58"/>
      <c r="GN106" s="58"/>
      <c r="GO106" s="58"/>
      <c r="GP106" s="58"/>
      <c r="GQ106" s="58"/>
      <c r="GR106" s="58"/>
      <c r="GS106" s="58"/>
      <c r="GT106" s="58"/>
      <c r="GU106" s="58"/>
      <c r="GV106" s="58"/>
      <c r="GW106" s="58"/>
      <c r="GX106" s="58"/>
      <c r="GY106" s="58"/>
      <c r="GZ106" s="58"/>
      <c r="HA106" s="58"/>
      <c r="HB106" s="58"/>
      <c r="HC106" s="58"/>
      <c r="HD106" s="58"/>
      <c r="HE106" s="58"/>
      <c r="HF106" s="58"/>
      <c r="HG106" s="58"/>
      <c r="HH106" s="58"/>
      <c r="HI106" s="58"/>
      <c r="HJ106" s="58"/>
      <c r="HK106" s="58"/>
      <c r="HL106" s="58"/>
      <c r="HM106" s="58"/>
      <c r="HN106" s="58"/>
      <c r="HO106" s="58"/>
      <c r="HP106" s="58"/>
      <c r="HQ106" s="58"/>
      <c r="HR106" s="58"/>
      <c r="HS106" s="58"/>
      <c r="HT106" s="58"/>
      <c r="HU106" s="58"/>
      <c r="HV106" s="58"/>
      <c r="HW106" s="58"/>
      <c r="HX106" s="58"/>
      <c r="HY106" s="58"/>
      <c r="HZ106" s="58"/>
      <c r="IA106" s="58"/>
      <c r="IB106" s="58"/>
      <c r="IC106" s="58"/>
      <c r="ID106" s="58"/>
      <c r="IE106" s="58"/>
      <c r="IF106" s="58"/>
    </row>
    <row r="107" spans="1:240" x14ac:dyDescent="0.25">
      <c r="A107" s="116" t="s">
        <v>325</v>
      </c>
      <c r="B107" s="116" t="s">
        <v>326</v>
      </c>
      <c r="C107" s="116" t="s">
        <v>327</v>
      </c>
      <c r="D107" s="116" t="s">
        <v>328</v>
      </c>
      <c r="E107" s="116" t="s">
        <v>335</v>
      </c>
      <c r="F107" s="116" t="s">
        <v>336</v>
      </c>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c r="BO107" s="58"/>
      <c r="BP107" s="58"/>
      <c r="BQ107" s="58"/>
      <c r="BR107" s="58"/>
      <c r="BS107" s="58"/>
      <c r="BT107" s="58"/>
      <c r="BU107" s="58"/>
      <c r="BV107" s="58"/>
      <c r="BW107" s="58"/>
      <c r="BX107" s="58"/>
      <c r="BY107" s="58"/>
      <c r="BZ107" s="58"/>
      <c r="CA107" s="58"/>
      <c r="CB107" s="58"/>
      <c r="CC107" s="58"/>
      <c r="CD107" s="58"/>
      <c r="CE107" s="58"/>
      <c r="CF107" s="58"/>
      <c r="CG107" s="58"/>
      <c r="CH107" s="58"/>
      <c r="CI107" s="58"/>
      <c r="CJ107" s="58"/>
      <c r="CK107" s="58"/>
      <c r="CL107" s="58"/>
      <c r="CM107" s="58"/>
      <c r="CN107" s="58"/>
      <c r="CO107" s="58"/>
      <c r="CP107" s="58"/>
      <c r="CQ107" s="58"/>
      <c r="CR107" s="58"/>
      <c r="CS107" s="58"/>
      <c r="CT107" s="58"/>
      <c r="CU107" s="58"/>
      <c r="CV107" s="58"/>
      <c r="CW107" s="58"/>
      <c r="CX107" s="58"/>
      <c r="CY107" s="58"/>
      <c r="CZ107" s="58"/>
      <c r="DA107" s="58"/>
      <c r="DB107" s="58"/>
      <c r="DC107" s="58"/>
      <c r="DD107" s="58"/>
      <c r="DE107" s="58"/>
      <c r="DF107" s="58"/>
      <c r="DG107" s="58"/>
      <c r="DH107" s="58"/>
      <c r="DI107" s="58"/>
      <c r="DJ107" s="58"/>
      <c r="DK107" s="58"/>
      <c r="DL107" s="58"/>
      <c r="DM107" s="58"/>
      <c r="DN107" s="58"/>
      <c r="DO107" s="58"/>
      <c r="DP107" s="58"/>
      <c r="DQ107" s="58"/>
      <c r="DR107" s="58"/>
      <c r="DS107" s="58"/>
      <c r="DT107" s="58"/>
      <c r="DU107" s="58"/>
      <c r="DV107" s="58"/>
      <c r="DW107" s="58"/>
      <c r="DX107" s="58"/>
      <c r="DY107" s="58"/>
      <c r="DZ107" s="58"/>
      <c r="EA107" s="58"/>
      <c r="EB107" s="58"/>
      <c r="EC107" s="58"/>
      <c r="ED107" s="58"/>
      <c r="EE107" s="58"/>
      <c r="EF107" s="58"/>
      <c r="EG107" s="58"/>
      <c r="EH107" s="58"/>
      <c r="EI107" s="58"/>
      <c r="EJ107" s="58"/>
      <c r="EK107" s="58"/>
      <c r="EL107" s="58"/>
      <c r="EM107" s="58"/>
      <c r="EN107" s="58"/>
      <c r="EO107" s="58"/>
      <c r="EP107" s="58"/>
      <c r="EQ107" s="58"/>
      <c r="ER107" s="58"/>
      <c r="ES107" s="58"/>
      <c r="ET107" s="58"/>
      <c r="EU107" s="58"/>
      <c r="EV107" s="58"/>
      <c r="EW107" s="58"/>
      <c r="EX107" s="58"/>
      <c r="EY107" s="58"/>
      <c r="EZ107" s="58"/>
      <c r="FA107" s="58"/>
      <c r="FB107" s="58"/>
      <c r="FC107" s="58"/>
      <c r="FD107" s="58"/>
      <c r="FE107" s="58"/>
      <c r="FF107" s="58"/>
      <c r="FG107" s="58"/>
      <c r="FH107" s="58"/>
      <c r="FI107" s="58"/>
      <c r="FJ107" s="58"/>
      <c r="FK107" s="58"/>
      <c r="FL107" s="58"/>
      <c r="FM107" s="58"/>
      <c r="FN107" s="58"/>
      <c r="FO107" s="58"/>
      <c r="FP107" s="58"/>
      <c r="FQ107" s="58"/>
      <c r="FR107" s="58"/>
      <c r="FS107" s="58"/>
      <c r="FT107" s="58"/>
      <c r="FU107" s="58"/>
      <c r="FV107" s="58"/>
      <c r="FW107" s="58"/>
      <c r="FX107" s="58"/>
      <c r="FY107" s="58"/>
      <c r="FZ107" s="58"/>
      <c r="GA107" s="58"/>
      <c r="GB107" s="58"/>
      <c r="GC107" s="58"/>
      <c r="GD107" s="58"/>
      <c r="GE107" s="58"/>
      <c r="GF107" s="58"/>
      <c r="GG107" s="58"/>
      <c r="GH107" s="58"/>
      <c r="GI107" s="58"/>
      <c r="GJ107" s="58"/>
      <c r="GK107" s="58"/>
      <c r="GL107" s="58"/>
      <c r="GM107" s="58"/>
      <c r="GN107" s="58"/>
      <c r="GO107" s="58"/>
      <c r="GP107" s="58"/>
      <c r="GQ107" s="58"/>
      <c r="GR107" s="58"/>
      <c r="GS107" s="58"/>
      <c r="GT107" s="58"/>
      <c r="GU107" s="58"/>
      <c r="GV107" s="58"/>
      <c r="GW107" s="58"/>
      <c r="GX107" s="58"/>
      <c r="GY107" s="58"/>
      <c r="GZ107" s="58"/>
      <c r="HA107" s="58"/>
      <c r="HB107" s="58"/>
      <c r="HC107" s="58"/>
      <c r="HD107" s="58"/>
      <c r="HE107" s="58"/>
      <c r="HF107" s="58"/>
      <c r="HG107" s="58"/>
      <c r="HH107" s="58"/>
      <c r="HI107" s="58"/>
      <c r="HJ107" s="58"/>
      <c r="HK107" s="58"/>
      <c r="HL107" s="58"/>
      <c r="HM107" s="58"/>
      <c r="HN107" s="58"/>
      <c r="HO107" s="58"/>
      <c r="HP107" s="58"/>
      <c r="HQ107" s="58"/>
      <c r="HR107" s="58"/>
      <c r="HS107" s="58"/>
      <c r="HT107" s="58"/>
      <c r="HU107" s="58"/>
      <c r="HV107" s="58"/>
      <c r="HW107" s="58"/>
      <c r="HX107" s="58"/>
      <c r="HY107" s="58"/>
      <c r="HZ107" s="58"/>
      <c r="IA107" s="58"/>
      <c r="IB107" s="58"/>
      <c r="IC107" s="58"/>
      <c r="ID107" s="58"/>
      <c r="IE107" s="58"/>
      <c r="IF107" s="58"/>
    </row>
    <row r="108" spans="1:240" x14ac:dyDescent="0.25">
      <c r="A108" s="116" t="s">
        <v>325</v>
      </c>
      <c r="B108" s="116" t="s">
        <v>326</v>
      </c>
      <c r="C108" s="116" t="s">
        <v>327</v>
      </c>
      <c r="D108" s="116" t="s">
        <v>328</v>
      </c>
      <c r="E108" s="116" t="s">
        <v>337</v>
      </c>
      <c r="F108" s="116" t="s">
        <v>338</v>
      </c>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c r="BO108" s="58"/>
      <c r="BP108" s="58"/>
      <c r="BQ108" s="58"/>
      <c r="BR108" s="58"/>
      <c r="BS108" s="58"/>
      <c r="BT108" s="58"/>
      <c r="BU108" s="58"/>
      <c r="BV108" s="58"/>
      <c r="BW108" s="58"/>
      <c r="BX108" s="58"/>
      <c r="BY108" s="58"/>
      <c r="BZ108" s="58"/>
      <c r="CA108" s="58"/>
      <c r="CB108" s="58"/>
      <c r="CC108" s="58"/>
      <c r="CD108" s="58"/>
      <c r="CE108" s="58"/>
      <c r="CF108" s="58"/>
      <c r="CG108" s="58"/>
      <c r="CH108" s="58"/>
      <c r="CI108" s="58"/>
      <c r="CJ108" s="58"/>
      <c r="CK108" s="58"/>
      <c r="CL108" s="58"/>
      <c r="CM108" s="58"/>
      <c r="CN108" s="58"/>
      <c r="CO108" s="58"/>
      <c r="CP108" s="58"/>
      <c r="CQ108" s="58"/>
      <c r="CR108" s="58"/>
      <c r="CS108" s="58"/>
      <c r="CT108" s="58"/>
      <c r="CU108" s="58"/>
      <c r="CV108" s="58"/>
      <c r="CW108" s="58"/>
      <c r="CX108" s="58"/>
      <c r="CY108" s="58"/>
      <c r="CZ108" s="58"/>
      <c r="DA108" s="58"/>
      <c r="DB108" s="58"/>
      <c r="DC108" s="58"/>
      <c r="DD108" s="58"/>
      <c r="DE108" s="58"/>
      <c r="DF108" s="58"/>
      <c r="DG108" s="58"/>
      <c r="DH108" s="58"/>
      <c r="DI108" s="58"/>
      <c r="DJ108" s="58"/>
      <c r="DK108" s="58"/>
      <c r="DL108" s="58"/>
      <c r="DM108" s="58"/>
      <c r="DN108" s="58"/>
      <c r="DO108" s="58"/>
      <c r="DP108" s="58"/>
      <c r="DQ108" s="58"/>
      <c r="DR108" s="58"/>
      <c r="DS108" s="58"/>
      <c r="DT108" s="58"/>
      <c r="DU108" s="58"/>
      <c r="DV108" s="58"/>
      <c r="DW108" s="58"/>
      <c r="DX108" s="58"/>
      <c r="DY108" s="58"/>
      <c r="DZ108" s="58"/>
      <c r="EA108" s="58"/>
      <c r="EB108" s="58"/>
      <c r="EC108" s="58"/>
      <c r="ED108" s="58"/>
      <c r="EE108" s="58"/>
      <c r="EF108" s="58"/>
      <c r="EG108" s="58"/>
      <c r="EH108" s="58"/>
      <c r="EI108" s="58"/>
      <c r="EJ108" s="58"/>
      <c r="EK108" s="58"/>
      <c r="EL108" s="58"/>
      <c r="EM108" s="58"/>
      <c r="EN108" s="58"/>
      <c r="EO108" s="58"/>
      <c r="EP108" s="58"/>
      <c r="EQ108" s="58"/>
      <c r="ER108" s="58"/>
      <c r="ES108" s="58"/>
      <c r="ET108" s="58"/>
      <c r="EU108" s="58"/>
      <c r="EV108" s="58"/>
      <c r="EW108" s="58"/>
      <c r="EX108" s="58"/>
      <c r="EY108" s="58"/>
      <c r="EZ108" s="58"/>
      <c r="FA108" s="58"/>
      <c r="FB108" s="58"/>
      <c r="FC108" s="58"/>
      <c r="FD108" s="58"/>
      <c r="FE108" s="58"/>
      <c r="FF108" s="58"/>
      <c r="FG108" s="58"/>
      <c r="FH108" s="58"/>
      <c r="FI108" s="58"/>
      <c r="FJ108" s="58"/>
      <c r="FK108" s="58"/>
      <c r="FL108" s="58"/>
      <c r="FM108" s="58"/>
      <c r="FN108" s="58"/>
      <c r="FO108" s="58"/>
      <c r="FP108" s="58"/>
      <c r="FQ108" s="58"/>
      <c r="FR108" s="58"/>
      <c r="FS108" s="58"/>
      <c r="FT108" s="58"/>
      <c r="FU108" s="58"/>
      <c r="FV108" s="58"/>
      <c r="FW108" s="58"/>
      <c r="FX108" s="58"/>
      <c r="FY108" s="58"/>
      <c r="FZ108" s="58"/>
      <c r="GA108" s="58"/>
      <c r="GB108" s="58"/>
      <c r="GC108" s="58"/>
      <c r="GD108" s="58"/>
      <c r="GE108" s="58"/>
      <c r="GF108" s="58"/>
      <c r="GG108" s="58"/>
      <c r="GH108" s="58"/>
      <c r="GI108" s="58"/>
      <c r="GJ108" s="58"/>
      <c r="GK108" s="58"/>
      <c r="GL108" s="58"/>
      <c r="GM108" s="58"/>
      <c r="GN108" s="58"/>
      <c r="GO108" s="58"/>
      <c r="GP108" s="58"/>
      <c r="GQ108" s="58"/>
      <c r="GR108" s="58"/>
      <c r="GS108" s="58"/>
      <c r="GT108" s="58"/>
      <c r="GU108" s="58"/>
      <c r="GV108" s="58"/>
      <c r="GW108" s="58"/>
      <c r="GX108" s="58"/>
      <c r="GY108" s="58"/>
      <c r="GZ108" s="58"/>
      <c r="HA108" s="58"/>
      <c r="HB108" s="58"/>
      <c r="HC108" s="58"/>
      <c r="HD108" s="58"/>
      <c r="HE108" s="58"/>
      <c r="HF108" s="58"/>
      <c r="HG108" s="58"/>
      <c r="HH108" s="58"/>
      <c r="HI108" s="58"/>
      <c r="HJ108" s="58"/>
      <c r="HK108" s="58"/>
      <c r="HL108" s="58"/>
      <c r="HM108" s="58"/>
      <c r="HN108" s="58"/>
      <c r="HO108" s="58"/>
      <c r="HP108" s="58"/>
      <c r="HQ108" s="58"/>
      <c r="HR108" s="58"/>
      <c r="HS108" s="58"/>
      <c r="HT108" s="58"/>
      <c r="HU108" s="58"/>
      <c r="HV108" s="58"/>
      <c r="HW108" s="58"/>
      <c r="HX108" s="58"/>
      <c r="HY108" s="58"/>
      <c r="HZ108" s="58"/>
      <c r="IA108" s="58"/>
      <c r="IB108" s="58"/>
      <c r="IC108" s="58"/>
      <c r="ID108" s="58"/>
      <c r="IE108" s="58"/>
      <c r="IF108" s="58"/>
    </row>
    <row r="109" spans="1:240" x14ac:dyDescent="0.25">
      <c r="A109" s="116" t="s">
        <v>325</v>
      </c>
      <c r="B109" s="116" t="s">
        <v>326</v>
      </c>
      <c r="C109" s="116" t="s">
        <v>339</v>
      </c>
      <c r="D109" s="116" t="s">
        <v>340</v>
      </c>
      <c r="E109" s="116" t="s">
        <v>341</v>
      </c>
      <c r="F109" s="116" t="s">
        <v>342</v>
      </c>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c r="BO109" s="58"/>
      <c r="BP109" s="58"/>
      <c r="BQ109" s="58"/>
      <c r="BR109" s="58"/>
      <c r="BS109" s="58"/>
      <c r="BT109" s="58"/>
      <c r="BU109" s="58"/>
      <c r="BV109" s="58"/>
      <c r="BW109" s="58"/>
      <c r="BX109" s="58"/>
      <c r="BY109" s="58"/>
      <c r="BZ109" s="58"/>
      <c r="CA109" s="58"/>
      <c r="CB109" s="58"/>
      <c r="CC109" s="58"/>
      <c r="CD109" s="58"/>
      <c r="CE109" s="58"/>
      <c r="CF109" s="58"/>
      <c r="CG109" s="58"/>
      <c r="CH109" s="58"/>
      <c r="CI109" s="58"/>
      <c r="CJ109" s="58"/>
      <c r="CK109" s="58"/>
      <c r="CL109" s="58"/>
      <c r="CM109" s="58"/>
      <c r="CN109" s="58"/>
      <c r="CO109" s="58"/>
      <c r="CP109" s="58"/>
      <c r="CQ109" s="58"/>
      <c r="CR109" s="58"/>
      <c r="CS109" s="58"/>
      <c r="CT109" s="58"/>
      <c r="CU109" s="58"/>
      <c r="CV109" s="58"/>
      <c r="CW109" s="58"/>
      <c r="CX109" s="58"/>
      <c r="CY109" s="58"/>
      <c r="CZ109" s="58"/>
      <c r="DA109" s="58"/>
      <c r="DB109" s="58"/>
      <c r="DC109" s="58"/>
      <c r="DD109" s="58"/>
      <c r="DE109" s="58"/>
      <c r="DF109" s="58"/>
      <c r="DG109" s="58"/>
      <c r="DH109" s="58"/>
      <c r="DI109" s="58"/>
      <c r="DJ109" s="58"/>
      <c r="DK109" s="58"/>
      <c r="DL109" s="58"/>
      <c r="DM109" s="58"/>
      <c r="DN109" s="58"/>
      <c r="DO109" s="58"/>
      <c r="DP109" s="58"/>
      <c r="DQ109" s="58"/>
      <c r="DR109" s="58"/>
      <c r="DS109" s="58"/>
      <c r="DT109" s="58"/>
      <c r="DU109" s="58"/>
      <c r="DV109" s="58"/>
      <c r="DW109" s="58"/>
      <c r="DX109" s="58"/>
      <c r="DY109" s="58"/>
      <c r="DZ109" s="58"/>
      <c r="EA109" s="58"/>
      <c r="EB109" s="58"/>
      <c r="EC109" s="58"/>
      <c r="ED109" s="58"/>
      <c r="EE109" s="58"/>
      <c r="EF109" s="58"/>
      <c r="EG109" s="58"/>
      <c r="EH109" s="58"/>
      <c r="EI109" s="58"/>
      <c r="EJ109" s="58"/>
      <c r="EK109" s="58"/>
      <c r="EL109" s="58"/>
      <c r="EM109" s="58"/>
      <c r="EN109" s="58"/>
      <c r="EO109" s="58"/>
      <c r="EP109" s="58"/>
      <c r="EQ109" s="58"/>
      <c r="ER109" s="58"/>
      <c r="ES109" s="58"/>
      <c r="ET109" s="58"/>
      <c r="EU109" s="58"/>
      <c r="EV109" s="58"/>
      <c r="EW109" s="58"/>
      <c r="EX109" s="58"/>
      <c r="EY109" s="58"/>
      <c r="EZ109" s="58"/>
      <c r="FA109" s="58"/>
      <c r="FB109" s="58"/>
      <c r="FC109" s="58"/>
      <c r="FD109" s="58"/>
      <c r="FE109" s="58"/>
      <c r="FF109" s="58"/>
      <c r="FG109" s="58"/>
      <c r="FH109" s="58"/>
      <c r="FI109" s="58"/>
      <c r="FJ109" s="58"/>
      <c r="FK109" s="58"/>
      <c r="FL109" s="58"/>
      <c r="FM109" s="58"/>
      <c r="FN109" s="58"/>
      <c r="FO109" s="58"/>
      <c r="FP109" s="58"/>
      <c r="FQ109" s="58"/>
      <c r="FR109" s="58"/>
      <c r="FS109" s="58"/>
      <c r="FT109" s="58"/>
      <c r="FU109" s="58"/>
      <c r="FV109" s="58"/>
      <c r="FW109" s="58"/>
      <c r="FX109" s="58"/>
      <c r="FY109" s="58"/>
      <c r="FZ109" s="58"/>
      <c r="GA109" s="58"/>
      <c r="GB109" s="58"/>
      <c r="GC109" s="58"/>
      <c r="GD109" s="58"/>
      <c r="GE109" s="58"/>
      <c r="GF109" s="58"/>
      <c r="GG109" s="58"/>
      <c r="GH109" s="58"/>
      <c r="GI109" s="58"/>
      <c r="GJ109" s="58"/>
      <c r="GK109" s="58"/>
      <c r="GL109" s="58"/>
      <c r="GM109" s="58"/>
      <c r="GN109" s="58"/>
      <c r="GO109" s="58"/>
      <c r="GP109" s="58"/>
      <c r="GQ109" s="58"/>
      <c r="GR109" s="58"/>
      <c r="GS109" s="58"/>
      <c r="GT109" s="58"/>
      <c r="GU109" s="58"/>
      <c r="GV109" s="58"/>
      <c r="GW109" s="58"/>
      <c r="GX109" s="58"/>
      <c r="GY109" s="58"/>
      <c r="GZ109" s="58"/>
      <c r="HA109" s="58"/>
      <c r="HB109" s="58"/>
      <c r="HC109" s="58"/>
      <c r="HD109" s="58"/>
      <c r="HE109" s="58"/>
      <c r="HF109" s="58"/>
      <c r="HG109" s="58"/>
      <c r="HH109" s="58"/>
      <c r="HI109" s="58"/>
      <c r="HJ109" s="58"/>
      <c r="HK109" s="58"/>
      <c r="HL109" s="58"/>
      <c r="HM109" s="58"/>
      <c r="HN109" s="58"/>
      <c r="HO109" s="58"/>
      <c r="HP109" s="58"/>
      <c r="HQ109" s="58"/>
      <c r="HR109" s="58"/>
      <c r="HS109" s="58"/>
      <c r="HT109" s="58"/>
      <c r="HU109" s="58"/>
      <c r="HV109" s="58"/>
      <c r="HW109" s="58"/>
      <c r="HX109" s="58"/>
      <c r="HY109" s="58"/>
      <c r="HZ109" s="58"/>
      <c r="IA109" s="58"/>
      <c r="IB109" s="58"/>
      <c r="IC109" s="58"/>
      <c r="ID109" s="58"/>
      <c r="IE109" s="58"/>
      <c r="IF109" s="58"/>
    </row>
    <row r="110" spans="1:240" x14ac:dyDescent="0.25">
      <c r="A110" s="116" t="s">
        <v>325</v>
      </c>
      <c r="B110" s="116" t="s">
        <v>326</v>
      </c>
      <c r="C110" s="116" t="s">
        <v>339</v>
      </c>
      <c r="D110" s="116" t="s">
        <v>340</v>
      </c>
      <c r="E110" s="116" t="s">
        <v>343</v>
      </c>
      <c r="F110" s="116" t="s">
        <v>344</v>
      </c>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c r="CH110" s="58"/>
      <c r="CI110" s="58"/>
      <c r="CJ110" s="58"/>
      <c r="CK110" s="58"/>
      <c r="CL110" s="58"/>
      <c r="CM110" s="58"/>
      <c r="CN110" s="58"/>
      <c r="CO110" s="58"/>
      <c r="CP110" s="58"/>
      <c r="CQ110" s="58"/>
      <c r="CR110" s="58"/>
      <c r="CS110" s="58"/>
      <c r="CT110" s="58"/>
      <c r="CU110" s="58"/>
      <c r="CV110" s="58"/>
      <c r="CW110" s="58"/>
      <c r="CX110" s="58"/>
      <c r="CY110" s="58"/>
      <c r="CZ110" s="58"/>
      <c r="DA110" s="58"/>
      <c r="DB110" s="58"/>
      <c r="DC110" s="58"/>
      <c r="DD110" s="58"/>
      <c r="DE110" s="58"/>
      <c r="DF110" s="58"/>
      <c r="DG110" s="58"/>
      <c r="DH110" s="58"/>
      <c r="DI110" s="58"/>
      <c r="DJ110" s="58"/>
      <c r="DK110" s="58"/>
      <c r="DL110" s="58"/>
      <c r="DM110" s="58"/>
      <c r="DN110" s="58"/>
      <c r="DO110" s="58"/>
      <c r="DP110" s="58"/>
      <c r="DQ110" s="58"/>
      <c r="DR110" s="58"/>
      <c r="DS110" s="58"/>
      <c r="DT110" s="58"/>
      <c r="DU110" s="58"/>
      <c r="DV110" s="58"/>
      <c r="DW110" s="58"/>
      <c r="DX110" s="58"/>
      <c r="DY110" s="58"/>
      <c r="DZ110" s="58"/>
      <c r="EA110" s="58"/>
      <c r="EB110" s="58"/>
      <c r="EC110" s="58"/>
      <c r="ED110" s="58"/>
      <c r="EE110" s="58"/>
      <c r="EF110" s="58"/>
      <c r="EG110" s="58"/>
      <c r="EH110" s="58"/>
      <c r="EI110" s="58"/>
      <c r="EJ110" s="58"/>
      <c r="EK110" s="58"/>
      <c r="EL110" s="58"/>
      <c r="EM110" s="58"/>
      <c r="EN110" s="58"/>
      <c r="EO110" s="58"/>
      <c r="EP110" s="58"/>
      <c r="EQ110" s="58"/>
      <c r="ER110" s="58"/>
      <c r="ES110" s="58"/>
      <c r="ET110" s="58"/>
      <c r="EU110" s="58"/>
      <c r="EV110" s="58"/>
      <c r="EW110" s="58"/>
      <c r="EX110" s="58"/>
      <c r="EY110" s="58"/>
      <c r="EZ110" s="58"/>
      <c r="FA110" s="58"/>
      <c r="FB110" s="58"/>
      <c r="FC110" s="58"/>
      <c r="FD110" s="58"/>
      <c r="FE110" s="58"/>
      <c r="FF110" s="58"/>
      <c r="FG110" s="58"/>
      <c r="FH110" s="58"/>
      <c r="FI110" s="58"/>
      <c r="FJ110" s="58"/>
      <c r="FK110" s="58"/>
      <c r="FL110" s="58"/>
      <c r="FM110" s="58"/>
      <c r="FN110" s="58"/>
      <c r="FO110" s="58"/>
      <c r="FP110" s="58"/>
      <c r="FQ110" s="58"/>
      <c r="FR110" s="58"/>
      <c r="FS110" s="58"/>
      <c r="FT110" s="58"/>
      <c r="FU110" s="58"/>
      <c r="FV110" s="58"/>
      <c r="FW110" s="58"/>
      <c r="FX110" s="58"/>
      <c r="FY110" s="58"/>
      <c r="FZ110" s="58"/>
      <c r="GA110" s="58"/>
      <c r="GB110" s="58"/>
      <c r="GC110" s="58"/>
      <c r="GD110" s="58"/>
      <c r="GE110" s="58"/>
      <c r="GF110" s="58"/>
      <c r="GG110" s="58"/>
      <c r="GH110" s="58"/>
      <c r="GI110" s="58"/>
      <c r="GJ110" s="58"/>
      <c r="GK110" s="58"/>
      <c r="GL110" s="58"/>
      <c r="GM110" s="58"/>
      <c r="GN110" s="58"/>
      <c r="GO110" s="58"/>
      <c r="GP110" s="58"/>
      <c r="GQ110" s="58"/>
      <c r="GR110" s="58"/>
      <c r="GS110" s="58"/>
      <c r="GT110" s="58"/>
      <c r="GU110" s="58"/>
      <c r="GV110" s="58"/>
      <c r="GW110" s="58"/>
      <c r="GX110" s="58"/>
      <c r="GY110" s="58"/>
      <c r="GZ110" s="58"/>
      <c r="HA110" s="58"/>
      <c r="HB110" s="58"/>
      <c r="HC110" s="58"/>
      <c r="HD110" s="58"/>
      <c r="HE110" s="58"/>
      <c r="HF110" s="58"/>
      <c r="HG110" s="58"/>
      <c r="HH110" s="58"/>
      <c r="HI110" s="58"/>
      <c r="HJ110" s="58"/>
      <c r="HK110" s="58"/>
      <c r="HL110" s="58"/>
      <c r="HM110" s="58"/>
      <c r="HN110" s="58"/>
      <c r="HO110" s="58"/>
      <c r="HP110" s="58"/>
      <c r="HQ110" s="58"/>
      <c r="HR110" s="58"/>
      <c r="HS110" s="58"/>
      <c r="HT110" s="58"/>
      <c r="HU110" s="58"/>
      <c r="HV110" s="58"/>
      <c r="HW110" s="58"/>
      <c r="HX110" s="58"/>
      <c r="HY110" s="58"/>
      <c r="HZ110" s="58"/>
      <c r="IA110" s="58"/>
      <c r="IB110" s="58"/>
      <c r="IC110" s="58"/>
      <c r="ID110" s="58"/>
      <c r="IE110" s="58"/>
      <c r="IF110" s="58"/>
    </row>
    <row r="111" spans="1:240" x14ac:dyDescent="0.25">
      <c r="A111" s="116" t="s">
        <v>325</v>
      </c>
      <c r="B111" s="116" t="s">
        <v>326</v>
      </c>
      <c r="C111" s="116" t="s">
        <v>345</v>
      </c>
      <c r="D111" s="116" t="s">
        <v>346</v>
      </c>
      <c r="E111" s="116" t="s">
        <v>347</v>
      </c>
      <c r="F111" s="116" t="s">
        <v>348</v>
      </c>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c r="BO111" s="58"/>
      <c r="BP111" s="58"/>
      <c r="BQ111" s="58"/>
      <c r="BR111" s="58"/>
      <c r="BS111" s="58"/>
      <c r="BT111" s="58"/>
      <c r="BU111" s="58"/>
      <c r="BV111" s="58"/>
      <c r="BW111" s="58"/>
      <c r="BX111" s="58"/>
      <c r="BY111" s="58"/>
      <c r="BZ111" s="58"/>
      <c r="CA111" s="58"/>
      <c r="CB111" s="58"/>
      <c r="CC111" s="58"/>
      <c r="CD111" s="58"/>
      <c r="CE111" s="58"/>
      <c r="CF111" s="58"/>
      <c r="CG111" s="58"/>
      <c r="CH111" s="58"/>
      <c r="CI111" s="58"/>
      <c r="CJ111" s="58"/>
      <c r="CK111" s="58"/>
      <c r="CL111" s="58"/>
      <c r="CM111" s="58"/>
      <c r="CN111" s="58"/>
      <c r="CO111" s="58"/>
      <c r="CP111" s="58"/>
      <c r="CQ111" s="58"/>
      <c r="CR111" s="58"/>
      <c r="CS111" s="58"/>
      <c r="CT111" s="58"/>
      <c r="CU111" s="58"/>
      <c r="CV111" s="58"/>
      <c r="CW111" s="58"/>
      <c r="CX111" s="58"/>
      <c r="CY111" s="58"/>
      <c r="CZ111" s="58"/>
      <c r="DA111" s="58"/>
      <c r="DB111" s="58"/>
      <c r="DC111" s="58"/>
      <c r="DD111" s="58"/>
      <c r="DE111" s="58"/>
      <c r="DF111" s="58"/>
      <c r="DG111" s="58"/>
      <c r="DH111" s="58"/>
      <c r="DI111" s="58"/>
      <c r="DJ111" s="58"/>
      <c r="DK111" s="58"/>
      <c r="DL111" s="58"/>
      <c r="DM111" s="58"/>
      <c r="DN111" s="58"/>
      <c r="DO111" s="58"/>
      <c r="DP111" s="58"/>
      <c r="DQ111" s="58"/>
      <c r="DR111" s="58"/>
      <c r="DS111" s="58"/>
      <c r="DT111" s="58"/>
      <c r="DU111" s="58"/>
      <c r="DV111" s="58"/>
      <c r="DW111" s="58"/>
      <c r="DX111" s="58"/>
      <c r="DY111" s="58"/>
      <c r="DZ111" s="58"/>
      <c r="EA111" s="58"/>
      <c r="EB111" s="58"/>
      <c r="EC111" s="58"/>
      <c r="ED111" s="58"/>
      <c r="EE111" s="58"/>
      <c r="EF111" s="58"/>
      <c r="EG111" s="58"/>
      <c r="EH111" s="58"/>
      <c r="EI111" s="58"/>
      <c r="EJ111" s="58"/>
      <c r="EK111" s="58"/>
      <c r="EL111" s="58"/>
      <c r="EM111" s="58"/>
      <c r="EN111" s="58"/>
      <c r="EO111" s="58"/>
      <c r="EP111" s="58"/>
      <c r="EQ111" s="58"/>
      <c r="ER111" s="58"/>
      <c r="ES111" s="58"/>
      <c r="ET111" s="58"/>
      <c r="EU111" s="58"/>
      <c r="EV111" s="58"/>
      <c r="EW111" s="58"/>
      <c r="EX111" s="58"/>
      <c r="EY111" s="58"/>
      <c r="EZ111" s="58"/>
      <c r="FA111" s="58"/>
      <c r="FB111" s="58"/>
      <c r="FC111" s="58"/>
      <c r="FD111" s="58"/>
      <c r="FE111" s="58"/>
      <c r="FF111" s="58"/>
      <c r="FG111" s="58"/>
      <c r="FH111" s="58"/>
      <c r="FI111" s="58"/>
      <c r="FJ111" s="58"/>
      <c r="FK111" s="58"/>
      <c r="FL111" s="58"/>
      <c r="FM111" s="58"/>
      <c r="FN111" s="58"/>
      <c r="FO111" s="58"/>
      <c r="FP111" s="58"/>
      <c r="FQ111" s="58"/>
      <c r="FR111" s="58"/>
      <c r="FS111" s="58"/>
      <c r="FT111" s="58"/>
      <c r="FU111" s="58"/>
      <c r="FV111" s="58"/>
      <c r="FW111" s="58"/>
      <c r="FX111" s="58"/>
      <c r="FY111" s="58"/>
      <c r="FZ111" s="58"/>
      <c r="GA111" s="58"/>
      <c r="GB111" s="58"/>
      <c r="GC111" s="58"/>
      <c r="GD111" s="58"/>
      <c r="GE111" s="58"/>
      <c r="GF111" s="58"/>
      <c r="GG111" s="58"/>
      <c r="GH111" s="58"/>
      <c r="GI111" s="58"/>
      <c r="GJ111" s="58"/>
      <c r="GK111" s="58"/>
      <c r="GL111" s="58"/>
      <c r="GM111" s="58"/>
      <c r="GN111" s="58"/>
      <c r="GO111" s="58"/>
      <c r="GP111" s="58"/>
      <c r="GQ111" s="58"/>
      <c r="GR111" s="58"/>
      <c r="GS111" s="58"/>
      <c r="GT111" s="58"/>
      <c r="GU111" s="58"/>
      <c r="GV111" s="58"/>
      <c r="GW111" s="58"/>
      <c r="GX111" s="58"/>
      <c r="GY111" s="58"/>
      <c r="GZ111" s="58"/>
      <c r="HA111" s="58"/>
      <c r="HB111" s="58"/>
      <c r="HC111" s="58"/>
      <c r="HD111" s="58"/>
      <c r="HE111" s="58"/>
      <c r="HF111" s="58"/>
      <c r="HG111" s="58"/>
      <c r="HH111" s="58"/>
      <c r="HI111" s="58"/>
      <c r="HJ111" s="58"/>
      <c r="HK111" s="58"/>
      <c r="HL111" s="58"/>
      <c r="HM111" s="58"/>
      <c r="HN111" s="58"/>
      <c r="HO111" s="58"/>
      <c r="HP111" s="58"/>
      <c r="HQ111" s="58"/>
      <c r="HR111" s="58"/>
      <c r="HS111" s="58"/>
      <c r="HT111" s="58"/>
      <c r="HU111" s="58"/>
      <c r="HV111" s="58"/>
      <c r="HW111" s="58"/>
      <c r="HX111" s="58"/>
      <c r="HY111" s="58"/>
      <c r="HZ111" s="58"/>
      <c r="IA111" s="58"/>
      <c r="IB111" s="58"/>
      <c r="IC111" s="58"/>
      <c r="ID111" s="58"/>
      <c r="IE111" s="58"/>
      <c r="IF111" s="58"/>
    </row>
    <row r="112" spans="1:240" x14ac:dyDescent="0.25">
      <c r="A112" s="116" t="s">
        <v>325</v>
      </c>
      <c r="B112" s="116" t="s">
        <v>326</v>
      </c>
      <c r="C112" s="116" t="s">
        <v>345</v>
      </c>
      <c r="D112" s="116" t="s">
        <v>346</v>
      </c>
      <c r="E112" s="116" t="s">
        <v>349</v>
      </c>
      <c r="F112" s="116" t="s">
        <v>350</v>
      </c>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c r="BO112" s="58"/>
      <c r="BP112" s="58"/>
      <c r="BQ112" s="58"/>
      <c r="BR112" s="58"/>
      <c r="BS112" s="58"/>
      <c r="BT112" s="58"/>
      <c r="BU112" s="58"/>
      <c r="BV112" s="58"/>
      <c r="BW112" s="58"/>
      <c r="BX112" s="58"/>
      <c r="BY112" s="58"/>
      <c r="BZ112" s="58"/>
      <c r="CA112" s="58"/>
      <c r="CB112" s="58"/>
      <c r="CC112" s="58"/>
      <c r="CD112" s="58"/>
      <c r="CE112" s="58"/>
      <c r="CF112" s="58"/>
      <c r="CG112" s="58"/>
      <c r="CH112" s="58"/>
      <c r="CI112" s="58"/>
      <c r="CJ112" s="58"/>
      <c r="CK112" s="58"/>
      <c r="CL112" s="58"/>
      <c r="CM112" s="58"/>
      <c r="CN112" s="58"/>
      <c r="CO112" s="58"/>
      <c r="CP112" s="58"/>
      <c r="CQ112" s="58"/>
      <c r="CR112" s="58"/>
      <c r="CS112" s="58"/>
      <c r="CT112" s="58"/>
      <c r="CU112" s="58"/>
      <c r="CV112" s="58"/>
      <c r="CW112" s="58"/>
      <c r="CX112" s="58"/>
      <c r="CY112" s="58"/>
      <c r="CZ112" s="58"/>
      <c r="DA112" s="58"/>
      <c r="DB112" s="58"/>
      <c r="DC112" s="58"/>
      <c r="DD112" s="58"/>
      <c r="DE112" s="58"/>
      <c r="DF112" s="58"/>
      <c r="DG112" s="58"/>
      <c r="DH112" s="58"/>
      <c r="DI112" s="58"/>
      <c r="DJ112" s="58"/>
      <c r="DK112" s="58"/>
      <c r="DL112" s="58"/>
      <c r="DM112" s="58"/>
      <c r="DN112" s="58"/>
      <c r="DO112" s="58"/>
      <c r="DP112" s="58"/>
      <c r="DQ112" s="58"/>
      <c r="DR112" s="58"/>
      <c r="DS112" s="58"/>
      <c r="DT112" s="58"/>
      <c r="DU112" s="58"/>
      <c r="DV112" s="58"/>
      <c r="DW112" s="58"/>
      <c r="DX112" s="58"/>
      <c r="DY112" s="58"/>
      <c r="DZ112" s="58"/>
      <c r="EA112" s="58"/>
      <c r="EB112" s="58"/>
      <c r="EC112" s="58"/>
      <c r="ED112" s="58"/>
      <c r="EE112" s="58"/>
      <c r="EF112" s="58"/>
      <c r="EG112" s="58"/>
      <c r="EH112" s="58"/>
      <c r="EI112" s="58"/>
      <c r="EJ112" s="58"/>
      <c r="EK112" s="58"/>
      <c r="EL112" s="58"/>
      <c r="EM112" s="58"/>
      <c r="EN112" s="58"/>
      <c r="EO112" s="58"/>
      <c r="EP112" s="58"/>
      <c r="EQ112" s="58"/>
      <c r="ER112" s="58"/>
      <c r="ES112" s="58"/>
      <c r="ET112" s="58"/>
      <c r="EU112" s="58"/>
      <c r="EV112" s="58"/>
      <c r="EW112" s="58"/>
      <c r="EX112" s="58"/>
      <c r="EY112" s="58"/>
      <c r="EZ112" s="58"/>
      <c r="FA112" s="58"/>
      <c r="FB112" s="58"/>
      <c r="FC112" s="58"/>
      <c r="FD112" s="58"/>
      <c r="FE112" s="58"/>
      <c r="FF112" s="58"/>
      <c r="FG112" s="58"/>
      <c r="FH112" s="58"/>
      <c r="FI112" s="58"/>
      <c r="FJ112" s="58"/>
      <c r="FK112" s="58"/>
      <c r="FL112" s="58"/>
      <c r="FM112" s="58"/>
      <c r="FN112" s="58"/>
      <c r="FO112" s="58"/>
      <c r="FP112" s="58"/>
      <c r="FQ112" s="58"/>
      <c r="FR112" s="58"/>
      <c r="FS112" s="58"/>
      <c r="FT112" s="58"/>
      <c r="FU112" s="58"/>
      <c r="FV112" s="58"/>
      <c r="FW112" s="58"/>
      <c r="FX112" s="58"/>
      <c r="FY112" s="58"/>
      <c r="FZ112" s="58"/>
      <c r="GA112" s="58"/>
      <c r="GB112" s="58"/>
      <c r="GC112" s="58"/>
      <c r="GD112" s="58"/>
      <c r="GE112" s="58"/>
      <c r="GF112" s="58"/>
      <c r="GG112" s="58"/>
      <c r="GH112" s="58"/>
      <c r="GI112" s="58"/>
      <c r="GJ112" s="58"/>
      <c r="GK112" s="58"/>
      <c r="GL112" s="58"/>
      <c r="GM112" s="58"/>
      <c r="GN112" s="58"/>
      <c r="GO112" s="58"/>
      <c r="GP112" s="58"/>
      <c r="GQ112" s="58"/>
      <c r="GR112" s="58"/>
      <c r="GS112" s="58"/>
      <c r="GT112" s="58"/>
      <c r="GU112" s="58"/>
      <c r="GV112" s="58"/>
      <c r="GW112" s="58"/>
      <c r="GX112" s="58"/>
      <c r="GY112" s="58"/>
      <c r="GZ112" s="58"/>
      <c r="HA112" s="58"/>
      <c r="HB112" s="58"/>
      <c r="HC112" s="58"/>
      <c r="HD112" s="58"/>
      <c r="HE112" s="58"/>
      <c r="HF112" s="58"/>
      <c r="HG112" s="58"/>
      <c r="HH112" s="58"/>
      <c r="HI112" s="58"/>
      <c r="HJ112" s="58"/>
      <c r="HK112" s="58"/>
      <c r="HL112" s="58"/>
      <c r="HM112" s="58"/>
      <c r="HN112" s="58"/>
      <c r="HO112" s="58"/>
      <c r="HP112" s="58"/>
      <c r="HQ112" s="58"/>
      <c r="HR112" s="58"/>
      <c r="HS112" s="58"/>
      <c r="HT112" s="58"/>
      <c r="HU112" s="58"/>
      <c r="HV112" s="58"/>
      <c r="HW112" s="58"/>
      <c r="HX112" s="58"/>
      <c r="HY112" s="58"/>
      <c r="HZ112" s="58"/>
      <c r="IA112" s="58"/>
      <c r="IB112" s="58"/>
      <c r="IC112" s="58"/>
      <c r="ID112" s="58"/>
      <c r="IE112" s="58"/>
      <c r="IF112" s="58"/>
    </row>
    <row r="113" spans="1:240" x14ac:dyDescent="0.25">
      <c r="A113" s="116" t="s">
        <v>325</v>
      </c>
      <c r="B113" s="116" t="s">
        <v>326</v>
      </c>
      <c r="C113" s="116" t="s">
        <v>345</v>
      </c>
      <c r="D113" s="116" t="s">
        <v>346</v>
      </c>
      <c r="E113" s="116" t="s">
        <v>351</v>
      </c>
      <c r="F113" s="116" t="s">
        <v>352</v>
      </c>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c r="BO113" s="58"/>
      <c r="BP113" s="58"/>
      <c r="BQ113" s="58"/>
      <c r="BR113" s="58"/>
      <c r="BS113" s="58"/>
      <c r="BT113" s="58"/>
      <c r="BU113" s="58"/>
      <c r="BV113" s="58"/>
      <c r="BW113" s="58"/>
      <c r="BX113" s="58"/>
      <c r="BY113" s="58"/>
      <c r="BZ113" s="58"/>
      <c r="CA113" s="58"/>
      <c r="CB113" s="58"/>
      <c r="CC113" s="58"/>
      <c r="CD113" s="58"/>
      <c r="CE113" s="58"/>
      <c r="CF113" s="58"/>
      <c r="CG113" s="58"/>
      <c r="CH113" s="58"/>
      <c r="CI113" s="58"/>
      <c r="CJ113" s="58"/>
      <c r="CK113" s="58"/>
      <c r="CL113" s="58"/>
      <c r="CM113" s="58"/>
      <c r="CN113" s="58"/>
      <c r="CO113" s="58"/>
      <c r="CP113" s="58"/>
      <c r="CQ113" s="58"/>
      <c r="CR113" s="58"/>
      <c r="CS113" s="58"/>
      <c r="CT113" s="58"/>
      <c r="CU113" s="58"/>
      <c r="CV113" s="58"/>
      <c r="CW113" s="58"/>
      <c r="CX113" s="58"/>
      <c r="CY113" s="58"/>
      <c r="CZ113" s="58"/>
      <c r="DA113" s="58"/>
      <c r="DB113" s="58"/>
      <c r="DC113" s="58"/>
      <c r="DD113" s="58"/>
      <c r="DE113" s="58"/>
      <c r="DF113" s="58"/>
      <c r="DG113" s="58"/>
      <c r="DH113" s="58"/>
      <c r="DI113" s="58"/>
      <c r="DJ113" s="58"/>
      <c r="DK113" s="58"/>
      <c r="DL113" s="58"/>
      <c r="DM113" s="58"/>
      <c r="DN113" s="58"/>
      <c r="DO113" s="58"/>
      <c r="DP113" s="58"/>
      <c r="DQ113" s="58"/>
      <c r="DR113" s="58"/>
      <c r="DS113" s="58"/>
      <c r="DT113" s="58"/>
      <c r="DU113" s="58"/>
      <c r="DV113" s="58"/>
      <c r="DW113" s="58"/>
      <c r="DX113" s="58"/>
      <c r="DY113" s="58"/>
      <c r="DZ113" s="58"/>
      <c r="EA113" s="58"/>
      <c r="EB113" s="58"/>
      <c r="EC113" s="58"/>
      <c r="ED113" s="58"/>
      <c r="EE113" s="58"/>
      <c r="EF113" s="58"/>
      <c r="EG113" s="58"/>
      <c r="EH113" s="58"/>
      <c r="EI113" s="58"/>
      <c r="EJ113" s="58"/>
      <c r="EK113" s="58"/>
      <c r="EL113" s="58"/>
      <c r="EM113" s="58"/>
      <c r="EN113" s="58"/>
      <c r="EO113" s="58"/>
      <c r="EP113" s="58"/>
      <c r="EQ113" s="58"/>
      <c r="ER113" s="58"/>
      <c r="ES113" s="58"/>
      <c r="ET113" s="58"/>
      <c r="EU113" s="58"/>
      <c r="EV113" s="58"/>
      <c r="EW113" s="58"/>
      <c r="EX113" s="58"/>
      <c r="EY113" s="58"/>
      <c r="EZ113" s="58"/>
      <c r="FA113" s="58"/>
      <c r="FB113" s="58"/>
      <c r="FC113" s="58"/>
      <c r="FD113" s="58"/>
      <c r="FE113" s="58"/>
      <c r="FF113" s="58"/>
      <c r="FG113" s="58"/>
      <c r="FH113" s="58"/>
      <c r="FI113" s="58"/>
      <c r="FJ113" s="58"/>
      <c r="FK113" s="58"/>
      <c r="FL113" s="58"/>
      <c r="FM113" s="58"/>
      <c r="FN113" s="58"/>
      <c r="FO113" s="58"/>
      <c r="FP113" s="58"/>
      <c r="FQ113" s="58"/>
      <c r="FR113" s="58"/>
      <c r="FS113" s="58"/>
      <c r="FT113" s="58"/>
      <c r="FU113" s="58"/>
      <c r="FV113" s="58"/>
      <c r="FW113" s="58"/>
      <c r="FX113" s="58"/>
      <c r="FY113" s="58"/>
      <c r="FZ113" s="58"/>
      <c r="GA113" s="58"/>
      <c r="GB113" s="58"/>
      <c r="GC113" s="58"/>
      <c r="GD113" s="58"/>
      <c r="GE113" s="58"/>
      <c r="GF113" s="58"/>
      <c r="GG113" s="58"/>
      <c r="GH113" s="58"/>
      <c r="GI113" s="58"/>
      <c r="GJ113" s="58"/>
      <c r="GK113" s="58"/>
      <c r="GL113" s="58"/>
      <c r="GM113" s="58"/>
      <c r="GN113" s="58"/>
      <c r="GO113" s="58"/>
      <c r="GP113" s="58"/>
      <c r="GQ113" s="58"/>
      <c r="GR113" s="58"/>
      <c r="GS113" s="58"/>
      <c r="GT113" s="58"/>
      <c r="GU113" s="58"/>
      <c r="GV113" s="58"/>
      <c r="GW113" s="58"/>
      <c r="GX113" s="58"/>
      <c r="GY113" s="58"/>
      <c r="GZ113" s="58"/>
      <c r="HA113" s="58"/>
      <c r="HB113" s="58"/>
      <c r="HC113" s="58"/>
      <c r="HD113" s="58"/>
      <c r="HE113" s="58"/>
      <c r="HF113" s="58"/>
      <c r="HG113" s="58"/>
      <c r="HH113" s="58"/>
      <c r="HI113" s="58"/>
      <c r="HJ113" s="58"/>
      <c r="HK113" s="58"/>
      <c r="HL113" s="58"/>
      <c r="HM113" s="58"/>
      <c r="HN113" s="58"/>
      <c r="HO113" s="58"/>
      <c r="HP113" s="58"/>
      <c r="HQ113" s="58"/>
      <c r="HR113" s="58"/>
      <c r="HS113" s="58"/>
      <c r="HT113" s="58"/>
      <c r="HU113" s="58"/>
      <c r="HV113" s="58"/>
      <c r="HW113" s="58"/>
      <c r="HX113" s="58"/>
      <c r="HY113" s="58"/>
      <c r="HZ113" s="58"/>
      <c r="IA113" s="58"/>
      <c r="IB113" s="58"/>
      <c r="IC113" s="58"/>
      <c r="ID113" s="58"/>
      <c r="IE113" s="58"/>
      <c r="IF113" s="58"/>
    </row>
    <row r="114" spans="1:240" x14ac:dyDescent="0.25">
      <c r="A114" s="116" t="s">
        <v>325</v>
      </c>
      <c r="B114" s="116" t="s">
        <v>326</v>
      </c>
      <c r="C114" s="116" t="s">
        <v>345</v>
      </c>
      <c r="D114" s="116" t="s">
        <v>346</v>
      </c>
      <c r="E114" s="116" t="s">
        <v>353</v>
      </c>
      <c r="F114" s="116" t="s">
        <v>354</v>
      </c>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c r="BO114" s="58"/>
      <c r="BP114" s="58"/>
      <c r="BQ114" s="58"/>
      <c r="BR114" s="58"/>
      <c r="BS114" s="58"/>
      <c r="BT114" s="58"/>
      <c r="BU114" s="58"/>
      <c r="BV114" s="58"/>
      <c r="BW114" s="58"/>
      <c r="BX114" s="58"/>
      <c r="BY114" s="58"/>
      <c r="BZ114" s="58"/>
      <c r="CA114" s="58"/>
      <c r="CB114" s="58"/>
      <c r="CC114" s="58"/>
      <c r="CD114" s="58"/>
      <c r="CE114" s="58"/>
      <c r="CF114" s="58"/>
      <c r="CG114" s="58"/>
      <c r="CH114" s="58"/>
      <c r="CI114" s="58"/>
      <c r="CJ114" s="58"/>
      <c r="CK114" s="58"/>
      <c r="CL114" s="58"/>
      <c r="CM114" s="58"/>
      <c r="CN114" s="58"/>
      <c r="CO114" s="58"/>
      <c r="CP114" s="58"/>
      <c r="CQ114" s="58"/>
      <c r="CR114" s="58"/>
      <c r="CS114" s="58"/>
      <c r="CT114" s="58"/>
      <c r="CU114" s="58"/>
      <c r="CV114" s="58"/>
      <c r="CW114" s="58"/>
      <c r="CX114" s="58"/>
      <c r="CY114" s="58"/>
      <c r="CZ114" s="58"/>
      <c r="DA114" s="58"/>
      <c r="DB114" s="58"/>
      <c r="DC114" s="58"/>
      <c r="DD114" s="58"/>
      <c r="DE114" s="58"/>
      <c r="DF114" s="58"/>
      <c r="DG114" s="58"/>
      <c r="DH114" s="58"/>
      <c r="DI114" s="58"/>
      <c r="DJ114" s="58"/>
      <c r="DK114" s="58"/>
      <c r="DL114" s="58"/>
      <c r="DM114" s="58"/>
      <c r="DN114" s="58"/>
      <c r="DO114" s="58"/>
      <c r="DP114" s="58"/>
      <c r="DQ114" s="58"/>
      <c r="DR114" s="58"/>
      <c r="DS114" s="58"/>
      <c r="DT114" s="58"/>
      <c r="DU114" s="58"/>
      <c r="DV114" s="58"/>
      <c r="DW114" s="58"/>
      <c r="DX114" s="58"/>
      <c r="DY114" s="58"/>
      <c r="DZ114" s="58"/>
      <c r="EA114" s="58"/>
      <c r="EB114" s="58"/>
      <c r="EC114" s="58"/>
      <c r="ED114" s="58"/>
      <c r="EE114" s="58"/>
      <c r="EF114" s="58"/>
      <c r="EG114" s="58"/>
      <c r="EH114" s="58"/>
      <c r="EI114" s="58"/>
      <c r="EJ114" s="58"/>
      <c r="EK114" s="58"/>
      <c r="EL114" s="58"/>
      <c r="EM114" s="58"/>
      <c r="EN114" s="58"/>
      <c r="EO114" s="58"/>
      <c r="EP114" s="58"/>
      <c r="EQ114" s="58"/>
      <c r="ER114" s="58"/>
      <c r="ES114" s="58"/>
      <c r="ET114" s="58"/>
      <c r="EU114" s="58"/>
      <c r="EV114" s="58"/>
      <c r="EW114" s="58"/>
      <c r="EX114" s="58"/>
      <c r="EY114" s="58"/>
      <c r="EZ114" s="58"/>
      <c r="FA114" s="58"/>
      <c r="FB114" s="58"/>
      <c r="FC114" s="58"/>
      <c r="FD114" s="58"/>
      <c r="FE114" s="58"/>
      <c r="FF114" s="58"/>
      <c r="FG114" s="58"/>
      <c r="FH114" s="58"/>
      <c r="FI114" s="58"/>
      <c r="FJ114" s="58"/>
      <c r="FK114" s="58"/>
      <c r="FL114" s="58"/>
      <c r="FM114" s="58"/>
      <c r="FN114" s="58"/>
      <c r="FO114" s="58"/>
      <c r="FP114" s="58"/>
      <c r="FQ114" s="58"/>
      <c r="FR114" s="58"/>
      <c r="FS114" s="58"/>
      <c r="FT114" s="58"/>
      <c r="FU114" s="58"/>
      <c r="FV114" s="58"/>
      <c r="FW114" s="58"/>
      <c r="FX114" s="58"/>
      <c r="FY114" s="58"/>
      <c r="FZ114" s="58"/>
      <c r="GA114" s="58"/>
      <c r="GB114" s="58"/>
      <c r="GC114" s="58"/>
      <c r="GD114" s="58"/>
      <c r="GE114" s="58"/>
      <c r="GF114" s="58"/>
      <c r="GG114" s="58"/>
      <c r="GH114" s="58"/>
      <c r="GI114" s="58"/>
      <c r="GJ114" s="58"/>
      <c r="GK114" s="58"/>
      <c r="GL114" s="58"/>
      <c r="GM114" s="58"/>
      <c r="GN114" s="58"/>
      <c r="GO114" s="58"/>
      <c r="GP114" s="58"/>
      <c r="GQ114" s="58"/>
      <c r="GR114" s="58"/>
      <c r="GS114" s="58"/>
      <c r="GT114" s="58"/>
      <c r="GU114" s="58"/>
      <c r="GV114" s="58"/>
      <c r="GW114" s="58"/>
      <c r="GX114" s="58"/>
      <c r="GY114" s="58"/>
      <c r="GZ114" s="58"/>
      <c r="HA114" s="58"/>
      <c r="HB114" s="58"/>
      <c r="HC114" s="58"/>
      <c r="HD114" s="58"/>
      <c r="HE114" s="58"/>
      <c r="HF114" s="58"/>
      <c r="HG114" s="58"/>
      <c r="HH114" s="58"/>
      <c r="HI114" s="58"/>
      <c r="HJ114" s="58"/>
      <c r="HK114" s="58"/>
      <c r="HL114" s="58"/>
      <c r="HM114" s="58"/>
      <c r="HN114" s="58"/>
      <c r="HO114" s="58"/>
      <c r="HP114" s="58"/>
      <c r="HQ114" s="58"/>
      <c r="HR114" s="58"/>
      <c r="HS114" s="58"/>
      <c r="HT114" s="58"/>
      <c r="HU114" s="58"/>
      <c r="HV114" s="58"/>
      <c r="HW114" s="58"/>
      <c r="HX114" s="58"/>
      <c r="HY114" s="58"/>
      <c r="HZ114" s="58"/>
      <c r="IA114" s="58"/>
      <c r="IB114" s="58"/>
      <c r="IC114" s="58"/>
      <c r="ID114" s="58"/>
      <c r="IE114" s="58"/>
      <c r="IF114" s="58"/>
    </row>
    <row r="115" spans="1:240" x14ac:dyDescent="0.25">
      <c r="A115" s="116" t="s">
        <v>325</v>
      </c>
      <c r="B115" s="116" t="s">
        <v>326</v>
      </c>
      <c r="C115" s="116" t="s">
        <v>345</v>
      </c>
      <c r="D115" s="116" t="s">
        <v>346</v>
      </c>
      <c r="E115" s="116" t="s">
        <v>355</v>
      </c>
      <c r="F115" s="116" t="s">
        <v>356</v>
      </c>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c r="EK115" s="58"/>
      <c r="EL115" s="58"/>
      <c r="EM115" s="58"/>
      <c r="EN115" s="58"/>
      <c r="EO115" s="58"/>
      <c r="EP115" s="58"/>
      <c r="EQ115" s="58"/>
      <c r="ER115" s="58"/>
      <c r="ES115" s="58"/>
      <c r="ET115" s="58"/>
      <c r="EU115" s="58"/>
      <c r="EV115" s="58"/>
      <c r="EW115" s="58"/>
      <c r="EX115" s="58"/>
      <c r="EY115" s="58"/>
      <c r="EZ115" s="58"/>
      <c r="FA115" s="58"/>
      <c r="FB115" s="58"/>
      <c r="FC115" s="58"/>
      <c r="FD115" s="58"/>
      <c r="FE115" s="58"/>
      <c r="FF115" s="58"/>
      <c r="FG115" s="58"/>
      <c r="FH115" s="58"/>
      <c r="FI115" s="58"/>
      <c r="FJ115" s="58"/>
      <c r="FK115" s="58"/>
      <c r="FL115" s="58"/>
      <c r="FM115" s="58"/>
      <c r="FN115" s="58"/>
      <c r="FO115" s="58"/>
      <c r="FP115" s="58"/>
      <c r="FQ115" s="58"/>
      <c r="FR115" s="58"/>
      <c r="FS115" s="58"/>
      <c r="FT115" s="58"/>
      <c r="FU115" s="58"/>
      <c r="FV115" s="58"/>
      <c r="FW115" s="58"/>
      <c r="FX115" s="58"/>
      <c r="FY115" s="58"/>
      <c r="FZ115" s="58"/>
      <c r="GA115" s="58"/>
      <c r="GB115" s="58"/>
      <c r="GC115" s="58"/>
      <c r="GD115" s="58"/>
      <c r="GE115" s="58"/>
      <c r="GF115" s="58"/>
      <c r="GG115" s="58"/>
      <c r="GH115" s="58"/>
      <c r="GI115" s="58"/>
      <c r="GJ115" s="58"/>
      <c r="GK115" s="58"/>
      <c r="GL115" s="58"/>
      <c r="GM115" s="58"/>
      <c r="GN115" s="58"/>
      <c r="GO115" s="58"/>
      <c r="GP115" s="58"/>
      <c r="GQ115" s="58"/>
      <c r="GR115" s="58"/>
      <c r="GS115" s="58"/>
      <c r="GT115" s="58"/>
      <c r="GU115" s="58"/>
      <c r="GV115" s="58"/>
      <c r="GW115" s="58"/>
      <c r="GX115" s="58"/>
      <c r="GY115" s="58"/>
      <c r="GZ115" s="58"/>
      <c r="HA115" s="58"/>
      <c r="HB115" s="58"/>
      <c r="HC115" s="58"/>
      <c r="HD115" s="58"/>
      <c r="HE115" s="58"/>
      <c r="HF115" s="58"/>
      <c r="HG115" s="58"/>
      <c r="HH115" s="58"/>
      <c r="HI115" s="58"/>
      <c r="HJ115" s="58"/>
      <c r="HK115" s="58"/>
      <c r="HL115" s="58"/>
      <c r="HM115" s="58"/>
      <c r="HN115" s="58"/>
      <c r="HO115" s="58"/>
      <c r="HP115" s="58"/>
      <c r="HQ115" s="58"/>
      <c r="HR115" s="58"/>
      <c r="HS115" s="58"/>
      <c r="HT115" s="58"/>
      <c r="HU115" s="58"/>
      <c r="HV115" s="58"/>
      <c r="HW115" s="58"/>
      <c r="HX115" s="58"/>
      <c r="HY115" s="58"/>
      <c r="HZ115" s="58"/>
      <c r="IA115" s="58"/>
      <c r="IB115" s="58"/>
      <c r="IC115" s="58"/>
      <c r="ID115" s="58"/>
      <c r="IE115" s="58"/>
      <c r="IF115" s="58"/>
    </row>
    <row r="116" spans="1:240" x14ac:dyDescent="0.25">
      <c r="A116" s="116" t="s">
        <v>325</v>
      </c>
      <c r="B116" s="116" t="s">
        <v>326</v>
      </c>
      <c r="C116" s="116" t="s">
        <v>357</v>
      </c>
      <c r="D116" s="116" t="s">
        <v>358</v>
      </c>
      <c r="E116" s="116" t="s">
        <v>359</v>
      </c>
      <c r="F116" s="116" t="s">
        <v>360</v>
      </c>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c r="BO116" s="58"/>
      <c r="BP116" s="58"/>
      <c r="BQ116" s="58"/>
      <c r="BR116" s="58"/>
      <c r="BS116" s="58"/>
      <c r="BT116" s="58"/>
      <c r="BU116" s="58"/>
      <c r="BV116" s="58"/>
      <c r="BW116" s="58"/>
      <c r="BX116" s="58"/>
      <c r="BY116" s="58"/>
      <c r="BZ116" s="58"/>
      <c r="CA116" s="58"/>
      <c r="CB116" s="58"/>
      <c r="CC116" s="58"/>
      <c r="CD116" s="58"/>
      <c r="CE116" s="58"/>
      <c r="CF116" s="58"/>
      <c r="CG116" s="58"/>
      <c r="CH116" s="58"/>
      <c r="CI116" s="58"/>
      <c r="CJ116" s="58"/>
      <c r="CK116" s="58"/>
      <c r="CL116" s="58"/>
      <c r="CM116" s="58"/>
      <c r="CN116" s="58"/>
      <c r="CO116" s="58"/>
      <c r="CP116" s="58"/>
      <c r="CQ116" s="58"/>
      <c r="CR116" s="58"/>
      <c r="CS116" s="58"/>
      <c r="CT116" s="58"/>
      <c r="CU116" s="58"/>
      <c r="CV116" s="58"/>
      <c r="CW116" s="58"/>
      <c r="CX116" s="58"/>
      <c r="CY116" s="58"/>
      <c r="CZ116" s="58"/>
      <c r="DA116" s="58"/>
      <c r="DB116" s="58"/>
      <c r="DC116" s="58"/>
      <c r="DD116" s="58"/>
      <c r="DE116" s="58"/>
      <c r="DF116" s="58"/>
      <c r="DG116" s="58"/>
      <c r="DH116" s="58"/>
      <c r="DI116" s="58"/>
      <c r="DJ116" s="58"/>
      <c r="DK116" s="58"/>
      <c r="DL116" s="58"/>
      <c r="DM116" s="58"/>
      <c r="DN116" s="58"/>
      <c r="DO116" s="58"/>
      <c r="DP116" s="58"/>
      <c r="DQ116" s="58"/>
      <c r="DR116" s="58"/>
      <c r="DS116" s="58"/>
      <c r="DT116" s="58"/>
      <c r="DU116" s="58"/>
      <c r="DV116" s="58"/>
      <c r="DW116" s="58"/>
      <c r="DX116" s="58"/>
      <c r="DY116" s="58"/>
      <c r="DZ116" s="58"/>
      <c r="EA116" s="58"/>
      <c r="EB116" s="58"/>
      <c r="EC116" s="58"/>
      <c r="ED116" s="58"/>
      <c r="EE116" s="58"/>
      <c r="EF116" s="58"/>
      <c r="EG116" s="58"/>
      <c r="EH116" s="58"/>
      <c r="EI116" s="58"/>
      <c r="EJ116" s="58"/>
      <c r="EK116" s="58"/>
      <c r="EL116" s="58"/>
      <c r="EM116" s="58"/>
      <c r="EN116" s="58"/>
      <c r="EO116" s="58"/>
      <c r="EP116" s="58"/>
      <c r="EQ116" s="58"/>
      <c r="ER116" s="58"/>
      <c r="ES116" s="58"/>
      <c r="ET116" s="58"/>
      <c r="EU116" s="58"/>
      <c r="EV116" s="58"/>
      <c r="EW116" s="58"/>
      <c r="EX116" s="58"/>
      <c r="EY116" s="58"/>
      <c r="EZ116" s="58"/>
      <c r="FA116" s="58"/>
      <c r="FB116" s="58"/>
      <c r="FC116" s="58"/>
      <c r="FD116" s="58"/>
      <c r="FE116" s="58"/>
      <c r="FF116" s="58"/>
      <c r="FG116" s="58"/>
      <c r="FH116" s="58"/>
      <c r="FI116" s="58"/>
      <c r="FJ116" s="58"/>
      <c r="FK116" s="58"/>
      <c r="FL116" s="58"/>
      <c r="FM116" s="58"/>
      <c r="FN116" s="58"/>
      <c r="FO116" s="58"/>
      <c r="FP116" s="58"/>
      <c r="FQ116" s="58"/>
      <c r="FR116" s="58"/>
      <c r="FS116" s="58"/>
      <c r="FT116" s="58"/>
      <c r="FU116" s="58"/>
      <c r="FV116" s="58"/>
      <c r="FW116" s="58"/>
      <c r="FX116" s="58"/>
      <c r="FY116" s="58"/>
      <c r="FZ116" s="58"/>
      <c r="GA116" s="58"/>
      <c r="GB116" s="58"/>
      <c r="GC116" s="58"/>
      <c r="GD116" s="58"/>
      <c r="GE116" s="58"/>
      <c r="GF116" s="58"/>
      <c r="GG116" s="58"/>
      <c r="GH116" s="58"/>
      <c r="GI116" s="58"/>
      <c r="GJ116" s="58"/>
      <c r="GK116" s="58"/>
      <c r="GL116" s="58"/>
      <c r="GM116" s="58"/>
      <c r="GN116" s="58"/>
      <c r="GO116" s="58"/>
      <c r="GP116" s="58"/>
      <c r="GQ116" s="58"/>
      <c r="GR116" s="58"/>
      <c r="GS116" s="58"/>
      <c r="GT116" s="58"/>
      <c r="GU116" s="58"/>
      <c r="GV116" s="58"/>
      <c r="GW116" s="58"/>
      <c r="GX116" s="58"/>
      <c r="GY116" s="58"/>
      <c r="GZ116" s="58"/>
      <c r="HA116" s="58"/>
      <c r="HB116" s="58"/>
      <c r="HC116" s="58"/>
      <c r="HD116" s="58"/>
      <c r="HE116" s="58"/>
      <c r="HF116" s="58"/>
      <c r="HG116" s="58"/>
      <c r="HH116" s="58"/>
      <c r="HI116" s="58"/>
      <c r="HJ116" s="58"/>
      <c r="HK116" s="58"/>
      <c r="HL116" s="58"/>
      <c r="HM116" s="58"/>
      <c r="HN116" s="58"/>
      <c r="HO116" s="58"/>
      <c r="HP116" s="58"/>
      <c r="HQ116" s="58"/>
      <c r="HR116" s="58"/>
      <c r="HS116" s="58"/>
      <c r="HT116" s="58"/>
      <c r="HU116" s="58"/>
      <c r="HV116" s="58"/>
      <c r="HW116" s="58"/>
      <c r="HX116" s="58"/>
      <c r="HY116" s="58"/>
      <c r="HZ116" s="58"/>
      <c r="IA116" s="58"/>
      <c r="IB116" s="58"/>
      <c r="IC116" s="58"/>
      <c r="ID116" s="58"/>
      <c r="IE116" s="58"/>
      <c r="IF116" s="58"/>
    </row>
    <row r="117" spans="1:240" x14ac:dyDescent="0.25">
      <c r="A117" s="116" t="s">
        <v>325</v>
      </c>
      <c r="B117" s="116" t="s">
        <v>326</v>
      </c>
      <c r="C117" s="116" t="s">
        <v>357</v>
      </c>
      <c r="D117" s="116" t="s">
        <v>358</v>
      </c>
      <c r="E117" s="116" t="s">
        <v>361</v>
      </c>
      <c r="F117" s="116" t="s">
        <v>362</v>
      </c>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c r="BO117" s="58"/>
      <c r="BP117" s="58"/>
      <c r="BQ117" s="58"/>
      <c r="BR117" s="58"/>
      <c r="BS117" s="58"/>
      <c r="BT117" s="58"/>
      <c r="BU117" s="58"/>
      <c r="BV117" s="58"/>
      <c r="BW117" s="58"/>
      <c r="BX117" s="58"/>
      <c r="BY117" s="58"/>
      <c r="BZ117" s="58"/>
      <c r="CA117" s="58"/>
      <c r="CB117" s="58"/>
      <c r="CC117" s="58"/>
      <c r="CD117" s="58"/>
      <c r="CE117" s="58"/>
      <c r="CF117" s="58"/>
      <c r="CG117" s="58"/>
      <c r="CH117" s="58"/>
      <c r="CI117" s="58"/>
      <c r="CJ117" s="58"/>
      <c r="CK117" s="58"/>
      <c r="CL117" s="58"/>
      <c r="CM117" s="58"/>
      <c r="CN117" s="58"/>
      <c r="CO117" s="58"/>
      <c r="CP117" s="58"/>
      <c r="CQ117" s="58"/>
      <c r="CR117" s="58"/>
      <c r="CS117" s="58"/>
      <c r="CT117" s="58"/>
      <c r="CU117" s="58"/>
      <c r="CV117" s="58"/>
      <c r="CW117" s="58"/>
      <c r="CX117" s="58"/>
      <c r="CY117" s="58"/>
      <c r="CZ117" s="58"/>
      <c r="DA117" s="58"/>
      <c r="DB117" s="58"/>
      <c r="DC117" s="58"/>
      <c r="DD117" s="58"/>
      <c r="DE117" s="58"/>
      <c r="DF117" s="58"/>
      <c r="DG117" s="58"/>
      <c r="DH117" s="58"/>
      <c r="DI117" s="58"/>
      <c r="DJ117" s="58"/>
      <c r="DK117" s="58"/>
      <c r="DL117" s="58"/>
      <c r="DM117" s="58"/>
      <c r="DN117" s="58"/>
      <c r="DO117" s="58"/>
      <c r="DP117" s="58"/>
      <c r="DQ117" s="58"/>
      <c r="DR117" s="58"/>
      <c r="DS117" s="58"/>
      <c r="DT117" s="58"/>
      <c r="DU117" s="58"/>
      <c r="DV117" s="58"/>
      <c r="DW117" s="58"/>
      <c r="DX117" s="58"/>
      <c r="DY117" s="58"/>
      <c r="DZ117" s="58"/>
      <c r="EA117" s="58"/>
      <c r="EB117" s="58"/>
      <c r="EC117" s="58"/>
      <c r="ED117" s="58"/>
      <c r="EE117" s="58"/>
      <c r="EF117" s="58"/>
      <c r="EG117" s="58"/>
      <c r="EH117" s="58"/>
      <c r="EI117" s="58"/>
      <c r="EJ117" s="58"/>
      <c r="EK117" s="58"/>
      <c r="EL117" s="58"/>
      <c r="EM117" s="58"/>
      <c r="EN117" s="58"/>
      <c r="EO117" s="58"/>
      <c r="EP117" s="58"/>
      <c r="EQ117" s="58"/>
      <c r="ER117" s="58"/>
      <c r="ES117" s="58"/>
      <c r="ET117" s="58"/>
      <c r="EU117" s="58"/>
      <c r="EV117" s="58"/>
      <c r="EW117" s="58"/>
      <c r="EX117" s="58"/>
      <c r="EY117" s="58"/>
      <c r="EZ117" s="58"/>
      <c r="FA117" s="58"/>
      <c r="FB117" s="58"/>
      <c r="FC117" s="58"/>
      <c r="FD117" s="58"/>
      <c r="FE117" s="58"/>
      <c r="FF117" s="58"/>
      <c r="FG117" s="58"/>
      <c r="FH117" s="58"/>
      <c r="FI117" s="58"/>
      <c r="FJ117" s="58"/>
      <c r="FK117" s="58"/>
      <c r="FL117" s="58"/>
      <c r="FM117" s="58"/>
      <c r="FN117" s="58"/>
      <c r="FO117" s="58"/>
      <c r="FP117" s="58"/>
      <c r="FQ117" s="58"/>
      <c r="FR117" s="58"/>
      <c r="FS117" s="58"/>
      <c r="FT117" s="58"/>
      <c r="FU117" s="58"/>
      <c r="FV117" s="58"/>
      <c r="FW117" s="58"/>
      <c r="FX117" s="58"/>
      <c r="FY117" s="58"/>
      <c r="FZ117" s="58"/>
      <c r="GA117" s="58"/>
      <c r="GB117" s="58"/>
      <c r="GC117" s="58"/>
      <c r="GD117" s="58"/>
      <c r="GE117" s="58"/>
      <c r="GF117" s="58"/>
      <c r="GG117" s="58"/>
      <c r="GH117" s="58"/>
      <c r="GI117" s="58"/>
      <c r="GJ117" s="58"/>
      <c r="GK117" s="58"/>
      <c r="GL117" s="58"/>
      <c r="GM117" s="58"/>
      <c r="GN117" s="58"/>
      <c r="GO117" s="58"/>
      <c r="GP117" s="58"/>
      <c r="GQ117" s="58"/>
      <c r="GR117" s="58"/>
      <c r="GS117" s="58"/>
      <c r="GT117" s="58"/>
      <c r="GU117" s="58"/>
      <c r="GV117" s="58"/>
      <c r="GW117" s="58"/>
      <c r="GX117" s="58"/>
      <c r="GY117" s="58"/>
      <c r="GZ117" s="58"/>
      <c r="HA117" s="58"/>
      <c r="HB117" s="58"/>
      <c r="HC117" s="58"/>
      <c r="HD117" s="58"/>
      <c r="HE117" s="58"/>
      <c r="HF117" s="58"/>
      <c r="HG117" s="58"/>
      <c r="HH117" s="58"/>
      <c r="HI117" s="58"/>
      <c r="HJ117" s="58"/>
      <c r="HK117" s="58"/>
      <c r="HL117" s="58"/>
      <c r="HM117" s="58"/>
      <c r="HN117" s="58"/>
      <c r="HO117" s="58"/>
      <c r="HP117" s="58"/>
      <c r="HQ117" s="58"/>
      <c r="HR117" s="58"/>
      <c r="HS117" s="58"/>
      <c r="HT117" s="58"/>
      <c r="HU117" s="58"/>
      <c r="HV117" s="58"/>
      <c r="HW117" s="58"/>
      <c r="HX117" s="58"/>
      <c r="HY117" s="58"/>
      <c r="HZ117" s="58"/>
      <c r="IA117" s="58"/>
      <c r="IB117" s="58"/>
      <c r="IC117" s="58"/>
      <c r="ID117" s="58"/>
      <c r="IE117" s="58"/>
      <c r="IF117" s="58"/>
    </row>
    <row r="118" spans="1:240" x14ac:dyDescent="0.25">
      <c r="A118" s="116" t="s">
        <v>325</v>
      </c>
      <c r="B118" s="116" t="s">
        <v>326</v>
      </c>
      <c r="C118" s="116" t="s">
        <v>363</v>
      </c>
      <c r="D118" s="116" t="s">
        <v>364</v>
      </c>
      <c r="E118" s="116" t="s">
        <v>365</v>
      </c>
      <c r="F118" s="116" t="s">
        <v>366</v>
      </c>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c r="BO118" s="58"/>
      <c r="BP118" s="58"/>
      <c r="BQ118" s="58"/>
      <c r="BR118" s="58"/>
      <c r="BS118" s="58"/>
      <c r="BT118" s="58"/>
      <c r="BU118" s="58"/>
      <c r="BV118" s="58"/>
      <c r="BW118" s="58"/>
      <c r="BX118" s="58"/>
      <c r="BY118" s="58"/>
      <c r="BZ118" s="58"/>
      <c r="CA118" s="58"/>
      <c r="CB118" s="58"/>
      <c r="CC118" s="58"/>
      <c r="CD118" s="58"/>
      <c r="CE118" s="58"/>
      <c r="CF118" s="58"/>
      <c r="CG118" s="58"/>
      <c r="CH118" s="58"/>
      <c r="CI118" s="58"/>
      <c r="CJ118" s="58"/>
      <c r="CK118" s="58"/>
      <c r="CL118" s="58"/>
      <c r="CM118" s="58"/>
      <c r="CN118" s="58"/>
      <c r="CO118" s="58"/>
      <c r="CP118" s="58"/>
      <c r="CQ118" s="58"/>
      <c r="CR118" s="58"/>
      <c r="CS118" s="58"/>
      <c r="CT118" s="58"/>
      <c r="CU118" s="58"/>
      <c r="CV118" s="58"/>
      <c r="CW118" s="58"/>
      <c r="CX118" s="58"/>
      <c r="CY118" s="58"/>
      <c r="CZ118" s="58"/>
      <c r="DA118" s="58"/>
      <c r="DB118" s="58"/>
      <c r="DC118" s="58"/>
      <c r="DD118" s="58"/>
      <c r="DE118" s="58"/>
      <c r="DF118" s="58"/>
      <c r="DG118" s="58"/>
      <c r="DH118" s="58"/>
      <c r="DI118" s="58"/>
      <c r="DJ118" s="58"/>
      <c r="DK118" s="58"/>
      <c r="DL118" s="58"/>
      <c r="DM118" s="58"/>
      <c r="DN118" s="58"/>
      <c r="DO118" s="58"/>
      <c r="DP118" s="58"/>
      <c r="DQ118" s="58"/>
      <c r="DR118" s="58"/>
      <c r="DS118" s="58"/>
      <c r="DT118" s="58"/>
      <c r="DU118" s="58"/>
      <c r="DV118" s="58"/>
      <c r="DW118" s="58"/>
      <c r="DX118" s="58"/>
      <c r="DY118" s="58"/>
      <c r="DZ118" s="58"/>
      <c r="EA118" s="58"/>
      <c r="EB118" s="58"/>
      <c r="EC118" s="58"/>
      <c r="ED118" s="58"/>
      <c r="EE118" s="58"/>
      <c r="EF118" s="58"/>
      <c r="EG118" s="58"/>
      <c r="EH118" s="58"/>
      <c r="EI118" s="58"/>
      <c r="EJ118" s="58"/>
      <c r="EK118" s="58"/>
      <c r="EL118" s="58"/>
      <c r="EM118" s="58"/>
      <c r="EN118" s="58"/>
      <c r="EO118" s="58"/>
      <c r="EP118" s="58"/>
      <c r="EQ118" s="58"/>
      <c r="ER118" s="58"/>
      <c r="ES118" s="58"/>
      <c r="ET118" s="58"/>
      <c r="EU118" s="58"/>
      <c r="EV118" s="58"/>
      <c r="EW118" s="58"/>
      <c r="EX118" s="58"/>
      <c r="EY118" s="58"/>
      <c r="EZ118" s="58"/>
      <c r="FA118" s="58"/>
      <c r="FB118" s="58"/>
      <c r="FC118" s="58"/>
      <c r="FD118" s="58"/>
      <c r="FE118" s="58"/>
      <c r="FF118" s="58"/>
      <c r="FG118" s="58"/>
      <c r="FH118" s="58"/>
      <c r="FI118" s="58"/>
      <c r="FJ118" s="58"/>
      <c r="FK118" s="58"/>
      <c r="FL118" s="58"/>
      <c r="FM118" s="58"/>
      <c r="FN118" s="58"/>
      <c r="FO118" s="58"/>
      <c r="FP118" s="58"/>
      <c r="FQ118" s="58"/>
      <c r="FR118" s="58"/>
      <c r="FS118" s="58"/>
      <c r="FT118" s="58"/>
      <c r="FU118" s="58"/>
      <c r="FV118" s="58"/>
      <c r="FW118" s="58"/>
      <c r="FX118" s="58"/>
      <c r="FY118" s="58"/>
      <c r="FZ118" s="58"/>
      <c r="GA118" s="58"/>
      <c r="GB118" s="58"/>
      <c r="GC118" s="58"/>
      <c r="GD118" s="58"/>
      <c r="GE118" s="58"/>
      <c r="GF118" s="58"/>
      <c r="GG118" s="58"/>
      <c r="GH118" s="58"/>
      <c r="GI118" s="58"/>
      <c r="GJ118" s="58"/>
      <c r="GK118" s="58"/>
      <c r="GL118" s="58"/>
      <c r="GM118" s="58"/>
      <c r="GN118" s="58"/>
      <c r="GO118" s="58"/>
      <c r="GP118" s="58"/>
      <c r="GQ118" s="58"/>
      <c r="GR118" s="58"/>
      <c r="GS118" s="58"/>
      <c r="GT118" s="58"/>
      <c r="GU118" s="58"/>
      <c r="GV118" s="58"/>
      <c r="GW118" s="58"/>
      <c r="GX118" s="58"/>
      <c r="GY118" s="58"/>
      <c r="GZ118" s="58"/>
      <c r="HA118" s="58"/>
      <c r="HB118" s="58"/>
      <c r="HC118" s="58"/>
      <c r="HD118" s="58"/>
      <c r="HE118" s="58"/>
      <c r="HF118" s="58"/>
      <c r="HG118" s="58"/>
      <c r="HH118" s="58"/>
      <c r="HI118" s="58"/>
      <c r="HJ118" s="58"/>
      <c r="HK118" s="58"/>
      <c r="HL118" s="58"/>
      <c r="HM118" s="58"/>
      <c r="HN118" s="58"/>
      <c r="HO118" s="58"/>
      <c r="HP118" s="58"/>
      <c r="HQ118" s="58"/>
      <c r="HR118" s="58"/>
      <c r="HS118" s="58"/>
      <c r="HT118" s="58"/>
      <c r="HU118" s="58"/>
      <c r="HV118" s="58"/>
      <c r="HW118" s="58"/>
      <c r="HX118" s="58"/>
      <c r="HY118" s="58"/>
      <c r="HZ118" s="58"/>
      <c r="IA118" s="58"/>
      <c r="IB118" s="58"/>
      <c r="IC118" s="58"/>
      <c r="ID118" s="58"/>
      <c r="IE118" s="58"/>
      <c r="IF118" s="58"/>
    </row>
    <row r="119" spans="1:240" x14ac:dyDescent="0.25">
      <c r="A119" s="116" t="s">
        <v>325</v>
      </c>
      <c r="B119" s="116" t="s">
        <v>326</v>
      </c>
      <c r="C119" s="116" t="s">
        <v>363</v>
      </c>
      <c r="D119" s="116" t="s">
        <v>364</v>
      </c>
      <c r="E119" s="116" t="s">
        <v>367</v>
      </c>
      <c r="F119" s="116" t="s">
        <v>326</v>
      </c>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c r="BO119" s="58"/>
      <c r="BP119" s="58"/>
      <c r="BQ119" s="58"/>
      <c r="BR119" s="58"/>
      <c r="BS119" s="58"/>
      <c r="BT119" s="58"/>
      <c r="BU119" s="58"/>
      <c r="BV119" s="58"/>
      <c r="BW119" s="58"/>
      <c r="BX119" s="58"/>
      <c r="BY119" s="58"/>
      <c r="BZ119" s="58"/>
      <c r="CA119" s="58"/>
      <c r="CB119" s="58"/>
      <c r="CC119" s="58"/>
      <c r="CD119" s="58"/>
      <c r="CE119" s="58"/>
      <c r="CF119" s="58"/>
      <c r="CG119" s="58"/>
      <c r="CH119" s="58"/>
      <c r="CI119" s="58"/>
      <c r="CJ119" s="58"/>
      <c r="CK119" s="58"/>
      <c r="CL119" s="58"/>
      <c r="CM119" s="58"/>
      <c r="CN119" s="58"/>
      <c r="CO119" s="58"/>
      <c r="CP119" s="58"/>
      <c r="CQ119" s="58"/>
      <c r="CR119" s="58"/>
      <c r="CS119" s="58"/>
      <c r="CT119" s="58"/>
      <c r="CU119" s="58"/>
      <c r="CV119" s="58"/>
      <c r="CW119" s="58"/>
      <c r="CX119" s="58"/>
      <c r="CY119" s="58"/>
      <c r="CZ119" s="58"/>
      <c r="DA119" s="58"/>
      <c r="DB119" s="58"/>
      <c r="DC119" s="58"/>
      <c r="DD119" s="58"/>
      <c r="DE119" s="58"/>
      <c r="DF119" s="58"/>
      <c r="DG119" s="58"/>
      <c r="DH119" s="58"/>
      <c r="DI119" s="58"/>
      <c r="DJ119" s="58"/>
      <c r="DK119" s="58"/>
      <c r="DL119" s="58"/>
      <c r="DM119" s="58"/>
      <c r="DN119" s="58"/>
      <c r="DO119" s="58"/>
      <c r="DP119" s="58"/>
      <c r="DQ119" s="58"/>
      <c r="DR119" s="58"/>
      <c r="DS119" s="58"/>
      <c r="DT119" s="58"/>
      <c r="DU119" s="58"/>
      <c r="DV119" s="58"/>
      <c r="DW119" s="58"/>
      <c r="DX119" s="58"/>
      <c r="DY119" s="58"/>
      <c r="DZ119" s="58"/>
      <c r="EA119" s="58"/>
      <c r="EB119" s="58"/>
      <c r="EC119" s="58"/>
      <c r="ED119" s="58"/>
      <c r="EE119" s="58"/>
      <c r="EF119" s="58"/>
      <c r="EG119" s="58"/>
      <c r="EH119" s="58"/>
      <c r="EI119" s="58"/>
      <c r="EJ119" s="58"/>
      <c r="EK119" s="58"/>
      <c r="EL119" s="58"/>
      <c r="EM119" s="58"/>
      <c r="EN119" s="58"/>
      <c r="EO119" s="58"/>
      <c r="EP119" s="58"/>
      <c r="EQ119" s="58"/>
      <c r="ER119" s="58"/>
      <c r="ES119" s="58"/>
      <c r="ET119" s="58"/>
      <c r="EU119" s="58"/>
      <c r="EV119" s="58"/>
      <c r="EW119" s="58"/>
      <c r="EX119" s="58"/>
      <c r="EY119" s="58"/>
      <c r="EZ119" s="58"/>
      <c r="FA119" s="58"/>
      <c r="FB119" s="58"/>
      <c r="FC119" s="58"/>
      <c r="FD119" s="58"/>
      <c r="FE119" s="58"/>
      <c r="FF119" s="58"/>
      <c r="FG119" s="58"/>
      <c r="FH119" s="58"/>
      <c r="FI119" s="58"/>
      <c r="FJ119" s="58"/>
      <c r="FK119" s="58"/>
      <c r="FL119" s="58"/>
      <c r="FM119" s="58"/>
      <c r="FN119" s="58"/>
      <c r="FO119" s="58"/>
      <c r="FP119" s="58"/>
      <c r="FQ119" s="58"/>
      <c r="FR119" s="58"/>
      <c r="FS119" s="58"/>
      <c r="FT119" s="58"/>
      <c r="FU119" s="58"/>
      <c r="FV119" s="58"/>
      <c r="FW119" s="58"/>
      <c r="FX119" s="58"/>
      <c r="FY119" s="58"/>
      <c r="FZ119" s="58"/>
      <c r="GA119" s="58"/>
      <c r="GB119" s="58"/>
      <c r="GC119" s="58"/>
      <c r="GD119" s="58"/>
      <c r="GE119" s="58"/>
      <c r="GF119" s="58"/>
      <c r="GG119" s="58"/>
      <c r="GH119" s="58"/>
      <c r="GI119" s="58"/>
      <c r="GJ119" s="58"/>
      <c r="GK119" s="58"/>
      <c r="GL119" s="58"/>
      <c r="GM119" s="58"/>
      <c r="GN119" s="58"/>
      <c r="GO119" s="58"/>
      <c r="GP119" s="58"/>
      <c r="GQ119" s="58"/>
      <c r="GR119" s="58"/>
      <c r="GS119" s="58"/>
      <c r="GT119" s="58"/>
      <c r="GU119" s="58"/>
      <c r="GV119" s="58"/>
      <c r="GW119" s="58"/>
      <c r="GX119" s="58"/>
      <c r="GY119" s="58"/>
      <c r="GZ119" s="58"/>
      <c r="HA119" s="58"/>
      <c r="HB119" s="58"/>
      <c r="HC119" s="58"/>
      <c r="HD119" s="58"/>
      <c r="HE119" s="58"/>
      <c r="HF119" s="58"/>
      <c r="HG119" s="58"/>
      <c r="HH119" s="58"/>
      <c r="HI119" s="58"/>
      <c r="HJ119" s="58"/>
      <c r="HK119" s="58"/>
      <c r="HL119" s="58"/>
      <c r="HM119" s="58"/>
      <c r="HN119" s="58"/>
      <c r="HO119" s="58"/>
      <c r="HP119" s="58"/>
      <c r="HQ119" s="58"/>
      <c r="HR119" s="58"/>
      <c r="HS119" s="58"/>
      <c r="HT119" s="58"/>
      <c r="HU119" s="58"/>
      <c r="HV119" s="58"/>
      <c r="HW119" s="58"/>
      <c r="HX119" s="58"/>
      <c r="HY119" s="58"/>
      <c r="HZ119" s="58"/>
      <c r="IA119" s="58"/>
      <c r="IB119" s="58"/>
      <c r="IC119" s="58"/>
      <c r="ID119" s="58"/>
      <c r="IE119" s="58"/>
      <c r="IF119" s="58"/>
    </row>
    <row r="120" spans="1:240" x14ac:dyDescent="0.25">
      <c r="A120" s="116" t="s">
        <v>325</v>
      </c>
      <c r="B120" s="116" t="s">
        <v>326</v>
      </c>
      <c r="C120" s="116" t="s">
        <v>368</v>
      </c>
      <c r="D120" s="116" t="s">
        <v>369</v>
      </c>
      <c r="E120" s="116" t="s">
        <v>370</v>
      </c>
      <c r="F120" s="116" t="s">
        <v>369</v>
      </c>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c r="BO120" s="58"/>
      <c r="BP120" s="58"/>
      <c r="BQ120" s="58"/>
      <c r="BR120" s="58"/>
      <c r="BS120" s="58"/>
      <c r="BT120" s="58"/>
      <c r="BU120" s="58"/>
      <c r="BV120" s="58"/>
      <c r="BW120" s="58"/>
      <c r="BX120" s="58"/>
      <c r="BY120" s="58"/>
      <c r="BZ120" s="58"/>
      <c r="CA120" s="58"/>
      <c r="CB120" s="58"/>
      <c r="CC120" s="58"/>
      <c r="CD120" s="58"/>
      <c r="CE120" s="58"/>
      <c r="CF120" s="58"/>
      <c r="CG120" s="58"/>
      <c r="CH120" s="58"/>
      <c r="CI120" s="58"/>
      <c r="CJ120" s="58"/>
      <c r="CK120" s="58"/>
      <c r="CL120" s="58"/>
      <c r="CM120" s="58"/>
      <c r="CN120" s="58"/>
      <c r="CO120" s="58"/>
      <c r="CP120" s="58"/>
      <c r="CQ120" s="58"/>
      <c r="CR120" s="58"/>
      <c r="CS120" s="58"/>
      <c r="CT120" s="58"/>
      <c r="CU120" s="58"/>
      <c r="CV120" s="58"/>
      <c r="CW120" s="58"/>
      <c r="CX120" s="58"/>
      <c r="CY120" s="58"/>
      <c r="CZ120" s="58"/>
      <c r="DA120" s="58"/>
      <c r="DB120" s="58"/>
      <c r="DC120" s="58"/>
      <c r="DD120" s="58"/>
      <c r="DE120" s="58"/>
      <c r="DF120" s="58"/>
      <c r="DG120" s="58"/>
      <c r="DH120" s="58"/>
      <c r="DI120" s="58"/>
      <c r="DJ120" s="58"/>
      <c r="DK120" s="58"/>
      <c r="DL120" s="58"/>
      <c r="DM120" s="58"/>
      <c r="DN120" s="58"/>
      <c r="DO120" s="58"/>
      <c r="DP120" s="58"/>
      <c r="DQ120" s="58"/>
      <c r="DR120" s="58"/>
      <c r="DS120" s="58"/>
      <c r="DT120" s="58"/>
      <c r="DU120" s="58"/>
      <c r="DV120" s="58"/>
      <c r="DW120" s="58"/>
      <c r="DX120" s="58"/>
      <c r="DY120" s="58"/>
      <c r="DZ120" s="58"/>
      <c r="EA120" s="58"/>
      <c r="EB120" s="58"/>
      <c r="EC120" s="58"/>
      <c r="ED120" s="58"/>
      <c r="EE120" s="58"/>
      <c r="EF120" s="58"/>
      <c r="EG120" s="58"/>
      <c r="EH120" s="58"/>
      <c r="EI120" s="58"/>
      <c r="EJ120" s="58"/>
      <c r="EK120" s="58"/>
      <c r="EL120" s="58"/>
      <c r="EM120" s="58"/>
      <c r="EN120" s="58"/>
      <c r="EO120" s="58"/>
      <c r="EP120" s="58"/>
      <c r="EQ120" s="58"/>
      <c r="ER120" s="58"/>
      <c r="ES120" s="58"/>
      <c r="ET120" s="58"/>
      <c r="EU120" s="58"/>
      <c r="EV120" s="58"/>
      <c r="EW120" s="58"/>
      <c r="EX120" s="58"/>
      <c r="EY120" s="58"/>
      <c r="EZ120" s="58"/>
      <c r="FA120" s="58"/>
      <c r="FB120" s="58"/>
      <c r="FC120" s="58"/>
      <c r="FD120" s="58"/>
      <c r="FE120" s="58"/>
      <c r="FF120" s="58"/>
      <c r="FG120" s="58"/>
      <c r="FH120" s="58"/>
      <c r="FI120" s="58"/>
      <c r="FJ120" s="58"/>
      <c r="FK120" s="58"/>
      <c r="FL120" s="58"/>
      <c r="FM120" s="58"/>
      <c r="FN120" s="58"/>
      <c r="FO120" s="58"/>
      <c r="FP120" s="58"/>
      <c r="FQ120" s="58"/>
      <c r="FR120" s="58"/>
      <c r="FS120" s="58"/>
      <c r="FT120" s="58"/>
      <c r="FU120" s="58"/>
      <c r="FV120" s="58"/>
      <c r="FW120" s="58"/>
      <c r="FX120" s="58"/>
      <c r="FY120" s="58"/>
      <c r="FZ120" s="58"/>
      <c r="GA120" s="58"/>
      <c r="GB120" s="58"/>
      <c r="GC120" s="58"/>
      <c r="GD120" s="58"/>
      <c r="GE120" s="58"/>
      <c r="GF120" s="58"/>
      <c r="GG120" s="58"/>
      <c r="GH120" s="58"/>
      <c r="GI120" s="58"/>
      <c r="GJ120" s="58"/>
      <c r="GK120" s="58"/>
      <c r="GL120" s="58"/>
      <c r="GM120" s="58"/>
      <c r="GN120" s="58"/>
      <c r="GO120" s="58"/>
      <c r="GP120" s="58"/>
      <c r="GQ120" s="58"/>
      <c r="GR120" s="58"/>
      <c r="GS120" s="58"/>
      <c r="GT120" s="58"/>
      <c r="GU120" s="58"/>
      <c r="GV120" s="58"/>
      <c r="GW120" s="58"/>
      <c r="GX120" s="58"/>
      <c r="GY120" s="58"/>
      <c r="GZ120" s="58"/>
      <c r="HA120" s="58"/>
      <c r="HB120" s="58"/>
      <c r="HC120" s="58"/>
      <c r="HD120" s="58"/>
      <c r="HE120" s="58"/>
      <c r="HF120" s="58"/>
      <c r="HG120" s="58"/>
      <c r="HH120" s="58"/>
      <c r="HI120" s="58"/>
      <c r="HJ120" s="58"/>
      <c r="HK120" s="58"/>
      <c r="HL120" s="58"/>
      <c r="HM120" s="58"/>
      <c r="HN120" s="58"/>
      <c r="HO120" s="58"/>
      <c r="HP120" s="58"/>
      <c r="HQ120" s="58"/>
      <c r="HR120" s="58"/>
      <c r="HS120" s="58"/>
      <c r="HT120" s="58"/>
      <c r="HU120" s="58"/>
      <c r="HV120" s="58"/>
      <c r="HW120" s="58"/>
      <c r="HX120" s="58"/>
      <c r="HY120" s="58"/>
      <c r="HZ120" s="58"/>
      <c r="IA120" s="58"/>
      <c r="IB120" s="58"/>
      <c r="IC120" s="58"/>
      <c r="ID120" s="58"/>
      <c r="IE120" s="58"/>
      <c r="IF120" s="58"/>
    </row>
    <row r="121" spans="1:240" x14ac:dyDescent="0.25">
      <c r="A121" s="116" t="s">
        <v>325</v>
      </c>
      <c r="B121" s="116" t="s">
        <v>326</v>
      </c>
      <c r="C121" s="116" t="s">
        <v>371</v>
      </c>
      <c r="D121" s="116" t="s">
        <v>372</v>
      </c>
      <c r="E121" s="116" t="s">
        <v>373</v>
      </c>
      <c r="F121" s="116" t="s">
        <v>374</v>
      </c>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c r="BO121" s="58"/>
      <c r="BP121" s="58"/>
      <c r="BQ121" s="58"/>
      <c r="BR121" s="58"/>
      <c r="BS121" s="58"/>
      <c r="BT121" s="58"/>
      <c r="BU121" s="58"/>
      <c r="BV121" s="58"/>
      <c r="BW121" s="58"/>
      <c r="BX121" s="58"/>
      <c r="BY121" s="58"/>
      <c r="BZ121" s="58"/>
      <c r="CA121" s="58"/>
      <c r="CB121" s="58"/>
      <c r="CC121" s="58"/>
      <c r="CD121" s="58"/>
      <c r="CE121" s="58"/>
      <c r="CF121" s="58"/>
      <c r="CG121" s="58"/>
      <c r="CH121" s="58"/>
      <c r="CI121" s="58"/>
      <c r="CJ121" s="58"/>
      <c r="CK121" s="58"/>
      <c r="CL121" s="58"/>
      <c r="CM121" s="58"/>
      <c r="CN121" s="58"/>
      <c r="CO121" s="58"/>
      <c r="CP121" s="58"/>
      <c r="CQ121" s="58"/>
      <c r="CR121" s="58"/>
      <c r="CS121" s="58"/>
      <c r="CT121" s="58"/>
      <c r="CU121" s="58"/>
      <c r="CV121" s="58"/>
      <c r="CW121" s="58"/>
      <c r="CX121" s="58"/>
      <c r="CY121" s="58"/>
      <c r="CZ121" s="58"/>
      <c r="DA121" s="58"/>
      <c r="DB121" s="58"/>
      <c r="DC121" s="58"/>
      <c r="DD121" s="58"/>
      <c r="DE121" s="58"/>
      <c r="DF121" s="58"/>
      <c r="DG121" s="58"/>
      <c r="DH121" s="58"/>
      <c r="DI121" s="58"/>
      <c r="DJ121" s="58"/>
      <c r="DK121" s="58"/>
      <c r="DL121" s="58"/>
      <c r="DM121" s="58"/>
      <c r="DN121" s="58"/>
      <c r="DO121" s="58"/>
      <c r="DP121" s="58"/>
      <c r="DQ121" s="58"/>
      <c r="DR121" s="58"/>
      <c r="DS121" s="58"/>
      <c r="DT121" s="58"/>
      <c r="DU121" s="58"/>
      <c r="DV121" s="58"/>
      <c r="DW121" s="58"/>
      <c r="DX121" s="58"/>
      <c r="DY121" s="58"/>
      <c r="DZ121" s="58"/>
      <c r="EA121" s="58"/>
      <c r="EB121" s="58"/>
      <c r="EC121" s="58"/>
      <c r="ED121" s="58"/>
      <c r="EE121" s="58"/>
      <c r="EF121" s="58"/>
      <c r="EG121" s="58"/>
      <c r="EH121" s="58"/>
      <c r="EI121" s="58"/>
      <c r="EJ121" s="58"/>
      <c r="EK121" s="58"/>
      <c r="EL121" s="58"/>
      <c r="EM121" s="58"/>
      <c r="EN121" s="58"/>
      <c r="EO121" s="58"/>
      <c r="EP121" s="58"/>
      <c r="EQ121" s="58"/>
      <c r="ER121" s="58"/>
      <c r="ES121" s="58"/>
      <c r="ET121" s="58"/>
      <c r="EU121" s="58"/>
      <c r="EV121" s="58"/>
      <c r="EW121" s="58"/>
      <c r="EX121" s="58"/>
      <c r="EY121" s="58"/>
      <c r="EZ121" s="58"/>
      <c r="FA121" s="58"/>
      <c r="FB121" s="58"/>
      <c r="FC121" s="58"/>
      <c r="FD121" s="58"/>
      <c r="FE121" s="58"/>
      <c r="FF121" s="58"/>
      <c r="FG121" s="58"/>
      <c r="FH121" s="58"/>
      <c r="FI121" s="58"/>
      <c r="FJ121" s="58"/>
      <c r="FK121" s="58"/>
      <c r="FL121" s="58"/>
      <c r="FM121" s="58"/>
      <c r="FN121" s="58"/>
      <c r="FO121" s="58"/>
      <c r="FP121" s="58"/>
      <c r="FQ121" s="58"/>
      <c r="FR121" s="58"/>
      <c r="FS121" s="58"/>
      <c r="FT121" s="58"/>
      <c r="FU121" s="58"/>
      <c r="FV121" s="58"/>
      <c r="FW121" s="58"/>
      <c r="FX121" s="58"/>
      <c r="FY121" s="58"/>
      <c r="FZ121" s="58"/>
      <c r="GA121" s="58"/>
      <c r="GB121" s="58"/>
      <c r="GC121" s="58"/>
      <c r="GD121" s="58"/>
      <c r="GE121" s="58"/>
      <c r="GF121" s="58"/>
      <c r="GG121" s="58"/>
      <c r="GH121" s="58"/>
      <c r="GI121" s="58"/>
      <c r="GJ121" s="58"/>
      <c r="GK121" s="58"/>
      <c r="GL121" s="58"/>
      <c r="GM121" s="58"/>
      <c r="GN121" s="58"/>
      <c r="GO121" s="58"/>
      <c r="GP121" s="58"/>
      <c r="GQ121" s="58"/>
      <c r="GR121" s="58"/>
      <c r="GS121" s="58"/>
      <c r="GT121" s="58"/>
      <c r="GU121" s="58"/>
      <c r="GV121" s="58"/>
      <c r="GW121" s="58"/>
      <c r="GX121" s="58"/>
      <c r="GY121" s="58"/>
      <c r="GZ121" s="58"/>
      <c r="HA121" s="58"/>
      <c r="HB121" s="58"/>
      <c r="HC121" s="58"/>
      <c r="HD121" s="58"/>
      <c r="HE121" s="58"/>
      <c r="HF121" s="58"/>
      <c r="HG121" s="58"/>
      <c r="HH121" s="58"/>
      <c r="HI121" s="58"/>
      <c r="HJ121" s="58"/>
      <c r="HK121" s="58"/>
      <c r="HL121" s="58"/>
      <c r="HM121" s="58"/>
      <c r="HN121" s="58"/>
      <c r="HO121" s="58"/>
      <c r="HP121" s="58"/>
      <c r="HQ121" s="58"/>
      <c r="HR121" s="58"/>
      <c r="HS121" s="58"/>
      <c r="HT121" s="58"/>
      <c r="HU121" s="58"/>
      <c r="HV121" s="58"/>
      <c r="HW121" s="58"/>
      <c r="HX121" s="58"/>
      <c r="HY121" s="58"/>
      <c r="HZ121" s="58"/>
      <c r="IA121" s="58"/>
      <c r="IB121" s="58"/>
      <c r="IC121" s="58"/>
      <c r="ID121" s="58"/>
      <c r="IE121" s="58"/>
      <c r="IF121" s="58"/>
    </row>
    <row r="122" spans="1:240" x14ac:dyDescent="0.25">
      <c r="A122" s="116" t="s">
        <v>325</v>
      </c>
      <c r="B122" s="116" t="s">
        <v>326</v>
      </c>
      <c r="C122" s="116" t="s">
        <v>371</v>
      </c>
      <c r="D122" s="116" t="s">
        <v>372</v>
      </c>
      <c r="E122" s="116" t="s">
        <v>375</v>
      </c>
      <c r="F122" s="116" t="s">
        <v>376</v>
      </c>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c r="BO122" s="58"/>
      <c r="BP122" s="58"/>
      <c r="BQ122" s="58"/>
      <c r="BR122" s="58"/>
      <c r="BS122" s="58"/>
      <c r="BT122" s="58"/>
      <c r="BU122" s="58"/>
      <c r="BV122" s="58"/>
      <c r="BW122" s="58"/>
      <c r="BX122" s="58"/>
      <c r="BY122" s="58"/>
      <c r="BZ122" s="58"/>
      <c r="CA122" s="58"/>
      <c r="CB122" s="58"/>
      <c r="CC122" s="58"/>
      <c r="CD122" s="58"/>
      <c r="CE122" s="58"/>
      <c r="CF122" s="58"/>
      <c r="CG122" s="58"/>
      <c r="CH122" s="58"/>
      <c r="CI122" s="58"/>
      <c r="CJ122" s="58"/>
      <c r="CK122" s="58"/>
      <c r="CL122" s="58"/>
      <c r="CM122" s="58"/>
      <c r="CN122" s="58"/>
      <c r="CO122" s="58"/>
      <c r="CP122" s="58"/>
      <c r="CQ122" s="58"/>
      <c r="CR122" s="58"/>
      <c r="CS122" s="58"/>
      <c r="CT122" s="58"/>
      <c r="CU122" s="58"/>
      <c r="CV122" s="58"/>
      <c r="CW122" s="58"/>
      <c r="CX122" s="58"/>
      <c r="CY122" s="58"/>
      <c r="CZ122" s="58"/>
      <c r="DA122" s="58"/>
      <c r="DB122" s="58"/>
      <c r="DC122" s="58"/>
      <c r="DD122" s="58"/>
      <c r="DE122" s="58"/>
      <c r="DF122" s="58"/>
      <c r="DG122" s="58"/>
      <c r="DH122" s="58"/>
      <c r="DI122" s="58"/>
      <c r="DJ122" s="58"/>
      <c r="DK122" s="58"/>
      <c r="DL122" s="58"/>
      <c r="DM122" s="58"/>
      <c r="DN122" s="58"/>
      <c r="DO122" s="58"/>
      <c r="DP122" s="58"/>
      <c r="DQ122" s="58"/>
      <c r="DR122" s="58"/>
      <c r="DS122" s="58"/>
      <c r="DT122" s="58"/>
      <c r="DU122" s="58"/>
      <c r="DV122" s="58"/>
      <c r="DW122" s="58"/>
      <c r="DX122" s="58"/>
      <c r="DY122" s="58"/>
      <c r="DZ122" s="58"/>
      <c r="EA122" s="58"/>
      <c r="EB122" s="58"/>
      <c r="EC122" s="58"/>
      <c r="ED122" s="58"/>
      <c r="EE122" s="58"/>
      <c r="EF122" s="58"/>
      <c r="EG122" s="58"/>
      <c r="EH122" s="58"/>
      <c r="EI122" s="58"/>
      <c r="EJ122" s="58"/>
      <c r="EK122" s="58"/>
      <c r="EL122" s="58"/>
      <c r="EM122" s="58"/>
      <c r="EN122" s="58"/>
      <c r="EO122" s="58"/>
      <c r="EP122" s="58"/>
      <c r="EQ122" s="58"/>
      <c r="ER122" s="58"/>
      <c r="ES122" s="58"/>
      <c r="ET122" s="58"/>
      <c r="EU122" s="58"/>
      <c r="EV122" s="58"/>
      <c r="EW122" s="58"/>
      <c r="EX122" s="58"/>
      <c r="EY122" s="58"/>
      <c r="EZ122" s="58"/>
      <c r="FA122" s="58"/>
      <c r="FB122" s="58"/>
      <c r="FC122" s="58"/>
      <c r="FD122" s="58"/>
      <c r="FE122" s="58"/>
      <c r="FF122" s="58"/>
      <c r="FG122" s="58"/>
      <c r="FH122" s="58"/>
      <c r="FI122" s="58"/>
      <c r="FJ122" s="58"/>
      <c r="FK122" s="58"/>
      <c r="FL122" s="58"/>
      <c r="FM122" s="58"/>
      <c r="FN122" s="58"/>
      <c r="FO122" s="58"/>
      <c r="FP122" s="58"/>
      <c r="FQ122" s="58"/>
      <c r="FR122" s="58"/>
      <c r="FS122" s="58"/>
      <c r="FT122" s="58"/>
      <c r="FU122" s="58"/>
      <c r="FV122" s="58"/>
      <c r="FW122" s="58"/>
      <c r="FX122" s="58"/>
      <c r="FY122" s="58"/>
      <c r="FZ122" s="58"/>
      <c r="GA122" s="58"/>
      <c r="GB122" s="58"/>
      <c r="GC122" s="58"/>
      <c r="GD122" s="58"/>
      <c r="GE122" s="58"/>
      <c r="GF122" s="58"/>
      <c r="GG122" s="58"/>
      <c r="GH122" s="58"/>
      <c r="GI122" s="58"/>
      <c r="GJ122" s="58"/>
      <c r="GK122" s="58"/>
      <c r="GL122" s="58"/>
      <c r="GM122" s="58"/>
      <c r="GN122" s="58"/>
      <c r="GO122" s="58"/>
      <c r="GP122" s="58"/>
      <c r="GQ122" s="58"/>
      <c r="GR122" s="58"/>
      <c r="GS122" s="58"/>
      <c r="GT122" s="58"/>
      <c r="GU122" s="58"/>
      <c r="GV122" s="58"/>
      <c r="GW122" s="58"/>
      <c r="GX122" s="58"/>
      <c r="GY122" s="58"/>
      <c r="GZ122" s="58"/>
      <c r="HA122" s="58"/>
      <c r="HB122" s="58"/>
      <c r="HC122" s="58"/>
      <c r="HD122" s="58"/>
      <c r="HE122" s="58"/>
      <c r="HF122" s="58"/>
      <c r="HG122" s="58"/>
      <c r="HH122" s="58"/>
      <c r="HI122" s="58"/>
      <c r="HJ122" s="58"/>
      <c r="HK122" s="58"/>
      <c r="HL122" s="58"/>
      <c r="HM122" s="58"/>
      <c r="HN122" s="58"/>
      <c r="HO122" s="58"/>
      <c r="HP122" s="58"/>
      <c r="HQ122" s="58"/>
      <c r="HR122" s="58"/>
      <c r="HS122" s="58"/>
      <c r="HT122" s="58"/>
      <c r="HU122" s="58"/>
      <c r="HV122" s="58"/>
      <c r="HW122" s="58"/>
      <c r="HX122" s="58"/>
      <c r="HY122" s="58"/>
      <c r="HZ122" s="58"/>
      <c r="IA122" s="58"/>
      <c r="IB122" s="58"/>
      <c r="IC122" s="58"/>
      <c r="ID122" s="58"/>
      <c r="IE122" s="58"/>
      <c r="IF122" s="58"/>
    </row>
    <row r="123" spans="1:240" x14ac:dyDescent="0.25">
      <c r="A123" s="116" t="s">
        <v>325</v>
      </c>
      <c r="B123" s="116" t="s">
        <v>326</v>
      </c>
      <c r="C123" s="116" t="s">
        <v>371</v>
      </c>
      <c r="D123" s="116" t="s">
        <v>372</v>
      </c>
      <c r="E123" s="116" t="s">
        <v>377</v>
      </c>
      <c r="F123" s="116" t="s">
        <v>378</v>
      </c>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58"/>
      <c r="BR123" s="58"/>
      <c r="BS123" s="58"/>
      <c r="BT123" s="58"/>
      <c r="BU123" s="58"/>
      <c r="BV123" s="58"/>
      <c r="BW123" s="58"/>
      <c r="BX123" s="58"/>
      <c r="BY123" s="58"/>
      <c r="BZ123" s="58"/>
      <c r="CA123" s="58"/>
      <c r="CB123" s="58"/>
      <c r="CC123" s="58"/>
      <c r="CD123" s="58"/>
      <c r="CE123" s="58"/>
      <c r="CF123" s="58"/>
      <c r="CG123" s="58"/>
      <c r="CH123" s="58"/>
      <c r="CI123" s="58"/>
      <c r="CJ123" s="58"/>
      <c r="CK123" s="58"/>
      <c r="CL123" s="58"/>
      <c r="CM123" s="58"/>
      <c r="CN123" s="58"/>
      <c r="CO123" s="58"/>
      <c r="CP123" s="58"/>
      <c r="CQ123" s="58"/>
      <c r="CR123" s="58"/>
      <c r="CS123" s="58"/>
      <c r="CT123" s="58"/>
      <c r="CU123" s="58"/>
      <c r="CV123" s="58"/>
      <c r="CW123" s="58"/>
      <c r="CX123" s="58"/>
      <c r="CY123" s="58"/>
      <c r="CZ123" s="58"/>
      <c r="DA123" s="58"/>
      <c r="DB123" s="58"/>
      <c r="DC123" s="58"/>
      <c r="DD123" s="58"/>
      <c r="DE123" s="58"/>
      <c r="DF123" s="58"/>
      <c r="DG123" s="58"/>
      <c r="DH123" s="58"/>
      <c r="DI123" s="58"/>
      <c r="DJ123" s="58"/>
      <c r="DK123" s="58"/>
      <c r="DL123" s="58"/>
      <c r="DM123" s="58"/>
      <c r="DN123" s="58"/>
      <c r="DO123" s="58"/>
      <c r="DP123" s="58"/>
      <c r="DQ123" s="58"/>
      <c r="DR123" s="58"/>
      <c r="DS123" s="58"/>
      <c r="DT123" s="58"/>
      <c r="DU123" s="58"/>
      <c r="DV123" s="58"/>
      <c r="DW123" s="58"/>
      <c r="DX123" s="58"/>
      <c r="DY123" s="58"/>
      <c r="DZ123" s="58"/>
      <c r="EA123" s="58"/>
      <c r="EB123" s="58"/>
      <c r="EC123" s="58"/>
      <c r="ED123" s="58"/>
      <c r="EE123" s="58"/>
      <c r="EF123" s="58"/>
      <c r="EG123" s="58"/>
      <c r="EH123" s="58"/>
      <c r="EI123" s="58"/>
      <c r="EJ123" s="58"/>
      <c r="EK123" s="58"/>
      <c r="EL123" s="58"/>
      <c r="EM123" s="58"/>
      <c r="EN123" s="58"/>
      <c r="EO123" s="58"/>
      <c r="EP123" s="58"/>
      <c r="EQ123" s="58"/>
      <c r="ER123" s="58"/>
      <c r="ES123" s="58"/>
      <c r="ET123" s="58"/>
      <c r="EU123" s="58"/>
      <c r="EV123" s="58"/>
      <c r="EW123" s="58"/>
      <c r="EX123" s="58"/>
      <c r="EY123" s="58"/>
      <c r="EZ123" s="58"/>
      <c r="FA123" s="58"/>
      <c r="FB123" s="58"/>
      <c r="FC123" s="58"/>
      <c r="FD123" s="58"/>
      <c r="FE123" s="58"/>
      <c r="FF123" s="58"/>
      <c r="FG123" s="58"/>
      <c r="FH123" s="58"/>
      <c r="FI123" s="58"/>
      <c r="FJ123" s="58"/>
      <c r="FK123" s="58"/>
      <c r="FL123" s="58"/>
      <c r="FM123" s="58"/>
      <c r="FN123" s="58"/>
      <c r="FO123" s="58"/>
      <c r="FP123" s="58"/>
      <c r="FQ123" s="58"/>
      <c r="FR123" s="58"/>
      <c r="FS123" s="58"/>
      <c r="FT123" s="58"/>
      <c r="FU123" s="58"/>
      <c r="FV123" s="58"/>
      <c r="FW123" s="58"/>
      <c r="FX123" s="58"/>
      <c r="FY123" s="58"/>
      <c r="FZ123" s="58"/>
      <c r="GA123" s="58"/>
      <c r="GB123" s="58"/>
      <c r="GC123" s="58"/>
      <c r="GD123" s="58"/>
      <c r="GE123" s="58"/>
      <c r="GF123" s="58"/>
      <c r="GG123" s="58"/>
      <c r="GH123" s="58"/>
      <c r="GI123" s="58"/>
      <c r="GJ123" s="58"/>
      <c r="GK123" s="58"/>
      <c r="GL123" s="58"/>
      <c r="GM123" s="58"/>
      <c r="GN123" s="58"/>
      <c r="GO123" s="58"/>
      <c r="GP123" s="58"/>
      <c r="GQ123" s="58"/>
      <c r="GR123" s="58"/>
      <c r="GS123" s="58"/>
      <c r="GT123" s="58"/>
      <c r="GU123" s="58"/>
      <c r="GV123" s="58"/>
      <c r="GW123" s="58"/>
      <c r="GX123" s="58"/>
      <c r="GY123" s="58"/>
      <c r="GZ123" s="58"/>
      <c r="HA123" s="58"/>
      <c r="HB123" s="58"/>
      <c r="HC123" s="58"/>
      <c r="HD123" s="58"/>
      <c r="HE123" s="58"/>
      <c r="HF123" s="58"/>
      <c r="HG123" s="58"/>
      <c r="HH123" s="58"/>
      <c r="HI123" s="58"/>
      <c r="HJ123" s="58"/>
      <c r="HK123" s="58"/>
      <c r="HL123" s="58"/>
      <c r="HM123" s="58"/>
      <c r="HN123" s="58"/>
      <c r="HO123" s="58"/>
      <c r="HP123" s="58"/>
      <c r="HQ123" s="58"/>
      <c r="HR123" s="58"/>
      <c r="HS123" s="58"/>
      <c r="HT123" s="58"/>
      <c r="HU123" s="58"/>
      <c r="HV123" s="58"/>
      <c r="HW123" s="58"/>
      <c r="HX123" s="58"/>
      <c r="HY123" s="58"/>
      <c r="HZ123" s="58"/>
      <c r="IA123" s="58"/>
      <c r="IB123" s="58"/>
      <c r="IC123" s="58"/>
      <c r="ID123" s="58"/>
      <c r="IE123" s="58"/>
      <c r="IF123" s="58"/>
    </row>
    <row r="124" spans="1:240" x14ac:dyDescent="0.25">
      <c r="A124" s="116" t="s">
        <v>325</v>
      </c>
      <c r="B124" s="116" t="s">
        <v>326</v>
      </c>
      <c r="C124" s="116" t="s">
        <v>379</v>
      </c>
      <c r="D124" s="116" t="s">
        <v>380</v>
      </c>
      <c r="E124" s="116" t="s">
        <v>381</v>
      </c>
      <c r="F124" s="116" t="s">
        <v>380</v>
      </c>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c r="BO124" s="58"/>
      <c r="BP124" s="58"/>
      <c r="BQ124" s="58"/>
      <c r="BR124" s="58"/>
      <c r="BS124" s="58"/>
      <c r="BT124" s="58"/>
      <c r="BU124" s="58"/>
      <c r="BV124" s="58"/>
      <c r="BW124" s="58"/>
      <c r="BX124" s="58"/>
      <c r="BY124" s="58"/>
      <c r="BZ124" s="58"/>
      <c r="CA124" s="58"/>
      <c r="CB124" s="58"/>
      <c r="CC124" s="58"/>
      <c r="CD124" s="58"/>
      <c r="CE124" s="58"/>
      <c r="CF124" s="58"/>
      <c r="CG124" s="58"/>
      <c r="CH124" s="58"/>
      <c r="CI124" s="58"/>
      <c r="CJ124" s="58"/>
      <c r="CK124" s="58"/>
      <c r="CL124" s="58"/>
      <c r="CM124" s="58"/>
      <c r="CN124" s="58"/>
      <c r="CO124" s="58"/>
      <c r="CP124" s="58"/>
      <c r="CQ124" s="58"/>
      <c r="CR124" s="58"/>
      <c r="CS124" s="58"/>
      <c r="CT124" s="58"/>
      <c r="CU124" s="58"/>
      <c r="CV124" s="58"/>
      <c r="CW124" s="58"/>
      <c r="CX124" s="58"/>
      <c r="CY124" s="58"/>
      <c r="CZ124" s="58"/>
      <c r="DA124" s="58"/>
      <c r="DB124" s="58"/>
      <c r="DC124" s="58"/>
      <c r="DD124" s="58"/>
      <c r="DE124" s="58"/>
      <c r="DF124" s="58"/>
      <c r="DG124" s="58"/>
      <c r="DH124" s="58"/>
      <c r="DI124" s="58"/>
      <c r="DJ124" s="58"/>
      <c r="DK124" s="58"/>
      <c r="DL124" s="58"/>
      <c r="DM124" s="58"/>
      <c r="DN124" s="58"/>
      <c r="DO124" s="58"/>
      <c r="DP124" s="58"/>
      <c r="DQ124" s="58"/>
      <c r="DR124" s="58"/>
      <c r="DS124" s="58"/>
      <c r="DT124" s="58"/>
      <c r="DU124" s="58"/>
      <c r="DV124" s="58"/>
      <c r="DW124" s="58"/>
      <c r="DX124" s="58"/>
      <c r="DY124" s="58"/>
      <c r="DZ124" s="58"/>
      <c r="EA124" s="58"/>
      <c r="EB124" s="58"/>
      <c r="EC124" s="58"/>
      <c r="ED124" s="58"/>
      <c r="EE124" s="58"/>
      <c r="EF124" s="58"/>
      <c r="EG124" s="58"/>
      <c r="EH124" s="58"/>
      <c r="EI124" s="58"/>
      <c r="EJ124" s="58"/>
      <c r="EK124" s="58"/>
      <c r="EL124" s="58"/>
      <c r="EM124" s="58"/>
      <c r="EN124" s="58"/>
      <c r="EO124" s="58"/>
      <c r="EP124" s="58"/>
      <c r="EQ124" s="58"/>
      <c r="ER124" s="58"/>
      <c r="ES124" s="58"/>
      <c r="ET124" s="58"/>
      <c r="EU124" s="58"/>
      <c r="EV124" s="58"/>
      <c r="EW124" s="58"/>
      <c r="EX124" s="58"/>
      <c r="EY124" s="58"/>
      <c r="EZ124" s="58"/>
      <c r="FA124" s="58"/>
      <c r="FB124" s="58"/>
      <c r="FC124" s="58"/>
      <c r="FD124" s="58"/>
      <c r="FE124" s="58"/>
      <c r="FF124" s="58"/>
      <c r="FG124" s="58"/>
      <c r="FH124" s="58"/>
      <c r="FI124" s="58"/>
      <c r="FJ124" s="58"/>
      <c r="FK124" s="58"/>
      <c r="FL124" s="58"/>
      <c r="FM124" s="58"/>
      <c r="FN124" s="58"/>
      <c r="FO124" s="58"/>
      <c r="FP124" s="58"/>
      <c r="FQ124" s="58"/>
      <c r="FR124" s="58"/>
      <c r="FS124" s="58"/>
      <c r="FT124" s="58"/>
      <c r="FU124" s="58"/>
      <c r="FV124" s="58"/>
      <c r="FW124" s="58"/>
      <c r="FX124" s="58"/>
      <c r="FY124" s="58"/>
      <c r="FZ124" s="58"/>
      <c r="GA124" s="58"/>
      <c r="GB124" s="58"/>
      <c r="GC124" s="58"/>
      <c r="GD124" s="58"/>
      <c r="GE124" s="58"/>
      <c r="GF124" s="58"/>
      <c r="GG124" s="58"/>
      <c r="GH124" s="58"/>
      <c r="GI124" s="58"/>
      <c r="GJ124" s="58"/>
      <c r="GK124" s="58"/>
      <c r="GL124" s="58"/>
      <c r="GM124" s="58"/>
      <c r="GN124" s="58"/>
      <c r="GO124" s="58"/>
      <c r="GP124" s="58"/>
      <c r="GQ124" s="58"/>
      <c r="GR124" s="58"/>
      <c r="GS124" s="58"/>
      <c r="GT124" s="58"/>
      <c r="GU124" s="58"/>
      <c r="GV124" s="58"/>
      <c r="GW124" s="58"/>
      <c r="GX124" s="58"/>
      <c r="GY124" s="58"/>
      <c r="GZ124" s="58"/>
      <c r="HA124" s="58"/>
      <c r="HB124" s="58"/>
      <c r="HC124" s="58"/>
      <c r="HD124" s="58"/>
      <c r="HE124" s="58"/>
      <c r="HF124" s="58"/>
      <c r="HG124" s="58"/>
      <c r="HH124" s="58"/>
      <c r="HI124" s="58"/>
      <c r="HJ124" s="58"/>
      <c r="HK124" s="58"/>
      <c r="HL124" s="58"/>
      <c r="HM124" s="58"/>
      <c r="HN124" s="58"/>
      <c r="HO124" s="58"/>
      <c r="HP124" s="58"/>
      <c r="HQ124" s="58"/>
      <c r="HR124" s="58"/>
      <c r="HS124" s="58"/>
      <c r="HT124" s="58"/>
      <c r="HU124" s="58"/>
      <c r="HV124" s="58"/>
      <c r="HW124" s="58"/>
      <c r="HX124" s="58"/>
      <c r="HY124" s="58"/>
      <c r="HZ124" s="58"/>
      <c r="IA124" s="58"/>
      <c r="IB124" s="58"/>
      <c r="IC124" s="58"/>
      <c r="ID124" s="58"/>
      <c r="IE124" s="58"/>
      <c r="IF124" s="58"/>
    </row>
    <row r="125" spans="1:240" x14ac:dyDescent="0.25">
      <c r="A125" s="116" t="s">
        <v>382</v>
      </c>
      <c r="B125" s="116" t="s">
        <v>383</v>
      </c>
      <c r="C125" s="116" t="s">
        <v>384</v>
      </c>
      <c r="D125" s="116" t="s">
        <v>385</v>
      </c>
      <c r="E125" s="116" t="s">
        <v>386</v>
      </c>
      <c r="F125" s="116" t="s">
        <v>385</v>
      </c>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c r="BO125" s="58"/>
      <c r="BP125" s="58"/>
      <c r="BQ125" s="58"/>
      <c r="BR125" s="58"/>
      <c r="BS125" s="58"/>
      <c r="BT125" s="58"/>
      <c r="BU125" s="58"/>
      <c r="BV125" s="58"/>
      <c r="BW125" s="58"/>
      <c r="BX125" s="58"/>
      <c r="BY125" s="58"/>
      <c r="BZ125" s="58"/>
      <c r="CA125" s="58"/>
      <c r="CB125" s="58"/>
      <c r="CC125" s="58"/>
      <c r="CD125" s="58"/>
      <c r="CE125" s="58"/>
      <c r="CF125" s="58"/>
      <c r="CG125" s="58"/>
      <c r="CH125" s="58"/>
      <c r="CI125" s="58"/>
      <c r="CJ125" s="58"/>
      <c r="CK125" s="58"/>
      <c r="CL125" s="58"/>
      <c r="CM125" s="58"/>
      <c r="CN125" s="58"/>
      <c r="CO125" s="58"/>
      <c r="CP125" s="58"/>
      <c r="CQ125" s="58"/>
      <c r="CR125" s="58"/>
      <c r="CS125" s="58"/>
      <c r="CT125" s="58"/>
      <c r="CU125" s="58"/>
      <c r="CV125" s="58"/>
      <c r="CW125" s="58"/>
      <c r="CX125" s="58"/>
      <c r="CY125" s="58"/>
      <c r="CZ125" s="58"/>
      <c r="DA125" s="58"/>
      <c r="DB125" s="58"/>
      <c r="DC125" s="58"/>
      <c r="DD125" s="58"/>
      <c r="DE125" s="58"/>
      <c r="DF125" s="58"/>
      <c r="DG125" s="58"/>
      <c r="DH125" s="58"/>
      <c r="DI125" s="58"/>
      <c r="DJ125" s="58"/>
      <c r="DK125" s="58"/>
      <c r="DL125" s="58"/>
      <c r="DM125" s="58"/>
      <c r="DN125" s="58"/>
      <c r="DO125" s="58"/>
      <c r="DP125" s="58"/>
      <c r="DQ125" s="58"/>
      <c r="DR125" s="58"/>
      <c r="DS125" s="58"/>
      <c r="DT125" s="58"/>
      <c r="DU125" s="58"/>
      <c r="DV125" s="58"/>
      <c r="DW125" s="58"/>
      <c r="DX125" s="58"/>
      <c r="DY125" s="58"/>
      <c r="DZ125" s="58"/>
      <c r="EA125" s="58"/>
      <c r="EB125" s="58"/>
      <c r="EC125" s="58"/>
      <c r="ED125" s="58"/>
      <c r="EE125" s="58"/>
      <c r="EF125" s="58"/>
      <c r="EG125" s="58"/>
      <c r="EH125" s="58"/>
      <c r="EI125" s="58"/>
      <c r="EJ125" s="58"/>
      <c r="EK125" s="58"/>
      <c r="EL125" s="58"/>
      <c r="EM125" s="58"/>
      <c r="EN125" s="58"/>
      <c r="EO125" s="58"/>
      <c r="EP125" s="58"/>
      <c r="EQ125" s="58"/>
      <c r="ER125" s="58"/>
      <c r="ES125" s="58"/>
      <c r="ET125" s="58"/>
      <c r="EU125" s="58"/>
      <c r="EV125" s="58"/>
      <c r="EW125" s="58"/>
      <c r="EX125" s="58"/>
      <c r="EY125" s="58"/>
      <c r="EZ125" s="58"/>
      <c r="FA125" s="58"/>
      <c r="FB125" s="58"/>
      <c r="FC125" s="58"/>
      <c r="FD125" s="58"/>
      <c r="FE125" s="58"/>
      <c r="FF125" s="58"/>
      <c r="FG125" s="58"/>
      <c r="FH125" s="58"/>
      <c r="FI125" s="58"/>
      <c r="FJ125" s="58"/>
      <c r="FK125" s="58"/>
      <c r="FL125" s="58"/>
      <c r="FM125" s="58"/>
      <c r="FN125" s="58"/>
      <c r="FO125" s="58"/>
      <c r="FP125" s="58"/>
      <c r="FQ125" s="58"/>
      <c r="FR125" s="58"/>
      <c r="FS125" s="58"/>
      <c r="FT125" s="58"/>
      <c r="FU125" s="58"/>
      <c r="FV125" s="58"/>
      <c r="FW125" s="58"/>
      <c r="FX125" s="58"/>
      <c r="FY125" s="58"/>
      <c r="FZ125" s="58"/>
      <c r="GA125" s="58"/>
      <c r="GB125" s="58"/>
      <c r="GC125" s="58"/>
      <c r="GD125" s="58"/>
      <c r="GE125" s="58"/>
      <c r="GF125" s="58"/>
      <c r="GG125" s="58"/>
      <c r="GH125" s="58"/>
      <c r="GI125" s="58"/>
      <c r="GJ125" s="58"/>
      <c r="GK125" s="58"/>
      <c r="GL125" s="58"/>
      <c r="GM125" s="58"/>
      <c r="GN125" s="58"/>
      <c r="GO125" s="58"/>
      <c r="GP125" s="58"/>
      <c r="GQ125" s="58"/>
      <c r="GR125" s="58"/>
      <c r="GS125" s="58"/>
      <c r="GT125" s="58"/>
      <c r="GU125" s="58"/>
      <c r="GV125" s="58"/>
      <c r="GW125" s="58"/>
      <c r="GX125" s="58"/>
      <c r="GY125" s="58"/>
      <c r="GZ125" s="58"/>
      <c r="HA125" s="58"/>
      <c r="HB125" s="58"/>
      <c r="HC125" s="58"/>
      <c r="HD125" s="58"/>
      <c r="HE125" s="58"/>
      <c r="HF125" s="58"/>
      <c r="HG125" s="58"/>
      <c r="HH125" s="58"/>
      <c r="HI125" s="58"/>
      <c r="HJ125" s="58"/>
      <c r="HK125" s="58"/>
      <c r="HL125" s="58"/>
      <c r="HM125" s="58"/>
      <c r="HN125" s="58"/>
      <c r="HO125" s="58"/>
      <c r="HP125" s="58"/>
      <c r="HQ125" s="58"/>
      <c r="HR125" s="58"/>
      <c r="HS125" s="58"/>
      <c r="HT125" s="58"/>
      <c r="HU125" s="58"/>
      <c r="HV125" s="58"/>
      <c r="HW125" s="58"/>
      <c r="HX125" s="58"/>
      <c r="HY125" s="58"/>
      <c r="HZ125" s="58"/>
      <c r="IA125" s="58"/>
      <c r="IB125" s="58"/>
      <c r="IC125" s="58"/>
      <c r="ID125" s="58"/>
      <c r="IE125" s="58"/>
      <c r="IF125" s="58"/>
    </row>
    <row r="126" spans="1:240" x14ac:dyDescent="0.25">
      <c r="A126" s="116" t="s">
        <v>382</v>
      </c>
      <c r="B126" s="116" t="s">
        <v>383</v>
      </c>
      <c r="C126" s="116" t="s">
        <v>387</v>
      </c>
      <c r="D126" s="116" t="s">
        <v>388</v>
      </c>
      <c r="E126" s="116" t="s">
        <v>389</v>
      </c>
      <c r="F126" s="116" t="s">
        <v>388</v>
      </c>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c r="BO126" s="58"/>
      <c r="BP126" s="58"/>
      <c r="BQ126" s="58"/>
      <c r="BR126" s="58"/>
      <c r="BS126" s="58"/>
      <c r="BT126" s="58"/>
      <c r="BU126" s="58"/>
      <c r="BV126" s="58"/>
      <c r="BW126" s="58"/>
      <c r="BX126" s="58"/>
      <c r="BY126" s="58"/>
      <c r="BZ126" s="58"/>
      <c r="CA126" s="58"/>
      <c r="CB126" s="58"/>
      <c r="CC126" s="58"/>
      <c r="CD126" s="58"/>
      <c r="CE126" s="58"/>
      <c r="CF126" s="58"/>
      <c r="CG126" s="58"/>
      <c r="CH126" s="58"/>
      <c r="CI126" s="58"/>
      <c r="CJ126" s="58"/>
      <c r="CK126" s="58"/>
      <c r="CL126" s="58"/>
      <c r="CM126" s="58"/>
      <c r="CN126" s="58"/>
      <c r="CO126" s="58"/>
      <c r="CP126" s="58"/>
      <c r="CQ126" s="58"/>
      <c r="CR126" s="58"/>
      <c r="CS126" s="58"/>
      <c r="CT126" s="58"/>
      <c r="CU126" s="58"/>
      <c r="CV126" s="58"/>
      <c r="CW126" s="58"/>
      <c r="CX126" s="58"/>
      <c r="CY126" s="58"/>
      <c r="CZ126" s="58"/>
      <c r="DA126" s="58"/>
      <c r="DB126" s="58"/>
      <c r="DC126" s="58"/>
      <c r="DD126" s="58"/>
      <c r="DE126" s="58"/>
      <c r="DF126" s="58"/>
      <c r="DG126" s="58"/>
      <c r="DH126" s="58"/>
      <c r="DI126" s="58"/>
      <c r="DJ126" s="58"/>
      <c r="DK126" s="58"/>
      <c r="DL126" s="58"/>
      <c r="DM126" s="58"/>
      <c r="DN126" s="58"/>
      <c r="DO126" s="58"/>
      <c r="DP126" s="58"/>
      <c r="DQ126" s="58"/>
      <c r="DR126" s="58"/>
      <c r="DS126" s="58"/>
      <c r="DT126" s="58"/>
      <c r="DU126" s="58"/>
      <c r="DV126" s="58"/>
      <c r="DW126" s="58"/>
      <c r="DX126" s="58"/>
      <c r="DY126" s="58"/>
      <c r="DZ126" s="58"/>
      <c r="EA126" s="58"/>
      <c r="EB126" s="58"/>
      <c r="EC126" s="58"/>
      <c r="ED126" s="58"/>
      <c r="EE126" s="58"/>
      <c r="EF126" s="58"/>
      <c r="EG126" s="58"/>
      <c r="EH126" s="58"/>
      <c r="EI126" s="58"/>
      <c r="EJ126" s="58"/>
      <c r="EK126" s="58"/>
      <c r="EL126" s="58"/>
      <c r="EM126" s="58"/>
      <c r="EN126" s="58"/>
      <c r="EO126" s="58"/>
      <c r="EP126" s="58"/>
      <c r="EQ126" s="58"/>
      <c r="ER126" s="58"/>
      <c r="ES126" s="58"/>
      <c r="ET126" s="58"/>
      <c r="EU126" s="58"/>
      <c r="EV126" s="58"/>
      <c r="EW126" s="58"/>
      <c r="EX126" s="58"/>
      <c r="EY126" s="58"/>
      <c r="EZ126" s="58"/>
      <c r="FA126" s="58"/>
      <c r="FB126" s="58"/>
      <c r="FC126" s="58"/>
      <c r="FD126" s="58"/>
      <c r="FE126" s="58"/>
      <c r="FF126" s="58"/>
      <c r="FG126" s="58"/>
      <c r="FH126" s="58"/>
      <c r="FI126" s="58"/>
      <c r="FJ126" s="58"/>
      <c r="FK126" s="58"/>
      <c r="FL126" s="58"/>
      <c r="FM126" s="58"/>
      <c r="FN126" s="58"/>
      <c r="FO126" s="58"/>
      <c r="FP126" s="58"/>
      <c r="FQ126" s="58"/>
      <c r="FR126" s="58"/>
      <c r="FS126" s="58"/>
      <c r="FT126" s="58"/>
      <c r="FU126" s="58"/>
      <c r="FV126" s="58"/>
      <c r="FW126" s="58"/>
      <c r="FX126" s="58"/>
      <c r="FY126" s="58"/>
      <c r="FZ126" s="58"/>
      <c r="GA126" s="58"/>
      <c r="GB126" s="58"/>
      <c r="GC126" s="58"/>
      <c r="GD126" s="58"/>
      <c r="GE126" s="58"/>
      <c r="GF126" s="58"/>
      <c r="GG126" s="58"/>
      <c r="GH126" s="58"/>
      <c r="GI126" s="58"/>
      <c r="GJ126" s="58"/>
      <c r="GK126" s="58"/>
      <c r="GL126" s="58"/>
      <c r="GM126" s="58"/>
      <c r="GN126" s="58"/>
      <c r="GO126" s="58"/>
      <c r="GP126" s="58"/>
      <c r="GQ126" s="58"/>
      <c r="GR126" s="58"/>
      <c r="GS126" s="58"/>
      <c r="GT126" s="58"/>
      <c r="GU126" s="58"/>
      <c r="GV126" s="58"/>
      <c r="GW126" s="58"/>
      <c r="GX126" s="58"/>
      <c r="GY126" s="58"/>
      <c r="GZ126" s="58"/>
      <c r="HA126" s="58"/>
      <c r="HB126" s="58"/>
      <c r="HC126" s="58"/>
      <c r="HD126" s="58"/>
      <c r="HE126" s="58"/>
      <c r="HF126" s="58"/>
      <c r="HG126" s="58"/>
      <c r="HH126" s="58"/>
      <c r="HI126" s="58"/>
      <c r="HJ126" s="58"/>
      <c r="HK126" s="58"/>
      <c r="HL126" s="58"/>
      <c r="HM126" s="58"/>
      <c r="HN126" s="58"/>
      <c r="HO126" s="58"/>
      <c r="HP126" s="58"/>
      <c r="HQ126" s="58"/>
      <c r="HR126" s="58"/>
      <c r="HS126" s="58"/>
      <c r="HT126" s="58"/>
      <c r="HU126" s="58"/>
      <c r="HV126" s="58"/>
      <c r="HW126" s="58"/>
      <c r="HX126" s="58"/>
      <c r="HY126" s="58"/>
      <c r="HZ126" s="58"/>
      <c r="IA126" s="58"/>
      <c r="IB126" s="58"/>
      <c r="IC126" s="58"/>
      <c r="ID126" s="58"/>
      <c r="IE126" s="58"/>
      <c r="IF126" s="58"/>
    </row>
    <row r="127" spans="1:240" x14ac:dyDescent="0.25">
      <c r="A127" s="116" t="s">
        <v>382</v>
      </c>
      <c r="B127" s="116" t="s">
        <v>383</v>
      </c>
      <c r="C127" s="116" t="s">
        <v>390</v>
      </c>
      <c r="D127" s="116" t="s">
        <v>62</v>
      </c>
      <c r="E127" s="116" t="s">
        <v>391</v>
      </c>
      <c r="F127" s="116" t="s">
        <v>392</v>
      </c>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c r="BO127" s="58"/>
      <c r="BP127" s="58"/>
      <c r="BQ127" s="58"/>
      <c r="BR127" s="58"/>
      <c r="BS127" s="58"/>
      <c r="BT127" s="58"/>
      <c r="BU127" s="58"/>
      <c r="BV127" s="58"/>
      <c r="BW127" s="58"/>
      <c r="BX127" s="58"/>
      <c r="BY127" s="58"/>
      <c r="BZ127" s="58"/>
      <c r="CA127" s="58"/>
      <c r="CB127" s="58"/>
      <c r="CC127" s="58"/>
      <c r="CD127" s="58"/>
      <c r="CE127" s="58"/>
      <c r="CF127" s="58"/>
      <c r="CG127" s="58"/>
      <c r="CH127" s="58"/>
      <c r="CI127" s="58"/>
      <c r="CJ127" s="58"/>
      <c r="CK127" s="58"/>
      <c r="CL127" s="58"/>
      <c r="CM127" s="58"/>
      <c r="CN127" s="58"/>
      <c r="CO127" s="58"/>
      <c r="CP127" s="58"/>
      <c r="CQ127" s="58"/>
      <c r="CR127" s="58"/>
      <c r="CS127" s="58"/>
      <c r="CT127" s="58"/>
      <c r="CU127" s="58"/>
      <c r="CV127" s="58"/>
      <c r="CW127" s="58"/>
      <c r="CX127" s="58"/>
      <c r="CY127" s="58"/>
      <c r="CZ127" s="58"/>
      <c r="DA127" s="58"/>
      <c r="DB127" s="58"/>
      <c r="DC127" s="58"/>
      <c r="DD127" s="58"/>
      <c r="DE127" s="58"/>
      <c r="DF127" s="58"/>
      <c r="DG127" s="58"/>
      <c r="DH127" s="58"/>
      <c r="DI127" s="58"/>
      <c r="DJ127" s="58"/>
      <c r="DK127" s="58"/>
      <c r="DL127" s="58"/>
      <c r="DM127" s="58"/>
      <c r="DN127" s="58"/>
      <c r="DO127" s="58"/>
      <c r="DP127" s="58"/>
      <c r="DQ127" s="58"/>
      <c r="DR127" s="58"/>
      <c r="DS127" s="58"/>
      <c r="DT127" s="58"/>
      <c r="DU127" s="58"/>
      <c r="DV127" s="58"/>
      <c r="DW127" s="58"/>
      <c r="DX127" s="58"/>
      <c r="DY127" s="58"/>
      <c r="DZ127" s="58"/>
      <c r="EA127" s="58"/>
      <c r="EB127" s="58"/>
      <c r="EC127" s="58"/>
      <c r="ED127" s="58"/>
      <c r="EE127" s="58"/>
      <c r="EF127" s="58"/>
      <c r="EG127" s="58"/>
      <c r="EH127" s="58"/>
      <c r="EI127" s="58"/>
      <c r="EJ127" s="58"/>
      <c r="EK127" s="58"/>
      <c r="EL127" s="58"/>
      <c r="EM127" s="58"/>
      <c r="EN127" s="58"/>
      <c r="EO127" s="58"/>
      <c r="EP127" s="58"/>
      <c r="EQ127" s="58"/>
      <c r="ER127" s="58"/>
      <c r="ES127" s="58"/>
      <c r="ET127" s="58"/>
      <c r="EU127" s="58"/>
      <c r="EV127" s="58"/>
      <c r="EW127" s="58"/>
      <c r="EX127" s="58"/>
      <c r="EY127" s="58"/>
      <c r="EZ127" s="58"/>
      <c r="FA127" s="58"/>
      <c r="FB127" s="58"/>
      <c r="FC127" s="58"/>
      <c r="FD127" s="58"/>
      <c r="FE127" s="58"/>
      <c r="FF127" s="58"/>
      <c r="FG127" s="58"/>
      <c r="FH127" s="58"/>
      <c r="FI127" s="58"/>
      <c r="FJ127" s="58"/>
      <c r="FK127" s="58"/>
      <c r="FL127" s="58"/>
      <c r="FM127" s="58"/>
      <c r="FN127" s="58"/>
      <c r="FO127" s="58"/>
      <c r="FP127" s="58"/>
      <c r="FQ127" s="58"/>
      <c r="FR127" s="58"/>
      <c r="FS127" s="58"/>
      <c r="FT127" s="58"/>
      <c r="FU127" s="58"/>
      <c r="FV127" s="58"/>
      <c r="FW127" s="58"/>
      <c r="FX127" s="58"/>
      <c r="FY127" s="58"/>
      <c r="FZ127" s="58"/>
      <c r="GA127" s="58"/>
      <c r="GB127" s="58"/>
      <c r="GC127" s="58"/>
      <c r="GD127" s="58"/>
      <c r="GE127" s="58"/>
      <c r="GF127" s="58"/>
      <c r="GG127" s="58"/>
      <c r="GH127" s="58"/>
      <c r="GI127" s="58"/>
      <c r="GJ127" s="58"/>
      <c r="GK127" s="58"/>
      <c r="GL127" s="58"/>
      <c r="GM127" s="58"/>
      <c r="GN127" s="58"/>
      <c r="GO127" s="58"/>
      <c r="GP127" s="58"/>
      <c r="GQ127" s="58"/>
      <c r="GR127" s="58"/>
      <c r="GS127" s="58"/>
      <c r="GT127" s="58"/>
      <c r="GU127" s="58"/>
      <c r="GV127" s="58"/>
      <c r="GW127" s="58"/>
      <c r="GX127" s="58"/>
      <c r="GY127" s="58"/>
      <c r="GZ127" s="58"/>
      <c r="HA127" s="58"/>
      <c r="HB127" s="58"/>
      <c r="HC127" s="58"/>
      <c r="HD127" s="58"/>
      <c r="HE127" s="58"/>
      <c r="HF127" s="58"/>
      <c r="HG127" s="58"/>
      <c r="HH127" s="58"/>
      <c r="HI127" s="58"/>
      <c r="HJ127" s="58"/>
      <c r="HK127" s="58"/>
      <c r="HL127" s="58"/>
      <c r="HM127" s="58"/>
      <c r="HN127" s="58"/>
      <c r="HO127" s="58"/>
      <c r="HP127" s="58"/>
      <c r="HQ127" s="58"/>
      <c r="HR127" s="58"/>
      <c r="HS127" s="58"/>
      <c r="HT127" s="58"/>
      <c r="HU127" s="58"/>
      <c r="HV127" s="58"/>
      <c r="HW127" s="58"/>
      <c r="HX127" s="58"/>
      <c r="HY127" s="58"/>
      <c r="HZ127" s="58"/>
      <c r="IA127" s="58"/>
      <c r="IB127" s="58"/>
      <c r="IC127" s="58"/>
      <c r="ID127" s="58"/>
      <c r="IE127" s="58"/>
      <c r="IF127" s="58"/>
    </row>
    <row r="128" spans="1:240" x14ac:dyDescent="0.25">
      <c r="A128" s="116" t="s">
        <v>382</v>
      </c>
      <c r="B128" s="116" t="s">
        <v>383</v>
      </c>
      <c r="C128" s="116" t="s">
        <v>390</v>
      </c>
      <c r="D128" s="116" t="s">
        <v>62</v>
      </c>
      <c r="E128" s="116" t="s">
        <v>393</v>
      </c>
      <c r="F128" s="116" t="s">
        <v>394</v>
      </c>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c r="BO128" s="58"/>
      <c r="BP128" s="58"/>
      <c r="BQ128" s="58"/>
      <c r="BR128" s="58"/>
      <c r="BS128" s="58"/>
      <c r="BT128" s="58"/>
      <c r="BU128" s="58"/>
      <c r="BV128" s="58"/>
      <c r="BW128" s="58"/>
      <c r="BX128" s="58"/>
      <c r="BY128" s="58"/>
      <c r="BZ128" s="58"/>
      <c r="CA128" s="58"/>
      <c r="CB128" s="58"/>
      <c r="CC128" s="58"/>
      <c r="CD128" s="58"/>
      <c r="CE128" s="58"/>
      <c r="CF128" s="58"/>
      <c r="CG128" s="58"/>
      <c r="CH128" s="58"/>
      <c r="CI128" s="58"/>
      <c r="CJ128" s="58"/>
      <c r="CK128" s="58"/>
      <c r="CL128" s="58"/>
      <c r="CM128" s="58"/>
      <c r="CN128" s="58"/>
      <c r="CO128" s="58"/>
      <c r="CP128" s="58"/>
      <c r="CQ128" s="58"/>
      <c r="CR128" s="58"/>
      <c r="CS128" s="58"/>
      <c r="CT128" s="58"/>
      <c r="CU128" s="58"/>
      <c r="CV128" s="58"/>
      <c r="CW128" s="58"/>
      <c r="CX128" s="58"/>
      <c r="CY128" s="58"/>
      <c r="CZ128" s="58"/>
      <c r="DA128" s="58"/>
      <c r="DB128" s="58"/>
      <c r="DC128" s="58"/>
      <c r="DD128" s="58"/>
      <c r="DE128" s="58"/>
      <c r="DF128" s="58"/>
      <c r="DG128" s="58"/>
      <c r="DH128" s="58"/>
      <c r="DI128" s="58"/>
      <c r="DJ128" s="58"/>
      <c r="DK128" s="58"/>
      <c r="DL128" s="58"/>
      <c r="DM128" s="58"/>
      <c r="DN128" s="58"/>
      <c r="DO128" s="58"/>
      <c r="DP128" s="58"/>
      <c r="DQ128" s="58"/>
      <c r="DR128" s="58"/>
      <c r="DS128" s="58"/>
      <c r="DT128" s="58"/>
      <c r="DU128" s="58"/>
      <c r="DV128" s="58"/>
      <c r="DW128" s="58"/>
      <c r="DX128" s="58"/>
      <c r="DY128" s="58"/>
      <c r="DZ128" s="58"/>
      <c r="EA128" s="58"/>
      <c r="EB128" s="58"/>
      <c r="EC128" s="58"/>
      <c r="ED128" s="58"/>
      <c r="EE128" s="58"/>
      <c r="EF128" s="58"/>
      <c r="EG128" s="58"/>
      <c r="EH128" s="58"/>
      <c r="EI128" s="58"/>
      <c r="EJ128" s="58"/>
      <c r="EK128" s="58"/>
      <c r="EL128" s="58"/>
      <c r="EM128" s="58"/>
      <c r="EN128" s="58"/>
      <c r="EO128" s="58"/>
      <c r="EP128" s="58"/>
      <c r="EQ128" s="58"/>
      <c r="ER128" s="58"/>
      <c r="ES128" s="58"/>
      <c r="ET128" s="58"/>
      <c r="EU128" s="58"/>
      <c r="EV128" s="58"/>
      <c r="EW128" s="58"/>
      <c r="EX128" s="58"/>
      <c r="EY128" s="58"/>
      <c r="EZ128" s="58"/>
      <c r="FA128" s="58"/>
      <c r="FB128" s="58"/>
      <c r="FC128" s="58"/>
      <c r="FD128" s="58"/>
      <c r="FE128" s="58"/>
      <c r="FF128" s="58"/>
      <c r="FG128" s="58"/>
      <c r="FH128" s="58"/>
      <c r="FI128" s="58"/>
      <c r="FJ128" s="58"/>
      <c r="FK128" s="58"/>
      <c r="FL128" s="58"/>
      <c r="FM128" s="58"/>
      <c r="FN128" s="58"/>
      <c r="FO128" s="58"/>
      <c r="FP128" s="58"/>
      <c r="FQ128" s="58"/>
      <c r="FR128" s="58"/>
      <c r="FS128" s="58"/>
      <c r="FT128" s="58"/>
      <c r="FU128" s="58"/>
      <c r="FV128" s="58"/>
      <c r="FW128" s="58"/>
      <c r="FX128" s="58"/>
      <c r="FY128" s="58"/>
      <c r="FZ128" s="58"/>
      <c r="GA128" s="58"/>
      <c r="GB128" s="58"/>
      <c r="GC128" s="58"/>
      <c r="GD128" s="58"/>
      <c r="GE128" s="58"/>
      <c r="GF128" s="58"/>
      <c r="GG128" s="58"/>
      <c r="GH128" s="58"/>
      <c r="GI128" s="58"/>
      <c r="GJ128" s="58"/>
      <c r="GK128" s="58"/>
      <c r="GL128" s="58"/>
      <c r="GM128" s="58"/>
      <c r="GN128" s="58"/>
      <c r="GO128" s="58"/>
      <c r="GP128" s="58"/>
      <c r="GQ128" s="58"/>
      <c r="GR128" s="58"/>
      <c r="GS128" s="58"/>
      <c r="GT128" s="58"/>
      <c r="GU128" s="58"/>
      <c r="GV128" s="58"/>
      <c r="GW128" s="58"/>
      <c r="GX128" s="58"/>
      <c r="GY128" s="58"/>
      <c r="GZ128" s="58"/>
      <c r="HA128" s="58"/>
      <c r="HB128" s="58"/>
      <c r="HC128" s="58"/>
      <c r="HD128" s="58"/>
      <c r="HE128" s="58"/>
      <c r="HF128" s="58"/>
      <c r="HG128" s="58"/>
      <c r="HH128" s="58"/>
      <c r="HI128" s="58"/>
      <c r="HJ128" s="58"/>
      <c r="HK128" s="58"/>
      <c r="HL128" s="58"/>
      <c r="HM128" s="58"/>
      <c r="HN128" s="58"/>
      <c r="HO128" s="58"/>
      <c r="HP128" s="58"/>
      <c r="HQ128" s="58"/>
      <c r="HR128" s="58"/>
      <c r="HS128" s="58"/>
      <c r="HT128" s="58"/>
      <c r="HU128" s="58"/>
      <c r="HV128" s="58"/>
      <c r="HW128" s="58"/>
      <c r="HX128" s="58"/>
      <c r="HY128" s="58"/>
      <c r="HZ128" s="58"/>
      <c r="IA128" s="58"/>
      <c r="IB128" s="58"/>
      <c r="IC128" s="58"/>
      <c r="ID128" s="58"/>
      <c r="IE128" s="58"/>
      <c r="IF128" s="58"/>
    </row>
    <row r="129" spans="1:240" x14ac:dyDescent="0.25">
      <c r="A129" s="116" t="s">
        <v>382</v>
      </c>
      <c r="B129" s="116" t="s">
        <v>383</v>
      </c>
      <c r="C129" s="116" t="s">
        <v>390</v>
      </c>
      <c r="D129" s="116" t="s">
        <v>62</v>
      </c>
      <c r="E129" s="116" t="s">
        <v>395</v>
      </c>
      <c r="F129" s="116" t="s">
        <v>396</v>
      </c>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c r="BO129" s="58"/>
      <c r="BP129" s="58"/>
      <c r="BQ129" s="58"/>
      <c r="BR129" s="58"/>
      <c r="BS129" s="58"/>
      <c r="BT129" s="58"/>
      <c r="BU129" s="58"/>
      <c r="BV129" s="58"/>
      <c r="BW129" s="58"/>
      <c r="BX129" s="58"/>
      <c r="BY129" s="58"/>
      <c r="BZ129" s="58"/>
      <c r="CA129" s="58"/>
      <c r="CB129" s="58"/>
      <c r="CC129" s="58"/>
      <c r="CD129" s="58"/>
      <c r="CE129" s="58"/>
      <c r="CF129" s="58"/>
      <c r="CG129" s="58"/>
      <c r="CH129" s="58"/>
      <c r="CI129" s="58"/>
      <c r="CJ129" s="58"/>
      <c r="CK129" s="58"/>
      <c r="CL129" s="58"/>
      <c r="CM129" s="58"/>
      <c r="CN129" s="58"/>
      <c r="CO129" s="58"/>
      <c r="CP129" s="58"/>
      <c r="CQ129" s="58"/>
      <c r="CR129" s="58"/>
      <c r="CS129" s="58"/>
      <c r="CT129" s="58"/>
      <c r="CU129" s="58"/>
      <c r="CV129" s="58"/>
      <c r="CW129" s="58"/>
      <c r="CX129" s="58"/>
      <c r="CY129" s="58"/>
      <c r="CZ129" s="58"/>
      <c r="DA129" s="58"/>
      <c r="DB129" s="58"/>
      <c r="DC129" s="58"/>
      <c r="DD129" s="58"/>
      <c r="DE129" s="58"/>
      <c r="DF129" s="58"/>
      <c r="DG129" s="58"/>
      <c r="DH129" s="58"/>
      <c r="DI129" s="58"/>
      <c r="DJ129" s="58"/>
      <c r="DK129" s="58"/>
      <c r="DL129" s="58"/>
      <c r="DM129" s="58"/>
      <c r="DN129" s="58"/>
      <c r="DO129" s="58"/>
      <c r="DP129" s="58"/>
      <c r="DQ129" s="58"/>
      <c r="DR129" s="58"/>
      <c r="DS129" s="58"/>
      <c r="DT129" s="58"/>
      <c r="DU129" s="58"/>
      <c r="DV129" s="58"/>
      <c r="DW129" s="58"/>
      <c r="DX129" s="58"/>
      <c r="DY129" s="58"/>
      <c r="DZ129" s="58"/>
      <c r="EA129" s="58"/>
      <c r="EB129" s="58"/>
      <c r="EC129" s="58"/>
      <c r="ED129" s="58"/>
      <c r="EE129" s="58"/>
      <c r="EF129" s="58"/>
      <c r="EG129" s="58"/>
      <c r="EH129" s="58"/>
      <c r="EI129" s="58"/>
      <c r="EJ129" s="58"/>
      <c r="EK129" s="58"/>
      <c r="EL129" s="58"/>
      <c r="EM129" s="58"/>
      <c r="EN129" s="58"/>
      <c r="EO129" s="58"/>
      <c r="EP129" s="58"/>
      <c r="EQ129" s="58"/>
      <c r="ER129" s="58"/>
      <c r="ES129" s="58"/>
      <c r="ET129" s="58"/>
      <c r="EU129" s="58"/>
      <c r="EV129" s="58"/>
      <c r="EW129" s="58"/>
      <c r="EX129" s="58"/>
      <c r="EY129" s="58"/>
      <c r="EZ129" s="58"/>
      <c r="FA129" s="58"/>
      <c r="FB129" s="58"/>
      <c r="FC129" s="58"/>
      <c r="FD129" s="58"/>
      <c r="FE129" s="58"/>
      <c r="FF129" s="58"/>
      <c r="FG129" s="58"/>
      <c r="FH129" s="58"/>
      <c r="FI129" s="58"/>
      <c r="FJ129" s="58"/>
      <c r="FK129" s="58"/>
      <c r="FL129" s="58"/>
      <c r="FM129" s="58"/>
      <c r="FN129" s="58"/>
      <c r="FO129" s="58"/>
      <c r="FP129" s="58"/>
      <c r="FQ129" s="58"/>
      <c r="FR129" s="58"/>
      <c r="FS129" s="58"/>
      <c r="FT129" s="58"/>
      <c r="FU129" s="58"/>
      <c r="FV129" s="58"/>
      <c r="FW129" s="58"/>
      <c r="FX129" s="58"/>
      <c r="FY129" s="58"/>
      <c r="FZ129" s="58"/>
      <c r="GA129" s="58"/>
      <c r="GB129" s="58"/>
      <c r="GC129" s="58"/>
      <c r="GD129" s="58"/>
      <c r="GE129" s="58"/>
      <c r="GF129" s="58"/>
      <c r="GG129" s="58"/>
      <c r="GH129" s="58"/>
      <c r="GI129" s="58"/>
      <c r="GJ129" s="58"/>
      <c r="GK129" s="58"/>
      <c r="GL129" s="58"/>
      <c r="GM129" s="58"/>
      <c r="GN129" s="58"/>
      <c r="GO129" s="58"/>
      <c r="GP129" s="58"/>
      <c r="GQ129" s="58"/>
      <c r="GR129" s="58"/>
      <c r="GS129" s="58"/>
      <c r="GT129" s="58"/>
      <c r="GU129" s="58"/>
      <c r="GV129" s="58"/>
      <c r="GW129" s="58"/>
      <c r="GX129" s="58"/>
      <c r="GY129" s="58"/>
      <c r="GZ129" s="58"/>
      <c r="HA129" s="58"/>
      <c r="HB129" s="58"/>
      <c r="HC129" s="58"/>
      <c r="HD129" s="58"/>
      <c r="HE129" s="58"/>
      <c r="HF129" s="58"/>
      <c r="HG129" s="58"/>
      <c r="HH129" s="58"/>
      <c r="HI129" s="58"/>
      <c r="HJ129" s="58"/>
      <c r="HK129" s="58"/>
      <c r="HL129" s="58"/>
      <c r="HM129" s="58"/>
      <c r="HN129" s="58"/>
      <c r="HO129" s="58"/>
      <c r="HP129" s="58"/>
      <c r="HQ129" s="58"/>
      <c r="HR129" s="58"/>
      <c r="HS129" s="58"/>
      <c r="HT129" s="58"/>
      <c r="HU129" s="58"/>
      <c r="HV129" s="58"/>
      <c r="HW129" s="58"/>
      <c r="HX129" s="58"/>
      <c r="HY129" s="58"/>
      <c r="HZ129" s="58"/>
      <c r="IA129" s="58"/>
      <c r="IB129" s="58"/>
      <c r="IC129" s="58"/>
      <c r="ID129" s="58"/>
      <c r="IE129" s="58"/>
      <c r="IF129" s="58"/>
    </row>
    <row r="130" spans="1:240" x14ac:dyDescent="0.25">
      <c r="A130" s="116" t="s">
        <v>382</v>
      </c>
      <c r="B130" s="116" t="s">
        <v>383</v>
      </c>
      <c r="C130" s="116" t="s">
        <v>390</v>
      </c>
      <c r="D130" s="116" t="s">
        <v>62</v>
      </c>
      <c r="E130" s="116" t="s">
        <v>397</v>
      </c>
      <c r="F130" s="116" t="s">
        <v>398</v>
      </c>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c r="BO130" s="58"/>
      <c r="BP130" s="58"/>
      <c r="BQ130" s="58"/>
      <c r="BR130" s="58"/>
      <c r="BS130" s="58"/>
      <c r="BT130" s="58"/>
      <c r="BU130" s="58"/>
      <c r="BV130" s="58"/>
      <c r="BW130" s="58"/>
      <c r="BX130" s="58"/>
      <c r="BY130" s="58"/>
      <c r="BZ130" s="58"/>
      <c r="CA130" s="58"/>
      <c r="CB130" s="58"/>
      <c r="CC130" s="58"/>
      <c r="CD130" s="58"/>
      <c r="CE130" s="58"/>
      <c r="CF130" s="58"/>
      <c r="CG130" s="58"/>
      <c r="CH130" s="58"/>
      <c r="CI130" s="58"/>
      <c r="CJ130" s="58"/>
      <c r="CK130" s="58"/>
      <c r="CL130" s="58"/>
      <c r="CM130" s="58"/>
      <c r="CN130" s="58"/>
      <c r="CO130" s="58"/>
      <c r="CP130" s="58"/>
      <c r="CQ130" s="58"/>
      <c r="CR130" s="58"/>
      <c r="CS130" s="58"/>
      <c r="CT130" s="58"/>
      <c r="CU130" s="58"/>
      <c r="CV130" s="58"/>
      <c r="CW130" s="58"/>
      <c r="CX130" s="58"/>
      <c r="CY130" s="58"/>
      <c r="CZ130" s="58"/>
      <c r="DA130" s="58"/>
      <c r="DB130" s="58"/>
      <c r="DC130" s="58"/>
      <c r="DD130" s="58"/>
      <c r="DE130" s="58"/>
      <c r="DF130" s="58"/>
      <c r="DG130" s="58"/>
      <c r="DH130" s="58"/>
      <c r="DI130" s="58"/>
      <c r="DJ130" s="58"/>
      <c r="DK130" s="58"/>
      <c r="DL130" s="58"/>
      <c r="DM130" s="58"/>
      <c r="DN130" s="58"/>
      <c r="DO130" s="58"/>
      <c r="DP130" s="58"/>
      <c r="DQ130" s="58"/>
      <c r="DR130" s="58"/>
      <c r="DS130" s="58"/>
      <c r="DT130" s="58"/>
      <c r="DU130" s="58"/>
      <c r="DV130" s="58"/>
      <c r="DW130" s="58"/>
      <c r="DX130" s="58"/>
      <c r="DY130" s="58"/>
      <c r="DZ130" s="58"/>
      <c r="EA130" s="58"/>
      <c r="EB130" s="58"/>
      <c r="EC130" s="58"/>
      <c r="ED130" s="58"/>
      <c r="EE130" s="58"/>
      <c r="EF130" s="58"/>
      <c r="EG130" s="58"/>
      <c r="EH130" s="58"/>
      <c r="EI130" s="58"/>
      <c r="EJ130" s="58"/>
      <c r="EK130" s="58"/>
      <c r="EL130" s="58"/>
      <c r="EM130" s="58"/>
      <c r="EN130" s="58"/>
      <c r="EO130" s="58"/>
      <c r="EP130" s="58"/>
      <c r="EQ130" s="58"/>
      <c r="ER130" s="58"/>
      <c r="ES130" s="58"/>
      <c r="ET130" s="58"/>
      <c r="EU130" s="58"/>
      <c r="EV130" s="58"/>
      <c r="EW130" s="58"/>
      <c r="EX130" s="58"/>
      <c r="EY130" s="58"/>
      <c r="EZ130" s="58"/>
      <c r="FA130" s="58"/>
      <c r="FB130" s="58"/>
      <c r="FC130" s="58"/>
      <c r="FD130" s="58"/>
      <c r="FE130" s="58"/>
      <c r="FF130" s="58"/>
      <c r="FG130" s="58"/>
      <c r="FH130" s="58"/>
      <c r="FI130" s="58"/>
      <c r="FJ130" s="58"/>
      <c r="FK130" s="58"/>
      <c r="FL130" s="58"/>
      <c r="FM130" s="58"/>
      <c r="FN130" s="58"/>
      <c r="FO130" s="58"/>
      <c r="FP130" s="58"/>
      <c r="FQ130" s="58"/>
      <c r="FR130" s="58"/>
      <c r="FS130" s="58"/>
      <c r="FT130" s="58"/>
      <c r="FU130" s="58"/>
      <c r="FV130" s="58"/>
      <c r="FW130" s="58"/>
      <c r="FX130" s="58"/>
      <c r="FY130" s="58"/>
      <c r="FZ130" s="58"/>
      <c r="GA130" s="58"/>
      <c r="GB130" s="58"/>
      <c r="GC130" s="58"/>
      <c r="GD130" s="58"/>
      <c r="GE130" s="58"/>
      <c r="GF130" s="58"/>
      <c r="GG130" s="58"/>
      <c r="GH130" s="58"/>
      <c r="GI130" s="58"/>
      <c r="GJ130" s="58"/>
      <c r="GK130" s="58"/>
      <c r="GL130" s="58"/>
      <c r="GM130" s="58"/>
      <c r="GN130" s="58"/>
      <c r="GO130" s="58"/>
      <c r="GP130" s="58"/>
      <c r="GQ130" s="58"/>
      <c r="GR130" s="58"/>
      <c r="GS130" s="58"/>
      <c r="GT130" s="58"/>
      <c r="GU130" s="58"/>
      <c r="GV130" s="58"/>
      <c r="GW130" s="58"/>
      <c r="GX130" s="58"/>
      <c r="GY130" s="58"/>
      <c r="GZ130" s="58"/>
      <c r="HA130" s="58"/>
      <c r="HB130" s="58"/>
      <c r="HC130" s="58"/>
      <c r="HD130" s="58"/>
      <c r="HE130" s="58"/>
      <c r="HF130" s="58"/>
      <c r="HG130" s="58"/>
      <c r="HH130" s="58"/>
      <c r="HI130" s="58"/>
      <c r="HJ130" s="58"/>
      <c r="HK130" s="58"/>
      <c r="HL130" s="58"/>
      <c r="HM130" s="58"/>
      <c r="HN130" s="58"/>
      <c r="HO130" s="58"/>
      <c r="HP130" s="58"/>
      <c r="HQ130" s="58"/>
      <c r="HR130" s="58"/>
      <c r="HS130" s="58"/>
      <c r="HT130" s="58"/>
      <c r="HU130" s="58"/>
      <c r="HV130" s="58"/>
      <c r="HW130" s="58"/>
      <c r="HX130" s="58"/>
      <c r="HY130" s="58"/>
      <c r="HZ130" s="58"/>
      <c r="IA130" s="58"/>
      <c r="IB130" s="58"/>
      <c r="IC130" s="58"/>
      <c r="ID130" s="58"/>
      <c r="IE130" s="58"/>
      <c r="IF130" s="58"/>
    </row>
    <row r="131" spans="1:240" x14ac:dyDescent="0.25">
      <c r="A131" s="116" t="s">
        <v>382</v>
      </c>
      <c r="B131" s="116" t="s">
        <v>383</v>
      </c>
      <c r="C131" s="116" t="s">
        <v>390</v>
      </c>
      <c r="D131" s="116" t="s">
        <v>62</v>
      </c>
      <c r="E131" s="116" t="s">
        <v>399</v>
      </c>
      <c r="F131" s="116" t="s">
        <v>400</v>
      </c>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c r="BO131" s="58"/>
      <c r="BP131" s="58"/>
      <c r="BQ131" s="58"/>
      <c r="BR131" s="58"/>
      <c r="BS131" s="58"/>
      <c r="BT131" s="58"/>
      <c r="BU131" s="58"/>
      <c r="BV131" s="58"/>
      <c r="BW131" s="58"/>
      <c r="BX131" s="58"/>
      <c r="BY131" s="58"/>
      <c r="BZ131" s="58"/>
      <c r="CA131" s="58"/>
      <c r="CB131" s="58"/>
      <c r="CC131" s="58"/>
      <c r="CD131" s="58"/>
      <c r="CE131" s="58"/>
      <c r="CF131" s="58"/>
      <c r="CG131" s="58"/>
      <c r="CH131" s="58"/>
      <c r="CI131" s="58"/>
      <c r="CJ131" s="58"/>
      <c r="CK131" s="58"/>
      <c r="CL131" s="58"/>
      <c r="CM131" s="58"/>
      <c r="CN131" s="58"/>
      <c r="CO131" s="58"/>
      <c r="CP131" s="58"/>
      <c r="CQ131" s="58"/>
      <c r="CR131" s="58"/>
      <c r="CS131" s="58"/>
      <c r="CT131" s="58"/>
      <c r="CU131" s="58"/>
      <c r="CV131" s="58"/>
      <c r="CW131" s="58"/>
      <c r="CX131" s="58"/>
      <c r="CY131" s="58"/>
      <c r="CZ131" s="58"/>
      <c r="DA131" s="58"/>
      <c r="DB131" s="58"/>
      <c r="DC131" s="58"/>
      <c r="DD131" s="58"/>
      <c r="DE131" s="58"/>
      <c r="DF131" s="58"/>
      <c r="DG131" s="58"/>
      <c r="DH131" s="58"/>
      <c r="DI131" s="58"/>
      <c r="DJ131" s="58"/>
      <c r="DK131" s="58"/>
      <c r="DL131" s="58"/>
      <c r="DM131" s="58"/>
      <c r="DN131" s="58"/>
      <c r="DO131" s="58"/>
      <c r="DP131" s="58"/>
      <c r="DQ131" s="58"/>
      <c r="DR131" s="58"/>
      <c r="DS131" s="58"/>
      <c r="DT131" s="58"/>
      <c r="DU131" s="58"/>
      <c r="DV131" s="58"/>
      <c r="DW131" s="58"/>
      <c r="DX131" s="58"/>
      <c r="DY131" s="58"/>
      <c r="DZ131" s="58"/>
      <c r="EA131" s="58"/>
      <c r="EB131" s="58"/>
      <c r="EC131" s="58"/>
      <c r="ED131" s="58"/>
      <c r="EE131" s="58"/>
      <c r="EF131" s="58"/>
      <c r="EG131" s="58"/>
      <c r="EH131" s="58"/>
      <c r="EI131" s="58"/>
      <c r="EJ131" s="58"/>
      <c r="EK131" s="58"/>
      <c r="EL131" s="58"/>
      <c r="EM131" s="58"/>
      <c r="EN131" s="58"/>
      <c r="EO131" s="58"/>
      <c r="EP131" s="58"/>
      <c r="EQ131" s="58"/>
      <c r="ER131" s="58"/>
      <c r="ES131" s="58"/>
      <c r="ET131" s="58"/>
      <c r="EU131" s="58"/>
      <c r="EV131" s="58"/>
      <c r="EW131" s="58"/>
      <c r="EX131" s="58"/>
      <c r="EY131" s="58"/>
      <c r="EZ131" s="58"/>
      <c r="FA131" s="58"/>
      <c r="FB131" s="58"/>
      <c r="FC131" s="58"/>
      <c r="FD131" s="58"/>
      <c r="FE131" s="58"/>
      <c r="FF131" s="58"/>
      <c r="FG131" s="58"/>
      <c r="FH131" s="58"/>
      <c r="FI131" s="58"/>
      <c r="FJ131" s="58"/>
      <c r="FK131" s="58"/>
      <c r="FL131" s="58"/>
      <c r="FM131" s="58"/>
      <c r="FN131" s="58"/>
      <c r="FO131" s="58"/>
      <c r="FP131" s="58"/>
      <c r="FQ131" s="58"/>
      <c r="FR131" s="58"/>
      <c r="FS131" s="58"/>
      <c r="FT131" s="58"/>
      <c r="FU131" s="58"/>
      <c r="FV131" s="58"/>
      <c r="FW131" s="58"/>
      <c r="FX131" s="58"/>
      <c r="FY131" s="58"/>
      <c r="FZ131" s="58"/>
      <c r="GA131" s="58"/>
      <c r="GB131" s="58"/>
      <c r="GC131" s="58"/>
      <c r="GD131" s="58"/>
      <c r="GE131" s="58"/>
      <c r="GF131" s="58"/>
      <c r="GG131" s="58"/>
      <c r="GH131" s="58"/>
      <c r="GI131" s="58"/>
      <c r="GJ131" s="58"/>
      <c r="GK131" s="58"/>
      <c r="GL131" s="58"/>
      <c r="GM131" s="58"/>
      <c r="GN131" s="58"/>
      <c r="GO131" s="58"/>
      <c r="GP131" s="58"/>
      <c r="GQ131" s="58"/>
      <c r="GR131" s="58"/>
      <c r="GS131" s="58"/>
      <c r="GT131" s="58"/>
      <c r="GU131" s="58"/>
      <c r="GV131" s="58"/>
      <c r="GW131" s="58"/>
      <c r="GX131" s="58"/>
      <c r="GY131" s="58"/>
      <c r="GZ131" s="58"/>
      <c r="HA131" s="58"/>
      <c r="HB131" s="58"/>
      <c r="HC131" s="58"/>
      <c r="HD131" s="58"/>
      <c r="HE131" s="58"/>
      <c r="HF131" s="58"/>
      <c r="HG131" s="58"/>
      <c r="HH131" s="58"/>
      <c r="HI131" s="58"/>
      <c r="HJ131" s="58"/>
      <c r="HK131" s="58"/>
      <c r="HL131" s="58"/>
      <c r="HM131" s="58"/>
      <c r="HN131" s="58"/>
      <c r="HO131" s="58"/>
      <c r="HP131" s="58"/>
      <c r="HQ131" s="58"/>
      <c r="HR131" s="58"/>
      <c r="HS131" s="58"/>
      <c r="HT131" s="58"/>
      <c r="HU131" s="58"/>
      <c r="HV131" s="58"/>
      <c r="HW131" s="58"/>
      <c r="HX131" s="58"/>
      <c r="HY131" s="58"/>
      <c r="HZ131" s="58"/>
      <c r="IA131" s="58"/>
      <c r="IB131" s="58"/>
      <c r="IC131" s="58"/>
      <c r="ID131" s="58"/>
      <c r="IE131" s="58"/>
      <c r="IF131" s="58"/>
    </row>
    <row r="132" spans="1:240" x14ac:dyDescent="0.25">
      <c r="A132" s="116" t="s">
        <v>382</v>
      </c>
      <c r="B132" s="116" t="s">
        <v>383</v>
      </c>
      <c r="C132" s="116" t="s">
        <v>401</v>
      </c>
      <c r="D132" s="116" t="s">
        <v>402</v>
      </c>
      <c r="E132" s="116" t="s">
        <v>403</v>
      </c>
      <c r="F132" s="116" t="s">
        <v>402</v>
      </c>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c r="BO132" s="58"/>
      <c r="BP132" s="58"/>
      <c r="BQ132" s="58"/>
      <c r="BR132" s="58"/>
      <c r="BS132" s="58"/>
      <c r="BT132" s="58"/>
      <c r="BU132" s="58"/>
      <c r="BV132" s="58"/>
      <c r="BW132" s="58"/>
      <c r="BX132" s="58"/>
      <c r="BY132" s="58"/>
      <c r="BZ132" s="58"/>
      <c r="CA132" s="58"/>
      <c r="CB132" s="58"/>
      <c r="CC132" s="58"/>
      <c r="CD132" s="58"/>
      <c r="CE132" s="58"/>
      <c r="CF132" s="58"/>
      <c r="CG132" s="58"/>
      <c r="CH132" s="58"/>
      <c r="CI132" s="58"/>
      <c r="CJ132" s="58"/>
      <c r="CK132" s="58"/>
      <c r="CL132" s="58"/>
      <c r="CM132" s="58"/>
      <c r="CN132" s="58"/>
      <c r="CO132" s="58"/>
      <c r="CP132" s="58"/>
      <c r="CQ132" s="58"/>
      <c r="CR132" s="58"/>
      <c r="CS132" s="58"/>
      <c r="CT132" s="58"/>
      <c r="CU132" s="58"/>
      <c r="CV132" s="58"/>
      <c r="CW132" s="58"/>
      <c r="CX132" s="58"/>
      <c r="CY132" s="58"/>
      <c r="CZ132" s="58"/>
      <c r="DA132" s="58"/>
      <c r="DB132" s="58"/>
      <c r="DC132" s="58"/>
      <c r="DD132" s="58"/>
      <c r="DE132" s="58"/>
      <c r="DF132" s="58"/>
      <c r="DG132" s="58"/>
      <c r="DH132" s="58"/>
      <c r="DI132" s="58"/>
      <c r="DJ132" s="58"/>
      <c r="DK132" s="58"/>
      <c r="DL132" s="58"/>
      <c r="DM132" s="58"/>
      <c r="DN132" s="58"/>
      <c r="DO132" s="58"/>
      <c r="DP132" s="58"/>
      <c r="DQ132" s="58"/>
      <c r="DR132" s="58"/>
      <c r="DS132" s="58"/>
      <c r="DT132" s="58"/>
      <c r="DU132" s="58"/>
      <c r="DV132" s="58"/>
      <c r="DW132" s="58"/>
      <c r="DX132" s="58"/>
      <c r="DY132" s="58"/>
      <c r="DZ132" s="58"/>
      <c r="EA132" s="58"/>
      <c r="EB132" s="58"/>
      <c r="EC132" s="58"/>
      <c r="ED132" s="58"/>
      <c r="EE132" s="58"/>
      <c r="EF132" s="58"/>
      <c r="EG132" s="58"/>
      <c r="EH132" s="58"/>
      <c r="EI132" s="58"/>
      <c r="EJ132" s="58"/>
      <c r="EK132" s="58"/>
      <c r="EL132" s="58"/>
      <c r="EM132" s="58"/>
      <c r="EN132" s="58"/>
      <c r="EO132" s="58"/>
      <c r="EP132" s="58"/>
      <c r="EQ132" s="58"/>
      <c r="ER132" s="58"/>
      <c r="ES132" s="58"/>
      <c r="ET132" s="58"/>
      <c r="EU132" s="58"/>
      <c r="EV132" s="58"/>
      <c r="EW132" s="58"/>
      <c r="EX132" s="58"/>
      <c r="EY132" s="58"/>
      <c r="EZ132" s="58"/>
      <c r="FA132" s="58"/>
      <c r="FB132" s="58"/>
      <c r="FC132" s="58"/>
      <c r="FD132" s="58"/>
      <c r="FE132" s="58"/>
      <c r="FF132" s="58"/>
      <c r="FG132" s="58"/>
      <c r="FH132" s="58"/>
      <c r="FI132" s="58"/>
      <c r="FJ132" s="58"/>
      <c r="FK132" s="58"/>
      <c r="FL132" s="58"/>
      <c r="FM132" s="58"/>
      <c r="FN132" s="58"/>
      <c r="FO132" s="58"/>
      <c r="FP132" s="58"/>
      <c r="FQ132" s="58"/>
      <c r="FR132" s="58"/>
      <c r="FS132" s="58"/>
      <c r="FT132" s="58"/>
      <c r="FU132" s="58"/>
      <c r="FV132" s="58"/>
      <c r="FW132" s="58"/>
      <c r="FX132" s="58"/>
      <c r="FY132" s="58"/>
      <c r="FZ132" s="58"/>
      <c r="GA132" s="58"/>
      <c r="GB132" s="58"/>
      <c r="GC132" s="58"/>
      <c r="GD132" s="58"/>
      <c r="GE132" s="58"/>
      <c r="GF132" s="58"/>
      <c r="GG132" s="58"/>
      <c r="GH132" s="58"/>
      <c r="GI132" s="58"/>
      <c r="GJ132" s="58"/>
      <c r="GK132" s="58"/>
      <c r="GL132" s="58"/>
      <c r="GM132" s="58"/>
      <c r="GN132" s="58"/>
      <c r="GO132" s="58"/>
      <c r="GP132" s="58"/>
      <c r="GQ132" s="58"/>
      <c r="GR132" s="58"/>
      <c r="GS132" s="58"/>
      <c r="GT132" s="58"/>
      <c r="GU132" s="58"/>
      <c r="GV132" s="58"/>
      <c r="GW132" s="58"/>
      <c r="GX132" s="58"/>
      <c r="GY132" s="58"/>
      <c r="GZ132" s="58"/>
      <c r="HA132" s="58"/>
      <c r="HB132" s="58"/>
      <c r="HC132" s="58"/>
      <c r="HD132" s="58"/>
      <c r="HE132" s="58"/>
      <c r="HF132" s="58"/>
      <c r="HG132" s="58"/>
      <c r="HH132" s="58"/>
      <c r="HI132" s="58"/>
      <c r="HJ132" s="58"/>
      <c r="HK132" s="58"/>
      <c r="HL132" s="58"/>
      <c r="HM132" s="58"/>
      <c r="HN132" s="58"/>
      <c r="HO132" s="58"/>
      <c r="HP132" s="58"/>
      <c r="HQ132" s="58"/>
      <c r="HR132" s="58"/>
      <c r="HS132" s="58"/>
      <c r="HT132" s="58"/>
      <c r="HU132" s="58"/>
      <c r="HV132" s="58"/>
      <c r="HW132" s="58"/>
      <c r="HX132" s="58"/>
      <c r="HY132" s="58"/>
      <c r="HZ132" s="58"/>
      <c r="IA132" s="58"/>
      <c r="IB132" s="58"/>
      <c r="IC132" s="58"/>
      <c r="ID132" s="58"/>
      <c r="IE132" s="58"/>
      <c r="IF132" s="58"/>
    </row>
    <row r="133" spans="1:240" x14ac:dyDescent="0.25">
      <c r="A133" s="116" t="s">
        <v>382</v>
      </c>
      <c r="B133" s="116" t="s">
        <v>383</v>
      </c>
      <c r="C133" s="116" t="s">
        <v>404</v>
      </c>
      <c r="D133" s="116" t="s">
        <v>405</v>
      </c>
      <c r="E133" s="116" t="s">
        <v>406</v>
      </c>
      <c r="F133" s="116" t="s">
        <v>407</v>
      </c>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c r="BO133" s="58"/>
      <c r="BP133" s="58"/>
      <c r="BQ133" s="58"/>
      <c r="BR133" s="58"/>
      <c r="BS133" s="58"/>
      <c r="BT133" s="58"/>
      <c r="BU133" s="58"/>
      <c r="BV133" s="58"/>
      <c r="BW133" s="58"/>
      <c r="BX133" s="58"/>
      <c r="BY133" s="58"/>
      <c r="BZ133" s="58"/>
      <c r="CA133" s="58"/>
      <c r="CB133" s="58"/>
      <c r="CC133" s="58"/>
      <c r="CD133" s="58"/>
      <c r="CE133" s="58"/>
      <c r="CF133" s="58"/>
      <c r="CG133" s="58"/>
      <c r="CH133" s="58"/>
      <c r="CI133" s="58"/>
      <c r="CJ133" s="58"/>
      <c r="CK133" s="58"/>
      <c r="CL133" s="58"/>
      <c r="CM133" s="58"/>
      <c r="CN133" s="58"/>
      <c r="CO133" s="58"/>
      <c r="CP133" s="58"/>
      <c r="CQ133" s="58"/>
      <c r="CR133" s="58"/>
      <c r="CS133" s="58"/>
      <c r="CT133" s="58"/>
      <c r="CU133" s="58"/>
      <c r="CV133" s="58"/>
      <c r="CW133" s="58"/>
      <c r="CX133" s="58"/>
      <c r="CY133" s="58"/>
      <c r="CZ133" s="58"/>
      <c r="DA133" s="58"/>
      <c r="DB133" s="58"/>
      <c r="DC133" s="58"/>
      <c r="DD133" s="58"/>
      <c r="DE133" s="58"/>
      <c r="DF133" s="58"/>
      <c r="DG133" s="58"/>
      <c r="DH133" s="58"/>
      <c r="DI133" s="58"/>
      <c r="DJ133" s="58"/>
      <c r="DK133" s="58"/>
      <c r="DL133" s="58"/>
      <c r="DM133" s="58"/>
      <c r="DN133" s="58"/>
      <c r="DO133" s="58"/>
      <c r="DP133" s="58"/>
      <c r="DQ133" s="58"/>
      <c r="DR133" s="58"/>
      <c r="DS133" s="58"/>
      <c r="DT133" s="58"/>
      <c r="DU133" s="58"/>
      <c r="DV133" s="58"/>
      <c r="DW133" s="58"/>
      <c r="DX133" s="58"/>
      <c r="DY133" s="58"/>
      <c r="DZ133" s="58"/>
      <c r="EA133" s="58"/>
      <c r="EB133" s="58"/>
      <c r="EC133" s="58"/>
      <c r="ED133" s="58"/>
      <c r="EE133" s="58"/>
      <c r="EF133" s="58"/>
      <c r="EG133" s="58"/>
      <c r="EH133" s="58"/>
      <c r="EI133" s="58"/>
      <c r="EJ133" s="58"/>
      <c r="EK133" s="58"/>
      <c r="EL133" s="58"/>
      <c r="EM133" s="58"/>
      <c r="EN133" s="58"/>
      <c r="EO133" s="58"/>
      <c r="EP133" s="58"/>
      <c r="EQ133" s="58"/>
      <c r="ER133" s="58"/>
      <c r="ES133" s="58"/>
      <c r="ET133" s="58"/>
      <c r="EU133" s="58"/>
      <c r="EV133" s="58"/>
      <c r="EW133" s="58"/>
      <c r="EX133" s="58"/>
      <c r="EY133" s="58"/>
      <c r="EZ133" s="58"/>
      <c r="FA133" s="58"/>
      <c r="FB133" s="58"/>
      <c r="FC133" s="58"/>
      <c r="FD133" s="58"/>
      <c r="FE133" s="58"/>
      <c r="FF133" s="58"/>
      <c r="FG133" s="58"/>
      <c r="FH133" s="58"/>
      <c r="FI133" s="58"/>
      <c r="FJ133" s="58"/>
      <c r="FK133" s="58"/>
      <c r="FL133" s="58"/>
      <c r="FM133" s="58"/>
      <c r="FN133" s="58"/>
      <c r="FO133" s="58"/>
      <c r="FP133" s="58"/>
      <c r="FQ133" s="58"/>
      <c r="FR133" s="58"/>
      <c r="FS133" s="58"/>
      <c r="FT133" s="58"/>
      <c r="FU133" s="58"/>
      <c r="FV133" s="58"/>
      <c r="FW133" s="58"/>
      <c r="FX133" s="58"/>
      <c r="FY133" s="58"/>
      <c r="FZ133" s="58"/>
      <c r="GA133" s="58"/>
      <c r="GB133" s="58"/>
      <c r="GC133" s="58"/>
      <c r="GD133" s="58"/>
      <c r="GE133" s="58"/>
      <c r="GF133" s="58"/>
      <c r="GG133" s="58"/>
      <c r="GH133" s="58"/>
      <c r="GI133" s="58"/>
      <c r="GJ133" s="58"/>
      <c r="GK133" s="58"/>
      <c r="GL133" s="58"/>
      <c r="GM133" s="58"/>
      <c r="GN133" s="58"/>
      <c r="GO133" s="58"/>
      <c r="GP133" s="58"/>
      <c r="GQ133" s="58"/>
      <c r="GR133" s="58"/>
      <c r="GS133" s="58"/>
      <c r="GT133" s="58"/>
      <c r="GU133" s="58"/>
      <c r="GV133" s="58"/>
      <c r="GW133" s="58"/>
      <c r="GX133" s="58"/>
      <c r="GY133" s="58"/>
      <c r="GZ133" s="58"/>
      <c r="HA133" s="58"/>
      <c r="HB133" s="58"/>
      <c r="HC133" s="58"/>
      <c r="HD133" s="58"/>
      <c r="HE133" s="58"/>
      <c r="HF133" s="58"/>
      <c r="HG133" s="58"/>
      <c r="HH133" s="58"/>
      <c r="HI133" s="58"/>
      <c r="HJ133" s="58"/>
      <c r="HK133" s="58"/>
      <c r="HL133" s="58"/>
      <c r="HM133" s="58"/>
      <c r="HN133" s="58"/>
      <c r="HO133" s="58"/>
      <c r="HP133" s="58"/>
      <c r="HQ133" s="58"/>
      <c r="HR133" s="58"/>
      <c r="HS133" s="58"/>
      <c r="HT133" s="58"/>
      <c r="HU133" s="58"/>
      <c r="HV133" s="58"/>
      <c r="HW133" s="58"/>
      <c r="HX133" s="58"/>
      <c r="HY133" s="58"/>
      <c r="HZ133" s="58"/>
      <c r="IA133" s="58"/>
      <c r="IB133" s="58"/>
      <c r="IC133" s="58"/>
      <c r="ID133" s="58"/>
      <c r="IE133" s="58"/>
      <c r="IF133" s="58"/>
    </row>
    <row r="134" spans="1:240" x14ac:dyDescent="0.25">
      <c r="A134" s="116" t="s">
        <v>382</v>
      </c>
      <c r="B134" s="116" t="s">
        <v>383</v>
      </c>
      <c r="C134" s="116" t="s">
        <v>404</v>
      </c>
      <c r="D134" s="116" t="s">
        <v>405</v>
      </c>
      <c r="E134" s="116" t="s">
        <v>408</v>
      </c>
      <c r="F134" s="116" t="s">
        <v>409</v>
      </c>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c r="BO134" s="58"/>
      <c r="BP134" s="58"/>
      <c r="BQ134" s="58"/>
      <c r="BR134" s="58"/>
      <c r="BS134" s="58"/>
      <c r="BT134" s="58"/>
      <c r="BU134" s="58"/>
      <c r="BV134" s="58"/>
      <c r="BW134" s="58"/>
      <c r="BX134" s="58"/>
      <c r="BY134" s="58"/>
      <c r="BZ134" s="58"/>
      <c r="CA134" s="58"/>
      <c r="CB134" s="58"/>
      <c r="CC134" s="58"/>
      <c r="CD134" s="58"/>
      <c r="CE134" s="58"/>
      <c r="CF134" s="58"/>
      <c r="CG134" s="58"/>
      <c r="CH134" s="58"/>
      <c r="CI134" s="58"/>
      <c r="CJ134" s="58"/>
      <c r="CK134" s="58"/>
      <c r="CL134" s="58"/>
      <c r="CM134" s="58"/>
      <c r="CN134" s="58"/>
      <c r="CO134" s="58"/>
      <c r="CP134" s="58"/>
      <c r="CQ134" s="58"/>
      <c r="CR134" s="58"/>
      <c r="CS134" s="58"/>
      <c r="CT134" s="58"/>
      <c r="CU134" s="58"/>
      <c r="CV134" s="58"/>
      <c r="CW134" s="58"/>
      <c r="CX134" s="58"/>
      <c r="CY134" s="58"/>
      <c r="CZ134" s="58"/>
      <c r="DA134" s="58"/>
      <c r="DB134" s="58"/>
      <c r="DC134" s="58"/>
      <c r="DD134" s="58"/>
      <c r="DE134" s="58"/>
      <c r="DF134" s="58"/>
      <c r="DG134" s="58"/>
      <c r="DH134" s="58"/>
      <c r="DI134" s="58"/>
      <c r="DJ134" s="58"/>
      <c r="DK134" s="58"/>
      <c r="DL134" s="58"/>
      <c r="DM134" s="58"/>
      <c r="DN134" s="58"/>
      <c r="DO134" s="58"/>
      <c r="DP134" s="58"/>
      <c r="DQ134" s="58"/>
      <c r="DR134" s="58"/>
      <c r="DS134" s="58"/>
      <c r="DT134" s="58"/>
      <c r="DU134" s="58"/>
      <c r="DV134" s="58"/>
      <c r="DW134" s="58"/>
      <c r="DX134" s="58"/>
      <c r="DY134" s="58"/>
      <c r="DZ134" s="58"/>
      <c r="EA134" s="58"/>
      <c r="EB134" s="58"/>
      <c r="EC134" s="58"/>
      <c r="ED134" s="58"/>
      <c r="EE134" s="58"/>
      <c r="EF134" s="58"/>
      <c r="EG134" s="58"/>
      <c r="EH134" s="58"/>
      <c r="EI134" s="58"/>
      <c r="EJ134" s="58"/>
      <c r="EK134" s="58"/>
      <c r="EL134" s="58"/>
      <c r="EM134" s="58"/>
      <c r="EN134" s="58"/>
      <c r="EO134" s="58"/>
      <c r="EP134" s="58"/>
      <c r="EQ134" s="58"/>
      <c r="ER134" s="58"/>
      <c r="ES134" s="58"/>
      <c r="ET134" s="58"/>
      <c r="EU134" s="58"/>
      <c r="EV134" s="58"/>
      <c r="EW134" s="58"/>
      <c r="EX134" s="58"/>
      <c r="EY134" s="58"/>
      <c r="EZ134" s="58"/>
      <c r="FA134" s="58"/>
      <c r="FB134" s="58"/>
      <c r="FC134" s="58"/>
      <c r="FD134" s="58"/>
      <c r="FE134" s="58"/>
      <c r="FF134" s="58"/>
      <c r="FG134" s="58"/>
      <c r="FH134" s="58"/>
      <c r="FI134" s="58"/>
      <c r="FJ134" s="58"/>
      <c r="FK134" s="58"/>
      <c r="FL134" s="58"/>
      <c r="FM134" s="58"/>
      <c r="FN134" s="58"/>
      <c r="FO134" s="58"/>
      <c r="FP134" s="58"/>
      <c r="FQ134" s="58"/>
      <c r="FR134" s="58"/>
      <c r="FS134" s="58"/>
      <c r="FT134" s="58"/>
      <c r="FU134" s="58"/>
      <c r="FV134" s="58"/>
      <c r="FW134" s="58"/>
      <c r="FX134" s="58"/>
      <c r="FY134" s="58"/>
      <c r="FZ134" s="58"/>
      <c r="GA134" s="58"/>
      <c r="GB134" s="58"/>
      <c r="GC134" s="58"/>
      <c r="GD134" s="58"/>
      <c r="GE134" s="58"/>
      <c r="GF134" s="58"/>
      <c r="GG134" s="58"/>
      <c r="GH134" s="58"/>
      <c r="GI134" s="58"/>
      <c r="GJ134" s="58"/>
      <c r="GK134" s="58"/>
      <c r="GL134" s="58"/>
      <c r="GM134" s="58"/>
      <c r="GN134" s="58"/>
      <c r="GO134" s="58"/>
      <c r="GP134" s="58"/>
      <c r="GQ134" s="58"/>
      <c r="GR134" s="58"/>
      <c r="GS134" s="58"/>
      <c r="GT134" s="58"/>
      <c r="GU134" s="58"/>
      <c r="GV134" s="58"/>
      <c r="GW134" s="58"/>
      <c r="GX134" s="58"/>
      <c r="GY134" s="58"/>
      <c r="GZ134" s="58"/>
      <c r="HA134" s="58"/>
      <c r="HB134" s="58"/>
      <c r="HC134" s="58"/>
      <c r="HD134" s="58"/>
      <c r="HE134" s="58"/>
      <c r="HF134" s="58"/>
      <c r="HG134" s="58"/>
      <c r="HH134" s="58"/>
      <c r="HI134" s="58"/>
      <c r="HJ134" s="58"/>
      <c r="HK134" s="58"/>
      <c r="HL134" s="58"/>
      <c r="HM134" s="58"/>
      <c r="HN134" s="58"/>
      <c r="HO134" s="58"/>
      <c r="HP134" s="58"/>
      <c r="HQ134" s="58"/>
      <c r="HR134" s="58"/>
      <c r="HS134" s="58"/>
      <c r="HT134" s="58"/>
      <c r="HU134" s="58"/>
      <c r="HV134" s="58"/>
      <c r="HW134" s="58"/>
      <c r="HX134" s="58"/>
      <c r="HY134" s="58"/>
      <c r="HZ134" s="58"/>
      <c r="IA134" s="58"/>
      <c r="IB134" s="58"/>
      <c r="IC134" s="58"/>
      <c r="ID134" s="58"/>
      <c r="IE134" s="58"/>
      <c r="IF134" s="58"/>
    </row>
    <row r="135" spans="1:240" x14ac:dyDescent="0.25">
      <c r="A135" s="116" t="s">
        <v>382</v>
      </c>
      <c r="B135" s="116" t="s">
        <v>383</v>
      </c>
      <c r="C135" s="116" t="s">
        <v>404</v>
      </c>
      <c r="D135" s="116" t="s">
        <v>405</v>
      </c>
      <c r="E135" s="116" t="s">
        <v>410</v>
      </c>
      <c r="F135" s="116" t="s">
        <v>411</v>
      </c>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c r="BO135" s="58"/>
      <c r="BP135" s="58"/>
      <c r="BQ135" s="58"/>
      <c r="BR135" s="58"/>
      <c r="BS135" s="58"/>
      <c r="BT135" s="58"/>
      <c r="BU135" s="58"/>
      <c r="BV135" s="58"/>
      <c r="BW135" s="58"/>
      <c r="BX135" s="58"/>
      <c r="BY135" s="58"/>
      <c r="BZ135" s="58"/>
      <c r="CA135" s="58"/>
      <c r="CB135" s="58"/>
      <c r="CC135" s="58"/>
      <c r="CD135" s="58"/>
      <c r="CE135" s="58"/>
      <c r="CF135" s="58"/>
      <c r="CG135" s="58"/>
      <c r="CH135" s="58"/>
      <c r="CI135" s="58"/>
      <c r="CJ135" s="58"/>
      <c r="CK135" s="58"/>
      <c r="CL135" s="58"/>
      <c r="CM135" s="58"/>
      <c r="CN135" s="58"/>
      <c r="CO135" s="58"/>
      <c r="CP135" s="58"/>
      <c r="CQ135" s="58"/>
      <c r="CR135" s="58"/>
      <c r="CS135" s="58"/>
      <c r="CT135" s="58"/>
      <c r="CU135" s="58"/>
      <c r="CV135" s="58"/>
      <c r="CW135" s="58"/>
      <c r="CX135" s="58"/>
      <c r="CY135" s="58"/>
      <c r="CZ135" s="58"/>
      <c r="DA135" s="58"/>
      <c r="DB135" s="58"/>
      <c r="DC135" s="58"/>
      <c r="DD135" s="58"/>
      <c r="DE135" s="58"/>
      <c r="DF135" s="58"/>
      <c r="DG135" s="58"/>
      <c r="DH135" s="58"/>
      <c r="DI135" s="58"/>
      <c r="DJ135" s="58"/>
      <c r="DK135" s="58"/>
      <c r="DL135" s="58"/>
      <c r="DM135" s="58"/>
      <c r="DN135" s="58"/>
      <c r="DO135" s="58"/>
      <c r="DP135" s="58"/>
      <c r="DQ135" s="58"/>
      <c r="DR135" s="58"/>
      <c r="DS135" s="58"/>
      <c r="DT135" s="58"/>
      <c r="DU135" s="58"/>
      <c r="DV135" s="58"/>
      <c r="DW135" s="58"/>
      <c r="DX135" s="58"/>
      <c r="DY135" s="58"/>
      <c r="DZ135" s="58"/>
      <c r="EA135" s="58"/>
      <c r="EB135" s="58"/>
      <c r="EC135" s="58"/>
      <c r="ED135" s="58"/>
      <c r="EE135" s="58"/>
      <c r="EF135" s="58"/>
      <c r="EG135" s="58"/>
      <c r="EH135" s="58"/>
      <c r="EI135" s="58"/>
      <c r="EJ135" s="58"/>
      <c r="EK135" s="58"/>
      <c r="EL135" s="58"/>
      <c r="EM135" s="58"/>
      <c r="EN135" s="58"/>
      <c r="EO135" s="58"/>
      <c r="EP135" s="58"/>
      <c r="EQ135" s="58"/>
      <c r="ER135" s="58"/>
      <c r="ES135" s="58"/>
      <c r="ET135" s="58"/>
      <c r="EU135" s="58"/>
      <c r="EV135" s="58"/>
      <c r="EW135" s="58"/>
      <c r="EX135" s="58"/>
      <c r="EY135" s="58"/>
      <c r="EZ135" s="58"/>
      <c r="FA135" s="58"/>
      <c r="FB135" s="58"/>
      <c r="FC135" s="58"/>
      <c r="FD135" s="58"/>
      <c r="FE135" s="58"/>
      <c r="FF135" s="58"/>
      <c r="FG135" s="58"/>
      <c r="FH135" s="58"/>
      <c r="FI135" s="58"/>
      <c r="FJ135" s="58"/>
      <c r="FK135" s="58"/>
      <c r="FL135" s="58"/>
      <c r="FM135" s="58"/>
      <c r="FN135" s="58"/>
      <c r="FO135" s="58"/>
      <c r="FP135" s="58"/>
      <c r="FQ135" s="58"/>
      <c r="FR135" s="58"/>
      <c r="FS135" s="58"/>
      <c r="FT135" s="58"/>
      <c r="FU135" s="58"/>
      <c r="FV135" s="58"/>
      <c r="FW135" s="58"/>
      <c r="FX135" s="58"/>
      <c r="FY135" s="58"/>
      <c r="FZ135" s="58"/>
      <c r="GA135" s="58"/>
      <c r="GB135" s="58"/>
      <c r="GC135" s="58"/>
      <c r="GD135" s="58"/>
      <c r="GE135" s="58"/>
      <c r="GF135" s="58"/>
      <c r="GG135" s="58"/>
      <c r="GH135" s="58"/>
      <c r="GI135" s="58"/>
      <c r="GJ135" s="58"/>
      <c r="GK135" s="58"/>
      <c r="GL135" s="58"/>
      <c r="GM135" s="58"/>
      <c r="GN135" s="58"/>
      <c r="GO135" s="58"/>
      <c r="GP135" s="58"/>
      <c r="GQ135" s="58"/>
      <c r="GR135" s="58"/>
      <c r="GS135" s="58"/>
      <c r="GT135" s="58"/>
      <c r="GU135" s="58"/>
      <c r="GV135" s="58"/>
      <c r="GW135" s="58"/>
      <c r="GX135" s="58"/>
      <c r="GY135" s="58"/>
      <c r="GZ135" s="58"/>
      <c r="HA135" s="58"/>
      <c r="HB135" s="58"/>
      <c r="HC135" s="58"/>
      <c r="HD135" s="58"/>
      <c r="HE135" s="58"/>
      <c r="HF135" s="58"/>
      <c r="HG135" s="58"/>
      <c r="HH135" s="58"/>
      <c r="HI135" s="58"/>
      <c r="HJ135" s="58"/>
      <c r="HK135" s="58"/>
      <c r="HL135" s="58"/>
      <c r="HM135" s="58"/>
      <c r="HN135" s="58"/>
      <c r="HO135" s="58"/>
      <c r="HP135" s="58"/>
      <c r="HQ135" s="58"/>
      <c r="HR135" s="58"/>
      <c r="HS135" s="58"/>
      <c r="HT135" s="58"/>
      <c r="HU135" s="58"/>
      <c r="HV135" s="58"/>
      <c r="HW135" s="58"/>
      <c r="HX135" s="58"/>
      <c r="HY135" s="58"/>
      <c r="HZ135" s="58"/>
      <c r="IA135" s="58"/>
      <c r="IB135" s="58"/>
      <c r="IC135" s="58"/>
      <c r="ID135" s="58"/>
      <c r="IE135" s="58"/>
      <c r="IF135" s="58"/>
    </row>
    <row r="136" spans="1:240" x14ac:dyDescent="0.25">
      <c r="A136" s="116" t="s">
        <v>382</v>
      </c>
      <c r="B136" s="116" t="s">
        <v>383</v>
      </c>
      <c r="C136" s="116" t="s">
        <v>404</v>
      </c>
      <c r="D136" s="116" t="s">
        <v>405</v>
      </c>
      <c r="E136" s="116" t="s">
        <v>412</v>
      </c>
      <c r="F136" s="116" t="s">
        <v>413</v>
      </c>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c r="BO136" s="58"/>
      <c r="BP136" s="58"/>
      <c r="BQ136" s="58"/>
      <c r="BR136" s="58"/>
      <c r="BS136" s="58"/>
      <c r="BT136" s="58"/>
      <c r="BU136" s="58"/>
      <c r="BV136" s="58"/>
      <c r="BW136" s="58"/>
      <c r="BX136" s="58"/>
      <c r="BY136" s="58"/>
      <c r="BZ136" s="58"/>
      <c r="CA136" s="58"/>
      <c r="CB136" s="58"/>
      <c r="CC136" s="58"/>
      <c r="CD136" s="58"/>
      <c r="CE136" s="58"/>
      <c r="CF136" s="58"/>
      <c r="CG136" s="58"/>
      <c r="CH136" s="58"/>
      <c r="CI136" s="58"/>
      <c r="CJ136" s="58"/>
      <c r="CK136" s="58"/>
      <c r="CL136" s="58"/>
      <c r="CM136" s="58"/>
      <c r="CN136" s="58"/>
      <c r="CO136" s="58"/>
      <c r="CP136" s="58"/>
      <c r="CQ136" s="58"/>
      <c r="CR136" s="58"/>
      <c r="CS136" s="58"/>
      <c r="CT136" s="58"/>
      <c r="CU136" s="58"/>
      <c r="CV136" s="58"/>
      <c r="CW136" s="58"/>
      <c r="CX136" s="58"/>
      <c r="CY136" s="58"/>
      <c r="CZ136" s="58"/>
      <c r="DA136" s="58"/>
      <c r="DB136" s="58"/>
      <c r="DC136" s="58"/>
      <c r="DD136" s="58"/>
      <c r="DE136" s="58"/>
      <c r="DF136" s="58"/>
      <c r="DG136" s="58"/>
      <c r="DH136" s="58"/>
      <c r="DI136" s="58"/>
      <c r="DJ136" s="58"/>
      <c r="DK136" s="58"/>
      <c r="DL136" s="58"/>
      <c r="DM136" s="58"/>
      <c r="DN136" s="58"/>
      <c r="DO136" s="58"/>
      <c r="DP136" s="58"/>
      <c r="DQ136" s="58"/>
      <c r="DR136" s="58"/>
      <c r="DS136" s="58"/>
      <c r="DT136" s="58"/>
      <c r="DU136" s="58"/>
      <c r="DV136" s="58"/>
      <c r="DW136" s="58"/>
      <c r="DX136" s="58"/>
      <c r="DY136" s="58"/>
      <c r="DZ136" s="58"/>
      <c r="EA136" s="58"/>
      <c r="EB136" s="58"/>
      <c r="EC136" s="58"/>
      <c r="ED136" s="58"/>
      <c r="EE136" s="58"/>
      <c r="EF136" s="58"/>
      <c r="EG136" s="58"/>
      <c r="EH136" s="58"/>
      <c r="EI136" s="58"/>
      <c r="EJ136" s="58"/>
      <c r="EK136" s="58"/>
      <c r="EL136" s="58"/>
      <c r="EM136" s="58"/>
      <c r="EN136" s="58"/>
      <c r="EO136" s="58"/>
      <c r="EP136" s="58"/>
      <c r="EQ136" s="58"/>
      <c r="ER136" s="58"/>
      <c r="ES136" s="58"/>
      <c r="ET136" s="58"/>
      <c r="EU136" s="58"/>
      <c r="EV136" s="58"/>
      <c r="EW136" s="58"/>
      <c r="EX136" s="58"/>
      <c r="EY136" s="58"/>
      <c r="EZ136" s="58"/>
      <c r="FA136" s="58"/>
      <c r="FB136" s="58"/>
      <c r="FC136" s="58"/>
      <c r="FD136" s="58"/>
      <c r="FE136" s="58"/>
      <c r="FF136" s="58"/>
      <c r="FG136" s="58"/>
      <c r="FH136" s="58"/>
      <c r="FI136" s="58"/>
      <c r="FJ136" s="58"/>
      <c r="FK136" s="58"/>
      <c r="FL136" s="58"/>
      <c r="FM136" s="58"/>
      <c r="FN136" s="58"/>
      <c r="FO136" s="58"/>
      <c r="FP136" s="58"/>
      <c r="FQ136" s="58"/>
      <c r="FR136" s="58"/>
      <c r="FS136" s="58"/>
      <c r="FT136" s="58"/>
      <c r="FU136" s="58"/>
      <c r="FV136" s="58"/>
      <c r="FW136" s="58"/>
      <c r="FX136" s="58"/>
      <c r="FY136" s="58"/>
      <c r="FZ136" s="58"/>
      <c r="GA136" s="58"/>
      <c r="GB136" s="58"/>
      <c r="GC136" s="58"/>
      <c r="GD136" s="58"/>
      <c r="GE136" s="58"/>
      <c r="GF136" s="58"/>
      <c r="GG136" s="58"/>
      <c r="GH136" s="58"/>
      <c r="GI136" s="58"/>
      <c r="GJ136" s="58"/>
      <c r="GK136" s="58"/>
      <c r="GL136" s="58"/>
      <c r="GM136" s="58"/>
      <c r="GN136" s="58"/>
      <c r="GO136" s="58"/>
      <c r="GP136" s="58"/>
      <c r="GQ136" s="58"/>
      <c r="GR136" s="58"/>
      <c r="GS136" s="58"/>
      <c r="GT136" s="58"/>
      <c r="GU136" s="58"/>
      <c r="GV136" s="58"/>
      <c r="GW136" s="58"/>
      <c r="GX136" s="58"/>
      <c r="GY136" s="58"/>
      <c r="GZ136" s="58"/>
      <c r="HA136" s="58"/>
      <c r="HB136" s="58"/>
      <c r="HC136" s="58"/>
      <c r="HD136" s="58"/>
      <c r="HE136" s="58"/>
      <c r="HF136" s="58"/>
      <c r="HG136" s="58"/>
      <c r="HH136" s="58"/>
      <c r="HI136" s="58"/>
      <c r="HJ136" s="58"/>
      <c r="HK136" s="58"/>
      <c r="HL136" s="58"/>
      <c r="HM136" s="58"/>
      <c r="HN136" s="58"/>
      <c r="HO136" s="58"/>
      <c r="HP136" s="58"/>
      <c r="HQ136" s="58"/>
      <c r="HR136" s="58"/>
      <c r="HS136" s="58"/>
      <c r="HT136" s="58"/>
      <c r="HU136" s="58"/>
      <c r="HV136" s="58"/>
      <c r="HW136" s="58"/>
      <c r="HX136" s="58"/>
      <c r="HY136" s="58"/>
      <c r="HZ136" s="58"/>
      <c r="IA136" s="58"/>
      <c r="IB136" s="58"/>
      <c r="IC136" s="58"/>
      <c r="ID136" s="58"/>
      <c r="IE136" s="58"/>
      <c r="IF136" s="58"/>
    </row>
    <row r="137" spans="1:240" x14ac:dyDescent="0.25">
      <c r="A137" s="116" t="s">
        <v>382</v>
      </c>
      <c r="B137" s="116" t="s">
        <v>383</v>
      </c>
      <c r="C137" s="116" t="s">
        <v>414</v>
      </c>
      <c r="D137" s="116" t="s">
        <v>415</v>
      </c>
      <c r="E137" s="116" t="s">
        <v>416</v>
      </c>
      <c r="F137" s="116" t="s">
        <v>417</v>
      </c>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c r="BO137" s="58"/>
      <c r="BP137" s="58"/>
      <c r="BQ137" s="58"/>
      <c r="BR137" s="58"/>
      <c r="BS137" s="58"/>
      <c r="BT137" s="58"/>
      <c r="BU137" s="58"/>
      <c r="BV137" s="58"/>
      <c r="BW137" s="58"/>
      <c r="BX137" s="58"/>
      <c r="BY137" s="58"/>
      <c r="BZ137" s="58"/>
      <c r="CA137" s="58"/>
      <c r="CB137" s="58"/>
      <c r="CC137" s="58"/>
      <c r="CD137" s="58"/>
      <c r="CE137" s="58"/>
      <c r="CF137" s="58"/>
      <c r="CG137" s="58"/>
      <c r="CH137" s="58"/>
      <c r="CI137" s="58"/>
      <c r="CJ137" s="58"/>
      <c r="CK137" s="58"/>
      <c r="CL137" s="58"/>
      <c r="CM137" s="58"/>
      <c r="CN137" s="58"/>
      <c r="CO137" s="58"/>
      <c r="CP137" s="58"/>
      <c r="CQ137" s="58"/>
      <c r="CR137" s="58"/>
      <c r="CS137" s="58"/>
      <c r="CT137" s="58"/>
      <c r="CU137" s="58"/>
      <c r="CV137" s="58"/>
      <c r="CW137" s="58"/>
      <c r="CX137" s="58"/>
      <c r="CY137" s="58"/>
      <c r="CZ137" s="58"/>
      <c r="DA137" s="58"/>
      <c r="DB137" s="58"/>
      <c r="DC137" s="58"/>
      <c r="DD137" s="58"/>
      <c r="DE137" s="58"/>
      <c r="DF137" s="58"/>
      <c r="DG137" s="58"/>
      <c r="DH137" s="58"/>
      <c r="DI137" s="58"/>
      <c r="DJ137" s="58"/>
      <c r="DK137" s="58"/>
      <c r="DL137" s="58"/>
      <c r="DM137" s="58"/>
      <c r="DN137" s="58"/>
      <c r="DO137" s="58"/>
      <c r="DP137" s="58"/>
      <c r="DQ137" s="58"/>
      <c r="DR137" s="58"/>
      <c r="DS137" s="58"/>
      <c r="DT137" s="58"/>
      <c r="DU137" s="58"/>
      <c r="DV137" s="58"/>
      <c r="DW137" s="58"/>
      <c r="DX137" s="58"/>
      <c r="DY137" s="58"/>
      <c r="DZ137" s="58"/>
      <c r="EA137" s="58"/>
      <c r="EB137" s="58"/>
      <c r="EC137" s="58"/>
      <c r="ED137" s="58"/>
      <c r="EE137" s="58"/>
      <c r="EF137" s="58"/>
      <c r="EG137" s="58"/>
      <c r="EH137" s="58"/>
      <c r="EI137" s="58"/>
      <c r="EJ137" s="58"/>
      <c r="EK137" s="58"/>
      <c r="EL137" s="58"/>
      <c r="EM137" s="58"/>
      <c r="EN137" s="58"/>
      <c r="EO137" s="58"/>
      <c r="EP137" s="58"/>
      <c r="EQ137" s="58"/>
      <c r="ER137" s="58"/>
      <c r="ES137" s="58"/>
      <c r="ET137" s="58"/>
      <c r="EU137" s="58"/>
      <c r="EV137" s="58"/>
      <c r="EW137" s="58"/>
      <c r="EX137" s="58"/>
      <c r="EY137" s="58"/>
      <c r="EZ137" s="58"/>
      <c r="FA137" s="58"/>
      <c r="FB137" s="58"/>
      <c r="FC137" s="58"/>
      <c r="FD137" s="58"/>
      <c r="FE137" s="58"/>
      <c r="FF137" s="58"/>
      <c r="FG137" s="58"/>
      <c r="FH137" s="58"/>
      <c r="FI137" s="58"/>
      <c r="FJ137" s="58"/>
      <c r="FK137" s="58"/>
      <c r="FL137" s="58"/>
      <c r="FM137" s="58"/>
      <c r="FN137" s="58"/>
      <c r="FO137" s="58"/>
      <c r="FP137" s="58"/>
      <c r="FQ137" s="58"/>
      <c r="FR137" s="58"/>
      <c r="FS137" s="58"/>
      <c r="FT137" s="58"/>
      <c r="FU137" s="58"/>
      <c r="FV137" s="58"/>
      <c r="FW137" s="58"/>
      <c r="FX137" s="58"/>
      <c r="FY137" s="58"/>
      <c r="FZ137" s="58"/>
      <c r="GA137" s="58"/>
      <c r="GB137" s="58"/>
      <c r="GC137" s="58"/>
      <c r="GD137" s="58"/>
      <c r="GE137" s="58"/>
      <c r="GF137" s="58"/>
      <c r="GG137" s="58"/>
      <c r="GH137" s="58"/>
      <c r="GI137" s="58"/>
      <c r="GJ137" s="58"/>
      <c r="GK137" s="58"/>
      <c r="GL137" s="58"/>
      <c r="GM137" s="58"/>
      <c r="GN137" s="58"/>
      <c r="GO137" s="58"/>
      <c r="GP137" s="58"/>
      <c r="GQ137" s="58"/>
      <c r="GR137" s="58"/>
      <c r="GS137" s="58"/>
      <c r="GT137" s="58"/>
      <c r="GU137" s="58"/>
      <c r="GV137" s="58"/>
      <c r="GW137" s="58"/>
      <c r="GX137" s="58"/>
      <c r="GY137" s="58"/>
      <c r="GZ137" s="58"/>
      <c r="HA137" s="58"/>
      <c r="HB137" s="58"/>
      <c r="HC137" s="58"/>
      <c r="HD137" s="58"/>
      <c r="HE137" s="58"/>
      <c r="HF137" s="58"/>
      <c r="HG137" s="58"/>
      <c r="HH137" s="58"/>
      <c r="HI137" s="58"/>
      <c r="HJ137" s="58"/>
      <c r="HK137" s="58"/>
      <c r="HL137" s="58"/>
      <c r="HM137" s="58"/>
      <c r="HN137" s="58"/>
      <c r="HO137" s="58"/>
      <c r="HP137" s="58"/>
      <c r="HQ137" s="58"/>
      <c r="HR137" s="58"/>
      <c r="HS137" s="58"/>
      <c r="HT137" s="58"/>
      <c r="HU137" s="58"/>
      <c r="HV137" s="58"/>
      <c r="HW137" s="58"/>
      <c r="HX137" s="58"/>
      <c r="HY137" s="58"/>
      <c r="HZ137" s="58"/>
      <c r="IA137" s="58"/>
      <c r="IB137" s="58"/>
      <c r="IC137" s="58"/>
      <c r="ID137" s="58"/>
      <c r="IE137" s="58"/>
      <c r="IF137" s="58"/>
    </row>
    <row r="138" spans="1:240" x14ac:dyDescent="0.25">
      <c r="A138" s="116" t="s">
        <v>382</v>
      </c>
      <c r="B138" s="116" t="s">
        <v>383</v>
      </c>
      <c r="C138" s="116" t="s">
        <v>414</v>
      </c>
      <c r="D138" s="116" t="s">
        <v>415</v>
      </c>
      <c r="E138" s="116" t="s">
        <v>418</v>
      </c>
      <c r="F138" s="116" t="s">
        <v>419</v>
      </c>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c r="BO138" s="58"/>
      <c r="BP138" s="58"/>
      <c r="BQ138" s="58"/>
      <c r="BR138" s="58"/>
      <c r="BS138" s="58"/>
      <c r="BT138" s="58"/>
      <c r="BU138" s="58"/>
      <c r="BV138" s="58"/>
      <c r="BW138" s="58"/>
      <c r="BX138" s="58"/>
      <c r="BY138" s="58"/>
      <c r="BZ138" s="58"/>
      <c r="CA138" s="58"/>
      <c r="CB138" s="58"/>
      <c r="CC138" s="58"/>
      <c r="CD138" s="58"/>
      <c r="CE138" s="58"/>
      <c r="CF138" s="58"/>
      <c r="CG138" s="58"/>
      <c r="CH138" s="58"/>
      <c r="CI138" s="58"/>
      <c r="CJ138" s="58"/>
      <c r="CK138" s="58"/>
      <c r="CL138" s="58"/>
      <c r="CM138" s="58"/>
      <c r="CN138" s="58"/>
      <c r="CO138" s="58"/>
      <c r="CP138" s="58"/>
      <c r="CQ138" s="58"/>
      <c r="CR138" s="58"/>
      <c r="CS138" s="58"/>
      <c r="CT138" s="58"/>
      <c r="CU138" s="58"/>
      <c r="CV138" s="58"/>
      <c r="CW138" s="58"/>
      <c r="CX138" s="58"/>
      <c r="CY138" s="58"/>
      <c r="CZ138" s="58"/>
      <c r="DA138" s="58"/>
      <c r="DB138" s="58"/>
      <c r="DC138" s="58"/>
      <c r="DD138" s="58"/>
      <c r="DE138" s="58"/>
      <c r="DF138" s="58"/>
      <c r="DG138" s="58"/>
      <c r="DH138" s="58"/>
      <c r="DI138" s="58"/>
      <c r="DJ138" s="58"/>
      <c r="DK138" s="58"/>
      <c r="DL138" s="58"/>
      <c r="DM138" s="58"/>
      <c r="DN138" s="58"/>
      <c r="DO138" s="58"/>
      <c r="DP138" s="58"/>
      <c r="DQ138" s="58"/>
      <c r="DR138" s="58"/>
      <c r="DS138" s="58"/>
      <c r="DT138" s="58"/>
      <c r="DU138" s="58"/>
      <c r="DV138" s="58"/>
      <c r="DW138" s="58"/>
      <c r="DX138" s="58"/>
      <c r="DY138" s="58"/>
      <c r="DZ138" s="58"/>
      <c r="EA138" s="58"/>
      <c r="EB138" s="58"/>
      <c r="EC138" s="58"/>
      <c r="ED138" s="58"/>
      <c r="EE138" s="58"/>
      <c r="EF138" s="58"/>
      <c r="EG138" s="58"/>
      <c r="EH138" s="58"/>
      <c r="EI138" s="58"/>
      <c r="EJ138" s="58"/>
      <c r="EK138" s="58"/>
      <c r="EL138" s="58"/>
      <c r="EM138" s="58"/>
      <c r="EN138" s="58"/>
      <c r="EO138" s="58"/>
      <c r="EP138" s="58"/>
      <c r="EQ138" s="58"/>
      <c r="ER138" s="58"/>
      <c r="ES138" s="58"/>
      <c r="ET138" s="58"/>
      <c r="EU138" s="58"/>
      <c r="EV138" s="58"/>
      <c r="EW138" s="58"/>
      <c r="EX138" s="58"/>
      <c r="EY138" s="58"/>
      <c r="EZ138" s="58"/>
      <c r="FA138" s="58"/>
      <c r="FB138" s="58"/>
      <c r="FC138" s="58"/>
      <c r="FD138" s="58"/>
      <c r="FE138" s="58"/>
      <c r="FF138" s="58"/>
      <c r="FG138" s="58"/>
      <c r="FH138" s="58"/>
      <c r="FI138" s="58"/>
      <c r="FJ138" s="58"/>
      <c r="FK138" s="58"/>
      <c r="FL138" s="58"/>
      <c r="FM138" s="58"/>
      <c r="FN138" s="58"/>
      <c r="FO138" s="58"/>
      <c r="FP138" s="58"/>
      <c r="FQ138" s="58"/>
      <c r="FR138" s="58"/>
      <c r="FS138" s="58"/>
      <c r="FT138" s="58"/>
      <c r="FU138" s="58"/>
      <c r="FV138" s="58"/>
      <c r="FW138" s="58"/>
      <c r="FX138" s="58"/>
      <c r="FY138" s="58"/>
      <c r="FZ138" s="58"/>
      <c r="GA138" s="58"/>
      <c r="GB138" s="58"/>
      <c r="GC138" s="58"/>
      <c r="GD138" s="58"/>
      <c r="GE138" s="58"/>
      <c r="GF138" s="58"/>
      <c r="GG138" s="58"/>
      <c r="GH138" s="58"/>
      <c r="GI138" s="58"/>
      <c r="GJ138" s="58"/>
      <c r="GK138" s="58"/>
      <c r="GL138" s="58"/>
      <c r="GM138" s="58"/>
      <c r="GN138" s="58"/>
      <c r="GO138" s="58"/>
      <c r="GP138" s="58"/>
      <c r="GQ138" s="58"/>
      <c r="GR138" s="58"/>
      <c r="GS138" s="58"/>
      <c r="GT138" s="58"/>
      <c r="GU138" s="58"/>
      <c r="GV138" s="58"/>
      <c r="GW138" s="58"/>
      <c r="GX138" s="58"/>
      <c r="GY138" s="58"/>
      <c r="GZ138" s="58"/>
      <c r="HA138" s="58"/>
      <c r="HB138" s="58"/>
      <c r="HC138" s="58"/>
      <c r="HD138" s="58"/>
      <c r="HE138" s="58"/>
      <c r="HF138" s="58"/>
      <c r="HG138" s="58"/>
      <c r="HH138" s="58"/>
      <c r="HI138" s="58"/>
      <c r="HJ138" s="58"/>
      <c r="HK138" s="58"/>
      <c r="HL138" s="58"/>
      <c r="HM138" s="58"/>
      <c r="HN138" s="58"/>
      <c r="HO138" s="58"/>
      <c r="HP138" s="58"/>
      <c r="HQ138" s="58"/>
      <c r="HR138" s="58"/>
      <c r="HS138" s="58"/>
      <c r="HT138" s="58"/>
      <c r="HU138" s="58"/>
      <c r="HV138" s="58"/>
      <c r="HW138" s="58"/>
      <c r="HX138" s="58"/>
      <c r="HY138" s="58"/>
      <c r="HZ138" s="58"/>
      <c r="IA138" s="58"/>
      <c r="IB138" s="58"/>
      <c r="IC138" s="58"/>
      <c r="ID138" s="58"/>
      <c r="IE138" s="58"/>
      <c r="IF138" s="58"/>
    </row>
    <row r="139" spans="1:240" x14ac:dyDescent="0.25">
      <c r="A139" s="116" t="s">
        <v>420</v>
      </c>
      <c r="B139" s="116" t="s">
        <v>61</v>
      </c>
      <c r="C139" s="116" t="s">
        <v>421</v>
      </c>
      <c r="D139" s="116" t="s">
        <v>422</v>
      </c>
      <c r="E139" s="116" t="s">
        <v>423</v>
      </c>
      <c r="F139" s="116" t="s">
        <v>424</v>
      </c>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c r="BO139" s="58"/>
      <c r="BP139" s="58"/>
      <c r="BQ139" s="58"/>
      <c r="BR139" s="58"/>
      <c r="BS139" s="58"/>
      <c r="BT139" s="58"/>
      <c r="BU139" s="58"/>
      <c r="BV139" s="58"/>
      <c r="BW139" s="58"/>
      <c r="BX139" s="58"/>
      <c r="BY139" s="58"/>
      <c r="BZ139" s="58"/>
      <c r="CA139" s="58"/>
      <c r="CB139" s="58"/>
      <c r="CC139" s="58"/>
      <c r="CD139" s="58"/>
      <c r="CE139" s="58"/>
      <c r="CF139" s="58"/>
      <c r="CG139" s="58"/>
      <c r="CH139" s="58"/>
      <c r="CI139" s="58"/>
      <c r="CJ139" s="58"/>
      <c r="CK139" s="58"/>
      <c r="CL139" s="58"/>
      <c r="CM139" s="58"/>
      <c r="CN139" s="58"/>
      <c r="CO139" s="58"/>
      <c r="CP139" s="58"/>
      <c r="CQ139" s="58"/>
      <c r="CR139" s="58"/>
      <c r="CS139" s="58"/>
      <c r="CT139" s="58"/>
      <c r="CU139" s="58"/>
      <c r="CV139" s="58"/>
      <c r="CW139" s="58"/>
      <c r="CX139" s="58"/>
      <c r="CY139" s="58"/>
      <c r="CZ139" s="58"/>
      <c r="DA139" s="58"/>
      <c r="DB139" s="58"/>
      <c r="DC139" s="58"/>
      <c r="DD139" s="58"/>
      <c r="DE139" s="58"/>
      <c r="DF139" s="58"/>
      <c r="DG139" s="58"/>
      <c r="DH139" s="58"/>
      <c r="DI139" s="58"/>
      <c r="DJ139" s="58"/>
      <c r="DK139" s="58"/>
      <c r="DL139" s="58"/>
      <c r="DM139" s="58"/>
      <c r="DN139" s="58"/>
      <c r="DO139" s="58"/>
      <c r="DP139" s="58"/>
      <c r="DQ139" s="58"/>
      <c r="DR139" s="58"/>
      <c r="DS139" s="58"/>
      <c r="DT139" s="58"/>
      <c r="DU139" s="58"/>
      <c r="DV139" s="58"/>
      <c r="DW139" s="58"/>
      <c r="DX139" s="58"/>
      <c r="DY139" s="58"/>
      <c r="DZ139" s="58"/>
      <c r="EA139" s="58"/>
      <c r="EB139" s="58"/>
      <c r="EC139" s="58"/>
      <c r="ED139" s="58"/>
      <c r="EE139" s="58"/>
      <c r="EF139" s="58"/>
      <c r="EG139" s="58"/>
      <c r="EH139" s="58"/>
      <c r="EI139" s="58"/>
      <c r="EJ139" s="58"/>
      <c r="EK139" s="58"/>
      <c r="EL139" s="58"/>
      <c r="EM139" s="58"/>
      <c r="EN139" s="58"/>
      <c r="EO139" s="58"/>
      <c r="EP139" s="58"/>
      <c r="EQ139" s="58"/>
      <c r="ER139" s="58"/>
      <c r="ES139" s="58"/>
      <c r="ET139" s="58"/>
      <c r="EU139" s="58"/>
      <c r="EV139" s="58"/>
      <c r="EW139" s="58"/>
      <c r="EX139" s="58"/>
      <c r="EY139" s="58"/>
      <c r="EZ139" s="58"/>
      <c r="FA139" s="58"/>
      <c r="FB139" s="58"/>
      <c r="FC139" s="58"/>
      <c r="FD139" s="58"/>
      <c r="FE139" s="58"/>
      <c r="FF139" s="58"/>
      <c r="FG139" s="58"/>
      <c r="FH139" s="58"/>
      <c r="FI139" s="58"/>
      <c r="FJ139" s="58"/>
      <c r="FK139" s="58"/>
      <c r="FL139" s="58"/>
      <c r="FM139" s="58"/>
      <c r="FN139" s="58"/>
      <c r="FO139" s="58"/>
      <c r="FP139" s="58"/>
      <c r="FQ139" s="58"/>
      <c r="FR139" s="58"/>
      <c r="FS139" s="58"/>
      <c r="FT139" s="58"/>
      <c r="FU139" s="58"/>
      <c r="FV139" s="58"/>
      <c r="FW139" s="58"/>
      <c r="FX139" s="58"/>
      <c r="FY139" s="58"/>
      <c r="FZ139" s="58"/>
      <c r="GA139" s="58"/>
      <c r="GB139" s="58"/>
      <c r="GC139" s="58"/>
      <c r="GD139" s="58"/>
      <c r="GE139" s="58"/>
      <c r="GF139" s="58"/>
      <c r="GG139" s="58"/>
      <c r="GH139" s="58"/>
      <c r="GI139" s="58"/>
      <c r="GJ139" s="58"/>
      <c r="GK139" s="58"/>
      <c r="GL139" s="58"/>
      <c r="GM139" s="58"/>
      <c r="GN139" s="58"/>
      <c r="GO139" s="58"/>
      <c r="GP139" s="58"/>
      <c r="GQ139" s="58"/>
      <c r="GR139" s="58"/>
      <c r="GS139" s="58"/>
      <c r="GT139" s="58"/>
      <c r="GU139" s="58"/>
      <c r="GV139" s="58"/>
      <c r="GW139" s="58"/>
      <c r="GX139" s="58"/>
      <c r="GY139" s="58"/>
      <c r="GZ139" s="58"/>
      <c r="HA139" s="58"/>
      <c r="HB139" s="58"/>
      <c r="HC139" s="58"/>
      <c r="HD139" s="58"/>
      <c r="HE139" s="58"/>
      <c r="HF139" s="58"/>
      <c r="HG139" s="58"/>
      <c r="HH139" s="58"/>
      <c r="HI139" s="58"/>
      <c r="HJ139" s="58"/>
      <c r="HK139" s="58"/>
      <c r="HL139" s="58"/>
      <c r="HM139" s="58"/>
      <c r="HN139" s="58"/>
      <c r="HO139" s="58"/>
      <c r="HP139" s="58"/>
      <c r="HQ139" s="58"/>
      <c r="HR139" s="58"/>
      <c r="HS139" s="58"/>
      <c r="HT139" s="58"/>
      <c r="HU139" s="58"/>
      <c r="HV139" s="58"/>
      <c r="HW139" s="58"/>
      <c r="HX139" s="58"/>
      <c r="HY139" s="58"/>
      <c r="HZ139" s="58"/>
      <c r="IA139" s="58"/>
      <c r="IB139" s="58"/>
      <c r="IC139" s="58"/>
      <c r="ID139" s="58"/>
      <c r="IE139" s="58"/>
      <c r="IF139" s="58"/>
    </row>
    <row r="140" spans="1:240" x14ac:dyDescent="0.25">
      <c r="A140" s="116" t="s">
        <v>420</v>
      </c>
      <c r="B140" s="116" t="s">
        <v>61</v>
      </c>
      <c r="C140" s="116" t="s">
        <v>421</v>
      </c>
      <c r="D140" s="116" t="s">
        <v>422</v>
      </c>
      <c r="E140" s="116" t="s">
        <v>425</v>
      </c>
      <c r="F140" s="116" t="s">
        <v>426</v>
      </c>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c r="BO140" s="58"/>
      <c r="BP140" s="58"/>
      <c r="BQ140" s="58"/>
      <c r="BR140" s="58"/>
      <c r="BS140" s="58"/>
      <c r="BT140" s="58"/>
      <c r="BU140" s="58"/>
      <c r="BV140" s="58"/>
      <c r="BW140" s="58"/>
      <c r="BX140" s="58"/>
      <c r="BY140" s="58"/>
      <c r="BZ140" s="58"/>
      <c r="CA140" s="58"/>
      <c r="CB140" s="58"/>
      <c r="CC140" s="58"/>
      <c r="CD140" s="58"/>
      <c r="CE140" s="58"/>
      <c r="CF140" s="58"/>
      <c r="CG140" s="58"/>
      <c r="CH140" s="58"/>
      <c r="CI140" s="58"/>
      <c r="CJ140" s="58"/>
      <c r="CK140" s="58"/>
      <c r="CL140" s="58"/>
      <c r="CM140" s="58"/>
      <c r="CN140" s="58"/>
      <c r="CO140" s="58"/>
      <c r="CP140" s="58"/>
      <c r="CQ140" s="58"/>
      <c r="CR140" s="58"/>
      <c r="CS140" s="58"/>
      <c r="CT140" s="58"/>
      <c r="CU140" s="58"/>
      <c r="CV140" s="58"/>
      <c r="CW140" s="58"/>
      <c r="CX140" s="58"/>
      <c r="CY140" s="58"/>
      <c r="CZ140" s="58"/>
      <c r="DA140" s="58"/>
      <c r="DB140" s="58"/>
      <c r="DC140" s="58"/>
      <c r="DD140" s="58"/>
      <c r="DE140" s="58"/>
      <c r="DF140" s="58"/>
      <c r="DG140" s="58"/>
      <c r="DH140" s="58"/>
      <c r="DI140" s="58"/>
      <c r="DJ140" s="58"/>
      <c r="DK140" s="58"/>
      <c r="DL140" s="58"/>
      <c r="DM140" s="58"/>
      <c r="DN140" s="58"/>
      <c r="DO140" s="58"/>
      <c r="DP140" s="58"/>
      <c r="DQ140" s="58"/>
      <c r="DR140" s="58"/>
      <c r="DS140" s="58"/>
      <c r="DT140" s="58"/>
      <c r="DU140" s="58"/>
      <c r="DV140" s="58"/>
      <c r="DW140" s="58"/>
      <c r="DX140" s="58"/>
      <c r="DY140" s="58"/>
      <c r="DZ140" s="58"/>
      <c r="EA140" s="58"/>
      <c r="EB140" s="58"/>
      <c r="EC140" s="58"/>
      <c r="ED140" s="58"/>
      <c r="EE140" s="58"/>
      <c r="EF140" s="58"/>
      <c r="EG140" s="58"/>
      <c r="EH140" s="58"/>
      <c r="EI140" s="58"/>
      <c r="EJ140" s="58"/>
      <c r="EK140" s="58"/>
      <c r="EL140" s="58"/>
      <c r="EM140" s="58"/>
      <c r="EN140" s="58"/>
      <c r="EO140" s="58"/>
      <c r="EP140" s="58"/>
      <c r="EQ140" s="58"/>
      <c r="ER140" s="58"/>
      <c r="ES140" s="58"/>
      <c r="ET140" s="58"/>
      <c r="EU140" s="58"/>
      <c r="EV140" s="58"/>
      <c r="EW140" s="58"/>
      <c r="EX140" s="58"/>
      <c r="EY140" s="58"/>
      <c r="EZ140" s="58"/>
      <c r="FA140" s="58"/>
      <c r="FB140" s="58"/>
      <c r="FC140" s="58"/>
      <c r="FD140" s="58"/>
      <c r="FE140" s="58"/>
      <c r="FF140" s="58"/>
      <c r="FG140" s="58"/>
      <c r="FH140" s="58"/>
      <c r="FI140" s="58"/>
      <c r="FJ140" s="58"/>
      <c r="FK140" s="58"/>
      <c r="FL140" s="58"/>
      <c r="FM140" s="58"/>
      <c r="FN140" s="58"/>
      <c r="FO140" s="58"/>
      <c r="FP140" s="58"/>
      <c r="FQ140" s="58"/>
      <c r="FR140" s="58"/>
      <c r="FS140" s="58"/>
      <c r="FT140" s="58"/>
      <c r="FU140" s="58"/>
      <c r="FV140" s="58"/>
      <c r="FW140" s="58"/>
      <c r="FX140" s="58"/>
      <c r="FY140" s="58"/>
      <c r="FZ140" s="58"/>
      <c r="GA140" s="58"/>
      <c r="GB140" s="58"/>
      <c r="GC140" s="58"/>
      <c r="GD140" s="58"/>
      <c r="GE140" s="58"/>
      <c r="GF140" s="58"/>
      <c r="GG140" s="58"/>
      <c r="GH140" s="58"/>
      <c r="GI140" s="58"/>
      <c r="GJ140" s="58"/>
      <c r="GK140" s="58"/>
      <c r="GL140" s="58"/>
      <c r="GM140" s="58"/>
      <c r="GN140" s="58"/>
      <c r="GO140" s="58"/>
      <c r="GP140" s="58"/>
      <c r="GQ140" s="58"/>
      <c r="GR140" s="58"/>
      <c r="GS140" s="58"/>
      <c r="GT140" s="58"/>
      <c r="GU140" s="58"/>
      <c r="GV140" s="58"/>
      <c r="GW140" s="58"/>
      <c r="GX140" s="58"/>
      <c r="GY140" s="58"/>
      <c r="GZ140" s="58"/>
      <c r="HA140" s="58"/>
      <c r="HB140" s="58"/>
      <c r="HC140" s="58"/>
      <c r="HD140" s="58"/>
      <c r="HE140" s="58"/>
      <c r="HF140" s="58"/>
      <c r="HG140" s="58"/>
      <c r="HH140" s="58"/>
      <c r="HI140" s="58"/>
      <c r="HJ140" s="58"/>
      <c r="HK140" s="58"/>
      <c r="HL140" s="58"/>
      <c r="HM140" s="58"/>
      <c r="HN140" s="58"/>
      <c r="HO140" s="58"/>
      <c r="HP140" s="58"/>
      <c r="HQ140" s="58"/>
      <c r="HR140" s="58"/>
      <c r="HS140" s="58"/>
      <c r="HT140" s="58"/>
      <c r="HU140" s="58"/>
      <c r="HV140" s="58"/>
      <c r="HW140" s="58"/>
      <c r="HX140" s="58"/>
      <c r="HY140" s="58"/>
      <c r="HZ140" s="58"/>
      <c r="IA140" s="58"/>
      <c r="IB140" s="58"/>
      <c r="IC140" s="58"/>
      <c r="ID140" s="58"/>
      <c r="IE140" s="58"/>
      <c r="IF140" s="58"/>
    </row>
    <row r="141" spans="1:240" x14ac:dyDescent="0.25">
      <c r="A141" s="116" t="s">
        <v>420</v>
      </c>
      <c r="B141" s="116" t="s">
        <v>61</v>
      </c>
      <c r="C141" s="116" t="s">
        <v>421</v>
      </c>
      <c r="D141" s="116" t="s">
        <v>422</v>
      </c>
      <c r="E141" s="116" t="s">
        <v>427</v>
      </c>
      <c r="F141" s="116" t="s">
        <v>428</v>
      </c>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c r="BO141" s="58"/>
      <c r="BP141" s="58"/>
      <c r="BQ141" s="58"/>
      <c r="BR141" s="58"/>
      <c r="BS141" s="58"/>
      <c r="BT141" s="58"/>
      <c r="BU141" s="58"/>
      <c r="BV141" s="58"/>
      <c r="BW141" s="58"/>
      <c r="BX141" s="58"/>
      <c r="BY141" s="58"/>
      <c r="BZ141" s="58"/>
      <c r="CA141" s="58"/>
      <c r="CB141" s="58"/>
      <c r="CC141" s="58"/>
      <c r="CD141" s="58"/>
      <c r="CE141" s="58"/>
      <c r="CF141" s="58"/>
      <c r="CG141" s="58"/>
      <c r="CH141" s="58"/>
      <c r="CI141" s="58"/>
      <c r="CJ141" s="58"/>
      <c r="CK141" s="58"/>
      <c r="CL141" s="58"/>
      <c r="CM141" s="58"/>
      <c r="CN141" s="58"/>
      <c r="CO141" s="58"/>
      <c r="CP141" s="58"/>
      <c r="CQ141" s="58"/>
      <c r="CR141" s="58"/>
      <c r="CS141" s="58"/>
      <c r="CT141" s="58"/>
      <c r="CU141" s="58"/>
      <c r="CV141" s="58"/>
      <c r="CW141" s="58"/>
      <c r="CX141" s="58"/>
      <c r="CY141" s="58"/>
      <c r="CZ141" s="58"/>
      <c r="DA141" s="58"/>
      <c r="DB141" s="58"/>
      <c r="DC141" s="58"/>
      <c r="DD141" s="58"/>
      <c r="DE141" s="58"/>
      <c r="DF141" s="58"/>
      <c r="DG141" s="58"/>
      <c r="DH141" s="58"/>
      <c r="DI141" s="58"/>
      <c r="DJ141" s="58"/>
      <c r="DK141" s="58"/>
      <c r="DL141" s="58"/>
      <c r="DM141" s="58"/>
      <c r="DN141" s="58"/>
      <c r="DO141" s="58"/>
      <c r="DP141" s="58"/>
      <c r="DQ141" s="58"/>
      <c r="DR141" s="58"/>
      <c r="DS141" s="58"/>
      <c r="DT141" s="58"/>
      <c r="DU141" s="58"/>
      <c r="DV141" s="58"/>
      <c r="DW141" s="58"/>
      <c r="DX141" s="58"/>
      <c r="DY141" s="58"/>
      <c r="DZ141" s="58"/>
      <c r="EA141" s="58"/>
      <c r="EB141" s="58"/>
      <c r="EC141" s="58"/>
      <c r="ED141" s="58"/>
      <c r="EE141" s="58"/>
      <c r="EF141" s="58"/>
      <c r="EG141" s="58"/>
      <c r="EH141" s="58"/>
      <c r="EI141" s="58"/>
      <c r="EJ141" s="58"/>
      <c r="EK141" s="58"/>
      <c r="EL141" s="58"/>
      <c r="EM141" s="58"/>
      <c r="EN141" s="58"/>
      <c r="EO141" s="58"/>
      <c r="EP141" s="58"/>
      <c r="EQ141" s="58"/>
      <c r="ER141" s="58"/>
      <c r="ES141" s="58"/>
      <c r="ET141" s="58"/>
      <c r="EU141" s="58"/>
      <c r="EV141" s="58"/>
      <c r="EW141" s="58"/>
      <c r="EX141" s="58"/>
      <c r="EY141" s="58"/>
      <c r="EZ141" s="58"/>
      <c r="FA141" s="58"/>
      <c r="FB141" s="58"/>
      <c r="FC141" s="58"/>
      <c r="FD141" s="58"/>
      <c r="FE141" s="58"/>
      <c r="FF141" s="58"/>
      <c r="FG141" s="58"/>
      <c r="FH141" s="58"/>
      <c r="FI141" s="58"/>
      <c r="FJ141" s="58"/>
      <c r="FK141" s="58"/>
      <c r="FL141" s="58"/>
      <c r="FM141" s="58"/>
      <c r="FN141" s="58"/>
      <c r="FO141" s="58"/>
      <c r="FP141" s="58"/>
      <c r="FQ141" s="58"/>
      <c r="FR141" s="58"/>
      <c r="FS141" s="58"/>
      <c r="FT141" s="58"/>
      <c r="FU141" s="58"/>
      <c r="FV141" s="58"/>
      <c r="FW141" s="58"/>
      <c r="FX141" s="58"/>
      <c r="FY141" s="58"/>
      <c r="FZ141" s="58"/>
      <c r="GA141" s="58"/>
      <c r="GB141" s="58"/>
      <c r="GC141" s="58"/>
      <c r="GD141" s="58"/>
      <c r="GE141" s="58"/>
      <c r="GF141" s="58"/>
      <c r="GG141" s="58"/>
      <c r="GH141" s="58"/>
      <c r="GI141" s="58"/>
      <c r="GJ141" s="58"/>
      <c r="GK141" s="58"/>
      <c r="GL141" s="58"/>
      <c r="GM141" s="58"/>
      <c r="GN141" s="58"/>
      <c r="GO141" s="58"/>
      <c r="GP141" s="58"/>
      <c r="GQ141" s="58"/>
      <c r="GR141" s="58"/>
      <c r="GS141" s="58"/>
      <c r="GT141" s="58"/>
      <c r="GU141" s="58"/>
      <c r="GV141" s="58"/>
      <c r="GW141" s="58"/>
      <c r="GX141" s="58"/>
      <c r="GY141" s="58"/>
      <c r="GZ141" s="58"/>
      <c r="HA141" s="58"/>
      <c r="HB141" s="58"/>
      <c r="HC141" s="58"/>
      <c r="HD141" s="58"/>
      <c r="HE141" s="58"/>
      <c r="HF141" s="58"/>
      <c r="HG141" s="58"/>
      <c r="HH141" s="58"/>
      <c r="HI141" s="58"/>
      <c r="HJ141" s="58"/>
      <c r="HK141" s="58"/>
      <c r="HL141" s="58"/>
      <c r="HM141" s="58"/>
      <c r="HN141" s="58"/>
      <c r="HO141" s="58"/>
      <c r="HP141" s="58"/>
      <c r="HQ141" s="58"/>
      <c r="HR141" s="58"/>
      <c r="HS141" s="58"/>
      <c r="HT141" s="58"/>
      <c r="HU141" s="58"/>
      <c r="HV141" s="58"/>
      <c r="HW141" s="58"/>
      <c r="HX141" s="58"/>
      <c r="HY141" s="58"/>
      <c r="HZ141" s="58"/>
      <c r="IA141" s="58"/>
      <c r="IB141" s="58"/>
      <c r="IC141" s="58"/>
      <c r="ID141" s="58"/>
      <c r="IE141" s="58"/>
      <c r="IF141" s="58"/>
    </row>
    <row r="142" spans="1:240" x14ac:dyDescent="0.25">
      <c r="A142" s="116" t="s">
        <v>420</v>
      </c>
      <c r="B142" s="116" t="s">
        <v>61</v>
      </c>
      <c r="C142" s="116" t="s">
        <v>421</v>
      </c>
      <c r="D142" s="116" t="s">
        <v>422</v>
      </c>
      <c r="E142" s="116" t="s">
        <v>429</v>
      </c>
      <c r="F142" s="116" t="s">
        <v>430</v>
      </c>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c r="BO142" s="58"/>
      <c r="BP142" s="58"/>
      <c r="BQ142" s="58"/>
      <c r="BR142" s="58"/>
      <c r="BS142" s="58"/>
      <c r="BT142" s="58"/>
      <c r="BU142" s="58"/>
      <c r="BV142" s="58"/>
      <c r="BW142" s="58"/>
      <c r="BX142" s="58"/>
      <c r="BY142" s="58"/>
      <c r="BZ142" s="58"/>
      <c r="CA142" s="58"/>
      <c r="CB142" s="58"/>
      <c r="CC142" s="58"/>
      <c r="CD142" s="58"/>
      <c r="CE142" s="58"/>
      <c r="CF142" s="58"/>
      <c r="CG142" s="58"/>
      <c r="CH142" s="58"/>
      <c r="CI142" s="58"/>
      <c r="CJ142" s="58"/>
      <c r="CK142" s="58"/>
      <c r="CL142" s="58"/>
      <c r="CM142" s="58"/>
      <c r="CN142" s="58"/>
      <c r="CO142" s="58"/>
      <c r="CP142" s="58"/>
      <c r="CQ142" s="58"/>
      <c r="CR142" s="58"/>
      <c r="CS142" s="58"/>
      <c r="CT142" s="58"/>
      <c r="CU142" s="58"/>
      <c r="CV142" s="58"/>
      <c r="CW142" s="58"/>
      <c r="CX142" s="58"/>
      <c r="CY142" s="58"/>
      <c r="CZ142" s="58"/>
      <c r="DA142" s="58"/>
      <c r="DB142" s="58"/>
      <c r="DC142" s="58"/>
      <c r="DD142" s="58"/>
      <c r="DE142" s="58"/>
      <c r="DF142" s="58"/>
      <c r="DG142" s="58"/>
      <c r="DH142" s="58"/>
      <c r="DI142" s="58"/>
      <c r="DJ142" s="58"/>
      <c r="DK142" s="58"/>
      <c r="DL142" s="58"/>
      <c r="DM142" s="58"/>
      <c r="DN142" s="58"/>
      <c r="DO142" s="58"/>
      <c r="DP142" s="58"/>
      <c r="DQ142" s="58"/>
      <c r="DR142" s="58"/>
      <c r="DS142" s="58"/>
      <c r="DT142" s="58"/>
      <c r="DU142" s="58"/>
      <c r="DV142" s="58"/>
      <c r="DW142" s="58"/>
      <c r="DX142" s="58"/>
      <c r="DY142" s="58"/>
      <c r="DZ142" s="58"/>
      <c r="EA142" s="58"/>
      <c r="EB142" s="58"/>
      <c r="EC142" s="58"/>
      <c r="ED142" s="58"/>
      <c r="EE142" s="58"/>
      <c r="EF142" s="58"/>
      <c r="EG142" s="58"/>
      <c r="EH142" s="58"/>
      <c r="EI142" s="58"/>
      <c r="EJ142" s="58"/>
      <c r="EK142" s="58"/>
      <c r="EL142" s="58"/>
      <c r="EM142" s="58"/>
      <c r="EN142" s="58"/>
      <c r="EO142" s="58"/>
      <c r="EP142" s="58"/>
      <c r="EQ142" s="58"/>
      <c r="ER142" s="58"/>
      <c r="ES142" s="58"/>
      <c r="ET142" s="58"/>
      <c r="EU142" s="58"/>
      <c r="EV142" s="58"/>
      <c r="EW142" s="58"/>
      <c r="EX142" s="58"/>
      <c r="EY142" s="58"/>
      <c r="EZ142" s="58"/>
      <c r="FA142" s="58"/>
      <c r="FB142" s="58"/>
      <c r="FC142" s="58"/>
      <c r="FD142" s="58"/>
      <c r="FE142" s="58"/>
      <c r="FF142" s="58"/>
      <c r="FG142" s="58"/>
      <c r="FH142" s="58"/>
      <c r="FI142" s="58"/>
      <c r="FJ142" s="58"/>
      <c r="FK142" s="58"/>
      <c r="FL142" s="58"/>
      <c r="FM142" s="58"/>
      <c r="FN142" s="58"/>
      <c r="FO142" s="58"/>
      <c r="FP142" s="58"/>
      <c r="FQ142" s="58"/>
      <c r="FR142" s="58"/>
      <c r="FS142" s="58"/>
      <c r="FT142" s="58"/>
      <c r="FU142" s="58"/>
      <c r="FV142" s="58"/>
      <c r="FW142" s="58"/>
      <c r="FX142" s="58"/>
      <c r="FY142" s="58"/>
      <c r="FZ142" s="58"/>
      <c r="GA142" s="58"/>
      <c r="GB142" s="58"/>
      <c r="GC142" s="58"/>
      <c r="GD142" s="58"/>
      <c r="GE142" s="58"/>
      <c r="GF142" s="58"/>
      <c r="GG142" s="58"/>
      <c r="GH142" s="58"/>
      <c r="GI142" s="58"/>
      <c r="GJ142" s="58"/>
      <c r="GK142" s="58"/>
      <c r="GL142" s="58"/>
      <c r="GM142" s="58"/>
      <c r="GN142" s="58"/>
      <c r="GO142" s="58"/>
      <c r="GP142" s="58"/>
      <c r="GQ142" s="58"/>
      <c r="GR142" s="58"/>
      <c r="GS142" s="58"/>
      <c r="GT142" s="58"/>
      <c r="GU142" s="58"/>
      <c r="GV142" s="58"/>
      <c r="GW142" s="58"/>
      <c r="GX142" s="58"/>
      <c r="GY142" s="58"/>
      <c r="GZ142" s="58"/>
      <c r="HA142" s="58"/>
      <c r="HB142" s="58"/>
      <c r="HC142" s="58"/>
      <c r="HD142" s="58"/>
      <c r="HE142" s="58"/>
      <c r="HF142" s="58"/>
      <c r="HG142" s="58"/>
      <c r="HH142" s="58"/>
      <c r="HI142" s="58"/>
      <c r="HJ142" s="58"/>
      <c r="HK142" s="58"/>
      <c r="HL142" s="58"/>
      <c r="HM142" s="58"/>
      <c r="HN142" s="58"/>
      <c r="HO142" s="58"/>
      <c r="HP142" s="58"/>
      <c r="HQ142" s="58"/>
      <c r="HR142" s="58"/>
      <c r="HS142" s="58"/>
      <c r="HT142" s="58"/>
      <c r="HU142" s="58"/>
      <c r="HV142" s="58"/>
      <c r="HW142" s="58"/>
      <c r="HX142" s="58"/>
      <c r="HY142" s="58"/>
      <c r="HZ142" s="58"/>
      <c r="IA142" s="58"/>
      <c r="IB142" s="58"/>
      <c r="IC142" s="58"/>
      <c r="ID142" s="58"/>
      <c r="IE142" s="58"/>
      <c r="IF142" s="58"/>
    </row>
    <row r="143" spans="1:240" x14ac:dyDescent="0.25">
      <c r="A143" s="116" t="s">
        <v>420</v>
      </c>
      <c r="B143" s="116" t="s">
        <v>61</v>
      </c>
      <c r="C143" s="116" t="s">
        <v>421</v>
      </c>
      <c r="D143" s="116" t="s">
        <v>422</v>
      </c>
      <c r="E143" s="116" t="s">
        <v>431</v>
      </c>
      <c r="F143" s="116" t="s">
        <v>432</v>
      </c>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c r="BO143" s="58"/>
      <c r="BP143" s="58"/>
      <c r="BQ143" s="58"/>
      <c r="BR143" s="58"/>
      <c r="BS143" s="58"/>
      <c r="BT143" s="58"/>
      <c r="BU143" s="58"/>
      <c r="BV143" s="58"/>
      <c r="BW143" s="58"/>
      <c r="BX143" s="58"/>
      <c r="BY143" s="58"/>
      <c r="BZ143" s="58"/>
      <c r="CA143" s="58"/>
      <c r="CB143" s="58"/>
      <c r="CC143" s="58"/>
      <c r="CD143" s="58"/>
      <c r="CE143" s="58"/>
      <c r="CF143" s="58"/>
      <c r="CG143" s="58"/>
      <c r="CH143" s="58"/>
      <c r="CI143" s="58"/>
      <c r="CJ143" s="58"/>
      <c r="CK143" s="58"/>
      <c r="CL143" s="58"/>
      <c r="CM143" s="58"/>
      <c r="CN143" s="58"/>
      <c r="CO143" s="58"/>
      <c r="CP143" s="58"/>
      <c r="CQ143" s="58"/>
      <c r="CR143" s="58"/>
      <c r="CS143" s="58"/>
      <c r="CT143" s="58"/>
      <c r="CU143" s="58"/>
      <c r="CV143" s="58"/>
      <c r="CW143" s="58"/>
      <c r="CX143" s="58"/>
      <c r="CY143" s="58"/>
      <c r="CZ143" s="58"/>
      <c r="DA143" s="58"/>
      <c r="DB143" s="58"/>
      <c r="DC143" s="58"/>
      <c r="DD143" s="58"/>
      <c r="DE143" s="58"/>
      <c r="DF143" s="58"/>
      <c r="DG143" s="58"/>
      <c r="DH143" s="58"/>
      <c r="DI143" s="58"/>
      <c r="DJ143" s="58"/>
      <c r="DK143" s="58"/>
      <c r="DL143" s="58"/>
      <c r="DM143" s="58"/>
      <c r="DN143" s="58"/>
      <c r="DO143" s="58"/>
      <c r="DP143" s="58"/>
      <c r="DQ143" s="58"/>
      <c r="DR143" s="58"/>
      <c r="DS143" s="58"/>
      <c r="DT143" s="58"/>
      <c r="DU143" s="58"/>
      <c r="DV143" s="58"/>
      <c r="DW143" s="58"/>
      <c r="DX143" s="58"/>
      <c r="DY143" s="58"/>
      <c r="DZ143" s="58"/>
      <c r="EA143" s="58"/>
      <c r="EB143" s="58"/>
      <c r="EC143" s="58"/>
      <c r="ED143" s="58"/>
      <c r="EE143" s="58"/>
      <c r="EF143" s="58"/>
      <c r="EG143" s="58"/>
      <c r="EH143" s="58"/>
      <c r="EI143" s="58"/>
      <c r="EJ143" s="58"/>
      <c r="EK143" s="58"/>
      <c r="EL143" s="58"/>
      <c r="EM143" s="58"/>
      <c r="EN143" s="58"/>
      <c r="EO143" s="58"/>
      <c r="EP143" s="58"/>
      <c r="EQ143" s="58"/>
      <c r="ER143" s="58"/>
      <c r="ES143" s="58"/>
      <c r="ET143" s="58"/>
      <c r="EU143" s="58"/>
      <c r="EV143" s="58"/>
      <c r="EW143" s="58"/>
      <c r="EX143" s="58"/>
      <c r="EY143" s="58"/>
      <c r="EZ143" s="58"/>
      <c r="FA143" s="58"/>
      <c r="FB143" s="58"/>
      <c r="FC143" s="58"/>
      <c r="FD143" s="58"/>
      <c r="FE143" s="58"/>
      <c r="FF143" s="58"/>
      <c r="FG143" s="58"/>
      <c r="FH143" s="58"/>
      <c r="FI143" s="58"/>
      <c r="FJ143" s="58"/>
      <c r="FK143" s="58"/>
      <c r="FL143" s="58"/>
      <c r="FM143" s="58"/>
      <c r="FN143" s="58"/>
      <c r="FO143" s="58"/>
      <c r="FP143" s="58"/>
      <c r="FQ143" s="58"/>
      <c r="FR143" s="58"/>
      <c r="FS143" s="58"/>
      <c r="FT143" s="58"/>
      <c r="FU143" s="58"/>
      <c r="FV143" s="58"/>
      <c r="FW143" s="58"/>
      <c r="FX143" s="58"/>
      <c r="FY143" s="58"/>
      <c r="FZ143" s="58"/>
      <c r="GA143" s="58"/>
      <c r="GB143" s="58"/>
      <c r="GC143" s="58"/>
      <c r="GD143" s="58"/>
      <c r="GE143" s="58"/>
      <c r="GF143" s="58"/>
      <c r="GG143" s="58"/>
      <c r="GH143" s="58"/>
      <c r="GI143" s="58"/>
      <c r="GJ143" s="58"/>
      <c r="GK143" s="58"/>
      <c r="GL143" s="58"/>
      <c r="GM143" s="58"/>
      <c r="GN143" s="58"/>
      <c r="GO143" s="58"/>
      <c r="GP143" s="58"/>
      <c r="GQ143" s="58"/>
      <c r="GR143" s="58"/>
      <c r="GS143" s="58"/>
      <c r="GT143" s="58"/>
      <c r="GU143" s="58"/>
      <c r="GV143" s="58"/>
      <c r="GW143" s="58"/>
      <c r="GX143" s="58"/>
      <c r="GY143" s="58"/>
      <c r="GZ143" s="58"/>
      <c r="HA143" s="58"/>
      <c r="HB143" s="58"/>
      <c r="HC143" s="58"/>
      <c r="HD143" s="58"/>
      <c r="HE143" s="58"/>
      <c r="HF143" s="58"/>
      <c r="HG143" s="58"/>
      <c r="HH143" s="58"/>
      <c r="HI143" s="58"/>
      <c r="HJ143" s="58"/>
      <c r="HK143" s="58"/>
      <c r="HL143" s="58"/>
      <c r="HM143" s="58"/>
      <c r="HN143" s="58"/>
      <c r="HO143" s="58"/>
      <c r="HP143" s="58"/>
      <c r="HQ143" s="58"/>
      <c r="HR143" s="58"/>
      <c r="HS143" s="58"/>
      <c r="HT143" s="58"/>
      <c r="HU143" s="58"/>
      <c r="HV143" s="58"/>
      <c r="HW143" s="58"/>
      <c r="HX143" s="58"/>
      <c r="HY143" s="58"/>
      <c r="HZ143" s="58"/>
      <c r="IA143" s="58"/>
      <c r="IB143" s="58"/>
      <c r="IC143" s="58"/>
      <c r="ID143" s="58"/>
      <c r="IE143" s="58"/>
      <c r="IF143" s="58"/>
    </row>
    <row r="144" spans="1:240" x14ac:dyDescent="0.25">
      <c r="A144" s="116" t="s">
        <v>420</v>
      </c>
      <c r="B144" s="116" t="s">
        <v>61</v>
      </c>
      <c r="C144" s="116" t="s">
        <v>421</v>
      </c>
      <c r="D144" s="116" t="s">
        <v>422</v>
      </c>
      <c r="E144" s="116" t="s">
        <v>433</v>
      </c>
      <c r="F144" s="116" t="s">
        <v>434</v>
      </c>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c r="BO144" s="58"/>
      <c r="BP144" s="58"/>
      <c r="BQ144" s="58"/>
      <c r="BR144" s="58"/>
      <c r="BS144" s="58"/>
      <c r="BT144" s="58"/>
      <c r="BU144" s="58"/>
      <c r="BV144" s="58"/>
      <c r="BW144" s="58"/>
      <c r="BX144" s="58"/>
      <c r="BY144" s="58"/>
      <c r="BZ144" s="58"/>
      <c r="CA144" s="58"/>
      <c r="CB144" s="58"/>
      <c r="CC144" s="58"/>
      <c r="CD144" s="58"/>
      <c r="CE144" s="58"/>
      <c r="CF144" s="58"/>
      <c r="CG144" s="58"/>
      <c r="CH144" s="58"/>
      <c r="CI144" s="58"/>
      <c r="CJ144" s="58"/>
      <c r="CK144" s="58"/>
      <c r="CL144" s="58"/>
      <c r="CM144" s="58"/>
      <c r="CN144" s="58"/>
      <c r="CO144" s="58"/>
      <c r="CP144" s="58"/>
      <c r="CQ144" s="58"/>
      <c r="CR144" s="58"/>
      <c r="CS144" s="58"/>
      <c r="CT144" s="58"/>
      <c r="CU144" s="58"/>
      <c r="CV144" s="58"/>
      <c r="CW144" s="58"/>
      <c r="CX144" s="58"/>
      <c r="CY144" s="58"/>
      <c r="CZ144" s="58"/>
      <c r="DA144" s="58"/>
      <c r="DB144" s="58"/>
      <c r="DC144" s="58"/>
      <c r="DD144" s="58"/>
      <c r="DE144" s="58"/>
      <c r="DF144" s="58"/>
      <c r="DG144" s="58"/>
      <c r="DH144" s="58"/>
      <c r="DI144" s="58"/>
      <c r="DJ144" s="58"/>
      <c r="DK144" s="58"/>
      <c r="DL144" s="58"/>
      <c r="DM144" s="58"/>
      <c r="DN144" s="58"/>
      <c r="DO144" s="58"/>
      <c r="DP144" s="58"/>
      <c r="DQ144" s="58"/>
      <c r="DR144" s="58"/>
      <c r="DS144" s="58"/>
      <c r="DT144" s="58"/>
      <c r="DU144" s="58"/>
      <c r="DV144" s="58"/>
      <c r="DW144" s="58"/>
      <c r="DX144" s="58"/>
      <c r="DY144" s="58"/>
      <c r="DZ144" s="58"/>
      <c r="EA144" s="58"/>
      <c r="EB144" s="58"/>
      <c r="EC144" s="58"/>
      <c r="ED144" s="58"/>
      <c r="EE144" s="58"/>
      <c r="EF144" s="58"/>
      <c r="EG144" s="58"/>
      <c r="EH144" s="58"/>
      <c r="EI144" s="58"/>
      <c r="EJ144" s="58"/>
      <c r="EK144" s="58"/>
      <c r="EL144" s="58"/>
      <c r="EM144" s="58"/>
      <c r="EN144" s="58"/>
      <c r="EO144" s="58"/>
      <c r="EP144" s="58"/>
      <c r="EQ144" s="58"/>
      <c r="ER144" s="58"/>
      <c r="ES144" s="58"/>
      <c r="ET144" s="58"/>
      <c r="EU144" s="58"/>
      <c r="EV144" s="58"/>
      <c r="EW144" s="58"/>
      <c r="EX144" s="58"/>
      <c r="EY144" s="58"/>
      <c r="EZ144" s="58"/>
      <c r="FA144" s="58"/>
      <c r="FB144" s="58"/>
      <c r="FC144" s="58"/>
      <c r="FD144" s="58"/>
      <c r="FE144" s="58"/>
      <c r="FF144" s="58"/>
      <c r="FG144" s="58"/>
      <c r="FH144" s="58"/>
      <c r="FI144" s="58"/>
      <c r="FJ144" s="58"/>
      <c r="FK144" s="58"/>
      <c r="FL144" s="58"/>
      <c r="FM144" s="58"/>
      <c r="FN144" s="58"/>
      <c r="FO144" s="58"/>
      <c r="FP144" s="58"/>
      <c r="FQ144" s="58"/>
      <c r="FR144" s="58"/>
      <c r="FS144" s="58"/>
      <c r="FT144" s="58"/>
      <c r="FU144" s="58"/>
      <c r="FV144" s="58"/>
      <c r="FW144" s="58"/>
      <c r="FX144" s="58"/>
      <c r="FY144" s="58"/>
      <c r="FZ144" s="58"/>
      <c r="GA144" s="58"/>
      <c r="GB144" s="58"/>
      <c r="GC144" s="58"/>
      <c r="GD144" s="58"/>
      <c r="GE144" s="58"/>
      <c r="GF144" s="58"/>
      <c r="GG144" s="58"/>
      <c r="GH144" s="58"/>
      <c r="GI144" s="58"/>
      <c r="GJ144" s="58"/>
      <c r="GK144" s="58"/>
      <c r="GL144" s="58"/>
      <c r="GM144" s="58"/>
      <c r="GN144" s="58"/>
      <c r="GO144" s="58"/>
      <c r="GP144" s="58"/>
      <c r="GQ144" s="58"/>
      <c r="GR144" s="58"/>
      <c r="GS144" s="58"/>
      <c r="GT144" s="58"/>
      <c r="GU144" s="58"/>
      <c r="GV144" s="58"/>
      <c r="GW144" s="58"/>
      <c r="GX144" s="58"/>
      <c r="GY144" s="58"/>
      <c r="GZ144" s="58"/>
      <c r="HA144" s="58"/>
      <c r="HB144" s="58"/>
      <c r="HC144" s="58"/>
      <c r="HD144" s="58"/>
      <c r="HE144" s="58"/>
      <c r="HF144" s="58"/>
      <c r="HG144" s="58"/>
      <c r="HH144" s="58"/>
      <c r="HI144" s="58"/>
      <c r="HJ144" s="58"/>
      <c r="HK144" s="58"/>
      <c r="HL144" s="58"/>
      <c r="HM144" s="58"/>
      <c r="HN144" s="58"/>
      <c r="HO144" s="58"/>
      <c r="HP144" s="58"/>
      <c r="HQ144" s="58"/>
      <c r="HR144" s="58"/>
      <c r="HS144" s="58"/>
      <c r="HT144" s="58"/>
      <c r="HU144" s="58"/>
      <c r="HV144" s="58"/>
      <c r="HW144" s="58"/>
      <c r="HX144" s="58"/>
      <c r="HY144" s="58"/>
      <c r="HZ144" s="58"/>
      <c r="IA144" s="58"/>
      <c r="IB144" s="58"/>
      <c r="IC144" s="58"/>
      <c r="ID144" s="58"/>
      <c r="IE144" s="58"/>
      <c r="IF144" s="58"/>
    </row>
    <row r="145" spans="1:240" x14ac:dyDescent="0.25">
      <c r="A145" s="116" t="s">
        <v>420</v>
      </c>
      <c r="B145" s="116" t="s">
        <v>61</v>
      </c>
      <c r="C145" s="116" t="s">
        <v>421</v>
      </c>
      <c r="D145" s="116" t="s">
        <v>422</v>
      </c>
      <c r="E145" s="116" t="s">
        <v>435</v>
      </c>
      <c r="F145" s="116" t="s">
        <v>436</v>
      </c>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c r="BO145" s="58"/>
      <c r="BP145" s="58"/>
      <c r="BQ145" s="58"/>
      <c r="BR145" s="58"/>
      <c r="BS145" s="58"/>
      <c r="BT145" s="58"/>
      <c r="BU145" s="58"/>
      <c r="BV145" s="58"/>
      <c r="BW145" s="58"/>
      <c r="BX145" s="58"/>
      <c r="BY145" s="58"/>
      <c r="BZ145" s="58"/>
      <c r="CA145" s="58"/>
      <c r="CB145" s="58"/>
      <c r="CC145" s="58"/>
      <c r="CD145" s="58"/>
      <c r="CE145" s="58"/>
      <c r="CF145" s="58"/>
      <c r="CG145" s="58"/>
      <c r="CH145" s="58"/>
      <c r="CI145" s="58"/>
      <c r="CJ145" s="58"/>
      <c r="CK145" s="58"/>
      <c r="CL145" s="58"/>
      <c r="CM145" s="58"/>
      <c r="CN145" s="58"/>
      <c r="CO145" s="58"/>
      <c r="CP145" s="58"/>
      <c r="CQ145" s="58"/>
      <c r="CR145" s="58"/>
      <c r="CS145" s="58"/>
      <c r="CT145" s="58"/>
      <c r="CU145" s="58"/>
      <c r="CV145" s="58"/>
      <c r="CW145" s="58"/>
      <c r="CX145" s="58"/>
      <c r="CY145" s="58"/>
      <c r="CZ145" s="58"/>
      <c r="DA145" s="58"/>
      <c r="DB145" s="58"/>
      <c r="DC145" s="58"/>
      <c r="DD145" s="58"/>
      <c r="DE145" s="58"/>
      <c r="DF145" s="58"/>
      <c r="DG145" s="58"/>
      <c r="DH145" s="58"/>
      <c r="DI145" s="58"/>
      <c r="DJ145" s="58"/>
      <c r="DK145" s="58"/>
      <c r="DL145" s="58"/>
      <c r="DM145" s="58"/>
      <c r="DN145" s="58"/>
      <c r="DO145" s="58"/>
      <c r="DP145" s="58"/>
      <c r="DQ145" s="58"/>
      <c r="DR145" s="58"/>
      <c r="DS145" s="58"/>
      <c r="DT145" s="58"/>
      <c r="DU145" s="58"/>
      <c r="DV145" s="58"/>
      <c r="DW145" s="58"/>
      <c r="DX145" s="58"/>
      <c r="DY145" s="58"/>
      <c r="DZ145" s="58"/>
      <c r="EA145" s="58"/>
      <c r="EB145" s="58"/>
      <c r="EC145" s="58"/>
      <c r="ED145" s="58"/>
      <c r="EE145" s="58"/>
      <c r="EF145" s="58"/>
      <c r="EG145" s="58"/>
      <c r="EH145" s="58"/>
      <c r="EI145" s="58"/>
      <c r="EJ145" s="58"/>
      <c r="EK145" s="58"/>
      <c r="EL145" s="58"/>
      <c r="EM145" s="58"/>
      <c r="EN145" s="58"/>
      <c r="EO145" s="58"/>
      <c r="EP145" s="58"/>
      <c r="EQ145" s="58"/>
      <c r="ER145" s="58"/>
      <c r="ES145" s="58"/>
      <c r="ET145" s="58"/>
      <c r="EU145" s="58"/>
      <c r="EV145" s="58"/>
      <c r="EW145" s="58"/>
      <c r="EX145" s="58"/>
      <c r="EY145" s="58"/>
      <c r="EZ145" s="58"/>
      <c r="FA145" s="58"/>
      <c r="FB145" s="58"/>
      <c r="FC145" s="58"/>
      <c r="FD145" s="58"/>
      <c r="FE145" s="58"/>
      <c r="FF145" s="58"/>
      <c r="FG145" s="58"/>
      <c r="FH145" s="58"/>
      <c r="FI145" s="58"/>
      <c r="FJ145" s="58"/>
      <c r="FK145" s="58"/>
      <c r="FL145" s="58"/>
      <c r="FM145" s="58"/>
      <c r="FN145" s="58"/>
      <c r="FO145" s="58"/>
      <c r="FP145" s="58"/>
      <c r="FQ145" s="58"/>
      <c r="FR145" s="58"/>
      <c r="FS145" s="58"/>
      <c r="FT145" s="58"/>
      <c r="FU145" s="58"/>
      <c r="FV145" s="58"/>
      <c r="FW145" s="58"/>
      <c r="FX145" s="58"/>
      <c r="FY145" s="58"/>
      <c r="FZ145" s="58"/>
      <c r="GA145" s="58"/>
      <c r="GB145" s="58"/>
      <c r="GC145" s="58"/>
      <c r="GD145" s="58"/>
      <c r="GE145" s="58"/>
      <c r="GF145" s="58"/>
      <c r="GG145" s="58"/>
      <c r="GH145" s="58"/>
      <c r="GI145" s="58"/>
      <c r="GJ145" s="58"/>
      <c r="GK145" s="58"/>
      <c r="GL145" s="58"/>
      <c r="GM145" s="58"/>
      <c r="GN145" s="58"/>
      <c r="GO145" s="58"/>
      <c r="GP145" s="58"/>
      <c r="GQ145" s="58"/>
      <c r="GR145" s="58"/>
      <c r="GS145" s="58"/>
      <c r="GT145" s="58"/>
      <c r="GU145" s="58"/>
      <c r="GV145" s="58"/>
      <c r="GW145" s="58"/>
      <c r="GX145" s="58"/>
      <c r="GY145" s="58"/>
      <c r="GZ145" s="58"/>
      <c r="HA145" s="58"/>
      <c r="HB145" s="58"/>
      <c r="HC145" s="58"/>
      <c r="HD145" s="58"/>
      <c r="HE145" s="58"/>
      <c r="HF145" s="58"/>
      <c r="HG145" s="58"/>
      <c r="HH145" s="58"/>
      <c r="HI145" s="58"/>
      <c r="HJ145" s="58"/>
      <c r="HK145" s="58"/>
      <c r="HL145" s="58"/>
      <c r="HM145" s="58"/>
      <c r="HN145" s="58"/>
      <c r="HO145" s="58"/>
      <c r="HP145" s="58"/>
      <c r="HQ145" s="58"/>
      <c r="HR145" s="58"/>
      <c r="HS145" s="58"/>
      <c r="HT145" s="58"/>
      <c r="HU145" s="58"/>
      <c r="HV145" s="58"/>
      <c r="HW145" s="58"/>
      <c r="HX145" s="58"/>
      <c r="HY145" s="58"/>
      <c r="HZ145" s="58"/>
      <c r="IA145" s="58"/>
      <c r="IB145" s="58"/>
      <c r="IC145" s="58"/>
      <c r="ID145" s="58"/>
      <c r="IE145" s="58"/>
      <c r="IF145" s="58"/>
    </row>
    <row r="146" spans="1:240" x14ac:dyDescent="0.25">
      <c r="A146" s="116" t="s">
        <v>420</v>
      </c>
      <c r="B146" s="116" t="s">
        <v>61</v>
      </c>
      <c r="C146" s="116" t="s">
        <v>421</v>
      </c>
      <c r="D146" s="116" t="s">
        <v>422</v>
      </c>
      <c r="E146" s="116" t="s">
        <v>437</v>
      </c>
      <c r="F146" s="116" t="s">
        <v>438</v>
      </c>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c r="BO146" s="58"/>
      <c r="BP146" s="58"/>
      <c r="BQ146" s="58"/>
      <c r="BR146" s="58"/>
      <c r="BS146" s="58"/>
      <c r="BT146" s="58"/>
      <c r="BU146" s="58"/>
      <c r="BV146" s="58"/>
      <c r="BW146" s="58"/>
      <c r="BX146" s="58"/>
      <c r="BY146" s="58"/>
      <c r="BZ146" s="58"/>
      <c r="CA146" s="58"/>
      <c r="CB146" s="58"/>
      <c r="CC146" s="58"/>
      <c r="CD146" s="58"/>
      <c r="CE146" s="58"/>
      <c r="CF146" s="58"/>
      <c r="CG146" s="58"/>
      <c r="CH146" s="58"/>
      <c r="CI146" s="58"/>
      <c r="CJ146" s="58"/>
      <c r="CK146" s="58"/>
      <c r="CL146" s="58"/>
      <c r="CM146" s="58"/>
      <c r="CN146" s="58"/>
      <c r="CO146" s="58"/>
      <c r="CP146" s="58"/>
      <c r="CQ146" s="58"/>
      <c r="CR146" s="58"/>
      <c r="CS146" s="58"/>
      <c r="CT146" s="58"/>
      <c r="CU146" s="58"/>
      <c r="CV146" s="58"/>
      <c r="CW146" s="58"/>
      <c r="CX146" s="58"/>
      <c r="CY146" s="58"/>
      <c r="CZ146" s="58"/>
      <c r="DA146" s="58"/>
      <c r="DB146" s="58"/>
      <c r="DC146" s="58"/>
      <c r="DD146" s="58"/>
      <c r="DE146" s="58"/>
      <c r="DF146" s="58"/>
      <c r="DG146" s="58"/>
      <c r="DH146" s="58"/>
      <c r="DI146" s="58"/>
      <c r="DJ146" s="58"/>
      <c r="DK146" s="58"/>
      <c r="DL146" s="58"/>
      <c r="DM146" s="58"/>
      <c r="DN146" s="58"/>
      <c r="DO146" s="58"/>
      <c r="DP146" s="58"/>
      <c r="DQ146" s="58"/>
      <c r="DR146" s="58"/>
      <c r="DS146" s="58"/>
      <c r="DT146" s="58"/>
      <c r="DU146" s="58"/>
      <c r="DV146" s="58"/>
      <c r="DW146" s="58"/>
      <c r="DX146" s="58"/>
      <c r="DY146" s="58"/>
      <c r="DZ146" s="58"/>
      <c r="EA146" s="58"/>
      <c r="EB146" s="58"/>
      <c r="EC146" s="58"/>
      <c r="ED146" s="58"/>
      <c r="EE146" s="58"/>
      <c r="EF146" s="58"/>
      <c r="EG146" s="58"/>
      <c r="EH146" s="58"/>
      <c r="EI146" s="58"/>
      <c r="EJ146" s="58"/>
      <c r="EK146" s="58"/>
      <c r="EL146" s="58"/>
      <c r="EM146" s="58"/>
      <c r="EN146" s="58"/>
      <c r="EO146" s="58"/>
      <c r="EP146" s="58"/>
      <c r="EQ146" s="58"/>
      <c r="ER146" s="58"/>
      <c r="ES146" s="58"/>
      <c r="ET146" s="58"/>
      <c r="EU146" s="58"/>
      <c r="EV146" s="58"/>
      <c r="EW146" s="58"/>
      <c r="EX146" s="58"/>
      <c r="EY146" s="58"/>
      <c r="EZ146" s="58"/>
      <c r="FA146" s="58"/>
      <c r="FB146" s="58"/>
      <c r="FC146" s="58"/>
      <c r="FD146" s="58"/>
      <c r="FE146" s="58"/>
      <c r="FF146" s="58"/>
      <c r="FG146" s="58"/>
      <c r="FH146" s="58"/>
      <c r="FI146" s="58"/>
      <c r="FJ146" s="58"/>
      <c r="FK146" s="58"/>
      <c r="FL146" s="58"/>
      <c r="FM146" s="58"/>
      <c r="FN146" s="58"/>
      <c r="FO146" s="58"/>
      <c r="FP146" s="58"/>
      <c r="FQ146" s="58"/>
      <c r="FR146" s="58"/>
      <c r="FS146" s="58"/>
      <c r="FT146" s="58"/>
      <c r="FU146" s="58"/>
      <c r="FV146" s="58"/>
      <c r="FW146" s="58"/>
      <c r="FX146" s="58"/>
      <c r="FY146" s="58"/>
      <c r="FZ146" s="58"/>
      <c r="GA146" s="58"/>
      <c r="GB146" s="58"/>
      <c r="GC146" s="58"/>
      <c r="GD146" s="58"/>
      <c r="GE146" s="58"/>
      <c r="GF146" s="58"/>
      <c r="GG146" s="58"/>
      <c r="GH146" s="58"/>
      <c r="GI146" s="58"/>
      <c r="GJ146" s="58"/>
      <c r="GK146" s="58"/>
      <c r="GL146" s="58"/>
      <c r="GM146" s="58"/>
      <c r="GN146" s="58"/>
      <c r="GO146" s="58"/>
      <c r="GP146" s="58"/>
      <c r="GQ146" s="58"/>
      <c r="GR146" s="58"/>
      <c r="GS146" s="58"/>
      <c r="GT146" s="58"/>
      <c r="GU146" s="58"/>
      <c r="GV146" s="58"/>
      <c r="GW146" s="58"/>
      <c r="GX146" s="58"/>
      <c r="GY146" s="58"/>
      <c r="GZ146" s="58"/>
      <c r="HA146" s="58"/>
      <c r="HB146" s="58"/>
      <c r="HC146" s="58"/>
      <c r="HD146" s="58"/>
      <c r="HE146" s="58"/>
      <c r="HF146" s="58"/>
      <c r="HG146" s="58"/>
      <c r="HH146" s="58"/>
      <c r="HI146" s="58"/>
      <c r="HJ146" s="58"/>
      <c r="HK146" s="58"/>
      <c r="HL146" s="58"/>
      <c r="HM146" s="58"/>
      <c r="HN146" s="58"/>
      <c r="HO146" s="58"/>
      <c r="HP146" s="58"/>
      <c r="HQ146" s="58"/>
      <c r="HR146" s="58"/>
      <c r="HS146" s="58"/>
      <c r="HT146" s="58"/>
      <c r="HU146" s="58"/>
      <c r="HV146" s="58"/>
      <c r="HW146" s="58"/>
      <c r="HX146" s="58"/>
      <c r="HY146" s="58"/>
      <c r="HZ146" s="58"/>
      <c r="IA146" s="58"/>
      <c r="IB146" s="58"/>
      <c r="IC146" s="58"/>
      <c r="ID146" s="58"/>
      <c r="IE146" s="58"/>
      <c r="IF146" s="58"/>
    </row>
    <row r="147" spans="1:240" x14ac:dyDescent="0.25">
      <c r="A147" s="116" t="s">
        <v>420</v>
      </c>
      <c r="B147" s="116" t="s">
        <v>61</v>
      </c>
      <c r="C147" s="116" t="s">
        <v>439</v>
      </c>
      <c r="D147" s="116" t="s">
        <v>440</v>
      </c>
      <c r="E147" s="116" t="s">
        <v>441</v>
      </c>
      <c r="F147" s="116" t="s">
        <v>442</v>
      </c>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c r="BO147" s="58"/>
      <c r="BP147" s="58"/>
      <c r="BQ147" s="58"/>
      <c r="BR147" s="58"/>
      <c r="BS147" s="58"/>
      <c r="BT147" s="58"/>
      <c r="BU147" s="58"/>
      <c r="BV147" s="58"/>
      <c r="BW147" s="58"/>
      <c r="BX147" s="58"/>
      <c r="BY147" s="58"/>
      <c r="BZ147" s="58"/>
      <c r="CA147" s="58"/>
      <c r="CB147" s="58"/>
      <c r="CC147" s="58"/>
      <c r="CD147" s="58"/>
      <c r="CE147" s="58"/>
      <c r="CF147" s="58"/>
      <c r="CG147" s="58"/>
      <c r="CH147" s="58"/>
      <c r="CI147" s="58"/>
      <c r="CJ147" s="58"/>
      <c r="CK147" s="58"/>
      <c r="CL147" s="58"/>
      <c r="CM147" s="58"/>
      <c r="CN147" s="58"/>
      <c r="CO147" s="58"/>
      <c r="CP147" s="58"/>
      <c r="CQ147" s="58"/>
      <c r="CR147" s="58"/>
      <c r="CS147" s="58"/>
      <c r="CT147" s="58"/>
      <c r="CU147" s="58"/>
      <c r="CV147" s="58"/>
      <c r="CW147" s="58"/>
      <c r="CX147" s="58"/>
      <c r="CY147" s="58"/>
      <c r="CZ147" s="58"/>
      <c r="DA147" s="58"/>
      <c r="DB147" s="58"/>
      <c r="DC147" s="58"/>
      <c r="DD147" s="58"/>
      <c r="DE147" s="58"/>
      <c r="DF147" s="58"/>
      <c r="DG147" s="58"/>
      <c r="DH147" s="58"/>
      <c r="DI147" s="58"/>
      <c r="DJ147" s="58"/>
      <c r="DK147" s="58"/>
      <c r="DL147" s="58"/>
      <c r="DM147" s="58"/>
      <c r="DN147" s="58"/>
      <c r="DO147" s="58"/>
      <c r="DP147" s="58"/>
      <c r="DQ147" s="58"/>
      <c r="DR147" s="58"/>
      <c r="DS147" s="58"/>
      <c r="DT147" s="58"/>
      <c r="DU147" s="58"/>
      <c r="DV147" s="58"/>
      <c r="DW147" s="58"/>
      <c r="DX147" s="58"/>
      <c r="DY147" s="58"/>
      <c r="DZ147" s="58"/>
      <c r="EA147" s="58"/>
      <c r="EB147" s="58"/>
      <c r="EC147" s="58"/>
      <c r="ED147" s="58"/>
      <c r="EE147" s="58"/>
      <c r="EF147" s="58"/>
      <c r="EG147" s="58"/>
      <c r="EH147" s="58"/>
      <c r="EI147" s="58"/>
      <c r="EJ147" s="58"/>
      <c r="EK147" s="58"/>
      <c r="EL147" s="58"/>
      <c r="EM147" s="58"/>
      <c r="EN147" s="58"/>
      <c r="EO147" s="58"/>
      <c r="EP147" s="58"/>
      <c r="EQ147" s="58"/>
      <c r="ER147" s="58"/>
      <c r="ES147" s="58"/>
      <c r="ET147" s="58"/>
      <c r="EU147" s="58"/>
      <c r="EV147" s="58"/>
      <c r="EW147" s="58"/>
      <c r="EX147" s="58"/>
      <c r="EY147" s="58"/>
      <c r="EZ147" s="58"/>
      <c r="FA147" s="58"/>
      <c r="FB147" s="58"/>
      <c r="FC147" s="58"/>
      <c r="FD147" s="58"/>
      <c r="FE147" s="58"/>
      <c r="FF147" s="58"/>
      <c r="FG147" s="58"/>
      <c r="FH147" s="58"/>
      <c r="FI147" s="58"/>
      <c r="FJ147" s="58"/>
      <c r="FK147" s="58"/>
      <c r="FL147" s="58"/>
      <c r="FM147" s="58"/>
      <c r="FN147" s="58"/>
      <c r="FO147" s="58"/>
      <c r="FP147" s="58"/>
      <c r="FQ147" s="58"/>
      <c r="FR147" s="58"/>
      <c r="FS147" s="58"/>
      <c r="FT147" s="58"/>
      <c r="FU147" s="58"/>
      <c r="FV147" s="58"/>
      <c r="FW147" s="58"/>
      <c r="FX147" s="58"/>
      <c r="FY147" s="58"/>
      <c r="FZ147" s="58"/>
      <c r="GA147" s="58"/>
      <c r="GB147" s="58"/>
      <c r="GC147" s="58"/>
      <c r="GD147" s="58"/>
      <c r="GE147" s="58"/>
      <c r="GF147" s="58"/>
      <c r="GG147" s="58"/>
      <c r="GH147" s="58"/>
      <c r="GI147" s="58"/>
      <c r="GJ147" s="58"/>
      <c r="GK147" s="58"/>
      <c r="GL147" s="58"/>
      <c r="GM147" s="58"/>
      <c r="GN147" s="58"/>
      <c r="GO147" s="58"/>
      <c r="GP147" s="58"/>
      <c r="GQ147" s="58"/>
      <c r="GR147" s="58"/>
      <c r="GS147" s="58"/>
      <c r="GT147" s="58"/>
      <c r="GU147" s="58"/>
      <c r="GV147" s="58"/>
      <c r="GW147" s="58"/>
      <c r="GX147" s="58"/>
      <c r="GY147" s="58"/>
      <c r="GZ147" s="58"/>
      <c r="HA147" s="58"/>
      <c r="HB147" s="58"/>
      <c r="HC147" s="58"/>
      <c r="HD147" s="58"/>
      <c r="HE147" s="58"/>
      <c r="HF147" s="58"/>
      <c r="HG147" s="58"/>
      <c r="HH147" s="58"/>
      <c r="HI147" s="58"/>
      <c r="HJ147" s="58"/>
      <c r="HK147" s="58"/>
      <c r="HL147" s="58"/>
      <c r="HM147" s="58"/>
      <c r="HN147" s="58"/>
      <c r="HO147" s="58"/>
      <c r="HP147" s="58"/>
      <c r="HQ147" s="58"/>
      <c r="HR147" s="58"/>
      <c r="HS147" s="58"/>
      <c r="HT147" s="58"/>
      <c r="HU147" s="58"/>
      <c r="HV147" s="58"/>
      <c r="HW147" s="58"/>
      <c r="HX147" s="58"/>
      <c r="HY147" s="58"/>
      <c r="HZ147" s="58"/>
      <c r="IA147" s="58"/>
      <c r="IB147" s="58"/>
      <c r="IC147" s="58"/>
      <c r="ID147" s="58"/>
      <c r="IE147" s="58"/>
      <c r="IF147" s="58"/>
    </row>
    <row r="148" spans="1:240" x14ac:dyDescent="0.25">
      <c r="A148" s="116" t="s">
        <v>420</v>
      </c>
      <c r="B148" s="116" t="s">
        <v>61</v>
      </c>
      <c r="C148" s="116" t="s">
        <v>439</v>
      </c>
      <c r="D148" s="116" t="s">
        <v>440</v>
      </c>
      <c r="E148" s="116" t="s">
        <v>443</v>
      </c>
      <c r="F148" s="116" t="s">
        <v>444</v>
      </c>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c r="BO148" s="58"/>
      <c r="BP148" s="58"/>
      <c r="BQ148" s="58"/>
      <c r="BR148" s="58"/>
      <c r="BS148" s="58"/>
      <c r="BT148" s="58"/>
      <c r="BU148" s="58"/>
      <c r="BV148" s="58"/>
      <c r="BW148" s="58"/>
      <c r="BX148" s="58"/>
      <c r="BY148" s="58"/>
      <c r="BZ148" s="58"/>
      <c r="CA148" s="58"/>
      <c r="CB148" s="58"/>
      <c r="CC148" s="58"/>
      <c r="CD148" s="58"/>
      <c r="CE148" s="58"/>
      <c r="CF148" s="58"/>
      <c r="CG148" s="58"/>
      <c r="CH148" s="58"/>
      <c r="CI148" s="58"/>
      <c r="CJ148" s="58"/>
      <c r="CK148" s="58"/>
      <c r="CL148" s="58"/>
      <c r="CM148" s="58"/>
      <c r="CN148" s="58"/>
      <c r="CO148" s="58"/>
      <c r="CP148" s="58"/>
      <c r="CQ148" s="58"/>
      <c r="CR148" s="58"/>
      <c r="CS148" s="58"/>
      <c r="CT148" s="58"/>
      <c r="CU148" s="58"/>
      <c r="CV148" s="58"/>
      <c r="CW148" s="58"/>
      <c r="CX148" s="58"/>
      <c r="CY148" s="58"/>
      <c r="CZ148" s="58"/>
      <c r="DA148" s="58"/>
      <c r="DB148" s="58"/>
      <c r="DC148" s="58"/>
      <c r="DD148" s="58"/>
      <c r="DE148" s="58"/>
      <c r="DF148" s="58"/>
      <c r="DG148" s="58"/>
      <c r="DH148" s="58"/>
      <c r="DI148" s="58"/>
      <c r="DJ148" s="58"/>
      <c r="DK148" s="58"/>
      <c r="DL148" s="58"/>
      <c r="DM148" s="58"/>
      <c r="DN148" s="58"/>
      <c r="DO148" s="58"/>
      <c r="DP148" s="58"/>
      <c r="DQ148" s="58"/>
      <c r="DR148" s="58"/>
      <c r="DS148" s="58"/>
      <c r="DT148" s="58"/>
      <c r="DU148" s="58"/>
      <c r="DV148" s="58"/>
      <c r="DW148" s="58"/>
      <c r="DX148" s="58"/>
      <c r="DY148" s="58"/>
      <c r="DZ148" s="58"/>
      <c r="EA148" s="58"/>
      <c r="EB148" s="58"/>
      <c r="EC148" s="58"/>
      <c r="ED148" s="58"/>
      <c r="EE148" s="58"/>
      <c r="EF148" s="58"/>
      <c r="EG148" s="58"/>
      <c r="EH148" s="58"/>
      <c r="EI148" s="58"/>
      <c r="EJ148" s="58"/>
      <c r="EK148" s="58"/>
      <c r="EL148" s="58"/>
      <c r="EM148" s="58"/>
      <c r="EN148" s="58"/>
      <c r="EO148" s="58"/>
      <c r="EP148" s="58"/>
      <c r="EQ148" s="58"/>
      <c r="ER148" s="58"/>
      <c r="ES148" s="58"/>
      <c r="ET148" s="58"/>
      <c r="EU148" s="58"/>
      <c r="EV148" s="58"/>
      <c r="EW148" s="58"/>
      <c r="EX148" s="58"/>
      <c r="EY148" s="58"/>
      <c r="EZ148" s="58"/>
      <c r="FA148" s="58"/>
      <c r="FB148" s="58"/>
      <c r="FC148" s="58"/>
      <c r="FD148" s="58"/>
      <c r="FE148" s="58"/>
      <c r="FF148" s="58"/>
      <c r="FG148" s="58"/>
      <c r="FH148" s="58"/>
      <c r="FI148" s="58"/>
      <c r="FJ148" s="58"/>
      <c r="FK148" s="58"/>
      <c r="FL148" s="58"/>
      <c r="FM148" s="58"/>
      <c r="FN148" s="58"/>
      <c r="FO148" s="58"/>
      <c r="FP148" s="58"/>
      <c r="FQ148" s="58"/>
      <c r="FR148" s="58"/>
      <c r="FS148" s="58"/>
      <c r="FT148" s="58"/>
      <c r="FU148" s="58"/>
      <c r="FV148" s="58"/>
      <c r="FW148" s="58"/>
      <c r="FX148" s="58"/>
      <c r="FY148" s="58"/>
      <c r="FZ148" s="58"/>
      <c r="GA148" s="58"/>
      <c r="GB148" s="58"/>
      <c r="GC148" s="58"/>
      <c r="GD148" s="58"/>
      <c r="GE148" s="58"/>
      <c r="GF148" s="58"/>
      <c r="GG148" s="58"/>
      <c r="GH148" s="58"/>
      <c r="GI148" s="58"/>
      <c r="GJ148" s="58"/>
      <c r="GK148" s="58"/>
      <c r="GL148" s="58"/>
      <c r="GM148" s="58"/>
      <c r="GN148" s="58"/>
      <c r="GO148" s="58"/>
      <c r="GP148" s="58"/>
      <c r="GQ148" s="58"/>
      <c r="GR148" s="58"/>
      <c r="GS148" s="58"/>
      <c r="GT148" s="58"/>
      <c r="GU148" s="58"/>
      <c r="GV148" s="58"/>
      <c r="GW148" s="58"/>
      <c r="GX148" s="58"/>
      <c r="GY148" s="58"/>
      <c r="GZ148" s="58"/>
      <c r="HA148" s="58"/>
      <c r="HB148" s="58"/>
      <c r="HC148" s="58"/>
      <c r="HD148" s="58"/>
      <c r="HE148" s="58"/>
      <c r="HF148" s="58"/>
      <c r="HG148" s="58"/>
      <c r="HH148" s="58"/>
      <c r="HI148" s="58"/>
      <c r="HJ148" s="58"/>
      <c r="HK148" s="58"/>
      <c r="HL148" s="58"/>
      <c r="HM148" s="58"/>
      <c r="HN148" s="58"/>
      <c r="HO148" s="58"/>
      <c r="HP148" s="58"/>
      <c r="HQ148" s="58"/>
      <c r="HR148" s="58"/>
      <c r="HS148" s="58"/>
      <c r="HT148" s="58"/>
      <c r="HU148" s="58"/>
      <c r="HV148" s="58"/>
      <c r="HW148" s="58"/>
      <c r="HX148" s="58"/>
      <c r="HY148" s="58"/>
      <c r="HZ148" s="58"/>
      <c r="IA148" s="58"/>
      <c r="IB148" s="58"/>
      <c r="IC148" s="58"/>
      <c r="ID148" s="58"/>
      <c r="IE148" s="58"/>
      <c r="IF148" s="58"/>
    </row>
    <row r="149" spans="1:240" x14ac:dyDescent="0.25">
      <c r="A149" s="116" t="s">
        <v>420</v>
      </c>
      <c r="B149" s="116" t="s">
        <v>61</v>
      </c>
      <c r="C149" s="116" t="s">
        <v>439</v>
      </c>
      <c r="D149" s="116" t="s">
        <v>440</v>
      </c>
      <c r="E149" s="116" t="s">
        <v>445</v>
      </c>
      <c r="F149" s="116" t="s">
        <v>446</v>
      </c>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c r="BO149" s="58"/>
      <c r="BP149" s="58"/>
      <c r="BQ149" s="58"/>
      <c r="BR149" s="58"/>
      <c r="BS149" s="58"/>
      <c r="BT149" s="58"/>
      <c r="BU149" s="58"/>
      <c r="BV149" s="58"/>
      <c r="BW149" s="58"/>
      <c r="BX149" s="58"/>
      <c r="BY149" s="58"/>
      <c r="BZ149" s="58"/>
      <c r="CA149" s="58"/>
      <c r="CB149" s="58"/>
      <c r="CC149" s="58"/>
      <c r="CD149" s="58"/>
      <c r="CE149" s="58"/>
      <c r="CF149" s="58"/>
      <c r="CG149" s="58"/>
      <c r="CH149" s="58"/>
      <c r="CI149" s="58"/>
      <c r="CJ149" s="58"/>
      <c r="CK149" s="58"/>
      <c r="CL149" s="58"/>
      <c r="CM149" s="58"/>
      <c r="CN149" s="58"/>
      <c r="CO149" s="58"/>
      <c r="CP149" s="58"/>
      <c r="CQ149" s="58"/>
      <c r="CR149" s="58"/>
      <c r="CS149" s="58"/>
      <c r="CT149" s="58"/>
      <c r="CU149" s="58"/>
      <c r="CV149" s="58"/>
      <c r="CW149" s="58"/>
      <c r="CX149" s="58"/>
      <c r="CY149" s="58"/>
      <c r="CZ149" s="58"/>
      <c r="DA149" s="58"/>
      <c r="DB149" s="58"/>
      <c r="DC149" s="58"/>
      <c r="DD149" s="58"/>
      <c r="DE149" s="58"/>
      <c r="DF149" s="58"/>
      <c r="DG149" s="58"/>
      <c r="DH149" s="58"/>
      <c r="DI149" s="58"/>
      <c r="DJ149" s="58"/>
      <c r="DK149" s="58"/>
      <c r="DL149" s="58"/>
      <c r="DM149" s="58"/>
      <c r="DN149" s="58"/>
      <c r="DO149" s="58"/>
      <c r="DP149" s="58"/>
      <c r="DQ149" s="58"/>
      <c r="DR149" s="58"/>
      <c r="DS149" s="58"/>
      <c r="DT149" s="58"/>
      <c r="DU149" s="58"/>
      <c r="DV149" s="58"/>
      <c r="DW149" s="58"/>
      <c r="DX149" s="58"/>
      <c r="DY149" s="58"/>
      <c r="DZ149" s="58"/>
      <c r="EA149" s="58"/>
      <c r="EB149" s="58"/>
      <c r="EC149" s="58"/>
      <c r="ED149" s="58"/>
      <c r="EE149" s="58"/>
      <c r="EF149" s="58"/>
      <c r="EG149" s="58"/>
      <c r="EH149" s="58"/>
      <c r="EI149" s="58"/>
      <c r="EJ149" s="58"/>
      <c r="EK149" s="58"/>
      <c r="EL149" s="58"/>
      <c r="EM149" s="58"/>
      <c r="EN149" s="58"/>
      <c r="EO149" s="58"/>
      <c r="EP149" s="58"/>
      <c r="EQ149" s="58"/>
      <c r="ER149" s="58"/>
      <c r="ES149" s="58"/>
      <c r="ET149" s="58"/>
      <c r="EU149" s="58"/>
      <c r="EV149" s="58"/>
      <c r="EW149" s="58"/>
      <c r="EX149" s="58"/>
      <c r="EY149" s="58"/>
      <c r="EZ149" s="58"/>
      <c r="FA149" s="58"/>
      <c r="FB149" s="58"/>
      <c r="FC149" s="58"/>
      <c r="FD149" s="58"/>
      <c r="FE149" s="58"/>
      <c r="FF149" s="58"/>
      <c r="FG149" s="58"/>
      <c r="FH149" s="58"/>
      <c r="FI149" s="58"/>
      <c r="FJ149" s="58"/>
      <c r="FK149" s="58"/>
      <c r="FL149" s="58"/>
      <c r="FM149" s="58"/>
      <c r="FN149" s="58"/>
      <c r="FO149" s="58"/>
      <c r="FP149" s="58"/>
      <c r="FQ149" s="58"/>
      <c r="FR149" s="58"/>
      <c r="FS149" s="58"/>
      <c r="FT149" s="58"/>
      <c r="FU149" s="58"/>
      <c r="FV149" s="58"/>
      <c r="FW149" s="58"/>
      <c r="FX149" s="58"/>
      <c r="FY149" s="58"/>
      <c r="FZ149" s="58"/>
      <c r="GA149" s="58"/>
      <c r="GB149" s="58"/>
      <c r="GC149" s="58"/>
      <c r="GD149" s="58"/>
      <c r="GE149" s="58"/>
      <c r="GF149" s="58"/>
      <c r="GG149" s="58"/>
      <c r="GH149" s="58"/>
      <c r="GI149" s="58"/>
      <c r="GJ149" s="58"/>
      <c r="GK149" s="58"/>
      <c r="GL149" s="58"/>
      <c r="GM149" s="58"/>
      <c r="GN149" s="58"/>
      <c r="GO149" s="58"/>
      <c r="GP149" s="58"/>
      <c r="GQ149" s="58"/>
      <c r="GR149" s="58"/>
      <c r="GS149" s="58"/>
      <c r="GT149" s="58"/>
      <c r="GU149" s="58"/>
      <c r="GV149" s="58"/>
      <c r="GW149" s="58"/>
      <c r="GX149" s="58"/>
      <c r="GY149" s="58"/>
      <c r="GZ149" s="58"/>
      <c r="HA149" s="58"/>
      <c r="HB149" s="58"/>
      <c r="HC149" s="58"/>
      <c r="HD149" s="58"/>
      <c r="HE149" s="58"/>
      <c r="HF149" s="58"/>
      <c r="HG149" s="58"/>
      <c r="HH149" s="58"/>
      <c r="HI149" s="58"/>
      <c r="HJ149" s="58"/>
      <c r="HK149" s="58"/>
      <c r="HL149" s="58"/>
      <c r="HM149" s="58"/>
      <c r="HN149" s="58"/>
      <c r="HO149" s="58"/>
      <c r="HP149" s="58"/>
      <c r="HQ149" s="58"/>
      <c r="HR149" s="58"/>
      <c r="HS149" s="58"/>
      <c r="HT149" s="58"/>
      <c r="HU149" s="58"/>
      <c r="HV149" s="58"/>
      <c r="HW149" s="58"/>
      <c r="HX149" s="58"/>
      <c r="HY149" s="58"/>
      <c r="HZ149" s="58"/>
      <c r="IA149" s="58"/>
      <c r="IB149" s="58"/>
      <c r="IC149" s="58"/>
      <c r="ID149" s="58"/>
      <c r="IE149" s="58"/>
      <c r="IF149" s="58"/>
    </row>
    <row r="150" spans="1:240" x14ac:dyDescent="0.25">
      <c r="A150" s="116" t="s">
        <v>420</v>
      </c>
      <c r="B150" s="116" t="s">
        <v>61</v>
      </c>
      <c r="C150" s="116" t="s">
        <v>439</v>
      </c>
      <c r="D150" s="116" t="s">
        <v>440</v>
      </c>
      <c r="E150" s="116" t="s">
        <v>447</v>
      </c>
      <c r="F150" s="116" t="s">
        <v>448</v>
      </c>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c r="CF150" s="58"/>
      <c r="CG150" s="58"/>
      <c r="CH150" s="58"/>
      <c r="CI150" s="58"/>
      <c r="CJ150" s="58"/>
      <c r="CK150" s="58"/>
      <c r="CL150" s="58"/>
      <c r="CM150" s="58"/>
      <c r="CN150" s="58"/>
      <c r="CO150" s="58"/>
      <c r="CP150" s="58"/>
      <c r="CQ150" s="58"/>
      <c r="CR150" s="58"/>
      <c r="CS150" s="58"/>
      <c r="CT150" s="58"/>
      <c r="CU150" s="58"/>
      <c r="CV150" s="58"/>
      <c r="CW150" s="58"/>
      <c r="CX150" s="58"/>
      <c r="CY150" s="58"/>
      <c r="CZ150" s="58"/>
      <c r="DA150" s="58"/>
      <c r="DB150" s="58"/>
      <c r="DC150" s="58"/>
      <c r="DD150" s="58"/>
      <c r="DE150" s="58"/>
      <c r="DF150" s="58"/>
      <c r="DG150" s="58"/>
      <c r="DH150" s="58"/>
      <c r="DI150" s="58"/>
      <c r="DJ150" s="58"/>
      <c r="DK150" s="58"/>
      <c r="DL150" s="58"/>
      <c r="DM150" s="58"/>
      <c r="DN150" s="58"/>
      <c r="DO150" s="58"/>
      <c r="DP150" s="58"/>
      <c r="DQ150" s="58"/>
      <c r="DR150" s="58"/>
      <c r="DS150" s="58"/>
      <c r="DT150" s="58"/>
      <c r="DU150" s="58"/>
      <c r="DV150" s="58"/>
      <c r="DW150" s="58"/>
      <c r="DX150" s="58"/>
      <c r="DY150" s="58"/>
      <c r="DZ150" s="58"/>
      <c r="EA150" s="58"/>
      <c r="EB150" s="58"/>
      <c r="EC150" s="58"/>
      <c r="ED150" s="58"/>
      <c r="EE150" s="58"/>
      <c r="EF150" s="58"/>
      <c r="EG150" s="58"/>
      <c r="EH150" s="58"/>
      <c r="EI150" s="58"/>
      <c r="EJ150" s="58"/>
      <c r="EK150" s="58"/>
      <c r="EL150" s="58"/>
      <c r="EM150" s="58"/>
      <c r="EN150" s="58"/>
      <c r="EO150" s="58"/>
      <c r="EP150" s="58"/>
      <c r="EQ150" s="58"/>
      <c r="ER150" s="58"/>
      <c r="ES150" s="58"/>
      <c r="ET150" s="58"/>
      <c r="EU150" s="58"/>
      <c r="EV150" s="58"/>
      <c r="EW150" s="58"/>
      <c r="EX150" s="58"/>
      <c r="EY150" s="58"/>
      <c r="EZ150" s="58"/>
      <c r="FA150" s="58"/>
      <c r="FB150" s="58"/>
      <c r="FC150" s="58"/>
      <c r="FD150" s="58"/>
      <c r="FE150" s="58"/>
      <c r="FF150" s="58"/>
      <c r="FG150" s="58"/>
      <c r="FH150" s="58"/>
      <c r="FI150" s="58"/>
      <c r="FJ150" s="58"/>
      <c r="FK150" s="58"/>
      <c r="FL150" s="58"/>
      <c r="FM150" s="58"/>
      <c r="FN150" s="58"/>
      <c r="FO150" s="58"/>
      <c r="FP150" s="58"/>
      <c r="FQ150" s="58"/>
      <c r="FR150" s="58"/>
      <c r="FS150" s="58"/>
      <c r="FT150" s="58"/>
      <c r="FU150" s="58"/>
      <c r="FV150" s="58"/>
      <c r="FW150" s="58"/>
      <c r="FX150" s="58"/>
      <c r="FY150" s="58"/>
      <c r="FZ150" s="58"/>
      <c r="GA150" s="58"/>
      <c r="GB150" s="58"/>
      <c r="GC150" s="58"/>
      <c r="GD150" s="58"/>
      <c r="GE150" s="58"/>
      <c r="GF150" s="58"/>
      <c r="GG150" s="58"/>
      <c r="GH150" s="58"/>
      <c r="GI150" s="58"/>
      <c r="GJ150" s="58"/>
      <c r="GK150" s="58"/>
      <c r="GL150" s="58"/>
      <c r="GM150" s="58"/>
      <c r="GN150" s="58"/>
      <c r="GO150" s="58"/>
      <c r="GP150" s="58"/>
      <c r="GQ150" s="58"/>
      <c r="GR150" s="58"/>
      <c r="GS150" s="58"/>
      <c r="GT150" s="58"/>
      <c r="GU150" s="58"/>
      <c r="GV150" s="58"/>
      <c r="GW150" s="58"/>
      <c r="GX150" s="58"/>
      <c r="GY150" s="58"/>
      <c r="GZ150" s="58"/>
      <c r="HA150" s="58"/>
      <c r="HB150" s="58"/>
      <c r="HC150" s="58"/>
      <c r="HD150" s="58"/>
      <c r="HE150" s="58"/>
      <c r="HF150" s="58"/>
      <c r="HG150" s="58"/>
      <c r="HH150" s="58"/>
      <c r="HI150" s="58"/>
      <c r="HJ150" s="58"/>
      <c r="HK150" s="58"/>
      <c r="HL150" s="58"/>
      <c r="HM150" s="58"/>
      <c r="HN150" s="58"/>
      <c r="HO150" s="58"/>
      <c r="HP150" s="58"/>
      <c r="HQ150" s="58"/>
      <c r="HR150" s="58"/>
      <c r="HS150" s="58"/>
      <c r="HT150" s="58"/>
      <c r="HU150" s="58"/>
      <c r="HV150" s="58"/>
      <c r="HW150" s="58"/>
      <c r="HX150" s="58"/>
      <c r="HY150" s="58"/>
      <c r="HZ150" s="58"/>
      <c r="IA150" s="58"/>
      <c r="IB150" s="58"/>
      <c r="IC150" s="58"/>
      <c r="ID150" s="58"/>
      <c r="IE150" s="58"/>
      <c r="IF150" s="58"/>
    </row>
    <row r="151" spans="1:240" x14ac:dyDescent="0.25">
      <c r="A151" s="116" t="s">
        <v>420</v>
      </c>
      <c r="B151" s="116" t="s">
        <v>61</v>
      </c>
      <c r="C151" s="116" t="s">
        <v>439</v>
      </c>
      <c r="D151" s="116" t="s">
        <v>440</v>
      </c>
      <c r="E151" s="116" t="s">
        <v>449</v>
      </c>
      <c r="F151" s="116" t="s">
        <v>450</v>
      </c>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c r="BO151" s="58"/>
      <c r="BP151" s="58"/>
      <c r="BQ151" s="58"/>
      <c r="BR151" s="58"/>
      <c r="BS151" s="58"/>
      <c r="BT151" s="58"/>
      <c r="BU151" s="58"/>
      <c r="BV151" s="58"/>
      <c r="BW151" s="58"/>
      <c r="BX151" s="58"/>
      <c r="BY151" s="58"/>
      <c r="BZ151" s="58"/>
      <c r="CA151" s="58"/>
      <c r="CB151" s="58"/>
      <c r="CC151" s="58"/>
      <c r="CD151" s="58"/>
      <c r="CE151" s="58"/>
      <c r="CF151" s="58"/>
      <c r="CG151" s="58"/>
      <c r="CH151" s="58"/>
      <c r="CI151" s="58"/>
      <c r="CJ151" s="58"/>
      <c r="CK151" s="58"/>
      <c r="CL151" s="58"/>
      <c r="CM151" s="58"/>
      <c r="CN151" s="58"/>
      <c r="CO151" s="58"/>
      <c r="CP151" s="58"/>
      <c r="CQ151" s="58"/>
      <c r="CR151" s="58"/>
      <c r="CS151" s="58"/>
      <c r="CT151" s="58"/>
      <c r="CU151" s="58"/>
      <c r="CV151" s="58"/>
      <c r="CW151" s="58"/>
      <c r="CX151" s="58"/>
      <c r="CY151" s="58"/>
      <c r="CZ151" s="58"/>
      <c r="DA151" s="58"/>
      <c r="DB151" s="58"/>
      <c r="DC151" s="58"/>
      <c r="DD151" s="58"/>
      <c r="DE151" s="58"/>
      <c r="DF151" s="58"/>
      <c r="DG151" s="58"/>
      <c r="DH151" s="58"/>
      <c r="DI151" s="58"/>
      <c r="DJ151" s="58"/>
      <c r="DK151" s="58"/>
      <c r="DL151" s="58"/>
      <c r="DM151" s="58"/>
      <c r="DN151" s="58"/>
      <c r="DO151" s="58"/>
      <c r="DP151" s="58"/>
      <c r="DQ151" s="58"/>
      <c r="DR151" s="58"/>
      <c r="DS151" s="58"/>
      <c r="DT151" s="58"/>
      <c r="DU151" s="58"/>
      <c r="DV151" s="58"/>
      <c r="DW151" s="58"/>
      <c r="DX151" s="58"/>
      <c r="DY151" s="58"/>
      <c r="DZ151" s="58"/>
      <c r="EA151" s="58"/>
      <c r="EB151" s="58"/>
      <c r="EC151" s="58"/>
      <c r="ED151" s="58"/>
      <c r="EE151" s="58"/>
      <c r="EF151" s="58"/>
      <c r="EG151" s="58"/>
      <c r="EH151" s="58"/>
      <c r="EI151" s="58"/>
      <c r="EJ151" s="58"/>
      <c r="EK151" s="58"/>
      <c r="EL151" s="58"/>
      <c r="EM151" s="58"/>
      <c r="EN151" s="58"/>
      <c r="EO151" s="58"/>
      <c r="EP151" s="58"/>
      <c r="EQ151" s="58"/>
      <c r="ER151" s="58"/>
      <c r="ES151" s="58"/>
      <c r="ET151" s="58"/>
      <c r="EU151" s="58"/>
      <c r="EV151" s="58"/>
      <c r="EW151" s="58"/>
      <c r="EX151" s="58"/>
      <c r="EY151" s="58"/>
      <c r="EZ151" s="58"/>
      <c r="FA151" s="58"/>
      <c r="FB151" s="58"/>
      <c r="FC151" s="58"/>
      <c r="FD151" s="58"/>
      <c r="FE151" s="58"/>
      <c r="FF151" s="58"/>
      <c r="FG151" s="58"/>
      <c r="FH151" s="58"/>
      <c r="FI151" s="58"/>
      <c r="FJ151" s="58"/>
      <c r="FK151" s="58"/>
      <c r="FL151" s="58"/>
      <c r="FM151" s="58"/>
      <c r="FN151" s="58"/>
      <c r="FO151" s="58"/>
      <c r="FP151" s="58"/>
      <c r="FQ151" s="58"/>
      <c r="FR151" s="58"/>
      <c r="FS151" s="58"/>
      <c r="FT151" s="58"/>
      <c r="FU151" s="58"/>
      <c r="FV151" s="58"/>
      <c r="FW151" s="58"/>
      <c r="FX151" s="58"/>
      <c r="FY151" s="58"/>
      <c r="FZ151" s="58"/>
      <c r="GA151" s="58"/>
      <c r="GB151" s="58"/>
      <c r="GC151" s="58"/>
      <c r="GD151" s="58"/>
      <c r="GE151" s="58"/>
      <c r="GF151" s="58"/>
      <c r="GG151" s="58"/>
      <c r="GH151" s="58"/>
      <c r="GI151" s="58"/>
      <c r="GJ151" s="58"/>
      <c r="GK151" s="58"/>
      <c r="GL151" s="58"/>
      <c r="GM151" s="58"/>
      <c r="GN151" s="58"/>
      <c r="GO151" s="58"/>
      <c r="GP151" s="58"/>
      <c r="GQ151" s="58"/>
      <c r="GR151" s="58"/>
      <c r="GS151" s="58"/>
      <c r="GT151" s="58"/>
      <c r="GU151" s="58"/>
      <c r="GV151" s="58"/>
      <c r="GW151" s="58"/>
      <c r="GX151" s="58"/>
      <c r="GY151" s="58"/>
      <c r="GZ151" s="58"/>
      <c r="HA151" s="58"/>
      <c r="HB151" s="58"/>
      <c r="HC151" s="58"/>
      <c r="HD151" s="58"/>
      <c r="HE151" s="58"/>
      <c r="HF151" s="58"/>
      <c r="HG151" s="58"/>
      <c r="HH151" s="58"/>
      <c r="HI151" s="58"/>
      <c r="HJ151" s="58"/>
      <c r="HK151" s="58"/>
      <c r="HL151" s="58"/>
      <c r="HM151" s="58"/>
      <c r="HN151" s="58"/>
      <c r="HO151" s="58"/>
      <c r="HP151" s="58"/>
      <c r="HQ151" s="58"/>
      <c r="HR151" s="58"/>
      <c r="HS151" s="58"/>
      <c r="HT151" s="58"/>
      <c r="HU151" s="58"/>
      <c r="HV151" s="58"/>
      <c r="HW151" s="58"/>
      <c r="HX151" s="58"/>
      <c r="HY151" s="58"/>
      <c r="HZ151" s="58"/>
      <c r="IA151" s="58"/>
      <c r="IB151" s="58"/>
      <c r="IC151" s="58"/>
      <c r="ID151" s="58"/>
      <c r="IE151" s="58"/>
      <c r="IF151" s="58"/>
    </row>
    <row r="152" spans="1:240" x14ac:dyDescent="0.25">
      <c r="A152" s="116" t="s">
        <v>420</v>
      </c>
      <c r="B152" s="116" t="s">
        <v>61</v>
      </c>
      <c r="C152" s="116" t="s">
        <v>439</v>
      </c>
      <c r="D152" s="116" t="s">
        <v>440</v>
      </c>
      <c r="E152" s="116" t="s">
        <v>451</v>
      </c>
      <c r="F152" s="116" t="s">
        <v>452</v>
      </c>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c r="BO152" s="58"/>
      <c r="BP152" s="58"/>
      <c r="BQ152" s="58"/>
      <c r="BR152" s="58"/>
      <c r="BS152" s="58"/>
      <c r="BT152" s="58"/>
      <c r="BU152" s="58"/>
      <c r="BV152" s="58"/>
      <c r="BW152" s="58"/>
      <c r="BX152" s="58"/>
      <c r="BY152" s="58"/>
      <c r="BZ152" s="58"/>
      <c r="CA152" s="58"/>
      <c r="CB152" s="58"/>
      <c r="CC152" s="58"/>
      <c r="CD152" s="58"/>
      <c r="CE152" s="58"/>
      <c r="CF152" s="58"/>
      <c r="CG152" s="58"/>
      <c r="CH152" s="58"/>
      <c r="CI152" s="58"/>
      <c r="CJ152" s="58"/>
      <c r="CK152" s="58"/>
      <c r="CL152" s="58"/>
      <c r="CM152" s="58"/>
      <c r="CN152" s="58"/>
      <c r="CO152" s="58"/>
      <c r="CP152" s="58"/>
      <c r="CQ152" s="58"/>
      <c r="CR152" s="58"/>
      <c r="CS152" s="58"/>
      <c r="CT152" s="58"/>
      <c r="CU152" s="58"/>
      <c r="CV152" s="58"/>
      <c r="CW152" s="58"/>
      <c r="CX152" s="58"/>
      <c r="CY152" s="58"/>
      <c r="CZ152" s="58"/>
      <c r="DA152" s="58"/>
      <c r="DB152" s="58"/>
      <c r="DC152" s="58"/>
      <c r="DD152" s="58"/>
      <c r="DE152" s="58"/>
      <c r="DF152" s="58"/>
      <c r="DG152" s="58"/>
      <c r="DH152" s="58"/>
      <c r="DI152" s="58"/>
      <c r="DJ152" s="58"/>
      <c r="DK152" s="58"/>
      <c r="DL152" s="58"/>
      <c r="DM152" s="58"/>
      <c r="DN152" s="58"/>
      <c r="DO152" s="58"/>
      <c r="DP152" s="58"/>
      <c r="DQ152" s="58"/>
      <c r="DR152" s="58"/>
      <c r="DS152" s="58"/>
      <c r="DT152" s="58"/>
      <c r="DU152" s="58"/>
      <c r="DV152" s="58"/>
      <c r="DW152" s="58"/>
      <c r="DX152" s="58"/>
      <c r="DY152" s="58"/>
      <c r="DZ152" s="58"/>
      <c r="EA152" s="58"/>
      <c r="EB152" s="58"/>
      <c r="EC152" s="58"/>
      <c r="ED152" s="58"/>
      <c r="EE152" s="58"/>
      <c r="EF152" s="58"/>
      <c r="EG152" s="58"/>
      <c r="EH152" s="58"/>
      <c r="EI152" s="58"/>
      <c r="EJ152" s="58"/>
      <c r="EK152" s="58"/>
      <c r="EL152" s="58"/>
      <c r="EM152" s="58"/>
      <c r="EN152" s="58"/>
      <c r="EO152" s="58"/>
      <c r="EP152" s="58"/>
      <c r="EQ152" s="58"/>
      <c r="ER152" s="58"/>
      <c r="ES152" s="58"/>
      <c r="ET152" s="58"/>
      <c r="EU152" s="58"/>
      <c r="EV152" s="58"/>
      <c r="EW152" s="58"/>
      <c r="EX152" s="58"/>
      <c r="EY152" s="58"/>
      <c r="EZ152" s="58"/>
      <c r="FA152" s="58"/>
      <c r="FB152" s="58"/>
      <c r="FC152" s="58"/>
      <c r="FD152" s="58"/>
      <c r="FE152" s="58"/>
      <c r="FF152" s="58"/>
      <c r="FG152" s="58"/>
      <c r="FH152" s="58"/>
      <c r="FI152" s="58"/>
      <c r="FJ152" s="58"/>
      <c r="FK152" s="58"/>
      <c r="FL152" s="58"/>
      <c r="FM152" s="58"/>
      <c r="FN152" s="58"/>
      <c r="FO152" s="58"/>
      <c r="FP152" s="58"/>
      <c r="FQ152" s="58"/>
      <c r="FR152" s="58"/>
      <c r="FS152" s="58"/>
      <c r="FT152" s="58"/>
      <c r="FU152" s="58"/>
      <c r="FV152" s="58"/>
      <c r="FW152" s="58"/>
      <c r="FX152" s="58"/>
      <c r="FY152" s="58"/>
      <c r="FZ152" s="58"/>
      <c r="GA152" s="58"/>
      <c r="GB152" s="58"/>
      <c r="GC152" s="58"/>
      <c r="GD152" s="58"/>
      <c r="GE152" s="58"/>
      <c r="GF152" s="58"/>
      <c r="GG152" s="58"/>
      <c r="GH152" s="58"/>
      <c r="GI152" s="58"/>
      <c r="GJ152" s="58"/>
      <c r="GK152" s="58"/>
      <c r="GL152" s="58"/>
      <c r="GM152" s="58"/>
      <c r="GN152" s="58"/>
      <c r="GO152" s="58"/>
      <c r="GP152" s="58"/>
      <c r="GQ152" s="58"/>
      <c r="GR152" s="58"/>
      <c r="GS152" s="58"/>
      <c r="GT152" s="58"/>
      <c r="GU152" s="58"/>
      <c r="GV152" s="58"/>
      <c r="GW152" s="58"/>
      <c r="GX152" s="58"/>
      <c r="GY152" s="58"/>
      <c r="GZ152" s="58"/>
      <c r="HA152" s="58"/>
      <c r="HB152" s="58"/>
      <c r="HC152" s="58"/>
      <c r="HD152" s="58"/>
      <c r="HE152" s="58"/>
      <c r="HF152" s="58"/>
      <c r="HG152" s="58"/>
      <c r="HH152" s="58"/>
      <c r="HI152" s="58"/>
      <c r="HJ152" s="58"/>
      <c r="HK152" s="58"/>
      <c r="HL152" s="58"/>
      <c r="HM152" s="58"/>
      <c r="HN152" s="58"/>
      <c r="HO152" s="58"/>
      <c r="HP152" s="58"/>
      <c r="HQ152" s="58"/>
      <c r="HR152" s="58"/>
      <c r="HS152" s="58"/>
      <c r="HT152" s="58"/>
      <c r="HU152" s="58"/>
      <c r="HV152" s="58"/>
      <c r="HW152" s="58"/>
      <c r="HX152" s="58"/>
      <c r="HY152" s="58"/>
      <c r="HZ152" s="58"/>
      <c r="IA152" s="58"/>
      <c r="IB152" s="58"/>
      <c r="IC152" s="58"/>
      <c r="ID152" s="58"/>
      <c r="IE152" s="58"/>
      <c r="IF152" s="58"/>
    </row>
    <row r="153" spans="1:240" x14ac:dyDescent="0.25">
      <c r="A153" s="116" t="s">
        <v>420</v>
      </c>
      <c r="B153" s="116" t="s">
        <v>61</v>
      </c>
      <c r="C153" s="116" t="s">
        <v>439</v>
      </c>
      <c r="D153" s="116" t="s">
        <v>440</v>
      </c>
      <c r="E153" s="116" t="s">
        <v>453</v>
      </c>
      <c r="F153" s="116" t="s">
        <v>454</v>
      </c>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c r="BO153" s="58"/>
      <c r="BP153" s="58"/>
      <c r="BQ153" s="58"/>
      <c r="BR153" s="58"/>
      <c r="BS153" s="58"/>
      <c r="BT153" s="58"/>
      <c r="BU153" s="58"/>
      <c r="BV153" s="58"/>
      <c r="BW153" s="58"/>
      <c r="BX153" s="58"/>
      <c r="BY153" s="58"/>
      <c r="BZ153" s="58"/>
      <c r="CA153" s="58"/>
      <c r="CB153" s="58"/>
      <c r="CC153" s="58"/>
      <c r="CD153" s="58"/>
      <c r="CE153" s="58"/>
      <c r="CF153" s="58"/>
      <c r="CG153" s="58"/>
      <c r="CH153" s="58"/>
      <c r="CI153" s="58"/>
      <c r="CJ153" s="58"/>
      <c r="CK153" s="58"/>
      <c r="CL153" s="58"/>
      <c r="CM153" s="58"/>
      <c r="CN153" s="58"/>
      <c r="CO153" s="58"/>
      <c r="CP153" s="58"/>
      <c r="CQ153" s="58"/>
      <c r="CR153" s="58"/>
      <c r="CS153" s="58"/>
      <c r="CT153" s="58"/>
      <c r="CU153" s="58"/>
      <c r="CV153" s="58"/>
      <c r="CW153" s="58"/>
      <c r="CX153" s="58"/>
      <c r="CY153" s="58"/>
      <c r="CZ153" s="58"/>
      <c r="DA153" s="58"/>
      <c r="DB153" s="58"/>
      <c r="DC153" s="58"/>
      <c r="DD153" s="58"/>
      <c r="DE153" s="58"/>
      <c r="DF153" s="58"/>
      <c r="DG153" s="58"/>
      <c r="DH153" s="58"/>
      <c r="DI153" s="58"/>
      <c r="DJ153" s="58"/>
      <c r="DK153" s="58"/>
      <c r="DL153" s="58"/>
      <c r="DM153" s="58"/>
      <c r="DN153" s="58"/>
      <c r="DO153" s="58"/>
      <c r="DP153" s="58"/>
      <c r="DQ153" s="58"/>
      <c r="DR153" s="58"/>
      <c r="DS153" s="58"/>
      <c r="DT153" s="58"/>
      <c r="DU153" s="58"/>
      <c r="DV153" s="58"/>
      <c r="DW153" s="58"/>
      <c r="DX153" s="58"/>
      <c r="DY153" s="58"/>
      <c r="DZ153" s="58"/>
      <c r="EA153" s="58"/>
      <c r="EB153" s="58"/>
      <c r="EC153" s="58"/>
      <c r="ED153" s="58"/>
      <c r="EE153" s="58"/>
      <c r="EF153" s="58"/>
      <c r="EG153" s="58"/>
      <c r="EH153" s="58"/>
      <c r="EI153" s="58"/>
      <c r="EJ153" s="58"/>
      <c r="EK153" s="58"/>
      <c r="EL153" s="58"/>
      <c r="EM153" s="58"/>
      <c r="EN153" s="58"/>
      <c r="EO153" s="58"/>
      <c r="EP153" s="58"/>
      <c r="EQ153" s="58"/>
      <c r="ER153" s="58"/>
      <c r="ES153" s="58"/>
      <c r="ET153" s="58"/>
      <c r="EU153" s="58"/>
      <c r="EV153" s="58"/>
      <c r="EW153" s="58"/>
      <c r="EX153" s="58"/>
      <c r="EY153" s="58"/>
      <c r="EZ153" s="58"/>
      <c r="FA153" s="58"/>
      <c r="FB153" s="58"/>
      <c r="FC153" s="58"/>
      <c r="FD153" s="58"/>
      <c r="FE153" s="58"/>
      <c r="FF153" s="58"/>
      <c r="FG153" s="58"/>
      <c r="FH153" s="58"/>
      <c r="FI153" s="58"/>
      <c r="FJ153" s="58"/>
      <c r="FK153" s="58"/>
      <c r="FL153" s="58"/>
      <c r="FM153" s="58"/>
      <c r="FN153" s="58"/>
      <c r="FO153" s="58"/>
      <c r="FP153" s="58"/>
      <c r="FQ153" s="58"/>
      <c r="FR153" s="58"/>
      <c r="FS153" s="58"/>
      <c r="FT153" s="58"/>
      <c r="FU153" s="58"/>
      <c r="FV153" s="58"/>
      <c r="FW153" s="58"/>
      <c r="FX153" s="58"/>
      <c r="FY153" s="58"/>
      <c r="FZ153" s="58"/>
      <c r="GA153" s="58"/>
      <c r="GB153" s="58"/>
      <c r="GC153" s="58"/>
      <c r="GD153" s="58"/>
      <c r="GE153" s="58"/>
      <c r="GF153" s="58"/>
      <c r="GG153" s="58"/>
      <c r="GH153" s="58"/>
      <c r="GI153" s="58"/>
      <c r="GJ153" s="58"/>
      <c r="GK153" s="58"/>
      <c r="GL153" s="58"/>
      <c r="GM153" s="58"/>
      <c r="GN153" s="58"/>
      <c r="GO153" s="58"/>
      <c r="GP153" s="58"/>
      <c r="GQ153" s="58"/>
      <c r="GR153" s="58"/>
      <c r="GS153" s="58"/>
      <c r="GT153" s="58"/>
      <c r="GU153" s="58"/>
      <c r="GV153" s="58"/>
      <c r="GW153" s="58"/>
      <c r="GX153" s="58"/>
      <c r="GY153" s="58"/>
      <c r="GZ153" s="58"/>
      <c r="HA153" s="58"/>
      <c r="HB153" s="58"/>
      <c r="HC153" s="58"/>
      <c r="HD153" s="58"/>
      <c r="HE153" s="58"/>
      <c r="HF153" s="58"/>
      <c r="HG153" s="58"/>
      <c r="HH153" s="58"/>
      <c r="HI153" s="58"/>
      <c r="HJ153" s="58"/>
      <c r="HK153" s="58"/>
      <c r="HL153" s="58"/>
      <c r="HM153" s="58"/>
      <c r="HN153" s="58"/>
      <c r="HO153" s="58"/>
      <c r="HP153" s="58"/>
      <c r="HQ153" s="58"/>
      <c r="HR153" s="58"/>
      <c r="HS153" s="58"/>
      <c r="HT153" s="58"/>
      <c r="HU153" s="58"/>
      <c r="HV153" s="58"/>
      <c r="HW153" s="58"/>
      <c r="HX153" s="58"/>
      <c r="HY153" s="58"/>
      <c r="HZ153" s="58"/>
      <c r="IA153" s="58"/>
      <c r="IB153" s="58"/>
      <c r="IC153" s="58"/>
      <c r="ID153" s="58"/>
      <c r="IE153" s="58"/>
      <c r="IF153" s="58"/>
    </row>
    <row r="154" spans="1:240" x14ac:dyDescent="0.25">
      <c r="A154" s="116" t="s">
        <v>455</v>
      </c>
      <c r="B154" s="116" t="s">
        <v>456</v>
      </c>
      <c r="C154" s="130" t="s">
        <v>457</v>
      </c>
      <c r="D154" s="116" t="s">
        <v>458</v>
      </c>
      <c r="E154" s="116" t="s">
        <v>459</v>
      </c>
      <c r="F154" s="116" t="s">
        <v>460</v>
      </c>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c r="BO154" s="58"/>
      <c r="BP154" s="58"/>
      <c r="BQ154" s="58"/>
      <c r="BR154" s="58"/>
      <c r="BS154" s="58"/>
      <c r="BT154" s="58"/>
      <c r="BU154" s="58"/>
      <c r="BV154" s="58"/>
      <c r="BW154" s="58"/>
      <c r="BX154" s="58"/>
      <c r="BY154" s="58"/>
      <c r="BZ154" s="58"/>
      <c r="CA154" s="58"/>
      <c r="CB154" s="58"/>
      <c r="CC154" s="58"/>
      <c r="CD154" s="58"/>
      <c r="CE154" s="58"/>
      <c r="CF154" s="58"/>
      <c r="CG154" s="58"/>
      <c r="CH154" s="58"/>
      <c r="CI154" s="58"/>
      <c r="CJ154" s="58"/>
      <c r="CK154" s="58"/>
      <c r="CL154" s="58"/>
      <c r="CM154" s="58"/>
      <c r="CN154" s="58"/>
      <c r="CO154" s="58"/>
      <c r="CP154" s="58"/>
      <c r="CQ154" s="58"/>
      <c r="CR154" s="58"/>
      <c r="CS154" s="58"/>
      <c r="CT154" s="58"/>
      <c r="CU154" s="58"/>
      <c r="CV154" s="58"/>
      <c r="CW154" s="58"/>
      <c r="CX154" s="58"/>
      <c r="CY154" s="58"/>
      <c r="CZ154" s="58"/>
      <c r="DA154" s="58"/>
      <c r="DB154" s="58"/>
      <c r="DC154" s="58"/>
      <c r="DD154" s="58"/>
      <c r="DE154" s="58"/>
      <c r="DF154" s="58"/>
      <c r="DG154" s="58"/>
      <c r="DH154" s="58"/>
      <c r="DI154" s="58"/>
      <c r="DJ154" s="58"/>
      <c r="DK154" s="58"/>
      <c r="DL154" s="58"/>
      <c r="DM154" s="58"/>
      <c r="DN154" s="58"/>
      <c r="DO154" s="58"/>
      <c r="DP154" s="58"/>
      <c r="DQ154" s="58"/>
      <c r="DR154" s="58"/>
      <c r="DS154" s="58"/>
      <c r="DT154" s="58"/>
      <c r="DU154" s="58"/>
      <c r="DV154" s="58"/>
      <c r="DW154" s="58"/>
      <c r="DX154" s="58"/>
      <c r="DY154" s="58"/>
      <c r="DZ154" s="58"/>
      <c r="EA154" s="58"/>
      <c r="EB154" s="58"/>
      <c r="EC154" s="58"/>
      <c r="ED154" s="58"/>
      <c r="EE154" s="58"/>
      <c r="EF154" s="58"/>
      <c r="EG154" s="58"/>
      <c r="EH154" s="58"/>
      <c r="EI154" s="58"/>
      <c r="EJ154" s="58"/>
      <c r="EK154" s="58"/>
      <c r="EL154" s="58"/>
      <c r="EM154" s="58"/>
      <c r="EN154" s="58"/>
      <c r="EO154" s="58"/>
      <c r="EP154" s="58"/>
      <c r="EQ154" s="58"/>
      <c r="ER154" s="58"/>
      <c r="ES154" s="58"/>
      <c r="ET154" s="58"/>
      <c r="EU154" s="58"/>
      <c r="EV154" s="58"/>
      <c r="EW154" s="58"/>
      <c r="EX154" s="58"/>
      <c r="EY154" s="58"/>
      <c r="EZ154" s="58"/>
      <c r="FA154" s="58"/>
      <c r="FB154" s="58"/>
      <c r="FC154" s="58"/>
      <c r="FD154" s="58"/>
      <c r="FE154" s="58"/>
      <c r="FF154" s="58"/>
      <c r="FG154" s="58"/>
      <c r="FH154" s="58"/>
      <c r="FI154" s="58"/>
      <c r="FJ154" s="58"/>
      <c r="FK154" s="58"/>
      <c r="FL154" s="58"/>
      <c r="FM154" s="58"/>
      <c r="FN154" s="58"/>
      <c r="FO154" s="58"/>
      <c r="FP154" s="58"/>
      <c r="FQ154" s="58"/>
      <c r="FR154" s="58"/>
      <c r="FS154" s="58"/>
      <c r="FT154" s="58"/>
      <c r="FU154" s="58"/>
      <c r="FV154" s="58"/>
      <c r="FW154" s="58"/>
      <c r="FX154" s="58"/>
      <c r="FY154" s="58"/>
      <c r="FZ154" s="58"/>
      <c r="GA154" s="58"/>
      <c r="GB154" s="58"/>
      <c r="GC154" s="58"/>
      <c r="GD154" s="58"/>
      <c r="GE154" s="58"/>
      <c r="GF154" s="58"/>
      <c r="GG154" s="58"/>
      <c r="GH154" s="58"/>
      <c r="GI154" s="58"/>
      <c r="GJ154" s="58"/>
      <c r="GK154" s="58"/>
      <c r="GL154" s="58"/>
      <c r="GM154" s="58"/>
      <c r="GN154" s="58"/>
      <c r="GO154" s="58"/>
      <c r="GP154" s="58"/>
      <c r="GQ154" s="58"/>
      <c r="GR154" s="58"/>
      <c r="GS154" s="58"/>
      <c r="GT154" s="58"/>
      <c r="GU154" s="58"/>
      <c r="GV154" s="58"/>
      <c r="GW154" s="58"/>
      <c r="GX154" s="58"/>
      <c r="GY154" s="58"/>
      <c r="GZ154" s="58"/>
      <c r="HA154" s="58"/>
      <c r="HB154" s="58"/>
      <c r="HC154" s="58"/>
      <c r="HD154" s="58"/>
      <c r="HE154" s="58"/>
      <c r="HF154" s="58"/>
      <c r="HG154" s="58"/>
      <c r="HH154" s="58"/>
      <c r="HI154" s="58"/>
      <c r="HJ154" s="58"/>
      <c r="HK154" s="58"/>
      <c r="HL154" s="58"/>
      <c r="HM154" s="58"/>
      <c r="HN154" s="58"/>
      <c r="HO154" s="58"/>
      <c r="HP154" s="58"/>
      <c r="HQ154" s="58"/>
      <c r="HR154" s="58"/>
      <c r="HS154" s="58"/>
      <c r="HT154" s="58"/>
      <c r="HU154" s="58"/>
      <c r="HV154" s="58"/>
      <c r="HW154" s="58"/>
      <c r="HX154" s="58"/>
      <c r="HY154" s="58"/>
      <c r="HZ154" s="58"/>
      <c r="IA154" s="58"/>
      <c r="IB154" s="58"/>
      <c r="IC154" s="58"/>
      <c r="ID154" s="58"/>
      <c r="IE154" s="58"/>
      <c r="IF154" s="58"/>
    </row>
    <row r="155" spans="1:240" x14ac:dyDescent="0.25">
      <c r="A155" s="116" t="s">
        <v>455</v>
      </c>
      <c r="B155" s="116" t="s">
        <v>456</v>
      </c>
      <c r="C155" s="130" t="s">
        <v>457</v>
      </c>
      <c r="D155" s="116" t="s">
        <v>458</v>
      </c>
      <c r="E155" s="116" t="s">
        <v>461</v>
      </c>
      <c r="F155" s="116" t="s">
        <v>462</v>
      </c>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c r="BO155" s="58"/>
      <c r="BP155" s="58"/>
      <c r="BQ155" s="58"/>
      <c r="BR155" s="58"/>
      <c r="BS155" s="58"/>
      <c r="BT155" s="58"/>
      <c r="BU155" s="58"/>
      <c r="BV155" s="58"/>
      <c r="BW155" s="58"/>
      <c r="BX155" s="58"/>
      <c r="BY155" s="58"/>
      <c r="BZ155" s="58"/>
      <c r="CA155" s="58"/>
      <c r="CB155" s="58"/>
      <c r="CC155" s="58"/>
      <c r="CD155" s="58"/>
      <c r="CE155" s="58"/>
      <c r="CF155" s="58"/>
      <c r="CG155" s="58"/>
      <c r="CH155" s="58"/>
      <c r="CI155" s="58"/>
      <c r="CJ155" s="58"/>
      <c r="CK155" s="58"/>
      <c r="CL155" s="58"/>
      <c r="CM155" s="58"/>
      <c r="CN155" s="58"/>
      <c r="CO155" s="58"/>
      <c r="CP155" s="58"/>
      <c r="CQ155" s="58"/>
      <c r="CR155" s="58"/>
      <c r="CS155" s="58"/>
      <c r="CT155" s="58"/>
      <c r="CU155" s="58"/>
      <c r="CV155" s="58"/>
      <c r="CW155" s="58"/>
      <c r="CX155" s="58"/>
      <c r="CY155" s="58"/>
      <c r="CZ155" s="58"/>
      <c r="DA155" s="58"/>
      <c r="DB155" s="58"/>
      <c r="DC155" s="58"/>
      <c r="DD155" s="58"/>
      <c r="DE155" s="58"/>
      <c r="DF155" s="58"/>
      <c r="DG155" s="58"/>
      <c r="DH155" s="58"/>
      <c r="DI155" s="58"/>
      <c r="DJ155" s="58"/>
      <c r="DK155" s="58"/>
      <c r="DL155" s="58"/>
      <c r="DM155" s="58"/>
      <c r="DN155" s="58"/>
      <c r="DO155" s="58"/>
      <c r="DP155" s="58"/>
      <c r="DQ155" s="58"/>
      <c r="DR155" s="58"/>
      <c r="DS155" s="58"/>
      <c r="DT155" s="58"/>
      <c r="DU155" s="58"/>
      <c r="DV155" s="58"/>
      <c r="DW155" s="58"/>
      <c r="DX155" s="58"/>
      <c r="DY155" s="58"/>
      <c r="DZ155" s="58"/>
      <c r="EA155" s="58"/>
      <c r="EB155" s="58"/>
      <c r="EC155" s="58"/>
      <c r="ED155" s="58"/>
      <c r="EE155" s="58"/>
      <c r="EF155" s="58"/>
      <c r="EG155" s="58"/>
      <c r="EH155" s="58"/>
      <c r="EI155" s="58"/>
      <c r="EJ155" s="58"/>
      <c r="EK155" s="58"/>
      <c r="EL155" s="58"/>
      <c r="EM155" s="58"/>
      <c r="EN155" s="58"/>
      <c r="EO155" s="58"/>
      <c r="EP155" s="58"/>
      <c r="EQ155" s="58"/>
      <c r="ER155" s="58"/>
      <c r="ES155" s="58"/>
      <c r="ET155" s="58"/>
      <c r="EU155" s="58"/>
      <c r="EV155" s="58"/>
      <c r="EW155" s="58"/>
      <c r="EX155" s="58"/>
      <c r="EY155" s="58"/>
      <c r="EZ155" s="58"/>
      <c r="FA155" s="58"/>
      <c r="FB155" s="58"/>
      <c r="FC155" s="58"/>
      <c r="FD155" s="58"/>
      <c r="FE155" s="58"/>
      <c r="FF155" s="58"/>
      <c r="FG155" s="58"/>
      <c r="FH155" s="58"/>
      <c r="FI155" s="58"/>
      <c r="FJ155" s="58"/>
      <c r="FK155" s="58"/>
      <c r="FL155" s="58"/>
      <c r="FM155" s="58"/>
      <c r="FN155" s="58"/>
      <c r="FO155" s="58"/>
      <c r="FP155" s="58"/>
      <c r="FQ155" s="58"/>
      <c r="FR155" s="58"/>
      <c r="FS155" s="58"/>
      <c r="FT155" s="58"/>
      <c r="FU155" s="58"/>
      <c r="FV155" s="58"/>
      <c r="FW155" s="58"/>
      <c r="FX155" s="58"/>
      <c r="FY155" s="58"/>
      <c r="FZ155" s="58"/>
      <c r="GA155" s="58"/>
      <c r="GB155" s="58"/>
      <c r="GC155" s="58"/>
      <c r="GD155" s="58"/>
      <c r="GE155" s="58"/>
      <c r="GF155" s="58"/>
      <c r="GG155" s="58"/>
      <c r="GH155" s="58"/>
      <c r="GI155" s="58"/>
      <c r="GJ155" s="58"/>
      <c r="GK155" s="58"/>
      <c r="GL155" s="58"/>
      <c r="GM155" s="58"/>
      <c r="GN155" s="58"/>
      <c r="GO155" s="58"/>
      <c r="GP155" s="58"/>
      <c r="GQ155" s="58"/>
      <c r="GR155" s="58"/>
      <c r="GS155" s="58"/>
      <c r="GT155" s="58"/>
      <c r="GU155" s="58"/>
      <c r="GV155" s="58"/>
      <c r="GW155" s="58"/>
      <c r="GX155" s="58"/>
      <c r="GY155" s="58"/>
      <c r="GZ155" s="58"/>
      <c r="HA155" s="58"/>
      <c r="HB155" s="58"/>
      <c r="HC155" s="58"/>
      <c r="HD155" s="58"/>
      <c r="HE155" s="58"/>
      <c r="HF155" s="58"/>
      <c r="HG155" s="58"/>
      <c r="HH155" s="58"/>
      <c r="HI155" s="58"/>
      <c r="HJ155" s="58"/>
      <c r="HK155" s="58"/>
      <c r="HL155" s="58"/>
      <c r="HM155" s="58"/>
      <c r="HN155" s="58"/>
      <c r="HO155" s="58"/>
      <c r="HP155" s="58"/>
      <c r="HQ155" s="58"/>
      <c r="HR155" s="58"/>
      <c r="HS155" s="58"/>
      <c r="HT155" s="58"/>
      <c r="HU155" s="58"/>
      <c r="HV155" s="58"/>
      <c r="HW155" s="58"/>
      <c r="HX155" s="58"/>
      <c r="HY155" s="58"/>
      <c r="HZ155" s="58"/>
      <c r="IA155" s="58"/>
      <c r="IB155" s="58"/>
      <c r="IC155" s="58"/>
      <c r="ID155" s="58"/>
      <c r="IE155" s="58"/>
      <c r="IF155" s="58"/>
    </row>
    <row r="156" spans="1:240" x14ac:dyDescent="0.25">
      <c r="A156" s="116" t="s">
        <v>455</v>
      </c>
      <c r="B156" s="116" t="s">
        <v>456</v>
      </c>
      <c r="C156" s="130" t="s">
        <v>457</v>
      </c>
      <c r="D156" s="116" t="s">
        <v>458</v>
      </c>
      <c r="E156" s="116" t="s">
        <v>463</v>
      </c>
      <c r="F156" s="116" t="s">
        <v>464</v>
      </c>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c r="CF156" s="58"/>
      <c r="CG156" s="58"/>
      <c r="CH156" s="58"/>
      <c r="CI156" s="58"/>
      <c r="CJ156" s="58"/>
      <c r="CK156" s="58"/>
      <c r="CL156" s="58"/>
      <c r="CM156" s="58"/>
      <c r="CN156" s="58"/>
      <c r="CO156" s="58"/>
      <c r="CP156" s="58"/>
      <c r="CQ156" s="58"/>
      <c r="CR156" s="58"/>
      <c r="CS156" s="58"/>
      <c r="CT156" s="58"/>
      <c r="CU156" s="58"/>
      <c r="CV156" s="58"/>
      <c r="CW156" s="58"/>
      <c r="CX156" s="58"/>
      <c r="CY156" s="58"/>
      <c r="CZ156" s="58"/>
      <c r="DA156" s="58"/>
      <c r="DB156" s="58"/>
      <c r="DC156" s="58"/>
      <c r="DD156" s="58"/>
      <c r="DE156" s="58"/>
      <c r="DF156" s="58"/>
      <c r="DG156" s="58"/>
      <c r="DH156" s="58"/>
      <c r="DI156" s="58"/>
      <c r="DJ156" s="58"/>
      <c r="DK156" s="58"/>
      <c r="DL156" s="58"/>
      <c r="DM156" s="58"/>
      <c r="DN156" s="58"/>
      <c r="DO156" s="58"/>
      <c r="DP156" s="58"/>
      <c r="DQ156" s="58"/>
      <c r="DR156" s="58"/>
      <c r="DS156" s="58"/>
      <c r="DT156" s="58"/>
      <c r="DU156" s="58"/>
      <c r="DV156" s="58"/>
      <c r="DW156" s="58"/>
      <c r="DX156" s="58"/>
      <c r="DY156" s="58"/>
      <c r="DZ156" s="58"/>
      <c r="EA156" s="58"/>
      <c r="EB156" s="58"/>
      <c r="EC156" s="58"/>
      <c r="ED156" s="58"/>
      <c r="EE156" s="58"/>
      <c r="EF156" s="58"/>
      <c r="EG156" s="58"/>
      <c r="EH156" s="58"/>
      <c r="EI156" s="58"/>
      <c r="EJ156" s="58"/>
      <c r="EK156" s="58"/>
      <c r="EL156" s="58"/>
      <c r="EM156" s="58"/>
      <c r="EN156" s="58"/>
      <c r="EO156" s="58"/>
      <c r="EP156" s="58"/>
      <c r="EQ156" s="58"/>
      <c r="ER156" s="58"/>
      <c r="ES156" s="58"/>
      <c r="ET156" s="58"/>
      <c r="EU156" s="58"/>
      <c r="EV156" s="58"/>
      <c r="EW156" s="58"/>
      <c r="EX156" s="58"/>
      <c r="EY156" s="58"/>
      <c r="EZ156" s="58"/>
      <c r="FA156" s="58"/>
      <c r="FB156" s="58"/>
      <c r="FC156" s="58"/>
      <c r="FD156" s="58"/>
      <c r="FE156" s="58"/>
      <c r="FF156" s="58"/>
      <c r="FG156" s="58"/>
      <c r="FH156" s="58"/>
      <c r="FI156" s="58"/>
      <c r="FJ156" s="58"/>
      <c r="FK156" s="58"/>
      <c r="FL156" s="58"/>
      <c r="FM156" s="58"/>
      <c r="FN156" s="58"/>
      <c r="FO156" s="58"/>
      <c r="FP156" s="58"/>
      <c r="FQ156" s="58"/>
      <c r="FR156" s="58"/>
      <c r="FS156" s="58"/>
      <c r="FT156" s="58"/>
      <c r="FU156" s="58"/>
      <c r="FV156" s="58"/>
      <c r="FW156" s="58"/>
      <c r="FX156" s="58"/>
      <c r="FY156" s="58"/>
      <c r="FZ156" s="58"/>
      <c r="GA156" s="58"/>
      <c r="GB156" s="58"/>
      <c r="GC156" s="58"/>
      <c r="GD156" s="58"/>
      <c r="GE156" s="58"/>
      <c r="GF156" s="58"/>
      <c r="GG156" s="58"/>
      <c r="GH156" s="58"/>
      <c r="GI156" s="58"/>
      <c r="GJ156" s="58"/>
      <c r="GK156" s="58"/>
      <c r="GL156" s="58"/>
      <c r="GM156" s="58"/>
      <c r="GN156" s="58"/>
      <c r="GO156" s="58"/>
      <c r="GP156" s="58"/>
      <c r="GQ156" s="58"/>
      <c r="GR156" s="58"/>
      <c r="GS156" s="58"/>
      <c r="GT156" s="58"/>
      <c r="GU156" s="58"/>
      <c r="GV156" s="58"/>
      <c r="GW156" s="58"/>
      <c r="GX156" s="58"/>
      <c r="GY156" s="58"/>
      <c r="GZ156" s="58"/>
      <c r="HA156" s="58"/>
      <c r="HB156" s="58"/>
      <c r="HC156" s="58"/>
      <c r="HD156" s="58"/>
      <c r="HE156" s="58"/>
      <c r="HF156" s="58"/>
      <c r="HG156" s="58"/>
      <c r="HH156" s="58"/>
      <c r="HI156" s="58"/>
      <c r="HJ156" s="58"/>
      <c r="HK156" s="58"/>
      <c r="HL156" s="58"/>
      <c r="HM156" s="58"/>
      <c r="HN156" s="58"/>
      <c r="HO156" s="58"/>
      <c r="HP156" s="58"/>
      <c r="HQ156" s="58"/>
      <c r="HR156" s="58"/>
      <c r="HS156" s="58"/>
      <c r="HT156" s="58"/>
      <c r="HU156" s="58"/>
      <c r="HV156" s="58"/>
      <c r="HW156" s="58"/>
      <c r="HX156" s="58"/>
      <c r="HY156" s="58"/>
      <c r="HZ156" s="58"/>
      <c r="IA156" s="58"/>
      <c r="IB156" s="58"/>
      <c r="IC156" s="58"/>
      <c r="ID156" s="58"/>
      <c r="IE156" s="58"/>
      <c r="IF156" s="58"/>
    </row>
    <row r="157" spans="1:240" x14ac:dyDescent="0.25">
      <c r="A157" s="116" t="s">
        <v>455</v>
      </c>
      <c r="B157" s="116" t="s">
        <v>456</v>
      </c>
      <c r="C157" s="130" t="s">
        <v>457</v>
      </c>
      <c r="D157" s="116" t="s">
        <v>458</v>
      </c>
      <c r="E157" s="116" t="s">
        <v>465</v>
      </c>
      <c r="F157" s="116" t="s">
        <v>466</v>
      </c>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c r="BO157" s="58"/>
      <c r="BP157" s="58"/>
      <c r="BQ157" s="58"/>
      <c r="BR157" s="58"/>
      <c r="BS157" s="58"/>
      <c r="BT157" s="58"/>
      <c r="BU157" s="58"/>
      <c r="BV157" s="58"/>
      <c r="BW157" s="58"/>
      <c r="BX157" s="58"/>
      <c r="BY157" s="58"/>
      <c r="BZ157" s="58"/>
      <c r="CA157" s="58"/>
      <c r="CB157" s="58"/>
      <c r="CC157" s="58"/>
      <c r="CD157" s="58"/>
      <c r="CE157" s="58"/>
      <c r="CF157" s="58"/>
      <c r="CG157" s="58"/>
      <c r="CH157" s="58"/>
      <c r="CI157" s="58"/>
      <c r="CJ157" s="58"/>
      <c r="CK157" s="58"/>
      <c r="CL157" s="58"/>
      <c r="CM157" s="58"/>
      <c r="CN157" s="58"/>
      <c r="CO157" s="58"/>
      <c r="CP157" s="58"/>
      <c r="CQ157" s="58"/>
      <c r="CR157" s="58"/>
      <c r="CS157" s="58"/>
      <c r="CT157" s="58"/>
      <c r="CU157" s="58"/>
      <c r="CV157" s="58"/>
      <c r="CW157" s="58"/>
      <c r="CX157" s="58"/>
      <c r="CY157" s="58"/>
      <c r="CZ157" s="58"/>
      <c r="DA157" s="58"/>
      <c r="DB157" s="58"/>
      <c r="DC157" s="58"/>
      <c r="DD157" s="58"/>
      <c r="DE157" s="58"/>
      <c r="DF157" s="58"/>
      <c r="DG157" s="58"/>
      <c r="DH157" s="58"/>
      <c r="DI157" s="58"/>
      <c r="DJ157" s="58"/>
      <c r="DK157" s="58"/>
      <c r="DL157" s="58"/>
      <c r="DM157" s="58"/>
      <c r="DN157" s="58"/>
      <c r="DO157" s="58"/>
      <c r="DP157" s="58"/>
      <c r="DQ157" s="58"/>
      <c r="DR157" s="58"/>
      <c r="DS157" s="58"/>
      <c r="DT157" s="58"/>
      <c r="DU157" s="58"/>
      <c r="DV157" s="58"/>
      <c r="DW157" s="58"/>
      <c r="DX157" s="58"/>
      <c r="DY157" s="58"/>
      <c r="DZ157" s="58"/>
      <c r="EA157" s="58"/>
      <c r="EB157" s="58"/>
      <c r="EC157" s="58"/>
      <c r="ED157" s="58"/>
      <c r="EE157" s="58"/>
      <c r="EF157" s="58"/>
      <c r="EG157" s="58"/>
      <c r="EH157" s="58"/>
      <c r="EI157" s="58"/>
      <c r="EJ157" s="58"/>
      <c r="EK157" s="58"/>
      <c r="EL157" s="58"/>
      <c r="EM157" s="58"/>
      <c r="EN157" s="58"/>
      <c r="EO157" s="58"/>
      <c r="EP157" s="58"/>
      <c r="EQ157" s="58"/>
      <c r="ER157" s="58"/>
      <c r="ES157" s="58"/>
      <c r="ET157" s="58"/>
      <c r="EU157" s="58"/>
      <c r="EV157" s="58"/>
      <c r="EW157" s="58"/>
      <c r="EX157" s="58"/>
      <c r="EY157" s="58"/>
      <c r="EZ157" s="58"/>
      <c r="FA157" s="58"/>
      <c r="FB157" s="58"/>
      <c r="FC157" s="58"/>
      <c r="FD157" s="58"/>
      <c r="FE157" s="58"/>
      <c r="FF157" s="58"/>
      <c r="FG157" s="58"/>
      <c r="FH157" s="58"/>
      <c r="FI157" s="58"/>
      <c r="FJ157" s="58"/>
      <c r="FK157" s="58"/>
      <c r="FL157" s="58"/>
      <c r="FM157" s="58"/>
      <c r="FN157" s="58"/>
      <c r="FO157" s="58"/>
      <c r="FP157" s="58"/>
      <c r="FQ157" s="58"/>
      <c r="FR157" s="58"/>
      <c r="FS157" s="58"/>
      <c r="FT157" s="58"/>
      <c r="FU157" s="58"/>
      <c r="FV157" s="58"/>
      <c r="FW157" s="58"/>
      <c r="FX157" s="58"/>
      <c r="FY157" s="58"/>
      <c r="FZ157" s="58"/>
      <c r="GA157" s="58"/>
      <c r="GB157" s="58"/>
      <c r="GC157" s="58"/>
      <c r="GD157" s="58"/>
      <c r="GE157" s="58"/>
      <c r="GF157" s="58"/>
      <c r="GG157" s="58"/>
      <c r="GH157" s="58"/>
      <c r="GI157" s="58"/>
      <c r="GJ157" s="58"/>
      <c r="GK157" s="58"/>
      <c r="GL157" s="58"/>
      <c r="GM157" s="58"/>
      <c r="GN157" s="58"/>
      <c r="GO157" s="58"/>
      <c r="GP157" s="58"/>
      <c r="GQ157" s="58"/>
      <c r="GR157" s="58"/>
      <c r="GS157" s="58"/>
      <c r="GT157" s="58"/>
      <c r="GU157" s="58"/>
      <c r="GV157" s="58"/>
      <c r="GW157" s="58"/>
      <c r="GX157" s="58"/>
      <c r="GY157" s="58"/>
      <c r="GZ157" s="58"/>
      <c r="HA157" s="58"/>
      <c r="HB157" s="58"/>
      <c r="HC157" s="58"/>
      <c r="HD157" s="58"/>
      <c r="HE157" s="58"/>
      <c r="HF157" s="58"/>
      <c r="HG157" s="58"/>
      <c r="HH157" s="58"/>
      <c r="HI157" s="58"/>
      <c r="HJ157" s="58"/>
      <c r="HK157" s="58"/>
      <c r="HL157" s="58"/>
      <c r="HM157" s="58"/>
      <c r="HN157" s="58"/>
      <c r="HO157" s="58"/>
      <c r="HP157" s="58"/>
      <c r="HQ157" s="58"/>
      <c r="HR157" s="58"/>
      <c r="HS157" s="58"/>
      <c r="HT157" s="58"/>
      <c r="HU157" s="58"/>
      <c r="HV157" s="58"/>
      <c r="HW157" s="58"/>
      <c r="HX157" s="58"/>
      <c r="HY157" s="58"/>
      <c r="HZ157" s="58"/>
      <c r="IA157" s="58"/>
      <c r="IB157" s="58"/>
      <c r="IC157" s="58"/>
      <c r="ID157" s="58"/>
      <c r="IE157" s="58"/>
      <c r="IF157" s="58"/>
    </row>
    <row r="158" spans="1:240" x14ac:dyDescent="0.25">
      <c r="A158" s="116" t="s">
        <v>455</v>
      </c>
      <c r="B158" s="116" t="s">
        <v>456</v>
      </c>
      <c r="C158" s="116" t="s">
        <v>467</v>
      </c>
      <c r="D158" s="116" t="s">
        <v>468</v>
      </c>
      <c r="E158" s="116" t="s">
        <v>469</v>
      </c>
      <c r="F158" s="116" t="s">
        <v>468</v>
      </c>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c r="BO158" s="58"/>
      <c r="BP158" s="58"/>
      <c r="BQ158" s="58"/>
      <c r="BR158" s="58"/>
      <c r="BS158" s="58"/>
      <c r="BT158" s="58"/>
      <c r="BU158" s="58"/>
      <c r="BV158" s="58"/>
      <c r="BW158" s="58"/>
      <c r="BX158" s="58"/>
      <c r="BY158" s="58"/>
      <c r="BZ158" s="58"/>
      <c r="CA158" s="58"/>
      <c r="CB158" s="58"/>
      <c r="CC158" s="58"/>
      <c r="CD158" s="58"/>
      <c r="CE158" s="58"/>
      <c r="CF158" s="58"/>
      <c r="CG158" s="58"/>
      <c r="CH158" s="58"/>
      <c r="CI158" s="58"/>
      <c r="CJ158" s="58"/>
      <c r="CK158" s="58"/>
      <c r="CL158" s="58"/>
      <c r="CM158" s="58"/>
      <c r="CN158" s="58"/>
      <c r="CO158" s="58"/>
      <c r="CP158" s="58"/>
      <c r="CQ158" s="58"/>
      <c r="CR158" s="58"/>
      <c r="CS158" s="58"/>
      <c r="CT158" s="58"/>
      <c r="CU158" s="58"/>
      <c r="CV158" s="58"/>
      <c r="CW158" s="58"/>
      <c r="CX158" s="58"/>
      <c r="CY158" s="58"/>
      <c r="CZ158" s="58"/>
      <c r="DA158" s="58"/>
      <c r="DB158" s="58"/>
      <c r="DC158" s="58"/>
      <c r="DD158" s="58"/>
      <c r="DE158" s="58"/>
      <c r="DF158" s="58"/>
      <c r="DG158" s="58"/>
      <c r="DH158" s="58"/>
      <c r="DI158" s="58"/>
      <c r="DJ158" s="58"/>
      <c r="DK158" s="58"/>
      <c r="DL158" s="58"/>
      <c r="DM158" s="58"/>
      <c r="DN158" s="58"/>
      <c r="DO158" s="58"/>
      <c r="DP158" s="58"/>
      <c r="DQ158" s="58"/>
      <c r="DR158" s="58"/>
      <c r="DS158" s="58"/>
      <c r="DT158" s="58"/>
      <c r="DU158" s="58"/>
      <c r="DV158" s="58"/>
      <c r="DW158" s="58"/>
      <c r="DX158" s="58"/>
      <c r="DY158" s="58"/>
      <c r="DZ158" s="58"/>
      <c r="EA158" s="58"/>
      <c r="EB158" s="58"/>
      <c r="EC158" s="58"/>
      <c r="ED158" s="58"/>
      <c r="EE158" s="58"/>
      <c r="EF158" s="58"/>
      <c r="EG158" s="58"/>
      <c r="EH158" s="58"/>
      <c r="EI158" s="58"/>
      <c r="EJ158" s="58"/>
      <c r="EK158" s="58"/>
      <c r="EL158" s="58"/>
      <c r="EM158" s="58"/>
      <c r="EN158" s="58"/>
      <c r="EO158" s="58"/>
      <c r="EP158" s="58"/>
      <c r="EQ158" s="58"/>
      <c r="ER158" s="58"/>
      <c r="ES158" s="58"/>
      <c r="ET158" s="58"/>
      <c r="EU158" s="58"/>
      <c r="EV158" s="58"/>
      <c r="EW158" s="58"/>
      <c r="EX158" s="58"/>
      <c r="EY158" s="58"/>
      <c r="EZ158" s="58"/>
      <c r="FA158" s="58"/>
      <c r="FB158" s="58"/>
      <c r="FC158" s="58"/>
      <c r="FD158" s="58"/>
      <c r="FE158" s="58"/>
      <c r="FF158" s="58"/>
      <c r="FG158" s="58"/>
      <c r="FH158" s="58"/>
      <c r="FI158" s="58"/>
      <c r="FJ158" s="58"/>
      <c r="FK158" s="58"/>
      <c r="FL158" s="58"/>
      <c r="FM158" s="58"/>
      <c r="FN158" s="58"/>
      <c r="FO158" s="58"/>
      <c r="FP158" s="58"/>
      <c r="FQ158" s="58"/>
      <c r="FR158" s="58"/>
      <c r="FS158" s="58"/>
      <c r="FT158" s="58"/>
      <c r="FU158" s="58"/>
      <c r="FV158" s="58"/>
      <c r="FW158" s="58"/>
      <c r="FX158" s="58"/>
      <c r="FY158" s="58"/>
      <c r="FZ158" s="58"/>
      <c r="GA158" s="58"/>
      <c r="GB158" s="58"/>
      <c r="GC158" s="58"/>
      <c r="GD158" s="58"/>
      <c r="GE158" s="58"/>
      <c r="GF158" s="58"/>
      <c r="GG158" s="58"/>
      <c r="GH158" s="58"/>
      <c r="GI158" s="58"/>
      <c r="GJ158" s="58"/>
      <c r="GK158" s="58"/>
      <c r="GL158" s="58"/>
      <c r="GM158" s="58"/>
      <c r="GN158" s="58"/>
      <c r="GO158" s="58"/>
      <c r="GP158" s="58"/>
      <c r="GQ158" s="58"/>
      <c r="GR158" s="58"/>
      <c r="GS158" s="58"/>
      <c r="GT158" s="58"/>
      <c r="GU158" s="58"/>
      <c r="GV158" s="58"/>
      <c r="GW158" s="58"/>
      <c r="GX158" s="58"/>
      <c r="GY158" s="58"/>
      <c r="GZ158" s="58"/>
      <c r="HA158" s="58"/>
      <c r="HB158" s="58"/>
      <c r="HC158" s="58"/>
      <c r="HD158" s="58"/>
      <c r="HE158" s="58"/>
      <c r="HF158" s="58"/>
      <c r="HG158" s="58"/>
      <c r="HH158" s="58"/>
      <c r="HI158" s="58"/>
      <c r="HJ158" s="58"/>
      <c r="HK158" s="58"/>
      <c r="HL158" s="58"/>
      <c r="HM158" s="58"/>
      <c r="HN158" s="58"/>
      <c r="HO158" s="58"/>
      <c r="HP158" s="58"/>
      <c r="HQ158" s="58"/>
      <c r="HR158" s="58"/>
      <c r="HS158" s="58"/>
      <c r="HT158" s="58"/>
      <c r="HU158" s="58"/>
      <c r="HV158" s="58"/>
      <c r="HW158" s="58"/>
      <c r="HX158" s="58"/>
      <c r="HY158" s="58"/>
      <c r="HZ158" s="58"/>
      <c r="IA158" s="58"/>
      <c r="IB158" s="58"/>
      <c r="IC158" s="58"/>
      <c r="ID158" s="58"/>
      <c r="IE158" s="58"/>
      <c r="IF158" s="58"/>
    </row>
    <row r="159" spans="1:240" x14ac:dyDescent="0.25">
      <c r="A159" s="116" t="s">
        <v>455</v>
      </c>
      <c r="B159" s="116" t="s">
        <v>456</v>
      </c>
      <c r="C159" s="116" t="s">
        <v>470</v>
      </c>
      <c r="D159" s="116" t="s">
        <v>471</v>
      </c>
      <c r="E159" s="116" t="s">
        <v>472</v>
      </c>
      <c r="F159" s="116" t="s">
        <v>473</v>
      </c>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c r="BO159" s="58"/>
      <c r="BP159" s="58"/>
      <c r="BQ159" s="58"/>
      <c r="BR159" s="58"/>
      <c r="BS159" s="58"/>
      <c r="BT159" s="58"/>
      <c r="BU159" s="58"/>
      <c r="BV159" s="58"/>
      <c r="BW159" s="58"/>
      <c r="BX159" s="58"/>
      <c r="BY159" s="58"/>
      <c r="BZ159" s="58"/>
      <c r="CA159" s="58"/>
      <c r="CB159" s="58"/>
      <c r="CC159" s="58"/>
      <c r="CD159" s="58"/>
      <c r="CE159" s="58"/>
      <c r="CF159" s="58"/>
      <c r="CG159" s="58"/>
      <c r="CH159" s="58"/>
      <c r="CI159" s="58"/>
      <c r="CJ159" s="58"/>
      <c r="CK159" s="58"/>
      <c r="CL159" s="58"/>
      <c r="CM159" s="58"/>
      <c r="CN159" s="58"/>
      <c r="CO159" s="58"/>
      <c r="CP159" s="58"/>
      <c r="CQ159" s="58"/>
      <c r="CR159" s="58"/>
      <c r="CS159" s="58"/>
      <c r="CT159" s="58"/>
      <c r="CU159" s="58"/>
      <c r="CV159" s="58"/>
      <c r="CW159" s="58"/>
      <c r="CX159" s="58"/>
      <c r="CY159" s="58"/>
      <c r="CZ159" s="58"/>
      <c r="DA159" s="58"/>
      <c r="DB159" s="58"/>
      <c r="DC159" s="58"/>
      <c r="DD159" s="58"/>
      <c r="DE159" s="58"/>
      <c r="DF159" s="58"/>
      <c r="DG159" s="58"/>
      <c r="DH159" s="58"/>
      <c r="DI159" s="58"/>
      <c r="DJ159" s="58"/>
      <c r="DK159" s="58"/>
      <c r="DL159" s="58"/>
      <c r="DM159" s="58"/>
      <c r="DN159" s="58"/>
      <c r="DO159" s="58"/>
      <c r="DP159" s="58"/>
      <c r="DQ159" s="58"/>
      <c r="DR159" s="58"/>
      <c r="DS159" s="58"/>
      <c r="DT159" s="58"/>
      <c r="DU159" s="58"/>
      <c r="DV159" s="58"/>
      <c r="DW159" s="58"/>
      <c r="DX159" s="58"/>
      <c r="DY159" s="58"/>
      <c r="DZ159" s="58"/>
      <c r="EA159" s="58"/>
      <c r="EB159" s="58"/>
      <c r="EC159" s="58"/>
      <c r="ED159" s="58"/>
      <c r="EE159" s="58"/>
      <c r="EF159" s="58"/>
      <c r="EG159" s="58"/>
      <c r="EH159" s="58"/>
      <c r="EI159" s="58"/>
      <c r="EJ159" s="58"/>
      <c r="EK159" s="58"/>
      <c r="EL159" s="58"/>
      <c r="EM159" s="58"/>
      <c r="EN159" s="58"/>
      <c r="EO159" s="58"/>
      <c r="EP159" s="58"/>
      <c r="EQ159" s="58"/>
      <c r="ER159" s="58"/>
      <c r="ES159" s="58"/>
      <c r="ET159" s="58"/>
      <c r="EU159" s="58"/>
      <c r="EV159" s="58"/>
      <c r="EW159" s="58"/>
      <c r="EX159" s="58"/>
      <c r="EY159" s="58"/>
      <c r="EZ159" s="58"/>
      <c r="FA159" s="58"/>
      <c r="FB159" s="58"/>
      <c r="FC159" s="58"/>
      <c r="FD159" s="58"/>
      <c r="FE159" s="58"/>
      <c r="FF159" s="58"/>
      <c r="FG159" s="58"/>
      <c r="FH159" s="58"/>
      <c r="FI159" s="58"/>
      <c r="FJ159" s="58"/>
      <c r="FK159" s="58"/>
      <c r="FL159" s="58"/>
      <c r="FM159" s="58"/>
      <c r="FN159" s="58"/>
      <c r="FO159" s="58"/>
      <c r="FP159" s="58"/>
      <c r="FQ159" s="58"/>
      <c r="FR159" s="58"/>
      <c r="FS159" s="58"/>
      <c r="FT159" s="58"/>
      <c r="FU159" s="58"/>
      <c r="FV159" s="58"/>
      <c r="FW159" s="58"/>
      <c r="FX159" s="58"/>
      <c r="FY159" s="58"/>
      <c r="FZ159" s="58"/>
      <c r="GA159" s="58"/>
      <c r="GB159" s="58"/>
      <c r="GC159" s="58"/>
      <c r="GD159" s="58"/>
      <c r="GE159" s="58"/>
      <c r="GF159" s="58"/>
      <c r="GG159" s="58"/>
      <c r="GH159" s="58"/>
      <c r="GI159" s="58"/>
      <c r="GJ159" s="58"/>
      <c r="GK159" s="58"/>
      <c r="GL159" s="58"/>
      <c r="GM159" s="58"/>
      <c r="GN159" s="58"/>
      <c r="GO159" s="58"/>
      <c r="GP159" s="58"/>
      <c r="GQ159" s="58"/>
      <c r="GR159" s="58"/>
      <c r="GS159" s="58"/>
      <c r="GT159" s="58"/>
      <c r="GU159" s="58"/>
      <c r="GV159" s="58"/>
      <c r="GW159" s="58"/>
      <c r="GX159" s="58"/>
      <c r="GY159" s="58"/>
      <c r="GZ159" s="58"/>
      <c r="HA159" s="58"/>
      <c r="HB159" s="58"/>
      <c r="HC159" s="58"/>
      <c r="HD159" s="58"/>
      <c r="HE159" s="58"/>
      <c r="HF159" s="58"/>
      <c r="HG159" s="58"/>
      <c r="HH159" s="58"/>
      <c r="HI159" s="58"/>
      <c r="HJ159" s="58"/>
      <c r="HK159" s="58"/>
      <c r="HL159" s="58"/>
      <c r="HM159" s="58"/>
      <c r="HN159" s="58"/>
      <c r="HO159" s="58"/>
      <c r="HP159" s="58"/>
      <c r="HQ159" s="58"/>
      <c r="HR159" s="58"/>
      <c r="HS159" s="58"/>
      <c r="HT159" s="58"/>
      <c r="HU159" s="58"/>
      <c r="HV159" s="58"/>
      <c r="HW159" s="58"/>
      <c r="HX159" s="58"/>
      <c r="HY159" s="58"/>
      <c r="HZ159" s="58"/>
      <c r="IA159" s="58"/>
      <c r="IB159" s="58"/>
      <c r="IC159" s="58"/>
      <c r="ID159" s="58"/>
      <c r="IE159" s="58"/>
      <c r="IF159" s="58"/>
    </row>
    <row r="160" spans="1:240" x14ac:dyDescent="0.25">
      <c r="A160" s="116" t="s">
        <v>455</v>
      </c>
      <c r="B160" s="116" t="s">
        <v>456</v>
      </c>
      <c r="C160" s="116" t="s">
        <v>470</v>
      </c>
      <c r="D160" s="116" t="s">
        <v>471</v>
      </c>
      <c r="E160" s="116" t="s">
        <v>474</v>
      </c>
      <c r="F160" s="116" t="s">
        <v>475</v>
      </c>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c r="BO160" s="58"/>
      <c r="BP160" s="58"/>
      <c r="BQ160" s="58"/>
      <c r="BR160" s="58"/>
      <c r="BS160" s="58"/>
      <c r="BT160" s="58"/>
      <c r="BU160" s="58"/>
      <c r="BV160" s="58"/>
      <c r="BW160" s="58"/>
      <c r="BX160" s="58"/>
      <c r="BY160" s="58"/>
      <c r="BZ160" s="58"/>
      <c r="CA160" s="58"/>
      <c r="CB160" s="58"/>
      <c r="CC160" s="58"/>
      <c r="CD160" s="58"/>
      <c r="CE160" s="58"/>
      <c r="CF160" s="58"/>
      <c r="CG160" s="58"/>
      <c r="CH160" s="58"/>
      <c r="CI160" s="58"/>
      <c r="CJ160" s="58"/>
      <c r="CK160" s="58"/>
      <c r="CL160" s="58"/>
      <c r="CM160" s="58"/>
      <c r="CN160" s="58"/>
      <c r="CO160" s="58"/>
      <c r="CP160" s="58"/>
      <c r="CQ160" s="58"/>
      <c r="CR160" s="58"/>
      <c r="CS160" s="58"/>
      <c r="CT160" s="58"/>
      <c r="CU160" s="58"/>
      <c r="CV160" s="58"/>
      <c r="CW160" s="58"/>
      <c r="CX160" s="58"/>
      <c r="CY160" s="58"/>
      <c r="CZ160" s="58"/>
      <c r="DA160" s="58"/>
      <c r="DB160" s="58"/>
      <c r="DC160" s="58"/>
      <c r="DD160" s="58"/>
      <c r="DE160" s="58"/>
      <c r="DF160" s="58"/>
      <c r="DG160" s="58"/>
      <c r="DH160" s="58"/>
      <c r="DI160" s="58"/>
      <c r="DJ160" s="58"/>
      <c r="DK160" s="58"/>
      <c r="DL160" s="58"/>
      <c r="DM160" s="58"/>
      <c r="DN160" s="58"/>
      <c r="DO160" s="58"/>
      <c r="DP160" s="58"/>
      <c r="DQ160" s="58"/>
      <c r="DR160" s="58"/>
      <c r="DS160" s="58"/>
      <c r="DT160" s="58"/>
      <c r="DU160" s="58"/>
      <c r="DV160" s="58"/>
      <c r="DW160" s="58"/>
      <c r="DX160" s="58"/>
      <c r="DY160" s="58"/>
      <c r="DZ160" s="58"/>
      <c r="EA160" s="58"/>
      <c r="EB160" s="58"/>
      <c r="EC160" s="58"/>
      <c r="ED160" s="58"/>
      <c r="EE160" s="58"/>
      <c r="EF160" s="58"/>
      <c r="EG160" s="58"/>
      <c r="EH160" s="58"/>
      <c r="EI160" s="58"/>
      <c r="EJ160" s="58"/>
      <c r="EK160" s="58"/>
      <c r="EL160" s="58"/>
      <c r="EM160" s="58"/>
      <c r="EN160" s="58"/>
      <c r="EO160" s="58"/>
      <c r="EP160" s="58"/>
      <c r="EQ160" s="58"/>
      <c r="ER160" s="58"/>
      <c r="ES160" s="58"/>
      <c r="ET160" s="58"/>
      <c r="EU160" s="58"/>
      <c r="EV160" s="58"/>
      <c r="EW160" s="58"/>
      <c r="EX160" s="58"/>
      <c r="EY160" s="58"/>
      <c r="EZ160" s="58"/>
      <c r="FA160" s="58"/>
      <c r="FB160" s="58"/>
      <c r="FC160" s="58"/>
      <c r="FD160" s="58"/>
      <c r="FE160" s="58"/>
      <c r="FF160" s="58"/>
      <c r="FG160" s="58"/>
      <c r="FH160" s="58"/>
      <c r="FI160" s="58"/>
      <c r="FJ160" s="58"/>
      <c r="FK160" s="58"/>
      <c r="FL160" s="58"/>
      <c r="FM160" s="58"/>
      <c r="FN160" s="58"/>
      <c r="FO160" s="58"/>
      <c r="FP160" s="58"/>
      <c r="FQ160" s="58"/>
      <c r="FR160" s="58"/>
      <c r="FS160" s="58"/>
      <c r="FT160" s="58"/>
      <c r="FU160" s="58"/>
      <c r="FV160" s="58"/>
      <c r="FW160" s="58"/>
      <c r="FX160" s="58"/>
      <c r="FY160" s="58"/>
      <c r="FZ160" s="58"/>
      <c r="GA160" s="58"/>
      <c r="GB160" s="58"/>
      <c r="GC160" s="58"/>
      <c r="GD160" s="58"/>
      <c r="GE160" s="58"/>
      <c r="GF160" s="58"/>
      <c r="GG160" s="58"/>
      <c r="GH160" s="58"/>
      <c r="GI160" s="58"/>
      <c r="GJ160" s="58"/>
      <c r="GK160" s="58"/>
      <c r="GL160" s="58"/>
      <c r="GM160" s="58"/>
      <c r="GN160" s="58"/>
      <c r="GO160" s="58"/>
      <c r="GP160" s="58"/>
      <c r="GQ160" s="58"/>
      <c r="GR160" s="58"/>
      <c r="GS160" s="58"/>
      <c r="GT160" s="58"/>
      <c r="GU160" s="58"/>
      <c r="GV160" s="58"/>
      <c r="GW160" s="58"/>
      <c r="GX160" s="58"/>
      <c r="GY160" s="58"/>
      <c r="GZ160" s="58"/>
      <c r="HA160" s="58"/>
      <c r="HB160" s="58"/>
      <c r="HC160" s="58"/>
      <c r="HD160" s="58"/>
      <c r="HE160" s="58"/>
      <c r="HF160" s="58"/>
      <c r="HG160" s="58"/>
      <c r="HH160" s="58"/>
      <c r="HI160" s="58"/>
      <c r="HJ160" s="58"/>
      <c r="HK160" s="58"/>
      <c r="HL160" s="58"/>
      <c r="HM160" s="58"/>
      <c r="HN160" s="58"/>
      <c r="HO160" s="58"/>
      <c r="HP160" s="58"/>
      <c r="HQ160" s="58"/>
      <c r="HR160" s="58"/>
      <c r="HS160" s="58"/>
      <c r="HT160" s="58"/>
      <c r="HU160" s="58"/>
      <c r="HV160" s="58"/>
      <c r="HW160" s="58"/>
      <c r="HX160" s="58"/>
      <c r="HY160" s="58"/>
      <c r="HZ160" s="58"/>
      <c r="IA160" s="58"/>
      <c r="IB160" s="58"/>
      <c r="IC160" s="58"/>
      <c r="ID160" s="58"/>
      <c r="IE160" s="58"/>
      <c r="IF160" s="58"/>
    </row>
    <row r="161" spans="1:240" x14ac:dyDescent="0.25">
      <c r="A161" s="116" t="s">
        <v>455</v>
      </c>
      <c r="B161" s="116" t="s">
        <v>456</v>
      </c>
      <c r="C161" s="116" t="s">
        <v>470</v>
      </c>
      <c r="D161" s="116" t="s">
        <v>471</v>
      </c>
      <c r="E161" s="116" t="s">
        <v>476</v>
      </c>
      <c r="F161" s="116" t="s">
        <v>477</v>
      </c>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c r="BJ161" s="58"/>
      <c r="BK161" s="58"/>
      <c r="BL161" s="58"/>
      <c r="BM161" s="58"/>
      <c r="BN161" s="58"/>
      <c r="BO161" s="58"/>
      <c r="BP161" s="58"/>
      <c r="BQ161" s="58"/>
      <c r="BR161" s="58"/>
      <c r="BS161" s="58"/>
      <c r="BT161" s="58"/>
      <c r="BU161" s="58"/>
      <c r="BV161" s="58"/>
      <c r="BW161" s="58"/>
      <c r="BX161" s="58"/>
      <c r="BY161" s="58"/>
      <c r="BZ161" s="58"/>
      <c r="CA161" s="58"/>
      <c r="CB161" s="58"/>
      <c r="CC161" s="58"/>
      <c r="CD161" s="58"/>
      <c r="CE161" s="58"/>
      <c r="CF161" s="58"/>
      <c r="CG161" s="58"/>
      <c r="CH161" s="58"/>
      <c r="CI161" s="58"/>
      <c r="CJ161" s="58"/>
      <c r="CK161" s="58"/>
      <c r="CL161" s="58"/>
      <c r="CM161" s="58"/>
      <c r="CN161" s="58"/>
      <c r="CO161" s="58"/>
      <c r="CP161" s="58"/>
      <c r="CQ161" s="58"/>
      <c r="CR161" s="58"/>
      <c r="CS161" s="58"/>
      <c r="CT161" s="58"/>
      <c r="CU161" s="58"/>
      <c r="CV161" s="58"/>
      <c r="CW161" s="58"/>
      <c r="CX161" s="58"/>
      <c r="CY161" s="58"/>
      <c r="CZ161" s="58"/>
      <c r="DA161" s="58"/>
      <c r="DB161" s="58"/>
      <c r="DC161" s="58"/>
      <c r="DD161" s="58"/>
      <c r="DE161" s="58"/>
      <c r="DF161" s="58"/>
      <c r="DG161" s="58"/>
      <c r="DH161" s="58"/>
      <c r="DI161" s="58"/>
      <c r="DJ161" s="58"/>
      <c r="DK161" s="58"/>
      <c r="DL161" s="58"/>
      <c r="DM161" s="58"/>
      <c r="DN161" s="58"/>
      <c r="DO161" s="58"/>
      <c r="DP161" s="58"/>
      <c r="DQ161" s="58"/>
      <c r="DR161" s="58"/>
      <c r="DS161" s="58"/>
      <c r="DT161" s="58"/>
      <c r="DU161" s="58"/>
      <c r="DV161" s="58"/>
      <c r="DW161" s="58"/>
      <c r="DX161" s="58"/>
      <c r="DY161" s="58"/>
      <c r="DZ161" s="58"/>
      <c r="EA161" s="58"/>
      <c r="EB161" s="58"/>
      <c r="EC161" s="58"/>
      <c r="ED161" s="58"/>
      <c r="EE161" s="58"/>
      <c r="EF161" s="58"/>
      <c r="EG161" s="58"/>
      <c r="EH161" s="58"/>
      <c r="EI161" s="58"/>
      <c r="EJ161" s="58"/>
      <c r="EK161" s="58"/>
      <c r="EL161" s="58"/>
      <c r="EM161" s="58"/>
      <c r="EN161" s="58"/>
      <c r="EO161" s="58"/>
      <c r="EP161" s="58"/>
      <c r="EQ161" s="58"/>
      <c r="ER161" s="58"/>
      <c r="ES161" s="58"/>
      <c r="ET161" s="58"/>
      <c r="EU161" s="58"/>
      <c r="EV161" s="58"/>
      <c r="EW161" s="58"/>
      <c r="EX161" s="58"/>
      <c r="EY161" s="58"/>
      <c r="EZ161" s="58"/>
      <c r="FA161" s="58"/>
      <c r="FB161" s="58"/>
      <c r="FC161" s="58"/>
      <c r="FD161" s="58"/>
      <c r="FE161" s="58"/>
      <c r="FF161" s="58"/>
      <c r="FG161" s="58"/>
      <c r="FH161" s="58"/>
      <c r="FI161" s="58"/>
      <c r="FJ161" s="58"/>
      <c r="FK161" s="58"/>
      <c r="FL161" s="58"/>
      <c r="FM161" s="58"/>
      <c r="FN161" s="58"/>
      <c r="FO161" s="58"/>
      <c r="FP161" s="58"/>
      <c r="FQ161" s="58"/>
      <c r="FR161" s="58"/>
      <c r="FS161" s="58"/>
      <c r="FT161" s="58"/>
      <c r="FU161" s="58"/>
      <c r="FV161" s="58"/>
      <c r="FW161" s="58"/>
      <c r="FX161" s="58"/>
      <c r="FY161" s="58"/>
      <c r="FZ161" s="58"/>
      <c r="GA161" s="58"/>
      <c r="GB161" s="58"/>
      <c r="GC161" s="58"/>
      <c r="GD161" s="58"/>
      <c r="GE161" s="58"/>
      <c r="GF161" s="58"/>
      <c r="GG161" s="58"/>
      <c r="GH161" s="58"/>
      <c r="GI161" s="58"/>
      <c r="GJ161" s="58"/>
      <c r="GK161" s="58"/>
      <c r="GL161" s="58"/>
      <c r="GM161" s="58"/>
      <c r="GN161" s="58"/>
      <c r="GO161" s="58"/>
      <c r="GP161" s="58"/>
      <c r="GQ161" s="58"/>
      <c r="GR161" s="58"/>
      <c r="GS161" s="58"/>
      <c r="GT161" s="58"/>
      <c r="GU161" s="58"/>
      <c r="GV161" s="58"/>
      <c r="GW161" s="58"/>
      <c r="GX161" s="58"/>
      <c r="GY161" s="58"/>
      <c r="GZ161" s="58"/>
      <c r="HA161" s="58"/>
      <c r="HB161" s="58"/>
      <c r="HC161" s="58"/>
      <c r="HD161" s="58"/>
      <c r="HE161" s="58"/>
      <c r="HF161" s="58"/>
      <c r="HG161" s="58"/>
      <c r="HH161" s="58"/>
      <c r="HI161" s="58"/>
      <c r="HJ161" s="58"/>
      <c r="HK161" s="58"/>
      <c r="HL161" s="58"/>
      <c r="HM161" s="58"/>
      <c r="HN161" s="58"/>
      <c r="HO161" s="58"/>
      <c r="HP161" s="58"/>
      <c r="HQ161" s="58"/>
      <c r="HR161" s="58"/>
      <c r="HS161" s="58"/>
      <c r="HT161" s="58"/>
      <c r="HU161" s="58"/>
      <c r="HV161" s="58"/>
      <c r="HW161" s="58"/>
      <c r="HX161" s="58"/>
      <c r="HY161" s="58"/>
      <c r="HZ161" s="58"/>
      <c r="IA161" s="58"/>
      <c r="IB161" s="58"/>
      <c r="IC161" s="58"/>
      <c r="ID161" s="58"/>
      <c r="IE161" s="58"/>
      <c r="IF161" s="58"/>
    </row>
    <row r="162" spans="1:240" x14ac:dyDescent="0.25">
      <c r="A162" s="116" t="s">
        <v>455</v>
      </c>
      <c r="B162" s="116" t="s">
        <v>456</v>
      </c>
      <c r="C162" s="116" t="s">
        <v>470</v>
      </c>
      <c r="D162" s="116" t="s">
        <v>471</v>
      </c>
      <c r="E162" s="116" t="s">
        <v>478</v>
      </c>
      <c r="F162" s="116" t="s">
        <v>479</v>
      </c>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c r="BC162" s="58"/>
      <c r="BD162" s="58"/>
      <c r="BE162" s="58"/>
      <c r="BF162" s="58"/>
      <c r="BG162" s="58"/>
      <c r="BH162" s="58"/>
      <c r="BI162" s="58"/>
      <c r="BJ162" s="58"/>
      <c r="BK162" s="58"/>
      <c r="BL162" s="58"/>
      <c r="BM162" s="58"/>
      <c r="BN162" s="58"/>
      <c r="BO162" s="58"/>
      <c r="BP162" s="58"/>
      <c r="BQ162" s="58"/>
      <c r="BR162" s="58"/>
      <c r="BS162" s="58"/>
      <c r="BT162" s="58"/>
      <c r="BU162" s="58"/>
      <c r="BV162" s="58"/>
      <c r="BW162" s="58"/>
      <c r="BX162" s="58"/>
      <c r="BY162" s="58"/>
      <c r="BZ162" s="58"/>
      <c r="CA162" s="58"/>
      <c r="CB162" s="58"/>
      <c r="CC162" s="58"/>
      <c r="CD162" s="58"/>
      <c r="CE162" s="58"/>
      <c r="CF162" s="58"/>
      <c r="CG162" s="58"/>
      <c r="CH162" s="58"/>
      <c r="CI162" s="58"/>
      <c r="CJ162" s="58"/>
      <c r="CK162" s="58"/>
      <c r="CL162" s="58"/>
      <c r="CM162" s="58"/>
      <c r="CN162" s="58"/>
      <c r="CO162" s="58"/>
      <c r="CP162" s="58"/>
      <c r="CQ162" s="58"/>
      <c r="CR162" s="58"/>
      <c r="CS162" s="58"/>
      <c r="CT162" s="58"/>
      <c r="CU162" s="58"/>
      <c r="CV162" s="58"/>
      <c r="CW162" s="58"/>
      <c r="CX162" s="58"/>
      <c r="CY162" s="58"/>
      <c r="CZ162" s="58"/>
      <c r="DA162" s="58"/>
      <c r="DB162" s="58"/>
      <c r="DC162" s="58"/>
      <c r="DD162" s="58"/>
      <c r="DE162" s="58"/>
      <c r="DF162" s="58"/>
      <c r="DG162" s="58"/>
      <c r="DH162" s="58"/>
      <c r="DI162" s="58"/>
      <c r="DJ162" s="58"/>
      <c r="DK162" s="58"/>
      <c r="DL162" s="58"/>
      <c r="DM162" s="58"/>
      <c r="DN162" s="58"/>
      <c r="DO162" s="58"/>
      <c r="DP162" s="58"/>
      <c r="DQ162" s="58"/>
      <c r="DR162" s="58"/>
      <c r="DS162" s="58"/>
      <c r="DT162" s="58"/>
      <c r="DU162" s="58"/>
      <c r="DV162" s="58"/>
      <c r="DW162" s="58"/>
      <c r="DX162" s="58"/>
      <c r="DY162" s="58"/>
      <c r="DZ162" s="58"/>
      <c r="EA162" s="58"/>
      <c r="EB162" s="58"/>
      <c r="EC162" s="58"/>
      <c r="ED162" s="58"/>
      <c r="EE162" s="58"/>
      <c r="EF162" s="58"/>
      <c r="EG162" s="58"/>
      <c r="EH162" s="58"/>
      <c r="EI162" s="58"/>
      <c r="EJ162" s="58"/>
      <c r="EK162" s="58"/>
      <c r="EL162" s="58"/>
      <c r="EM162" s="58"/>
      <c r="EN162" s="58"/>
      <c r="EO162" s="58"/>
      <c r="EP162" s="58"/>
      <c r="EQ162" s="58"/>
      <c r="ER162" s="58"/>
      <c r="ES162" s="58"/>
      <c r="ET162" s="58"/>
      <c r="EU162" s="58"/>
      <c r="EV162" s="58"/>
      <c r="EW162" s="58"/>
      <c r="EX162" s="58"/>
      <c r="EY162" s="58"/>
      <c r="EZ162" s="58"/>
      <c r="FA162" s="58"/>
      <c r="FB162" s="58"/>
      <c r="FC162" s="58"/>
      <c r="FD162" s="58"/>
      <c r="FE162" s="58"/>
      <c r="FF162" s="58"/>
      <c r="FG162" s="58"/>
      <c r="FH162" s="58"/>
      <c r="FI162" s="58"/>
      <c r="FJ162" s="58"/>
      <c r="FK162" s="58"/>
      <c r="FL162" s="58"/>
      <c r="FM162" s="58"/>
      <c r="FN162" s="58"/>
      <c r="FO162" s="58"/>
      <c r="FP162" s="58"/>
      <c r="FQ162" s="58"/>
      <c r="FR162" s="58"/>
      <c r="FS162" s="58"/>
      <c r="FT162" s="58"/>
      <c r="FU162" s="58"/>
      <c r="FV162" s="58"/>
      <c r="FW162" s="58"/>
      <c r="FX162" s="58"/>
      <c r="FY162" s="58"/>
      <c r="FZ162" s="58"/>
      <c r="GA162" s="58"/>
      <c r="GB162" s="58"/>
      <c r="GC162" s="58"/>
      <c r="GD162" s="58"/>
      <c r="GE162" s="58"/>
      <c r="GF162" s="58"/>
      <c r="GG162" s="58"/>
      <c r="GH162" s="58"/>
      <c r="GI162" s="58"/>
      <c r="GJ162" s="58"/>
      <c r="GK162" s="58"/>
      <c r="GL162" s="58"/>
      <c r="GM162" s="58"/>
      <c r="GN162" s="58"/>
      <c r="GO162" s="58"/>
      <c r="GP162" s="58"/>
      <c r="GQ162" s="58"/>
      <c r="GR162" s="58"/>
      <c r="GS162" s="58"/>
      <c r="GT162" s="58"/>
      <c r="GU162" s="58"/>
      <c r="GV162" s="58"/>
      <c r="GW162" s="58"/>
      <c r="GX162" s="58"/>
      <c r="GY162" s="58"/>
      <c r="GZ162" s="58"/>
      <c r="HA162" s="58"/>
      <c r="HB162" s="58"/>
      <c r="HC162" s="58"/>
      <c r="HD162" s="58"/>
      <c r="HE162" s="58"/>
      <c r="HF162" s="58"/>
      <c r="HG162" s="58"/>
      <c r="HH162" s="58"/>
      <c r="HI162" s="58"/>
      <c r="HJ162" s="58"/>
      <c r="HK162" s="58"/>
      <c r="HL162" s="58"/>
      <c r="HM162" s="58"/>
      <c r="HN162" s="58"/>
      <c r="HO162" s="58"/>
      <c r="HP162" s="58"/>
      <c r="HQ162" s="58"/>
      <c r="HR162" s="58"/>
      <c r="HS162" s="58"/>
      <c r="HT162" s="58"/>
      <c r="HU162" s="58"/>
      <c r="HV162" s="58"/>
      <c r="HW162" s="58"/>
      <c r="HX162" s="58"/>
      <c r="HY162" s="58"/>
      <c r="HZ162" s="58"/>
      <c r="IA162" s="58"/>
      <c r="IB162" s="58"/>
      <c r="IC162" s="58"/>
      <c r="ID162" s="58"/>
      <c r="IE162" s="58"/>
      <c r="IF162" s="58"/>
    </row>
    <row r="163" spans="1:240" x14ac:dyDescent="0.25">
      <c r="A163" s="116" t="s">
        <v>455</v>
      </c>
      <c r="B163" s="116" t="s">
        <v>456</v>
      </c>
      <c r="C163" s="116" t="s">
        <v>470</v>
      </c>
      <c r="D163" s="116" t="s">
        <v>471</v>
      </c>
      <c r="E163" s="116" t="s">
        <v>480</v>
      </c>
      <c r="F163" s="116" t="s">
        <v>481</v>
      </c>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58"/>
      <c r="BH163" s="58"/>
      <c r="BI163" s="58"/>
      <c r="BJ163" s="58"/>
      <c r="BK163" s="58"/>
      <c r="BL163" s="58"/>
      <c r="BM163" s="58"/>
      <c r="BN163" s="58"/>
      <c r="BO163" s="58"/>
      <c r="BP163" s="58"/>
      <c r="BQ163" s="58"/>
      <c r="BR163" s="58"/>
      <c r="BS163" s="58"/>
      <c r="BT163" s="58"/>
      <c r="BU163" s="58"/>
      <c r="BV163" s="58"/>
      <c r="BW163" s="58"/>
      <c r="BX163" s="58"/>
      <c r="BY163" s="58"/>
      <c r="BZ163" s="58"/>
      <c r="CA163" s="58"/>
      <c r="CB163" s="58"/>
      <c r="CC163" s="58"/>
      <c r="CD163" s="58"/>
      <c r="CE163" s="58"/>
      <c r="CF163" s="58"/>
      <c r="CG163" s="58"/>
      <c r="CH163" s="58"/>
      <c r="CI163" s="58"/>
      <c r="CJ163" s="58"/>
      <c r="CK163" s="58"/>
      <c r="CL163" s="58"/>
      <c r="CM163" s="58"/>
      <c r="CN163" s="58"/>
      <c r="CO163" s="58"/>
      <c r="CP163" s="58"/>
      <c r="CQ163" s="58"/>
      <c r="CR163" s="58"/>
      <c r="CS163" s="58"/>
      <c r="CT163" s="58"/>
      <c r="CU163" s="58"/>
      <c r="CV163" s="58"/>
      <c r="CW163" s="58"/>
      <c r="CX163" s="58"/>
      <c r="CY163" s="58"/>
      <c r="CZ163" s="58"/>
      <c r="DA163" s="58"/>
      <c r="DB163" s="58"/>
      <c r="DC163" s="58"/>
      <c r="DD163" s="58"/>
      <c r="DE163" s="58"/>
      <c r="DF163" s="58"/>
      <c r="DG163" s="58"/>
      <c r="DH163" s="58"/>
      <c r="DI163" s="58"/>
      <c r="DJ163" s="58"/>
      <c r="DK163" s="58"/>
      <c r="DL163" s="58"/>
      <c r="DM163" s="58"/>
      <c r="DN163" s="58"/>
      <c r="DO163" s="58"/>
      <c r="DP163" s="58"/>
      <c r="DQ163" s="58"/>
      <c r="DR163" s="58"/>
      <c r="DS163" s="58"/>
      <c r="DT163" s="58"/>
      <c r="DU163" s="58"/>
      <c r="DV163" s="58"/>
      <c r="DW163" s="58"/>
      <c r="DX163" s="58"/>
      <c r="DY163" s="58"/>
      <c r="DZ163" s="58"/>
      <c r="EA163" s="58"/>
      <c r="EB163" s="58"/>
      <c r="EC163" s="58"/>
      <c r="ED163" s="58"/>
      <c r="EE163" s="58"/>
      <c r="EF163" s="58"/>
      <c r="EG163" s="58"/>
      <c r="EH163" s="58"/>
      <c r="EI163" s="58"/>
      <c r="EJ163" s="58"/>
      <c r="EK163" s="58"/>
      <c r="EL163" s="58"/>
      <c r="EM163" s="58"/>
      <c r="EN163" s="58"/>
      <c r="EO163" s="58"/>
      <c r="EP163" s="58"/>
      <c r="EQ163" s="58"/>
      <c r="ER163" s="58"/>
      <c r="ES163" s="58"/>
      <c r="ET163" s="58"/>
      <c r="EU163" s="58"/>
      <c r="EV163" s="58"/>
      <c r="EW163" s="58"/>
      <c r="EX163" s="58"/>
      <c r="EY163" s="58"/>
      <c r="EZ163" s="58"/>
      <c r="FA163" s="58"/>
      <c r="FB163" s="58"/>
      <c r="FC163" s="58"/>
      <c r="FD163" s="58"/>
      <c r="FE163" s="58"/>
      <c r="FF163" s="58"/>
      <c r="FG163" s="58"/>
      <c r="FH163" s="58"/>
      <c r="FI163" s="58"/>
      <c r="FJ163" s="58"/>
      <c r="FK163" s="58"/>
      <c r="FL163" s="58"/>
      <c r="FM163" s="58"/>
      <c r="FN163" s="58"/>
      <c r="FO163" s="58"/>
      <c r="FP163" s="58"/>
      <c r="FQ163" s="58"/>
      <c r="FR163" s="58"/>
      <c r="FS163" s="58"/>
      <c r="FT163" s="58"/>
      <c r="FU163" s="58"/>
      <c r="FV163" s="58"/>
      <c r="FW163" s="58"/>
      <c r="FX163" s="58"/>
      <c r="FY163" s="58"/>
      <c r="FZ163" s="58"/>
      <c r="GA163" s="58"/>
      <c r="GB163" s="58"/>
      <c r="GC163" s="58"/>
      <c r="GD163" s="58"/>
      <c r="GE163" s="58"/>
      <c r="GF163" s="58"/>
      <c r="GG163" s="58"/>
      <c r="GH163" s="58"/>
      <c r="GI163" s="58"/>
      <c r="GJ163" s="58"/>
      <c r="GK163" s="58"/>
      <c r="GL163" s="58"/>
      <c r="GM163" s="58"/>
      <c r="GN163" s="58"/>
      <c r="GO163" s="58"/>
      <c r="GP163" s="58"/>
      <c r="GQ163" s="58"/>
      <c r="GR163" s="58"/>
      <c r="GS163" s="58"/>
      <c r="GT163" s="58"/>
      <c r="GU163" s="58"/>
      <c r="GV163" s="58"/>
      <c r="GW163" s="58"/>
      <c r="GX163" s="58"/>
      <c r="GY163" s="58"/>
      <c r="GZ163" s="58"/>
      <c r="HA163" s="58"/>
      <c r="HB163" s="58"/>
      <c r="HC163" s="58"/>
      <c r="HD163" s="58"/>
      <c r="HE163" s="58"/>
      <c r="HF163" s="58"/>
      <c r="HG163" s="58"/>
      <c r="HH163" s="58"/>
      <c r="HI163" s="58"/>
      <c r="HJ163" s="58"/>
      <c r="HK163" s="58"/>
      <c r="HL163" s="58"/>
      <c r="HM163" s="58"/>
      <c r="HN163" s="58"/>
      <c r="HO163" s="58"/>
      <c r="HP163" s="58"/>
      <c r="HQ163" s="58"/>
      <c r="HR163" s="58"/>
      <c r="HS163" s="58"/>
      <c r="HT163" s="58"/>
      <c r="HU163" s="58"/>
      <c r="HV163" s="58"/>
      <c r="HW163" s="58"/>
      <c r="HX163" s="58"/>
      <c r="HY163" s="58"/>
      <c r="HZ163" s="58"/>
      <c r="IA163" s="58"/>
      <c r="IB163" s="58"/>
      <c r="IC163" s="58"/>
      <c r="ID163" s="58"/>
      <c r="IE163" s="58"/>
      <c r="IF163" s="58"/>
    </row>
    <row r="164" spans="1:240" x14ac:dyDescent="0.25">
      <c r="A164" s="116" t="s">
        <v>455</v>
      </c>
      <c r="B164" s="116" t="s">
        <v>456</v>
      </c>
      <c r="C164" s="116" t="s">
        <v>470</v>
      </c>
      <c r="D164" s="116" t="s">
        <v>471</v>
      </c>
      <c r="E164" s="116" t="s">
        <v>482</v>
      </c>
      <c r="F164" s="116" t="s">
        <v>483</v>
      </c>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c r="BJ164" s="58"/>
      <c r="BK164" s="58"/>
      <c r="BL164" s="58"/>
      <c r="BM164" s="58"/>
      <c r="BN164" s="58"/>
      <c r="BO164" s="58"/>
      <c r="BP164" s="58"/>
      <c r="BQ164" s="58"/>
      <c r="BR164" s="58"/>
      <c r="BS164" s="58"/>
      <c r="BT164" s="58"/>
      <c r="BU164" s="58"/>
      <c r="BV164" s="58"/>
      <c r="BW164" s="58"/>
      <c r="BX164" s="58"/>
      <c r="BY164" s="58"/>
      <c r="BZ164" s="58"/>
      <c r="CA164" s="58"/>
      <c r="CB164" s="58"/>
      <c r="CC164" s="58"/>
      <c r="CD164" s="58"/>
      <c r="CE164" s="58"/>
      <c r="CF164" s="58"/>
      <c r="CG164" s="58"/>
      <c r="CH164" s="58"/>
      <c r="CI164" s="58"/>
      <c r="CJ164" s="58"/>
      <c r="CK164" s="58"/>
      <c r="CL164" s="58"/>
      <c r="CM164" s="58"/>
      <c r="CN164" s="58"/>
      <c r="CO164" s="58"/>
      <c r="CP164" s="58"/>
      <c r="CQ164" s="58"/>
      <c r="CR164" s="58"/>
      <c r="CS164" s="58"/>
      <c r="CT164" s="58"/>
      <c r="CU164" s="58"/>
      <c r="CV164" s="58"/>
      <c r="CW164" s="58"/>
      <c r="CX164" s="58"/>
      <c r="CY164" s="58"/>
      <c r="CZ164" s="58"/>
      <c r="DA164" s="58"/>
      <c r="DB164" s="58"/>
      <c r="DC164" s="58"/>
      <c r="DD164" s="58"/>
      <c r="DE164" s="58"/>
      <c r="DF164" s="58"/>
      <c r="DG164" s="58"/>
      <c r="DH164" s="58"/>
      <c r="DI164" s="58"/>
      <c r="DJ164" s="58"/>
      <c r="DK164" s="58"/>
      <c r="DL164" s="58"/>
      <c r="DM164" s="58"/>
      <c r="DN164" s="58"/>
      <c r="DO164" s="58"/>
      <c r="DP164" s="58"/>
      <c r="DQ164" s="58"/>
      <c r="DR164" s="58"/>
      <c r="DS164" s="58"/>
      <c r="DT164" s="58"/>
      <c r="DU164" s="58"/>
      <c r="DV164" s="58"/>
      <c r="DW164" s="58"/>
      <c r="DX164" s="58"/>
      <c r="DY164" s="58"/>
      <c r="DZ164" s="58"/>
      <c r="EA164" s="58"/>
      <c r="EB164" s="58"/>
      <c r="EC164" s="58"/>
      <c r="ED164" s="58"/>
      <c r="EE164" s="58"/>
      <c r="EF164" s="58"/>
      <c r="EG164" s="58"/>
      <c r="EH164" s="58"/>
      <c r="EI164" s="58"/>
      <c r="EJ164" s="58"/>
      <c r="EK164" s="58"/>
      <c r="EL164" s="58"/>
      <c r="EM164" s="58"/>
      <c r="EN164" s="58"/>
      <c r="EO164" s="58"/>
      <c r="EP164" s="58"/>
      <c r="EQ164" s="58"/>
      <c r="ER164" s="58"/>
      <c r="ES164" s="58"/>
      <c r="ET164" s="58"/>
      <c r="EU164" s="58"/>
      <c r="EV164" s="58"/>
      <c r="EW164" s="58"/>
      <c r="EX164" s="58"/>
      <c r="EY164" s="58"/>
      <c r="EZ164" s="58"/>
      <c r="FA164" s="58"/>
      <c r="FB164" s="58"/>
      <c r="FC164" s="58"/>
      <c r="FD164" s="58"/>
      <c r="FE164" s="58"/>
      <c r="FF164" s="58"/>
      <c r="FG164" s="58"/>
      <c r="FH164" s="58"/>
      <c r="FI164" s="58"/>
      <c r="FJ164" s="58"/>
      <c r="FK164" s="58"/>
      <c r="FL164" s="58"/>
      <c r="FM164" s="58"/>
      <c r="FN164" s="58"/>
      <c r="FO164" s="58"/>
      <c r="FP164" s="58"/>
      <c r="FQ164" s="58"/>
      <c r="FR164" s="58"/>
      <c r="FS164" s="58"/>
      <c r="FT164" s="58"/>
      <c r="FU164" s="58"/>
      <c r="FV164" s="58"/>
      <c r="FW164" s="58"/>
      <c r="FX164" s="58"/>
      <c r="FY164" s="58"/>
      <c r="FZ164" s="58"/>
      <c r="GA164" s="58"/>
      <c r="GB164" s="58"/>
      <c r="GC164" s="58"/>
      <c r="GD164" s="58"/>
      <c r="GE164" s="58"/>
      <c r="GF164" s="58"/>
      <c r="GG164" s="58"/>
      <c r="GH164" s="58"/>
      <c r="GI164" s="58"/>
      <c r="GJ164" s="58"/>
      <c r="GK164" s="58"/>
      <c r="GL164" s="58"/>
      <c r="GM164" s="58"/>
      <c r="GN164" s="58"/>
      <c r="GO164" s="58"/>
      <c r="GP164" s="58"/>
      <c r="GQ164" s="58"/>
      <c r="GR164" s="58"/>
      <c r="GS164" s="58"/>
      <c r="GT164" s="58"/>
      <c r="GU164" s="58"/>
      <c r="GV164" s="58"/>
      <c r="GW164" s="58"/>
      <c r="GX164" s="58"/>
      <c r="GY164" s="58"/>
      <c r="GZ164" s="58"/>
      <c r="HA164" s="58"/>
      <c r="HB164" s="58"/>
      <c r="HC164" s="58"/>
      <c r="HD164" s="58"/>
      <c r="HE164" s="58"/>
      <c r="HF164" s="58"/>
      <c r="HG164" s="58"/>
      <c r="HH164" s="58"/>
      <c r="HI164" s="58"/>
      <c r="HJ164" s="58"/>
      <c r="HK164" s="58"/>
      <c r="HL164" s="58"/>
      <c r="HM164" s="58"/>
      <c r="HN164" s="58"/>
      <c r="HO164" s="58"/>
      <c r="HP164" s="58"/>
      <c r="HQ164" s="58"/>
      <c r="HR164" s="58"/>
      <c r="HS164" s="58"/>
      <c r="HT164" s="58"/>
      <c r="HU164" s="58"/>
      <c r="HV164" s="58"/>
      <c r="HW164" s="58"/>
      <c r="HX164" s="58"/>
      <c r="HY164" s="58"/>
      <c r="HZ164" s="58"/>
      <c r="IA164" s="58"/>
      <c r="IB164" s="58"/>
      <c r="IC164" s="58"/>
      <c r="ID164" s="58"/>
      <c r="IE164" s="58"/>
      <c r="IF164" s="58"/>
    </row>
    <row r="165" spans="1:240" x14ac:dyDescent="0.25">
      <c r="A165" s="116" t="s">
        <v>455</v>
      </c>
      <c r="B165" s="116" t="s">
        <v>456</v>
      </c>
      <c r="C165" s="116" t="s">
        <v>484</v>
      </c>
      <c r="D165" s="116" t="s">
        <v>485</v>
      </c>
      <c r="E165" s="116" t="s">
        <v>486</v>
      </c>
      <c r="F165" s="116" t="s">
        <v>487</v>
      </c>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c r="BJ165" s="58"/>
      <c r="BK165" s="58"/>
      <c r="BL165" s="58"/>
      <c r="BM165" s="58"/>
      <c r="BN165" s="58"/>
      <c r="BO165" s="58"/>
      <c r="BP165" s="58"/>
      <c r="BQ165" s="58"/>
      <c r="BR165" s="58"/>
      <c r="BS165" s="58"/>
      <c r="BT165" s="58"/>
      <c r="BU165" s="58"/>
      <c r="BV165" s="58"/>
      <c r="BW165" s="58"/>
      <c r="BX165" s="58"/>
      <c r="BY165" s="58"/>
      <c r="BZ165" s="58"/>
      <c r="CA165" s="58"/>
      <c r="CB165" s="58"/>
      <c r="CC165" s="58"/>
      <c r="CD165" s="58"/>
      <c r="CE165" s="58"/>
      <c r="CF165" s="58"/>
      <c r="CG165" s="58"/>
      <c r="CH165" s="58"/>
      <c r="CI165" s="58"/>
      <c r="CJ165" s="58"/>
      <c r="CK165" s="58"/>
      <c r="CL165" s="58"/>
      <c r="CM165" s="58"/>
      <c r="CN165" s="58"/>
      <c r="CO165" s="58"/>
      <c r="CP165" s="58"/>
      <c r="CQ165" s="58"/>
      <c r="CR165" s="58"/>
      <c r="CS165" s="58"/>
      <c r="CT165" s="58"/>
      <c r="CU165" s="58"/>
      <c r="CV165" s="58"/>
      <c r="CW165" s="58"/>
      <c r="CX165" s="58"/>
      <c r="CY165" s="58"/>
      <c r="CZ165" s="58"/>
      <c r="DA165" s="58"/>
      <c r="DB165" s="58"/>
      <c r="DC165" s="58"/>
      <c r="DD165" s="58"/>
      <c r="DE165" s="58"/>
      <c r="DF165" s="58"/>
      <c r="DG165" s="58"/>
      <c r="DH165" s="58"/>
      <c r="DI165" s="58"/>
      <c r="DJ165" s="58"/>
      <c r="DK165" s="58"/>
      <c r="DL165" s="58"/>
      <c r="DM165" s="58"/>
      <c r="DN165" s="58"/>
      <c r="DO165" s="58"/>
      <c r="DP165" s="58"/>
      <c r="DQ165" s="58"/>
      <c r="DR165" s="58"/>
      <c r="DS165" s="58"/>
      <c r="DT165" s="58"/>
      <c r="DU165" s="58"/>
      <c r="DV165" s="58"/>
      <c r="DW165" s="58"/>
      <c r="DX165" s="58"/>
      <c r="DY165" s="58"/>
      <c r="DZ165" s="58"/>
      <c r="EA165" s="58"/>
      <c r="EB165" s="58"/>
      <c r="EC165" s="58"/>
      <c r="ED165" s="58"/>
      <c r="EE165" s="58"/>
      <c r="EF165" s="58"/>
      <c r="EG165" s="58"/>
      <c r="EH165" s="58"/>
      <c r="EI165" s="58"/>
      <c r="EJ165" s="58"/>
      <c r="EK165" s="58"/>
      <c r="EL165" s="58"/>
      <c r="EM165" s="58"/>
      <c r="EN165" s="58"/>
      <c r="EO165" s="58"/>
      <c r="EP165" s="58"/>
      <c r="EQ165" s="58"/>
      <c r="ER165" s="58"/>
      <c r="ES165" s="58"/>
      <c r="ET165" s="58"/>
      <c r="EU165" s="58"/>
      <c r="EV165" s="58"/>
      <c r="EW165" s="58"/>
      <c r="EX165" s="58"/>
      <c r="EY165" s="58"/>
      <c r="EZ165" s="58"/>
      <c r="FA165" s="58"/>
      <c r="FB165" s="58"/>
      <c r="FC165" s="58"/>
      <c r="FD165" s="58"/>
      <c r="FE165" s="58"/>
      <c r="FF165" s="58"/>
      <c r="FG165" s="58"/>
      <c r="FH165" s="58"/>
      <c r="FI165" s="58"/>
      <c r="FJ165" s="58"/>
      <c r="FK165" s="58"/>
      <c r="FL165" s="58"/>
      <c r="FM165" s="58"/>
      <c r="FN165" s="58"/>
      <c r="FO165" s="58"/>
      <c r="FP165" s="58"/>
      <c r="FQ165" s="58"/>
      <c r="FR165" s="58"/>
      <c r="FS165" s="58"/>
      <c r="FT165" s="58"/>
      <c r="FU165" s="58"/>
      <c r="FV165" s="58"/>
      <c r="FW165" s="58"/>
      <c r="FX165" s="58"/>
      <c r="FY165" s="58"/>
      <c r="FZ165" s="58"/>
      <c r="GA165" s="58"/>
      <c r="GB165" s="58"/>
      <c r="GC165" s="58"/>
      <c r="GD165" s="58"/>
      <c r="GE165" s="58"/>
      <c r="GF165" s="58"/>
      <c r="GG165" s="58"/>
      <c r="GH165" s="58"/>
      <c r="GI165" s="58"/>
      <c r="GJ165" s="58"/>
      <c r="GK165" s="58"/>
      <c r="GL165" s="58"/>
      <c r="GM165" s="58"/>
      <c r="GN165" s="58"/>
      <c r="GO165" s="58"/>
      <c r="GP165" s="58"/>
      <c r="GQ165" s="58"/>
      <c r="GR165" s="58"/>
      <c r="GS165" s="58"/>
      <c r="GT165" s="58"/>
      <c r="GU165" s="58"/>
      <c r="GV165" s="58"/>
      <c r="GW165" s="58"/>
      <c r="GX165" s="58"/>
      <c r="GY165" s="58"/>
      <c r="GZ165" s="58"/>
      <c r="HA165" s="58"/>
      <c r="HB165" s="58"/>
      <c r="HC165" s="58"/>
      <c r="HD165" s="58"/>
      <c r="HE165" s="58"/>
      <c r="HF165" s="58"/>
      <c r="HG165" s="58"/>
      <c r="HH165" s="58"/>
      <c r="HI165" s="58"/>
      <c r="HJ165" s="58"/>
      <c r="HK165" s="58"/>
      <c r="HL165" s="58"/>
      <c r="HM165" s="58"/>
      <c r="HN165" s="58"/>
      <c r="HO165" s="58"/>
      <c r="HP165" s="58"/>
      <c r="HQ165" s="58"/>
      <c r="HR165" s="58"/>
      <c r="HS165" s="58"/>
      <c r="HT165" s="58"/>
      <c r="HU165" s="58"/>
      <c r="HV165" s="58"/>
      <c r="HW165" s="58"/>
      <c r="HX165" s="58"/>
      <c r="HY165" s="58"/>
      <c r="HZ165" s="58"/>
      <c r="IA165" s="58"/>
      <c r="IB165" s="58"/>
      <c r="IC165" s="58"/>
      <c r="ID165" s="58"/>
      <c r="IE165" s="58"/>
      <c r="IF165" s="58"/>
    </row>
    <row r="166" spans="1:240" x14ac:dyDescent="0.25">
      <c r="A166" s="116" t="s">
        <v>455</v>
      </c>
      <c r="B166" s="116" t="s">
        <v>456</v>
      </c>
      <c r="C166" s="116" t="s">
        <v>484</v>
      </c>
      <c r="D166" s="116" t="s">
        <v>485</v>
      </c>
      <c r="E166" s="116" t="s">
        <v>488</v>
      </c>
      <c r="F166" s="116" t="s">
        <v>489</v>
      </c>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c r="BJ166" s="58"/>
      <c r="BK166" s="58"/>
      <c r="BL166" s="58"/>
      <c r="BM166" s="58"/>
      <c r="BN166" s="58"/>
      <c r="BO166" s="58"/>
      <c r="BP166" s="58"/>
      <c r="BQ166" s="58"/>
      <c r="BR166" s="58"/>
      <c r="BS166" s="58"/>
      <c r="BT166" s="58"/>
      <c r="BU166" s="58"/>
      <c r="BV166" s="58"/>
      <c r="BW166" s="58"/>
      <c r="BX166" s="58"/>
      <c r="BY166" s="58"/>
      <c r="BZ166" s="58"/>
      <c r="CA166" s="58"/>
      <c r="CB166" s="58"/>
      <c r="CC166" s="58"/>
      <c r="CD166" s="58"/>
      <c r="CE166" s="58"/>
      <c r="CF166" s="58"/>
      <c r="CG166" s="58"/>
      <c r="CH166" s="58"/>
      <c r="CI166" s="58"/>
      <c r="CJ166" s="58"/>
      <c r="CK166" s="58"/>
      <c r="CL166" s="58"/>
      <c r="CM166" s="58"/>
      <c r="CN166" s="58"/>
      <c r="CO166" s="58"/>
      <c r="CP166" s="58"/>
      <c r="CQ166" s="58"/>
      <c r="CR166" s="58"/>
      <c r="CS166" s="58"/>
      <c r="CT166" s="58"/>
      <c r="CU166" s="58"/>
      <c r="CV166" s="58"/>
      <c r="CW166" s="58"/>
      <c r="CX166" s="58"/>
      <c r="CY166" s="58"/>
      <c r="CZ166" s="58"/>
      <c r="DA166" s="58"/>
      <c r="DB166" s="58"/>
      <c r="DC166" s="58"/>
      <c r="DD166" s="58"/>
      <c r="DE166" s="58"/>
      <c r="DF166" s="58"/>
      <c r="DG166" s="58"/>
      <c r="DH166" s="58"/>
      <c r="DI166" s="58"/>
      <c r="DJ166" s="58"/>
      <c r="DK166" s="58"/>
      <c r="DL166" s="58"/>
      <c r="DM166" s="58"/>
      <c r="DN166" s="58"/>
      <c r="DO166" s="58"/>
      <c r="DP166" s="58"/>
      <c r="DQ166" s="58"/>
      <c r="DR166" s="58"/>
      <c r="DS166" s="58"/>
      <c r="DT166" s="58"/>
      <c r="DU166" s="58"/>
      <c r="DV166" s="58"/>
      <c r="DW166" s="58"/>
      <c r="DX166" s="58"/>
      <c r="DY166" s="58"/>
      <c r="DZ166" s="58"/>
      <c r="EA166" s="58"/>
      <c r="EB166" s="58"/>
      <c r="EC166" s="58"/>
      <c r="ED166" s="58"/>
      <c r="EE166" s="58"/>
      <c r="EF166" s="58"/>
      <c r="EG166" s="58"/>
      <c r="EH166" s="58"/>
      <c r="EI166" s="58"/>
      <c r="EJ166" s="58"/>
      <c r="EK166" s="58"/>
      <c r="EL166" s="58"/>
      <c r="EM166" s="58"/>
      <c r="EN166" s="58"/>
      <c r="EO166" s="58"/>
      <c r="EP166" s="58"/>
      <c r="EQ166" s="58"/>
      <c r="ER166" s="58"/>
      <c r="ES166" s="58"/>
      <c r="ET166" s="58"/>
      <c r="EU166" s="58"/>
      <c r="EV166" s="58"/>
      <c r="EW166" s="58"/>
      <c r="EX166" s="58"/>
      <c r="EY166" s="58"/>
      <c r="EZ166" s="58"/>
      <c r="FA166" s="58"/>
      <c r="FB166" s="58"/>
      <c r="FC166" s="58"/>
      <c r="FD166" s="58"/>
      <c r="FE166" s="58"/>
      <c r="FF166" s="58"/>
      <c r="FG166" s="58"/>
      <c r="FH166" s="58"/>
      <c r="FI166" s="58"/>
      <c r="FJ166" s="58"/>
      <c r="FK166" s="58"/>
      <c r="FL166" s="58"/>
      <c r="FM166" s="58"/>
      <c r="FN166" s="58"/>
      <c r="FO166" s="58"/>
      <c r="FP166" s="58"/>
      <c r="FQ166" s="58"/>
      <c r="FR166" s="58"/>
      <c r="FS166" s="58"/>
      <c r="FT166" s="58"/>
      <c r="FU166" s="58"/>
      <c r="FV166" s="58"/>
      <c r="FW166" s="58"/>
      <c r="FX166" s="58"/>
      <c r="FY166" s="58"/>
      <c r="FZ166" s="58"/>
      <c r="GA166" s="58"/>
      <c r="GB166" s="58"/>
      <c r="GC166" s="58"/>
      <c r="GD166" s="58"/>
      <c r="GE166" s="58"/>
      <c r="GF166" s="58"/>
      <c r="GG166" s="58"/>
      <c r="GH166" s="58"/>
      <c r="GI166" s="58"/>
      <c r="GJ166" s="58"/>
      <c r="GK166" s="58"/>
      <c r="GL166" s="58"/>
      <c r="GM166" s="58"/>
      <c r="GN166" s="58"/>
      <c r="GO166" s="58"/>
      <c r="GP166" s="58"/>
      <c r="GQ166" s="58"/>
      <c r="GR166" s="58"/>
      <c r="GS166" s="58"/>
      <c r="GT166" s="58"/>
      <c r="GU166" s="58"/>
      <c r="GV166" s="58"/>
      <c r="GW166" s="58"/>
      <c r="GX166" s="58"/>
      <c r="GY166" s="58"/>
      <c r="GZ166" s="58"/>
      <c r="HA166" s="58"/>
      <c r="HB166" s="58"/>
      <c r="HC166" s="58"/>
      <c r="HD166" s="58"/>
      <c r="HE166" s="58"/>
      <c r="HF166" s="58"/>
      <c r="HG166" s="58"/>
      <c r="HH166" s="58"/>
      <c r="HI166" s="58"/>
      <c r="HJ166" s="58"/>
      <c r="HK166" s="58"/>
      <c r="HL166" s="58"/>
      <c r="HM166" s="58"/>
      <c r="HN166" s="58"/>
      <c r="HO166" s="58"/>
      <c r="HP166" s="58"/>
      <c r="HQ166" s="58"/>
      <c r="HR166" s="58"/>
      <c r="HS166" s="58"/>
      <c r="HT166" s="58"/>
      <c r="HU166" s="58"/>
      <c r="HV166" s="58"/>
      <c r="HW166" s="58"/>
      <c r="HX166" s="58"/>
      <c r="HY166" s="58"/>
      <c r="HZ166" s="58"/>
      <c r="IA166" s="58"/>
      <c r="IB166" s="58"/>
      <c r="IC166" s="58"/>
      <c r="ID166" s="58"/>
      <c r="IE166" s="58"/>
      <c r="IF166" s="58"/>
    </row>
    <row r="167" spans="1:240" x14ac:dyDescent="0.25">
      <c r="A167" s="116" t="s">
        <v>455</v>
      </c>
      <c r="B167" s="116" t="s">
        <v>456</v>
      </c>
      <c r="C167" s="116" t="s">
        <v>484</v>
      </c>
      <c r="D167" s="116" t="s">
        <v>485</v>
      </c>
      <c r="E167" s="116" t="s">
        <v>490</v>
      </c>
      <c r="F167" s="116" t="s">
        <v>491</v>
      </c>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c r="BJ167" s="58"/>
      <c r="BK167" s="58"/>
      <c r="BL167" s="58"/>
      <c r="BM167" s="58"/>
      <c r="BN167" s="58"/>
      <c r="BO167" s="58"/>
      <c r="BP167" s="58"/>
      <c r="BQ167" s="58"/>
      <c r="BR167" s="58"/>
      <c r="BS167" s="58"/>
      <c r="BT167" s="58"/>
      <c r="BU167" s="58"/>
      <c r="BV167" s="58"/>
      <c r="BW167" s="58"/>
      <c r="BX167" s="58"/>
      <c r="BY167" s="58"/>
      <c r="BZ167" s="58"/>
      <c r="CA167" s="58"/>
      <c r="CB167" s="58"/>
      <c r="CC167" s="58"/>
      <c r="CD167" s="58"/>
      <c r="CE167" s="58"/>
      <c r="CF167" s="58"/>
      <c r="CG167" s="58"/>
      <c r="CH167" s="58"/>
      <c r="CI167" s="58"/>
      <c r="CJ167" s="58"/>
      <c r="CK167" s="58"/>
      <c r="CL167" s="58"/>
      <c r="CM167" s="58"/>
      <c r="CN167" s="58"/>
      <c r="CO167" s="58"/>
      <c r="CP167" s="58"/>
      <c r="CQ167" s="58"/>
      <c r="CR167" s="58"/>
      <c r="CS167" s="58"/>
      <c r="CT167" s="58"/>
      <c r="CU167" s="58"/>
      <c r="CV167" s="58"/>
      <c r="CW167" s="58"/>
      <c r="CX167" s="58"/>
      <c r="CY167" s="58"/>
      <c r="CZ167" s="58"/>
      <c r="DA167" s="58"/>
      <c r="DB167" s="58"/>
      <c r="DC167" s="58"/>
      <c r="DD167" s="58"/>
      <c r="DE167" s="58"/>
      <c r="DF167" s="58"/>
      <c r="DG167" s="58"/>
      <c r="DH167" s="58"/>
      <c r="DI167" s="58"/>
      <c r="DJ167" s="58"/>
      <c r="DK167" s="58"/>
      <c r="DL167" s="58"/>
      <c r="DM167" s="58"/>
      <c r="DN167" s="58"/>
      <c r="DO167" s="58"/>
      <c r="DP167" s="58"/>
      <c r="DQ167" s="58"/>
      <c r="DR167" s="58"/>
      <c r="DS167" s="58"/>
      <c r="DT167" s="58"/>
      <c r="DU167" s="58"/>
      <c r="DV167" s="58"/>
      <c r="DW167" s="58"/>
      <c r="DX167" s="58"/>
      <c r="DY167" s="58"/>
      <c r="DZ167" s="58"/>
      <c r="EA167" s="58"/>
      <c r="EB167" s="58"/>
      <c r="EC167" s="58"/>
      <c r="ED167" s="58"/>
      <c r="EE167" s="58"/>
      <c r="EF167" s="58"/>
      <c r="EG167" s="58"/>
      <c r="EH167" s="58"/>
      <c r="EI167" s="58"/>
      <c r="EJ167" s="58"/>
      <c r="EK167" s="58"/>
      <c r="EL167" s="58"/>
      <c r="EM167" s="58"/>
      <c r="EN167" s="58"/>
      <c r="EO167" s="58"/>
      <c r="EP167" s="58"/>
      <c r="EQ167" s="58"/>
      <c r="ER167" s="58"/>
      <c r="ES167" s="58"/>
      <c r="ET167" s="58"/>
      <c r="EU167" s="58"/>
      <c r="EV167" s="58"/>
      <c r="EW167" s="58"/>
      <c r="EX167" s="58"/>
      <c r="EY167" s="58"/>
      <c r="EZ167" s="58"/>
      <c r="FA167" s="58"/>
      <c r="FB167" s="58"/>
      <c r="FC167" s="58"/>
      <c r="FD167" s="58"/>
      <c r="FE167" s="58"/>
      <c r="FF167" s="58"/>
      <c r="FG167" s="58"/>
      <c r="FH167" s="58"/>
      <c r="FI167" s="58"/>
      <c r="FJ167" s="58"/>
      <c r="FK167" s="58"/>
      <c r="FL167" s="58"/>
      <c r="FM167" s="58"/>
      <c r="FN167" s="58"/>
      <c r="FO167" s="58"/>
      <c r="FP167" s="58"/>
      <c r="FQ167" s="58"/>
      <c r="FR167" s="58"/>
      <c r="FS167" s="58"/>
      <c r="FT167" s="58"/>
      <c r="FU167" s="58"/>
      <c r="FV167" s="58"/>
      <c r="FW167" s="58"/>
      <c r="FX167" s="58"/>
      <c r="FY167" s="58"/>
      <c r="FZ167" s="58"/>
      <c r="GA167" s="58"/>
      <c r="GB167" s="58"/>
      <c r="GC167" s="58"/>
      <c r="GD167" s="58"/>
      <c r="GE167" s="58"/>
      <c r="GF167" s="58"/>
      <c r="GG167" s="58"/>
      <c r="GH167" s="58"/>
      <c r="GI167" s="58"/>
      <c r="GJ167" s="58"/>
      <c r="GK167" s="58"/>
      <c r="GL167" s="58"/>
      <c r="GM167" s="58"/>
      <c r="GN167" s="58"/>
      <c r="GO167" s="58"/>
      <c r="GP167" s="58"/>
      <c r="GQ167" s="58"/>
      <c r="GR167" s="58"/>
      <c r="GS167" s="58"/>
      <c r="GT167" s="58"/>
      <c r="GU167" s="58"/>
      <c r="GV167" s="58"/>
      <c r="GW167" s="58"/>
      <c r="GX167" s="58"/>
      <c r="GY167" s="58"/>
      <c r="GZ167" s="58"/>
      <c r="HA167" s="58"/>
      <c r="HB167" s="58"/>
      <c r="HC167" s="58"/>
      <c r="HD167" s="58"/>
      <c r="HE167" s="58"/>
      <c r="HF167" s="58"/>
      <c r="HG167" s="58"/>
      <c r="HH167" s="58"/>
      <c r="HI167" s="58"/>
      <c r="HJ167" s="58"/>
      <c r="HK167" s="58"/>
      <c r="HL167" s="58"/>
      <c r="HM167" s="58"/>
      <c r="HN167" s="58"/>
      <c r="HO167" s="58"/>
      <c r="HP167" s="58"/>
      <c r="HQ167" s="58"/>
      <c r="HR167" s="58"/>
      <c r="HS167" s="58"/>
      <c r="HT167" s="58"/>
      <c r="HU167" s="58"/>
      <c r="HV167" s="58"/>
      <c r="HW167" s="58"/>
      <c r="HX167" s="58"/>
      <c r="HY167" s="58"/>
      <c r="HZ167" s="58"/>
      <c r="IA167" s="58"/>
      <c r="IB167" s="58"/>
      <c r="IC167" s="58"/>
      <c r="ID167" s="58"/>
      <c r="IE167" s="58"/>
      <c r="IF167" s="58"/>
    </row>
    <row r="168" spans="1:240" x14ac:dyDescent="0.25">
      <c r="A168" s="116" t="s">
        <v>455</v>
      </c>
      <c r="B168" s="116" t="s">
        <v>456</v>
      </c>
      <c r="C168" s="116" t="s">
        <v>492</v>
      </c>
      <c r="D168" s="116" t="s">
        <v>493</v>
      </c>
      <c r="E168" s="116" t="s">
        <v>494</v>
      </c>
      <c r="F168" s="116" t="s">
        <v>495</v>
      </c>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58"/>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c r="EK168" s="58"/>
      <c r="EL168" s="58"/>
      <c r="EM168" s="58"/>
      <c r="EN168" s="58"/>
      <c r="EO168" s="58"/>
      <c r="EP168" s="58"/>
      <c r="EQ168" s="58"/>
      <c r="ER168" s="58"/>
      <c r="ES168" s="58"/>
      <c r="ET168" s="58"/>
      <c r="EU168" s="58"/>
      <c r="EV168" s="58"/>
      <c r="EW168" s="58"/>
      <c r="EX168" s="58"/>
      <c r="EY168" s="58"/>
      <c r="EZ168" s="58"/>
      <c r="FA168" s="58"/>
      <c r="FB168" s="58"/>
      <c r="FC168" s="58"/>
      <c r="FD168" s="58"/>
      <c r="FE168" s="58"/>
      <c r="FF168" s="58"/>
      <c r="FG168" s="58"/>
      <c r="FH168" s="58"/>
      <c r="FI168" s="58"/>
      <c r="FJ168" s="58"/>
      <c r="FK168" s="58"/>
      <c r="FL168" s="58"/>
      <c r="FM168" s="58"/>
      <c r="FN168" s="58"/>
      <c r="FO168" s="58"/>
      <c r="FP168" s="58"/>
      <c r="FQ168" s="58"/>
      <c r="FR168" s="58"/>
      <c r="FS168" s="58"/>
      <c r="FT168" s="58"/>
      <c r="FU168" s="58"/>
      <c r="FV168" s="58"/>
      <c r="FW168" s="58"/>
      <c r="FX168" s="58"/>
      <c r="FY168" s="58"/>
      <c r="FZ168" s="58"/>
      <c r="GA168" s="58"/>
      <c r="GB168" s="58"/>
      <c r="GC168" s="58"/>
      <c r="GD168" s="58"/>
      <c r="GE168" s="58"/>
      <c r="GF168" s="58"/>
      <c r="GG168" s="58"/>
      <c r="GH168" s="58"/>
      <c r="GI168" s="58"/>
      <c r="GJ168" s="58"/>
      <c r="GK168" s="58"/>
      <c r="GL168" s="58"/>
      <c r="GM168" s="58"/>
      <c r="GN168" s="58"/>
      <c r="GO168" s="58"/>
      <c r="GP168" s="58"/>
      <c r="GQ168" s="58"/>
      <c r="GR168" s="58"/>
      <c r="GS168" s="58"/>
      <c r="GT168" s="58"/>
      <c r="GU168" s="58"/>
      <c r="GV168" s="58"/>
      <c r="GW168" s="58"/>
      <c r="GX168" s="58"/>
      <c r="GY168" s="58"/>
      <c r="GZ168" s="58"/>
      <c r="HA168" s="58"/>
      <c r="HB168" s="58"/>
      <c r="HC168" s="58"/>
      <c r="HD168" s="58"/>
      <c r="HE168" s="58"/>
      <c r="HF168" s="58"/>
      <c r="HG168" s="58"/>
      <c r="HH168" s="58"/>
      <c r="HI168" s="58"/>
      <c r="HJ168" s="58"/>
      <c r="HK168" s="58"/>
      <c r="HL168" s="58"/>
      <c r="HM168" s="58"/>
      <c r="HN168" s="58"/>
      <c r="HO168" s="58"/>
      <c r="HP168" s="58"/>
      <c r="HQ168" s="58"/>
      <c r="HR168" s="58"/>
      <c r="HS168" s="58"/>
      <c r="HT168" s="58"/>
      <c r="HU168" s="58"/>
      <c r="HV168" s="58"/>
      <c r="HW168" s="58"/>
      <c r="HX168" s="58"/>
      <c r="HY168" s="58"/>
      <c r="HZ168" s="58"/>
      <c r="IA168" s="58"/>
      <c r="IB168" s="58"/>
      <c r="IC168" s="58"/>
      <c r="ID168" s="58"/>
      <c r="IE168" s="58"/>
      <c r="IF168" s="58"/>
    </row>
    <row r="169" spans="1:240" x14ac:dyDescent="0.25">
      <c r="A169" s="116" t="s">
        <v>455</v>
      </c>
      <c r="B169" s="116" t="s">
        <v>456</v>
      </c>
      <c r="C169" s="116" t="s">
        <v>492</v>
      </c>
      <c r="D169" s="116" t="s">
        <v>493</v>
      </c>
      <c r="E169" s="116" t="s">
        <v>496</v>
      </c>
      <c r="F169" s="116" t="s">
        <v>497</v>
      </c>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58"/>
      <c r="AP169" s="58"/>
      <c r="AQ169" s="58"/>
      <c r="AR169" s="58"/>
      <c r="AS169" s="58"/>
      <c r="AT169" s="58"/>
      <c r="AU169" s="58"/>
      <c r="AV169" s="58"/>
      <c r="AW169" s="58"/>
      <c r="AX169" s="58"/>
      <c r="AY169" s="58"/>
      <c r="AZ169" s="58"/>
      <c r="BA169" s="58"/>
      <c r="BB169" s="58"/>
      <c r="BC169" s="58"/>
      <c r="BD169" s="58"/>
      <c r="BE169" s="58"/>
      <c r="BF169" s="58"/>
      <c r="BG169" s="58"/>
      <c r="BH169" s="58"/>
      <c r="BI169" s="58"/>
      <c r="BJ169" s="58"/>
      <c r="BK169" s="58"/>
      <c r="BL169" s="58"/>
      <c r="BM169" s="58"/>
      <c r="BN169" s="58"/>
      <c r="BO169" s="58"/>
      <c r="BP169" s="58"/>
      <c r="BQ169" s="58"/>
      <c r="BR169" s="58"/>
      <c r="BS169" s="58"/>
      <c r="BT169" s="58"/>
      <c r="BU169" s="58"/>
      <c r="BV169" s="58"/>
      <c r="BW169" s="58"/>
      <c r="BX169" s="58"/>
      <c r="BY169" s="58"/>
      <c r="BZ169" s="58"/>
      <c r="CA169" s="58"/>
      <c r="CB169" s="58"/>
      <c r="CC169" s="58"/>
      <c r="CD169" s="58"/>
      <c r="CE169" s="58"/>
      <c r="CF169" s="58"/>
      <c r="CG169" s="58"/>
      <c r="CH169" s="58"/>
      <c r="CI169" s="58"/>
      <c r="CJ169" s="58"/>
      <c r="CK169" s="58"/>
      <c r="CL169" s="58"/>
      <c r="CM169" s="58"/>
      <c r="CN169" s="58"/>
      <c r="CO169" s="58"/>
      <c r="CP169" s="58"/>
      <c r="CQ169" s="58"/>
      <c r="CR169" s="58"/>
      <c r="CS169" s="58"/>
      <c r="CT169" s="58"/>
      <c r="CU169" s="58"/>
      <c r="CV169" s="58"/>
      <c r="CW169" s="58"/>
      <c r="CX169" s="58"/>
      <c r="CY169" s="58"/>
      <c r="CZ169" s="58"/>
      <c r="DA169" s="58"/>
      <c r="DB169" s="58"/>
      <c r="DC169" s="58"/>
      <c r="DD169" s="58"/>
      <c r="DE169" s="58"/>
      <c r="DF169" s="58"/>
      <c r="DG169" s="58"/>
      <c r="DH169" s="58"/>
      <c r="DI169" s="58"/>
      <c r="DJ169" s="58"/>
      <c r="DK169" s="58"/>
      <c r="DL169" s="58"/>
      <c r="DM169" s="58"/>
      <c r="DN169" s="58"/>
      <c r="DO169" s="58"/>
      <c r="DP169" s="58"/>
      <c r="DQ169" s="58"/>
      <c r="DR169" s="58"/>
      <c r="DS169" s="58"/>
      <c r="DT169" s="58"/>
      <c r="DU169" s="58"/>
      <c r="DV169" s="58"/>
      <c r="DW169" s="58"/>
      <c r="DX169" s="58"/>
      <c r="DY169" s="58"/>
      <c r="DZ169" s="58"/>
      <c r="EA169" s="58"/>
      <c r="EB169" s="58"/>
      <c r="EC169" s="58"/>
      <c r="ED169" s="58"/>
      <c r="EE169" s="58"/>
      <c r="EF169" s="58"/>
      <c r="EG169" s="58"/>
      <c r="EH169" s="58"/>
      <c r="EI169" s="58"/>
      <c r="EJ169" s="58"/>
      <c r="EK169" s="58"/>
      <c r="EL169" s="58"/>
      <c r="EM169" s="58"/>
      <c r="EN169" s="58"/>
      <c r="EO169" s="58"/>
      <c r="EP169" s="58"/>
      <c r="EQ169" s="58"/>
      <c r="ER169" s="58"/>
      <c r="ES169" s="58"/>
      <c r="ET169" s="58"/>
      <c r="EU169" s="58"/>
      <c r="EV169" s="58"/>
      <c r="EW169" s="58"/>
      <c r="EX169" s="58"/>
      <c r="EY169" s="58"/>
      <c r="EZ169" s="58"/>
      <c r="FA169" s="58"/>
      <c r="FB169" s="58"/>
      <c r="FC169" s="58"/>
      <c r="FD169" s="58"/>
      <c r="FE169" s="58"/>
      <c r="FF169" s="58"/>
      <c r="FG169" s="58"/>
      <c r="FH169" s="58"/>
      <c r="FI169" s="58"/>
      <c r="FJ169" s="58"/>
      <c r="FK169" s="58"/>
      <c r="FL169" s="58"/>
      <c r="FM169" s="58"/>
      <c r="FN169" s="58"/>
      <c r="FO169" s="58"/>
      <c r="FP169" s="58"/>
      <c r="FQ169" s="58"/>
      <c r="FR169" s="58"/>
      <c r="FS169" s="58"/>
      <c r="FT169" s="58"/>
      <c r="FU169" s="58"/>
      <c r="FV169" s="58"/>
      <c r="FW169" s="58"/>
      <c r="FX169" s="58"/>
      <c r="FY169" s="58"/>
      <c r="FZ169" s="58"/>
      <c r="GA169" s="58"/>
      <c r="GB169" s="58"/>
      <c r="GC169" s="58"/>
      <c r="GD169" s="58"/>
      <c r="GE169" s="58"/>
      <c r="GF169" s="58"/>
      <c r="GG169" s="58"/>
      <c r="GH169" s="58"/>
      <c r="GI169" s="58"/>
      <c r="GJ169" s="58"/>
      <c r="GK169" s="58"/>
      <c r="GL169" s="58"/>
      <c r="GM169" s="58"/>
      <c r="GN169" s="58"/>
      <c r="GO169" s="58"/>
      <c r="GP169" s="58"/>
      <c r="GQ169" s="58"/>
      <c r="GR169" s="58"/>
      <c r="GS169" s="58"/>
      <c r="GT169" s="58"/>
      <c r="GU169" s="58"/>
      <c r="GV169" s="58"/>
      <c r="GW169" s="58"/>
      <c r="GX169" s="58"/>
      <c r="GY169" s="58"/>
      <c r="GZ169" s="58"/>
      <c r="HA169" s="58"/>
      <c r="HB169" s="58"/>
      <c r="HC169" s="58"/>
      <c r="HD169" s="58"/>
      <c r="HE169" s="58"/>
      <c r="HF169" s="58"/>
      <c r="HG169" s="58"/>
      <c r="HH169" s="58"/>
      <c r="HI169" s="58"/>
      <c r="HJ169" s="58"/>
      <c r="HK169" s="58"/>
      <c r="HL169" s="58"/>
      <c r="HM169" s="58"/>
      <c r="HN169" s="58"/>
      <c r="HO169" s="58"/>
      <c r="HP169" s="58"/>
      <c r="HQ169" s="58"/>
      <c r="HR169" s="58"/>
      <c r="HS169" s="58"/>
      <c r="HT169" s="58"/>
      <c r="HU169" s="58"/>
      <c r="HV169" s="58"/>
      <c r="HW169" s="58"/>
      <c r="HX169" s="58"/>
      <c r="HY169" s="58"/>
      <c r="HZ169" s="58"/>
      <c r="IA169" s="58"/>
      <c r="IB169" s="58"/>
      <c r="IC169" s="58"/>
      <c r="ID169" s="58"/>
      <c r="IE169" s="58"/>
      <c r="IF169" s="58"/>
    </row>
    <row r="170" spans="1:240" x14ac:dyDescent="0.25">
      <c r="A170" s="116" t="s">
        <v>455</v>
      </c>
      <c r="B170" s="116" t="s">
        <v>456</v>
      </c>
      <c r="C170" s="116" t="s">
        <v>492</v>
      </c>
      <c r="D170" s="116" t="s">
        <v>493</v>
      </c>
      <c r="E170" s="116" t="s">
        <v>498</v>
      </c>
      <c r="F170" s="116" t="s">
        <v>499</v>
      </c>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c r="BC170" s="58"/>
      <c r="BD170" s="58"/>
      <c r="BE170" s="58"/>
      <c r="BF170" s="58"/>
      <c r="BG170" s="58"/>
      <c r="BH170" s="58"/>
      <c r="BI170" s="58"/>
      <c r="BJ170" s="58"/>
      <c r="BK170" s="58"/>
      <c r="BL170" s="58"/>
      <c r="BM170" s="58"/>
      <c r="BN170" s="58"/>
      <c r="BO170" s="58"/>
      <c r="BP170" s="58"/>
      <c r="BQ170" s="58"/>
      <c r="BR170" s="58"/>
      <c r="BS170" s="58"/>
      <c r="BT170" s="58"/>
      <c r="BU170" s="58"/>
      <c r="BV170" s="58"/>
      <c r="BW170" s="58"/>
      <c r="BX170" s="58"/>
      <c r="BY170" s="58"/>
      <c r="BZ170" s="58"/>
      <c r="CA170" s="58"/>
      <c r="CB170" s="58"/>
      <c r="CC170" s="58"/>
      <c r="CD170" s="58"/>
      <c r="CE170" s="58"/>
      <c r="CF170" s="58"/>
      <c r="CG170" s="58"/>
      <c r="CH170" s="58"/>
      <c r="CI170" s="58"/>
      <c r="CJ170" s="58"/>
      <c r="CK170" s="58"/>
      <c r="CL170" s="58"/>
      <c r="CM170" s="58"/>
      <c r="CN170" s="58"/>
      <c r="CO170" s="58"/>
      <c r="CP170" s="58"/>
      <c r="CQ170" s="58"/>
      <c r="CR170" s="58"/>
      <c r="CS170" s="58"/>
      <c r="CT170" s="58"/>
      <c r="CU170" s="58"/>
      <c r="CV170" s="58"/>
      <c r="CW170" s="58"/>
      <c r="CX170" s="58"/>
      <c r="CY170" s="58"/>
      <c r="CZ170" s="58"/>
      <c r="DA170" s="58"/>
      <c r="DB170" s="58"/>
      <c r="DC170" s="58"/>
      <c r="DD170" s="58"/>
      <c r="DE170" s="58"/>
      <c r="DF170" s="58"/>
      <c r="DG170" s="58"/>
      <c r="DH170" s="58"/>
      <c r="DI170" s="58"/>
      <c r="DJ170" s="58"/>
      <c r="DK170" s="58"/>
      <c r="DL170" s="58"/>
      <c r="DM170" s="58"/>
      <c r="DN170" s="58"/>
      <c r="DO170" s="58"/>
      <c r="DP170" s="58"/>
      <c r="DQ170" s="58"/>
      <c r="DR170" s="58"/>
      <c r="DS170" s="58"/>
      <c r="DT170" s="58"/>
      <c r="DU170" s="58"/>
      <c r="DV170" s="58"/>
      <c r="DW170" s="58"/>
      <c r="DX170" s="58"/>
      <c r="DY170" s="58"/>
      <c r="DZ170" s="58"/>
      <c r="EA170" s="58"/>
      <c r="EB170" s="58"/>
      <c r="EC170" s="58"/>
      <c r="ED170" s="58"/>
      <c r="EE170" s="58"/>
      <c r="EF170" s="58"/>
      <c r="EG170" s="58"/>
      <c r="EH170" s="58"/>
      <c r="EI170" s="58"/>
      <c r="EJ170" s="58"/>
      <c r="EK170" s="58"/>
      <c r="EL170" s="58"/>
      <c r="EM170" s="58"/>
      <c r="EN170" s="58"/>
      <c r="EO170" s="58"/>
      <c r="EP170" s="58"/>
      <c r="EQ170" s="58"/>
      <c r="ER170" s="58"/>
      <c r="ES170" s="58"/>
      <c r="ET170" s="58"/>
      <c r="EU170" s="58"/>
      <c r="EV170" s="58"/>
      <c r="EW170" s="58"/>
      <c r="EX170" s="58"/>
      <c r="EY170" s="58"/>
      <c r="EZ170" s="58"/>
      <c r="FA170" s="58"/>
      <c r="FB170" s="58"/>
      <c r="FC170" s="58"/>
      <c r="FD170" s="58"/>
      <c r="FE170" s="58"/>
      <c r="FF170" s="58"/>
      <c r="FG170" s="58"/>
      <c r="FH170" s="58"/>
      <c r="FI170" s="58"/>
      <c r="FJ170" s="58"/>
      <c r="FK170" s="58"/>
      <c r="FL170" s="58"/>
      <c r="FM170" s="58"/>
      <c r="FN170" s="58"/>
      <c r="FO170" s="58"/>
      <c r="FP170" s="58"/>
      <c r="FQ170" s="58"/>
      <c r="FR170" s="58"/>
      <c r="FS170" s="58"/>
      <c r="FT170" s="58"/>
      <c r="FU170" s="58"/>
      <c r="FV170" s="58"/>
      <c r="FW170" s="58"/>
      <c r="FX170" s="58"/>
      <c r="FY170" s="58"/>
      <c r="FZ170" s="58"/>
      <c r="GA170" s="58"/>
      <c r="GB170" s="58"/>
      <c r="GC170" s="58"/>
      <c r="GD170" s="58"/>
      <c r="GE170" s="58"/>
      <c r="GF170" s="58"/>
      <c r="GG170" s="58"/>
      <c r="GH170" s="58"/>
      <c r="GI170" s="58"/>
      <c r="GJ170" s="58"/>
      <c r="GK170" s="58"/>
      <c r="GL170" s="58"/>
      <c r="GM170" s="58"/>
      <c r="GN170" s="58"/>
      <c r="GO170" s="58"/>
      <c r="GP170" s="58"/>
      <c r="GQ170" s="58"/>
      <c r="GR170" s="58"/>
      <c r="GS170" s="58"/>
      <c r="GT170" s="58"/>
      <c r="GU170" s="58"/>
      <c r="GV170" s="58"/>
      <c r="GW170" s="58"/>
      <c r="GX170" s="58"/>
      <c r="GY170" s="58"/>
      <c r="GZ170" s="58"/>
      <c r="HA170" s="58"/>
      <c r="HB170" s="58"/>
      <c r="HC170" s="58"/>
      <c r="HD170" s="58"/>
      <c r="HE170" s="58"/>
      <c r="HF170" s="58"/>
      <c r="HG170" s="58"/>
      <c r="HH170" s="58"/>
      <c r="HI170" s="58"/>
      <c r="HJ170" s="58"/>
      <c r="HK170" s="58"/>
      <c r="HL170" s="58"/>
      <c r="HM170" s="58"/>
      <c r="HN170" s="58"/>
      <c r="HO170" s="58"/>
      <c r="HP170" s="58"/>
      <c r="HQ170" s="58"/>
      <c r="HR170" s="58"/>
      <c r="HS170" s="58"/>
      <c r="HT170" s="58"/>
      <c r="HU170" s="58"/>
      <c r="HV170" s="58"/>
      <c r="HW170" s="58"/>
      <c r="HX170" s="58"/>
      <c r="HY170" s="58"/>
      <c r="HZ170" s="58"/>
      <c r="IA170" s="58"/>
      <c r="IB170" s="58"/>
      <c r="IC170" s="58"/>
      <c r="ID170" s="58"/>
      <c r="IE170" s="58"/>
      <c r="IF170" s="58"/>
    </row>
    <row r="171" spans="1:240" x14ac:dyDescent="0.25">
      <c r="A171" s="116" t="s">
        <v>455</v>
      </c>
      <c r="B171" s="116" t="s">
        <v>456</v>
      </c>
      <c r="C171" s="116" t="s">
        <v>500</v>
      </c>
      <c r="D171" s="116" t="s">
        <v>501</v>
      </c>
      <c r="E171" s="116" t="s">
        <v>502</v>
      </c>
      <c r="F171" s="116" t="s">
        <v>503</v>
      </c>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c r="BC171" s="58"/>
      <c r="BD171" s="58"/>
      <c r="BE171" s="58"/>
      <c r="BF171" s="58"/>
      <c r="BG171" s="58"/>
      <c r="BH171" s="58"/>
      <c r="BI171" s="58"/>
      <c r="BJ171" s="58"/>
      <c r="BK171" s="58"/>
      <c r="BL171" s="58"/>
      <c r="BM171" s="58"/>
      <c r="BN171" s="58"/>
      <c r="BO171" s="58"/>
      <c r="BP171" s="58"/>
      <c r="BQ171" s="58"/>
      <c r="BR171" s="58"/>
      <c r="BS171" s="58"/>
      <c r="BT171" s="58"/>
      <c r="BU171" s="58"/>
      <c r="BV171" s="58"/>
      <c r="BW171" s="58"/>
      <c r="BX171" s="58"/>
      <c r="BY171" s="58"/>
      <c r="BZ171" s="58"/>
      <c r="CA171" s="58"/>
      <c r="CB171" s="58"/>
      <c r="CC171" s="58"/>
      <c r="CD171" s="58"/>
      <c r="CE171" s="58"/>
      <c r="CF171" s="58"/>
      <c r="CG171" s="58"/>
      <c r="CH171" s="58"/>
      <c r="CI171" s="58"/>
      <c r="CJ171" s="58"/>
      <c r="CK171" s="58"/>
      <c r="CL171" s="58"/>
      <c r="CM171" s="58"/>
      <c r="CN171" s="58"/>
      <c r="CO171" s="58"/>
      <c r="CP171" s="58"/>
      <c r="CQ171" s="58"/>
      <c r="CR171" s="58"/>
      <c r="CS171" s="58"/>
      <c r="CT171" s="58"/>
      <c r="CU171" s="58"/>
      <c r="CV171" s="58"/>
      <c r="CW171" s="58"/>
      <c r="CX171" s="58"/>
      <c r="CY171" s="58"/>
      <c r="CZ171" s="58"/>
      <c r="DA171" s="58"/>
      <c r="DB171" s="58"/>
      <c r="DC171" s="58"/>
      <c r="DD171" s="58"/>
      <c r="DE171" s="58"/>
      <c r="DF171" s="58"/>
      <c r="DG171" s="58"/>
      <c r="DH171" s="58"/>
      <c r="DI171" s="58"/>
      <c r="DJ171" s="58"/>
      <c r="DK171" s="58"/>
      <c r="DL171" s="58"/>
      <c r="DM171" s="58"/>
      <c r="DN171" s="58"/>
      <c r="DO171" s="58"/>
      <c r="DP171" s="58"/>
      <c r="DQ171" s="58"/>
      <c r="DR171" s="58"/>
      <c r="DS171" s="58"/>
      <c r="DT171" s="58"/>
      <c r="DU171" s="58"/>
      <c r="DV171" s="58"/>
      <c r="DW171" s="58"/>
      <c r="DX171" s="58"/>
      <c r="DY171" s="58"/>
      <c r="DZ171" s="58"/>
      <c r="EA171" s="58"/>
      <c r="EB171" s="58"/>
      <c r="EC171" s="58"/>
      <c r="ED171" s="58"/>
      <c r="EE171" s="58"/>
      <c r="EF171" s="58"/>
      <c r="EG171" s="58"/>
      <c r="EH171" s="58"/>
      <c r="EI171" s="58"/>
      <c r="EJ171" s="58"/>
      <c r="EK171" s="58"/>
      <c r="EL171" s="58"/>
      <c r="EM171" s="58"/>
      <c r="EN171" s="58"/>
      <c r="EO171" s="58"/>
      <c r="EP171" s="58"/>
      <c r="EQ171" s="58"/>
      <c r="ER171" s="58"/>
      <c r="ES171" s="58"/>
      <c r="ET171" s="58"/>
      <c r="EU171" s="58"/>
      <c r="EV171" s="58"/>
      <c r="EW171" s="58"/>
      <c r="EX171" s="58"/>
      <c r="EY171" s="58"/>
      <c r="EZ171" s="58"/>
      <c r="FA171" s="58"/>
      <c r="FB171" s="58"/>
      <c r="FC171" s="58"/>
      <c r="FD171" s="58"/>
      <c r="FE171" s="58"/>
      <c r="FF171" s="58"/>
      <c r="FG171" s="58"/>
      <c r="FH171" s="58"/>
      <c r="FI171" s="58"/>
      <c r="FJ171" s="58"/>
      <c r="FK171" s="58"/>
      <c r="FL171" s="58"/>
      <c r="FM171" s="58"/>
      <c r="FN171" s="58"/>
      <c r="FO171" s="58"/>
      <c r="FP171" s="58"/>
      <c r="FQ171" s="58"/>
      <c r="FR171" s="58"/>
      <c r="FS171" s="58"/>
      <c r="FT171" s="58"/>
      <c r="FU171" s="58"/>
      <c r="FV171" s="58"/>
      <c r="FW171" s="58"/>
      <c r="FX171" s="58"/>
      <c r="FY171" s="58"/>
      <c r="FZ171" s="58"/>
      <c r="GA171" s="58"/>
      <c r="GB171" s="58"/>
      <c r="GC171" s="58"/>
      <c r="GD171" s="58"/>
      <c r="GE171" s="58"/>
      <c r="GF171" s="58"/>
      <c r="GG171" s="58"/>
      <c r="GH171" s="58"/>
      <c r="GI171" s="58"/>
      <c r="GJ171" s="58"/>
      <c r="GK171" s="58"/>
      <c r="GL171" s="58"/>
      <c r="GM171" s="58"/>
      <c r="GN171" s="58"/>
      <c r="GO171" s="58"/>
      <c r="GP171" s="58"/>
      <c r="GQ171" s="58"/>
      <c r="GR171" s="58"/>
      <c r="GS171" s="58"/>
      <c r="GT171" s="58"/>
      <c r="GU171" s="58"/>
      <c r="GV171" s="58"/>
      <c r="GW171" s="58"/>
      <c r="GX171" s="58"/>
      <c r="GY171" s="58"/>
      <c r="GZ171" s="58"/>
      <c r="HA171" s="58"/>
      <c r="HB171" s="58"/>
      <c r="HC171" s="58"/>
      <c r="HD171" s="58"/>
      <c r="HE171" s="58"/>
      <c r="HF171" s="58"/>
      <c r="HG171" s="58"/>
      <c r="HH171" s="58"/>
      <c r="HI171" s="58"/>
      <c r="HJ171" s="58"/>
      <c r="HK171" s="58"/>
      <c r="HL171" s="58"/>
      <c r="HM171" s="58"/>
      <c r="HN171" s="58"/>
      <c r="HO171" s="58"/>
      <c r="HP171" s="58"/>
      <c r="HQ171" s="58"/>
      <c r="HR171" s="58"/>
      <c r="HS171" s="58"/>
      <c r="HT171" s="58"/>
      <c r="HU171" s="58"/>
      <c r="HV171" s="58"/>
      <c r="HW171" s="58"/>
      <c r="HX171" s="58"/>
      <c r="HY171" s="58"/>
      <c r="HZ171" s="58"/>
      <c r="IA171" s="58"/>
      <c r="IB171" s="58"/>
      <c r="IC171" s="58"/>
      <c r="ID171" s="58"/>
      <c r="IE171" s="58"/>
      <c r="IF171" s="58"/>
    </row>
    <row r="172" spans="1:240" x14ac:dyDescent="0.25">
      <c r="A172" s="116" t="s">
        <v>455</v>
      </c>
      <c r="B172" s="116" t="s">
        <v>456</v>
      </c>
      <c r="C172" s="116" t="s">
        <v>500</v>
      </c>
      <c r="D172" s="116" t="s">
        <v>501</v>
      </c>
      <c r="E172" s="116" t="s">
        <v>504</v>
      </c>
      <c r="F172" s="116" t="s">
        <v>505</v>
      </c>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c r="BC172" s="58"/>
      <c r="BD172" s="58"/>
      <c r="BE172" s="58"/>
      <c r="BF172" s="58"/>
      <c r="BG172" s="58"/>
      <c r="BH172" s="58"/>
      <c r="BI172" s="58"/>
      <c r="BJ172" s="58"/>
      <c r="BK172" s="58"/>
      <c r="BL172" s="58"/>
      <c r="BM172" s="58"/>
      <c r="BN172" s="58"/>
      <c r="BO172" s="58"/>
      <c r="BP172" s="58"/>
      <c r="BQ172" s="58"/>
      <c r="BR172" s="58"/>
      <c r="BS172" s="58"/>
      <c r="BT172" s="58"/>
      <c r="BU172" s="58"/>
      <c r="BV172" s="58"/>
      <c r="BW172" s="58"/>
      <c r="BX172" s="58"/>
      <c r="BY172" s="58"/>
      <c r="BZ172" s="58"/>
      <c r="CA172" s="58"/>
      <c r="CB172" s="58"/>
      <c r="CC172" s="58"/>
      <c r="CD172" s="58"/>
      <c r="CE172" s="58"/>
      <c r="CF172" s="58"/>
      <c r="CG172" s="58"/>
      <c r="CH172" s="58"/>
      <c r="CI172" s="58"/>
      <c r="CJ172" s="58"/>
      <c r="CK172" s="58"/>
      <c r="CL172" s="58"/>
      <c r="CM172" s="58"/>
      <c r="CN172" s="58"/>
      <c r="CO172" s="58"/>
      <c r="CP172" s="58"/>
      <c r="CQ172" s="58"/>
      <c r="CR172" s="58"/>
      <c r="CS172" s="58"/>
      <c r="CT172" s="58"/>
      <c r="CU172" s="58"/>
      <c r="CV172" s="58"/>
      <c r="CW172" s="58"/>
      <c r="CX172" s="58"/>
      <c r="CY172" s="58"/>
      <c r="CZ172" s="58"/>
      <c r="DA172" s="58"/>
      <c r="DB172" s="58"/>
      <c r="DC172" s="58"/>
      <c r="DD172" s="58"/>
      <c r="DE172" s="58"/>
      <c r="DF172" s="58"/>
      <c r="DG172" s="58"/>
      <c r="DH172" s="58"/>
      <c r="DI172" s="58"/>
      <c r="DJ172" s="58"/>
      <c r="DK172" s="58"/>
      <c r="DL172" s="58"/>
      <c r="DM172" s="58"/>
      <c r="DN172" s="58"/>
      <c r="DO172" s="58"/>
      <c r="DP172" s="58"/>
      <c r="DQ172" s="58"/>
      <c r="DR172" s="58"/>
      <c r="DS172" s="58"/>
      <c r="DT172" s="58"/>
      <c r="DU172" s="58"/>
      <c r="DV172" s="58"/>
      <c r="DW172" s="58"/>
      <c r="DX172" s="58"/>
      <c r="DY172" s="58"/>
      <c r="DZ172" s="58"/>
      <c r="EA172" s="58"/>
      <c r="EB172" s="58"/>
      <c r="EC172" s="58"/>
      <c r="ED172" s="58"/>
      <c r="EE172" s="58"/>
      <c r="EF172" s="58"/>
      <c r="EG172" s="58"/>
      <c r="EH172" s="58"/>
      <c r="EI172" s="58"/>
      <c r="EJ172" s="58"/>
      <c r="EK172" s="58"/>
      <c r="EL172" s="58"/>
      <c r="EM172" s="58"/>
      <c r="EN172" s="58"/>
      <c r="EO172" s="58"/>
      <c r="EP172" s="58"/>
      <c r="EQ172" s="58"/>
      <c r="ER172" s="58"/>
      <c r="ES172" s="58"/>
      <c r="ET172" s="58"/>
      <c r="EU172" s="58"/>
      <c r="EV172" s="58"/>
      <c r="EW172" s="58"/>
      <c r="EX172" s="58"/>
      <c r="EY172" s="58"/>
      <c r="EZ172" s="58"/>
      <c r="FA172" s="58"/>
      <c r="FB172" s="58"/>
      <c r="FC172" s="58"/>
      <c r="FD172" s="58"/>
      <c r="FE172" s="58"/>
      <c r="FF172" s="58"/>
      <c r="FG172" s="58"/>
      <c r="FH172" s="58"/>
      <c r="FI172" s="58"/>
      <c r="FJ172" s="58"/>
      <c r="FK172" s="58"/>
      <c r="FL172" s="58"/>
      <c r="FM172" s="58"/>
      <c r="FN172" s="58"/>
      <c r="FO172" s="58"/>
      <c r="FP172" s="58"/>
      <c r="FQ172" s="58"/>
      <c r="FR172" s="58"/>
      <c r="FS172" s="58"/>
      <c r="FT172" s="58"/>
      <c r="FU172" s="58"/>
      <c r="FV172" s="58"/>
      <c r="FW172" s="58"/>
      <c r="FX172" s="58"/>
      <c r="FY172" s="58"/>
      <c r="FZ172" s="58"/>
      <c r="GA172" s="58"/>
      <c r="GB172" s="58"/>
      <c r="GC172" s="58"/>
      <c r="GD172" s="58"/>
      <c r="GE172" s="58"/>
      <c r="GF172" s="58"/>
      <c r="GG172" s="58"/>
      <c r="GH172" s="58"/>
      <c r="GI172" s="58"/>
      <c r="GJ172" s="58"/>
      <c r="GK172" s="58"/>
      <c r="GL172" s="58"/>
      <c r="GM172" s="58"/>
      <c r="GN172" s="58"/>
      <c r="GO172" s="58"/>
      <c r="GP172" s="58"/>
      <c r="GQ172" s="58"/>
      <c r="GR172" s="58"/>
      <c r="GS172" s="58"/>
      <c r="GT172" s="58"/>
      <c r="GU172" s="58"/>
      <c r="GV172" s="58"/>
      <c r="GW172" s="58"/>
      <c r="GX172" s="58"/>
      <c r="GY172" s="58"/>
      <c r="GZ172" s="58"/>
      <c r="HA172" s="58"/>
      <c r="HB172" s="58"/>
      <c r="HC172" s="58"/>
      <c r="HD172" s="58"/>
      <c r="HE172" s="58"/>
      <c r="HF172" s="58"/>
      <c r="HG172" s="58"/>
      <c r="HH172" s="58"/>
      <c r="HI172" s="58"/>
      <c r="HJ172" s="58"/>
      <c r="HK172" s="58"/>
      <c r="HL172" s="58"/>
      <c r="HM172" s="58"/>
      <c r="HN172" s="58"/>
      <c r="HO172" s="58"/>
      <c r="HP172" s="58"/>
      <c r="HQ172" s="58"/>
      <c r="HR172" s="58"/>
      <c r="HS172" s="58"/>
      <c r="HT172" s="58"/>
      <c r="HU172" s="58"/>
      <c r="HV172" s="58"/>
      <c r="HW172" s="58"/>
      <c r="HX172" s="58"/>
      <c r="HY172" s="58"/>
      <c r="HZ172" s="58"/>
      <c r="IA172" s="58"/>
      <c r="IB172" s="58"/>
      <c r="IC172" s="58"/>
      <c r="ID172" s="58"/>
      <c r="IE172" s="58"/>
      <c r="IF172" s="58"/>
    </row>
    <row r="173" spans="1:240" x14ac:dyDescent="0.25">
      <c r="A173" s="116" t="s">
        <v>455</v>
      </c>
      <c r="B173" s="116" t="s">
        <v>456</v>
      </c>
      <c r="C173" s="116" t="s">
        <v>506</v>
      </c>
      <c r="D173" s="116" t="s">
        <v>507</v>
      </c>
      <c r="E173" s="116" t="s">
        <v>508</v>
      </c>
      <c r="F173" s="116" t="s">
        <v>507</v>
      </c>
      <c r="G173" s="58"/>
      <c r="H173" s="58"/>
      <c r="I173" s="58"/>
      <c r="J173" s="58"/>
      <c r="K173" s="58"/>
      <c r="L173" s="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c r="BB173" s="58"/>
      <c r="BC173" s="58"/>
      <c r="BD173" s="58"/>
      <c r="BE173" s="58"/>
      <c r="BF173" s="58"/>
      <c r="BG173" s="58"/>
      <c r="BH173" s="58"/>
      <c r="BI173" s="58"/>
      <c r="BJ173" s="58"/>
      <c r="BK173" s="58"/>
      <c r="BL173" s="58"/>
      <c r="BM173" s="58"/>
      <c r="BN173" s="58"/>
      <c r="BO173" s="58"/>
      <c r="BP173" s="58"/>
      <c r="BQ173" s="58"/>
      <c r="BR173" s="58"/>
      <c r="BS173" s="58"/>
      <c r="BT173" s="58"/>
      <c r="BU173" s="58"/>
      <c r="BV173" s="58"/>
      <c r="BW173" s="58"/>
      <c r="BX173" s="58"/>
      <c r="BY173" s="58"/>
      <c r="BZ173" s="58"/>
      <c r="CA173" s="58"/>
      <c r="CB173" s="58"/>
      <c r="CC173" s="58"/>
      <c r="CD173" s="58"/>
      <c r="CE173" s="58"/>
      <c r="CF173" s="58"/>
      <c r="CG173" s="58"/>
      <c r="CH173" s="58"/>
      <c r="CI173" s="58"/>
      <c r="CJ173" s="58"/>
      <c r="CK173" s="58"/>
      <c r="CL173" s="58"/>
      <c r="CM173" s="58"/>
      <c r="CN173" s="58"/>
      <c r="CO173" s="58"/>
      <c r="CP173" s="58"/>
      <c r="CQ173" s="58"/>
      <c r="CR173" s="58"/>
      <c r="CS173" s="58"/>
      <c r="CT173" s="58"/>
      <c r="CU173" s="58"/>
      <c r="CV173" s="58"/>
      <c r="CW173" s="58"/>
      <c r="CX173" s="58"/>
      <c r="CY173" s="58"/>
      <c r="CZ173" s="58"/>
      <c r="DA173" s="58"/>
      <c r="DB173" s="58"/>
      <c r="DC173" s="58"/>
      <c r="DD173" s="58"/>
      <c r="DE173" s="58"/>
      <c r="DF173" s="58"/>
      <c r="DG173" s="58"/>
      <c r="DH173" s="58"/>
      <c r="DI173" s="58"/>
      <c r="DJ173" s="58"/>
      <c r="DK173" s="58"/>
      <c r="DL173" s="58"/>
      <c r="DM173" s="58"/>
      <c r="DN173" s="58"/>
      <c r="DO173" s="58"/>
      <c r="DP173" s="58"/>
      <c r="DQ173" s="58"/>
      <c r="DR173" s="58"/>
      <c r="DS173" s="58"/>
      <c r="DT173" s="58"/>
      <c r="DU173" s="58"/>
      <c r="DV173" s="58"/>
      <c r="DW173" s="58"/>
      <c r="DX173" s="58"/>
      <c r="DY173" s="58"/>
      <c r="DZ173" s="58"/>
      <c r="EA173" s="58"/>
      <c r="EB173" s="58"/>
      <c r="EC173" s="58"/>
      <c r="ED173" s="58"/>
      <c r="EE173" s="58"/>
      <c r="EF173" s="58"/>
      <c r="EG173" s="58"/>
      <c r="EH173" s="58"/>
      <c r="EI173" s="58"/>
      <c r="EJ173" s="58"/>
      <c r="EK173" s="58"/>
      <c r="EL173" s="58"/>
      <c r="EM173" s="58"/>
      <c r="EN173" s="58"/>
      <c r="EO173" s="58"/>
      <c r="EP173" s="58"/>
      <c r="EQ173" s="58"/>
      <c r="ER173" s="58"/>
      <c r="ES173" s="58"/>
      <c r="ET173" s="58"/>
      <c r="EU173" s="58"/>
      <c r="EV173" s="58"/>
      <c r="EW173" s="58"/>
      <c r="EX173" s="58"/>
      <c r="EY173" s="58"/>
      <c r="EZ173" s="58"/>
      <c r="FA173" s="58"/>
      <c r="FB173" s="58"/>
      <c r="FC173" s="58"/>
      <c r="FD173" s="58"/>
      <c r="FE173" s="58"/>
      <c r="FF173" s="58"/>
      <c r="FG173" s="58"/>
      <c r="FH173" s="58"/>
      <c r="FI173" s="58"/>
      <c r="FJ173" s="58"/>
      <c r="FK173" s="58"/>
      <c r="FL173" s="58"/>
      <c r="FM173" s="58"/>
      <c r="FN173" s="58"/>
      <c r="FO173" s="58"/>
      <c r="FP173" s="58"/>
      <c r="FQ173" s="58"/>
      <c r="FR173" s="58"/>
      <c r="FS173" s="58"/>
      <c r="FT173" s="58"/>
      <c r="FU173" s="58"/>
      <c r="FV173" s="58"/>
      <c r="FW173" s="58"/>
      <c r="FX173" s="58"/>
      <c r="FY173" s="58"/>
      <c r="FZ173" s="58"/>
      <c r="GA173" s="58"/>
      <c r="GB173" s="58"/>
      <c r="GC173" s="58"/>
      <c r="GD173" s="58"/>
      <c r="GE173" s="58"/>
      <c r="GF173" s="58"/>
      <c r="GG173" s="58"/>
      <c r="GH173" s="58"/>
      <c r="GI173" s="58"/>
      <c r="GJ173" s="58"/>
      <c r="GK173" s="58"/>
      <c r="GL173" s="58"/>
      <c r="GM173" s="58"/>
      <c r="GN173" s="58"/>
      <c r="GO173" s="58"/>
      <c r="GP173" s="58"/>
      <c r="GQ173" s="58"/>
      <c r="GR173" s="58"/>
      <c r="GS173" s="58"/>
      <c r="GT173" s="58"/>
      <c r="GU173" s="58"/>
      <c r="GV173" s="58"/>
      <c r="GW173" s="58"/>
      <c r="GX173" s="58"/>
      <c r="GY173" s="58"/>
      <c r="GZ173" s="58"/>
      <c r="HA173" s="58"/>
      <c r="HB173" s="58"/>
      <c r="HC173" s="58"/>
      <c r="HD173" s="58"/>
      <c r="HE173" s="58"/>
      <c r="HF173" s="58"/>
      <c r="HG173" s="58"/>
      <c r="HH173" s="58"/>
      <c r="HI173" s="58"/>
      <c r="HJ173" s="58"/>
      <c r="HK173" s="58"/>
      <c r="HL173" s="58"/>
      <c r="HM173" s="58"/>
      <c r="HN173" s="58"/>
      <c r="HO173" s="58"/>
      <c r="HP173" s="58"/>
      <c r="HQ173" s="58"/>
      <c r="HR173" s="58"/>
      <c r="HS173" s="58"/>
      <c r="HT173" s="58"/>
      <c r="HU173" s="58"/>
      <c r="HV173" s="58"/>
      <c r="HW173" s="58"/>
      <c r="HX173" s="58"/>
      <c r="HY173" s="58"/>
      <c r="HZ173" s="58"/>
      <c r="IA173" s="58"/>
      <c r="IB173" s="58"/>
      <c r="IC173" s="58"/>
      <c r="ID173" s="58"/>
      <c r="IE173" s="58"/>
      <c r="IF173" s="58"/>
    </row>
    <row r="174" spans="1:240" x14ac:dyDescent="0.25">
      <c r="A174" s="116" t="s">
        <v>455</v>
      </c>
      <c r="B174" s="116" t="s">
        <v>456</v>
      </c>
      <c r="C174" s="116" t="s">
        <v>509</v>
      </c>
      <c r="D174" s="116" t="s">
        <v>510</v>
      </c>
      <c r="E174" s="116" t="s">
        <v>511</v>
      </c>
      <c r="F174" s="116" t="s">
        <v>512</v>
      </c>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c r="BJ174" s="58"/>
      <c r="BK174" s="58"/>
      <c r="BL174" s="58"/>
      <c r="BM174" s="58"/>
      <c r="BN174" s="58"/>
      <c r="BO174" s="58"/>
      <c r="BP174" s="58"/>
      <c r="BQ174" s="58"/>
      <c r="BR174" s="58"/>
      <c r="BS174" s="58"/>
      <c r="BT174" s="58"/>
      <c r="BU174" s="58"/>
      <c r="BV174" s="58"/>
      <c r="BW174" s="58"/>
      <c r="BX174" s="58"/>
      <c r="BY174" s="58"/>
      <c r="BZ174" s="58"/>
      <c r="CA174" s="58"/>
      <c r="CB174" s="58"/>
      <c r="CC174" s="58"/>
      <c r="CD174" s="58"/>
      <c r="CE174" s="58"/>
      <c r="CF174" s="58"/>
      <c r="CG174" s="58"/>
      <c r="CH174" s="58"/>
      <c r="CI174" s="58"/>
      <c r="CJ174" s="58"/>
      <c r="CK174" s="58"/>
      <c r="CL174" s="58"/>
      <c r="CM174" s="58"/>
      <c r="CN174" s="58"/>
      <c r="CO174" s="58"/>
      <c r="CP174" s="58"/>
      <c r="CQ174" s="58"/>
      <c r="CR174" s="58"/>
      <c r="CS174" s="58"/>
      <c r="CT174" s="58"/>
      <c r="CU174" s="58"/>
      <c r="CV174" s="58"/>
      <c r="CW174" s="58"/>
      <c r="CX174" s="58"/>
      <c r="CY174" s="58"/>
      <c r="CZ174" s="58"/>
      <c r="DA174" s="58"/>
      <c r="DB174" s="58"/>
      <c r="DC174" s="58"/>
      <c r="DD174" s="58"/>
      <c r="DE174" s="58"/>
      <c r="DF174" s="58"/>
      <c r="DG174" s="58"/>
      <c r="DH174" s="58"/>
      <c r="DI174" s="58"/>
      <c r="DJ174" s="58"/>
      <c r="DK174" s="58"/>
      <c r="DL174" s="58"/>
      <c r="DM174" s="58"/>
      <c r="DN174" s="58"/>
      <c r="DO174" s="58"/>
      <c r="DP174" s="58"/>
      <c r="DQ174" s="58"/>
      <c r="DR174" s="58"/>
      <c r="DS174" s="58"/>
      <c r="DT174" s="58"/>
      <c r="DU174" s="58"/>
      <c r="DV174" s="58"/>
      <c r="DW174" s="58"/>
      <c r="DX174" s="58"/>
      <c r="DY174" s="58"/>
      <c r="DZ174" s="58"/>
      <c r="EA174" s="58"/>
      <c r="EB174" s="58"/>
      <c r="EC174" s="58"/>
      <c r="ED174" s="58"/>
      <c r="EE174" s="58"/>
      <c r="EF174" s="58"/>
      <c r="EG174" s="58"/>
      <c r="EH174" s="58"/>
      <c r="EI174" s="58"/>
      <c r="EJ174" s="58"/>
      <c r="EK174" s="58"/>
      <c r="EL174" s="58"/>
      <c r="EM174" s="58"/>
      <c r="EN174" s="58"/>
      <c r="EO174" s="58"/>
      <c r="EP174" s="58"/>
      <c r="EQ174" s="58"/>
      <c r="ER174" s="58"/>
      <c r="ES174" s="58"/>
      <c r="ET174" s="58"/>
      <c r="EU174" s="58"/>
      <c r="EV174" s="58"/>
      <c r="EW174" s="58"/>
      <c r="EX174" s="58"/>
      <c r="EY174" s="58"/>
      <c r="EZ174" s="58"/>
      <c r="FA174" s="58"/>
      <c r="FB174" s="58"/>
      <c r="FC174" s="58"/>
      <c r="FD174" s="58"/>
      <c r="FE174" s="58"/>
      <c r="FF174" s="58"/>
      <c r="FG174" s="58"/>
      <c r="FH174" s="58"/>
      <c r="FI174" s="58"/>
      <c r="FJ174" s="58"/>
      <c r="FK174" s="58"/>
      <c r="FL174" s="58"/>
      <c r="FM174" s="58"/>
      <c r="FN174" s="58"/>
      <c r="FO174" s="58"/>
      <c r="FP174" s="58"/>
      <c r="FQ174" s="58"/>
      <c r="FR174" s="58"/>
      <c r="FS174" s="58"/>
      <c r="FT174" s="58"/>
      <c r="FU174" s="58"/>
      <c r="FV174" s="58"/>
      <c r="FW174" s="58"/>
      <c r="FX174" s="58"/>
      <c r="FY174" s="58"/>
      <c r="FZ174" s="58"/>
      <c r="GA174" s="58"/>
      <c r="GB174" s="58"/>
      <c r="GC174" s="58"/>
      <c r="GD174" s="58"/>
      <c r="GE174" s="58"/>
      <c r="GF174" s="58"/>
      <c r="GG174" s="58"/>
      <c r="GH174" s="58"/>
      <c r="GI174" s="58"/>
      <c r="GJ174" s="58"/>
      <c r="GK174" s="58"/>
      <c r="GL174" s="58"/>
      <c r="GM174" s="58"/>
      <c r="GN174" s="58"/>
      <c r="GO174" s="58"/>
      <c r="GP174" s="58"/>
      <c r="GQ174" s="58"/>
      <c r="GR174" s="58"/>
      <c r="GS174" s="58"/>
      <c r="GT174" s="58"/>
      <c r="GU174" s="58"/>
      <c r="GV174" s="58"/>
      <c r="GW174" s="58"/>
      <c r="GX174" s="58"/>
      <c r="GY174" s="58"/>
      <c r="GZ174" s="58"/>
      <c r="HA174" s="58"/>
      <c r="HB174" s="58"/>
      <c r="HC174" s="58"/>
      <c r="HD174" s="58"/>
      <c r="HE174" s="58"/>
      <c r="HF174" s="58"/>
      <c r="HG174" s="58"/>
      <c r="HH174" s="58"/>
      <c r="HI174" s="58"/>
      <c r="HJ174" s="58"/>
      <c r="HK174" s="58"/>
      <c r="HL174" s="58"/>
      <c r="HM174" s="58"/>
      <c r="HN174" s="58"/>
      <c r="HO174" s="58"/>
      <c r="HP174" s="58"/>
      <c r="HQ174" s="58"/>
      <c r="HR174" s="58"/>
      <c r="HS174" s="58"/>
      <c r="HT174" s="58"/>
      <c r="HU174" s="58"/>
      <c r="HV174" s="58"/>
      <c r="HW174" s="58"/>
      <c r="HX174" s="58"/>
      <c r="HY174" s="58"/>
      <c r="HZ174" s="58"/>
      <c r="IA174" s="58"/>
      <c r="IB174" s="58"/>
      <c r="IC174" s="58"/>
      <c r="ID174" s="58"/>
      <c r="IE174" s="58"/>
      <c r="IF174" s="58"/>
    </row>
    <row r="175" spans="1:240" x14ac:dyDescent="0.25">
      <c r="A175" s="116" t="s">
        <v>455</v>
      </c>
      <c r="B175" s="116" t="s">
        <v>456</v>
      </c>
      <c r="C175" s="116" t="s">
        <v>509</v>
      </c>
      <c r="D175" s="116" t="s">
        <v>510</v>
      </c>
      <c r="E175" s="116" t="s">
        <v>513</v>
      </c>
      <c r="F175" s="116" t="s">
        <v>514</v>
      </c>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c r="BJ175" s="58"/>
      <c r="BK175" s="58"/>
      <c r="BL175" s="58"/>
      <c r="BM175" s="58"/>
      <c r="BN175" s="58"/>
      <c r="BO175" s="58"/>
      <c r="BP175" s="58"/>
      <c r="BQ175" s="58"/>
      <c r="BR175" s="58"/>
      <c r="BS175" s="58"/>
      <c r="BT175" s="58"/>
      <c r="BU175" s="58"/>
      <c r="BV175" s="58"/>
      <c r="BW175" s="58"/>
      <c r="BX175" s="58"/>
      <c r="BY175" s="58"/>
      <c r="BZ175" s="58"/>
      <c r="CA175" s="58"/>
      <c r="CB175" s="58"/>
      <c r="CC175" s="58"/>
      <c r="CD175" s="58"/>
      <c r="CE175" s="58"/>
      <c r="CF175" s="58"/>
      <c r="CG175" s="58"/>
      <c r="CH175" s="58"/>
      <c r="CI175" s="58"/>
      <c r="CJ175" s="58"/>
      <c r="CK175" s="58"/>
      <c r="CL175" s="58"/>
      <c r="CM175" s="58"/>
      <c r="CN175" s="58"/>
      <c r="CO175" s="58"/>
      <c r="CP175" s="58"/>
      <c r="CQ175" s="58"/>
      <c r="CR175" s="58"/>
      <c r="CS175" s="58"/>
      <c r="CT175" s="58"/>
      <c r="CU175" s="58"/>
      <c r="CV175" s="58"/>
      <c r="CW175" s="58"/>
      <c r="CX175" s="58"/>
      <c r="CY175" s="58"/>
      <c r="CZ175" s="58"/>
      <c r="DA175" s="58"/>
      <c r="DB175" s="58"/>
      <c r="DC175" s="58"/>
      <c r="DD175" s="58"/>
      <c r="DE175" s="58"/>
      <c r="DF175" s="58"/>
      <c r="DG175" s="58"/>
      <c r="DH175" s="58"/>
      <c r="DI175" s="58"/>
      <c r="DJ175" s="58"/>
      <c r="DK175" s="58"/>
      <c r="DL175" s="58"/>
      <c r="DM175" s="58"/>
      <c r="DN175" s="58"/>
      <c r="DO175" s="58"/>
      <c r="DP175" s="58"/>
      <c r="DQ175" s="58"/>
      <c r="DR175" s="58"/>
      <c r="DS175" s="58"/>
      <c r="DT175" s="58"/>
      <c r="DU175" s="58"/>
      <c r="DV175" s="58"/>
      <c r="DW175" s="58"/>
      <c r="DX175" s="58"/>
      <c r="DY175" s="58"/>
      <c r="DZ175" s="58"/>
      <c r="EA175" s="58"/>
      <c r="EB175" s="58"/>
      <c r="EC175" s="58"/>
      <c r="ED175" s="58"/>
      <c r="EE175" s="58"/>
      <c r="EF175" s="58"/>
      <c r="EG175" s="58"/>
      <c r="EH175" s="58"/>
      <c r="EI175" s="58"/>
      <c r="EJ175" s="58"/>
      <c r="EK175" s="58"/>
      <c r="EL175" s="58"/>
      <c r="EM175" s="58"/>
      <c r="EN175" s="58"/>
      <c r="EO175" s="58"/>
      <c r="EP175" s="58"/>
      <c r="EQ175" s="58"/>
      <c r="ER175" s="58"/>
      <c r="ES175" s="58"/>
      <c r="ET175" s="58"/>
      <c r="EU175" s="58"/>
      <c r="EV175" s="58"/>
      <c r="EW175" s="58"/>
      <c r="EX175" s="58"/>
      <c r="EY175" s="58"/>
      <c r="EZ175" s="58"/>
      <c r="FA175" s="58"/>
      <c r="FB175" s="58"/>
      <c r="FC175" s="58"/>
      <c r="FD175" s="58"/>
      <c r="FE175" s="58"/>
      <c r="FF175" s="58"/>
      <c r="FG175" s="58"/>
      <c r="FH175" s="58"/>
      <c r="FI175" s="58"/>
      <c r="FJ175" s="58"/>
      <c r="FK175" s="58"/>
      <c r="FL175" s="58"/>
      <c r="FM175" s="58"/>
      <c r="FN175" s="58"/>
      <c r="FO175" s="58"/>
      <c r="FP175" s="58"/>
      <c r="FQ175" s="58"/>
      <c r="FR175" s="58"/>
      <c r="FS175" s="58"/>
      <c r="FT175" s="58"/>
      <c r="FU175" s="58"/>
      <c r="FV175" s="58"/>
      <c r="FW175" s="58"/>
      <c r="FX175" s="58"/>
      <c r="FY175" s="58"/>
      <c r="FZ175" s="58"/>
      <c r="GA175" s="58"/>
      <c r="GB175" s="58"/>
      <c r="GC175" s="58"/>
      <c r="GD175" s="58"/>
      <c r="GE175" s="58"/>
      <c r="GF175" s="58"/>
      <c r="GG175" s="58"/>
      <c r="GH175" s="58"/>
      <c r="GI175" s="58"/>
      <c r="GJ175" s="58"/>
      <c r="GK175" s="58"/>
      <c r="GL175" s="58"/>
      <c r="GM175" s="58"/>
      <c r="GN175" s="58"/>
      <c r="GO175" s="58"/>
      <c r="GP175" s="58"/>
      <c r="GQ175" s="58"/>
      <c r="GR175" s="58"/>
      <c r="GS175" s="58"/>
      <c r="GT175" s="58"/>
      <c r="GU175" s="58"/>
      <c r="GV175" s="58"/>
      <c r="GW175" s="58"/>
      <c r="GX175" s="58"/>
      <c r="GY175" s="58"/>
      <c r="GZ175" s="58"/>
      <c r="HA175" s="58"/>
      <c r="HB175" s="58"/>
      <c r="HC175" s="58"/>
      <c r="HD175" s="58"/>
      <c r="HE175" s="58"/>
      <c r="HF175" s="58"/>
      <c r="HG175" s="58"/>
      <c r="HH175" s="58"/>
      <c r="HI175" s="58"/>
      <c r="HJ175" s="58"/>
      <c r="HK175" s="58"/>
      <c r="HL175" s="58"/>
      <c r="HM175" s="58"/>
      <c r="HN175" s="58"/>
      <c r="HO175" s="58"/>
      <c r="HP175" s="58"/>
      <c r="HQ175" s="58"/>
      <c r="HR175" s="58"/>
      <c r="HS175" s="58"/>
      <c r="HT175" s="58"/>
      <c r="HU175" s="58"/>
      <c r="HV175" s="58"/>
      <c r="HW175" s="58"/>
      <c r="HX175" s="58"/>
      <c r="HY175" s="58"/>
      <c r="HZ175" s="58"/>
      <c r="IA175" s="58"/>
      <c r="IB175" s="58"/>
      <c r="IC175" s="58"/>
      <c r="ID175" s="58"/>
      <c r="IE175" s="58"/>
      <c r="IF175" s="58"/>
    </row>
    <row r="176" spans="1:240" x14ac:dyDescent="0.25">
      <c r="A176" s="116" t="s">
        <v>455</v>
      </c>
      <c r="B176" s="116" t="s">
        <v>456</v>
      </c>
      <c r="C176" s="116" t="s">
        <v>515</v>
      </c>
      <c r="D176" s="116" t="s">
        <v>516</v>
      </c>
      <c r="E176" s="116" t="s">
        <v>517</v>
      </c>
      <c r="F176" s="116" t="s">
        <v>518</v>
      </c>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c r="BJ176" s="58"/>
      <c r="BK176" s="58"/>
      <c r="BL176" s="58"/>
      <c r="BM176" s="58"/>
      <c r="BN176" s="58"/>
      <c r="BO176" s="58"/>
      <c r="BP176" s="58"/>
      <c r="BQ176" s="58"/>
      <c r="BR176" s="58"/>
      <c r="BS176" s="58"/>
      <c r="BT176" s="58"/>
      <c r="BU176" s="58"/>
      <c r="BV176" s="58"/>
      <c r="BW176" s="58"/>
      <c r="BX176" s="58"/>
      <c r="BY176" s="58"/>
      <c r="BZ176" s="58"/>
      <c r="CA176" s="58"/>
      <c r="CB176" s="58"/>
      <c r="CC176" s="58"/>
      <c r="CD176" s="58"/>
      <c r="CE176" s="58"/>
      <c r="CF176" s="58"/>
      <c r="CG176" s="58"/>
      <c r="CH176" s="58"/>
      <c r="CI176" s="58"/>
      <c r="CJ176" s="58"/>
      <c r="CK176" s="58"/>
      <c r="CL176" s="58"/>
      <c r="CM176" s="58"/>
      <c r="CN176" s="58"/>
      <c r="CO176" s="58"/>
      <c r="CP176" s="58"/>
      <c r="CQ176" s="58"/>
      <c r="CR176" s="58"/>
      <c r="CS176" s="58"/>
      <c r="CT176" s="58"/>
      <c r="CU176" s="58"/>
      <c r="CV176" s="58"/>
      <c r="CW176" s="58"/>
      <c r="CX176" s="58"/>
      <c r="CY176" s="58"/>
      <c r="CZ176" s="58"/>
      <c r="DA176" s="58"/>
      <c r="DB176" s="58"/>
      <c r="DC176" s="58"/>
      <c r="DD176" s="58"/>
      <c r="DE176" s="58"/>
      <c r="DF176" s="58"/>
      <c r="DG176" s="58"/>
      <c r="DH176" s="58"/>
      <c r="DI176" s="58"/>
      <c r="DJ176" s="58"/>
      <c r="DK176" s="58"/>
      <c r="DL176" s="58"/>
      <c r="DM176" s="58"/>
      <c r="DN176" s="58"/>
      <c r="DO176" s="58"/>
      <c r="DP176" s="58"/>
      <c r="DQ176" s="58"/>
      <c r="DR176" s="58"/>
      <c r="DS176" s="58"/>
      <c r="DT176" s="58"/>
      <c r="DU176" s="58"/>
      <c r="DV176" s="58"/>
      <c r="DW176" s="58"/>
      <c r="DX176" s="58"/>
      <c r="DY176" s="58"/>
      <c r="DZ176" s="58"/>
      <c r="EA176" s="58"/>
      <c r="EB176" s="58"/>
      <c r="EC176" s="58"/>
      <c r="ED176" s="58"/>
      <c r="EE176" s="58"/>
      <c r="EF176" s="58"/>
      <c r="EG176" s="58"/>
      <c r="EH176" s="58"/>
      <c r="EI176" s="58"/>
      <c r="EJ176" s="58"/>
      <c r="EK176" s="58"/>
      <c r="EL176" s="58"/>
      <c r="EM176" s="58"/>
      <c r="EN176" s="58"/>
      <c r="EO176" s="58"/>
      <c r="EP176" s="58"/>
      <c r="EQ176" s="58"/>
      <c r="ER176" s="58"/>
      <c r="ES176" s="58"/>
      <c r="ET176" s="58"/>
      <c r="EU176" s="58"/>
      <c r="EV176" s="58"/>
      <c r="EW176" s="58"/>
      <c r="EX176" s="58"/>
      <c r="EY176" s="58"/>
      <c r="EZ176" s="58"/>
      <c r="FA176" s="58"/>
      <c r="FB176" s="58"/>
      <c r="FC176" s="58"/>
      <c r="FD176" s="58"/>
      <c r="FE176" s="58"/>
      <c r="FF176" s="58"/>
      <c r="FG176" s="58"/>
      <c r="FH176" s="58"/>
      <c r="FI176" s="58"/>
      <c r="FJ176" s="58"/>
      <c r="FK176" s="58"/>
      <c r="FL176" s="58"/>
      <c r="FM176" s="58"/>
      <c r="FN176" s="58"/>
      <c r="FO176" s="58"/>
      <c r="FP176" s="58"/>
      <c r="FQ176" s="58"/>
      <c r="FR176" s="58"/>
      <c r="FS176" s="58"/>
      <c r="FT176" s="58"/>
      <c r="FU176" s="58"/>
      <c r="FV176" s="58"/>
      <c r="FW176" s="58"/>
      <c r="FX176" s="58"/>
      <c r="FY176" s="58"/>
      <c r="FZ176" s="58"/>
      <c r="GA176" s="58"/>
      <c r="GB176" s="58"/>
      <c r="GC176" s="58"/>
      <c r="GD176" s="58"/>
      <c r="GE176" s="58"/>
      <c r="GF176" s="58"/>
      <c r="GG176" s="58"/>
      <c r="GH176" s="58"/>
      <c r="GI176" s="58"/>
      <c r="GJ176" s="58"/>
      <c r="GK176" s="58"/>
      <c r="GL176" s="58"/>
      <c r="GM176" s="58"/>
      <c r="GN176" s="58"/>
      <c r="GO176" s="58"/>
      <c r="GP176" s="58"/>
      <c r="GQ176" s="58"/>
      <c r="GR176" s="58"/>
      <c r="GS176" s="58"/>
      <c r="GT176" s="58"/>
      <c r="GU176" s="58"/>
      <c r="GV176" s="58"/>
      <c r="GW176" s="58"/>
      <c r="GX176" s="58"/>
      <c r="GY176" s="58"/>
      <c r="GZ176" s="58"/>
      <c r="HA176" s="58"/>
      <c r="HB176" s="58"/>
      <c r="HC176" s="58"/>
      <c r="HD176" s="58"/>
      <c r="HE176" s="58"/>
      <c r="HF176" s="58"/>
      <c r="HG176" s="58"/>
      <c r="HH176" s="58"/>
      <c r="HI176" s="58"/>
      <c r="HJ176" s="58"/>
      <c r="HK176" s="58"/>
      <c r="HL176" s="58"/>
      <c r="HM176" s="58"/>
      <c r="HN176" s="58"/>
      <c r="HO176" s="58"/>
      <c r="HP176" s="58"/>
      <c r="HQ176" s="58"/>
      <c r="HR176" s="58"/>
      <c r="HS176" s="58"/>
      <c r="HT176" s="58"/>
      <c r="HU176" s="58"/>
      <c r="HV176" s="58"/>
      <c r="HW176" s="58"/>
      <c r="HX176" s="58"/>
      <c r="HY176" s="58"/>
      <c r="HZ176" s="58"/>
      <c r="IA176" s="58"/>
      <c r="IB176" s="58"/>
      <c r="IC176" s="58"/>
      <c r="ID176" s="58"/>
      <c r="IE176" s="58"/>
      <c r="IF176" s="58"/>
    </row>
    <row r="177" spans="1:240" x14ac:dyDescent="0.25">
      <c r="A177" s="116" t="s">
        <v>455</v>
      </c>
      <c r="B177" s="116" t="s">
        <v>456</v>
      </c>
      <c r="C177" s="116" t="s">
        <v>515</v>
      </c>
      <c r="D177" s="116" t="s">
        <v>516</v>
      </c>
      <c r="E177" s="116" t="s">
        <v>519</v>
      </c>
      <c r="F177" s="116" t="s">
        <v>520</v>
      </c>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c r="BC177" s="58"/>
      <c r="BD177" s="58"/>
      <c r="BE177" s="58"/>
      <c r="BF177" s="58"/>
      <c r="BG177" s="58"/>
      <c r="BH177" s="58"/>
      <c r="BI177" s="58"/>
      <c r="BJ177" s="58"/>
      <c r="BK177" s="58"/>
      <c r="BL177" s="58"/>
      <c r="BM177" s="58"/>
      <c r="BN177" s="58"/>
      <c r="BO177" s="58"/>
      <c r="BP177" s="58"/>
      <c r="BQ177" s="58"/>
      <c r="BR177" s="58"/>
      <c r="BS177" s="58"/>
      <c r="BT177" s="58"/>
      <c r="BU177" s="58"/>
      <c r="BV177" s="58"/>
      <c r="BW177" s="58"/>
      <c r="BX177" s="58"/>
      <c r="BY177" s="58"/>
      <c r="BZ177" s="58"/>
      <c r="CA177" s="58"/>
      <c r="CB177" s="58"/>
      <c r="CC177" s="58"/>
      <c r="CD177" s="58"/>
      <c r="CE177" s="58"/>
      <c r="CF177" s="58"/>
      <c r="CG177" s="58"/>
      <c r="CH177" s="58"/>
      <c r="CI177" s="58"/>
      <c r="CJ177" s="58"/>
      <c r="CK177" s="58"/>
      <c r="CL177" s="58"/>
      <c r="CM177" s="58"/>
      <c r="CN177" s="58"/>
      <c r="CO177" s="58"/>
      <c r="CP177" s="58"/>
      <c r="CQ177" s="58"/>
      <c r="CR177" s="58"/>
      <c r="CS177" s="58"/>
      <c r="CT177" s="58"/>
      <c r="CU177" s="58"/>
      <c r="CV177" s="58"/>
      <c r="CW177" s="58"/>
      <c r="CX177" s="58"/>
      <c r="CY177" s="58"/>
      <c r="CZ177" s="58"/>
      <c r="DA177" s="58"/>
      <c r="DB177" s="58"/>
      <c r="DC177" s="58"/>
      <c r="DD177" s="58"/>
      <c r="DE177" s="58"/>
      <c r="DF177" s="58"/>
      <c r="DG177" s="58"/>
      <c r="DH177" s="58"/>
      <c r="DI177" s="58"/>
      <c r="DJ177" s="58"/>
      <c r="DK177" s="58"/>
      <c r="DL177" s="58"/>
      <c r="DM177" s="58"/>
      <c r="DN177" s="58"/>
      <c r="DO177" s="58"/>
      <c r="DP177" s="58"/>
      <c r="DQ177" s="58"/>
      <c r="DR177" s="58"/>
      <c r="DS177" s="58"/>
      <c r="DT177" s="58"/>
      <c r="DU177" s="58"/>
      <c r="DV177" s="58"/>
      <c r="DW177" s="58"/>
      <c r="DX177" s="58"/>
      <c r="DY177" s="58"/>
      <c r="DZ177" s="58"/>
      <c r="EA177" s="58"/>
      <c r="EB177" s="58"/>
      <c r="EC177" s="58"/>
      <c r="ED177" s="58"/>
      <c r="EE177" s="58"/>
      <c r="EF177" s="58"/>
      <c r="EG177" s="58"/>
      <c r="EH177" s="58"/>
      <c r="EI177" s="58"/>
      <c r="EJ177" s="58"/>
      <c r="EK177" s="58"/>
      <c r="EL177" s="58"/>
      <c r="EM177" s="58"/>
      <c r="EN177" s="58"/>
      <c r="EO177" s="58"/>
      <c r="EP177" s="58"/>
      <c r="EQ177" s="58"/>
      <c r="ER177" s="58"/>
      <c r="ES177" s="58"/>
      <c r="ET177" s="58"/>
      <c r="EU177" s="58"/>
      <c r="EV177" s="58"/>
      <c r="EW177" s="58"/>
      <c r="EX177" s="58"/>
      <c r="EY177" s="58"/>
      <c r="EZ177" s="58"/>
      <c r="FA177" s="58"/>
      <c r="FB177" s="58"/>
      <c r="FC177" s="58"/>
      <c r="FD177" s="58"/>
      <c r="FE177" s="58"/>
      <c r="FF177" s="58"/>
      <c r="FG177" s="58"/>
      <c r="FH177" s="58"/>
      <c r="FI177" s="58"/>
      <c r="FJ177" s="58"/>
      <c r="FK177" s="58"/>
      <c r="FL177" s="58"/>
      <c r="FM177" s="58"/>
      <c r="FN177" s="58"/>
      <c r="FO177" s="58"/>
      <c r="FP177" s="58"/>
      <c r="FQ177" s="58"/>
      <c r="FR177" s="58"/>
      <c r="FS177" s="58"/>
      <c r="FT177" s="58"/>
      <c r="FU177" s="58"/>
      <c r="FV177" s="58"/>
      <c r="FW177" s="58"/>
      <c r="FX177" s="58"/>
      <c r="FY177" s="58"/>
      <c r="FZ177" s="58"/>
      <c r="GA177" s="58"/>
      <c r="GB177" s="58"/>
      <c r="GC177" s="58"/>
      <c r="GD177" s="58"/>
      <c r="GE177" s="58"/>
      <c r="GF177" s="58"/>
      <c r="GG177" s="58"/>
      <c r="GH177" s="58"/>
      <c r="GI177" s="58"/>
      <c r="GJ177" s="58"/>
      <c r="GK177" s="58"/>
      <c r="GL177" s="58"/>
      <c r="GM177" s="58"/>
      <c r="GN177" s="58"/>
      <c r="GO177" s="58"/>
      <c r="GP177" s="58"/>
      <c r="GQ177" s="58"/>
      <c r="GR177" s="58"/>
      <c r="GS177" s="58"/>
      <c r="GT177" s="58"/>
      <c r="GU177" s="58"/>
      <c r="GV177" s="58"/>
      <c r="GW177" s="58"/>
      <c r="GX177" s="58"/>
      <c r="GY177" s="58"/>
      <c r="GZ177" s="58"/>
      <c r="HA177" s="58"/>
      <c r="HB177" s="58"/>
      <c r="HC177" s="58"/>
      <c r="HD177" s="58"/>
      <c r="HE177" s="58"/>
      <c r="HF177" s="58"/>
      <c r="HG177" s="58"/>
      <c r="HH177" s="58"/>
      <c r="HI177" s="58"/>
      <c r="HJ177" s="58"/>
      <c r="HK177" s="58"/>
      <c r="HL177" s="58"/>
      <c r="HM177" s="58"/>
      <c r="HN177" s="58"/>
      <c r="HO177" s="58"/>
      <c r="HP177" s="58"/>
      <c r="HQ177" s="58"/>
      <c r="HR177" s="58"/>
      <c r="HS177" s="58"/>
      <c r="HT177" s="58"/>
      <c r="HU177" s="58"/>
      <c r="HV177" s="58"/>
      <c r="HW177" s="58"/>
      <c r="HX177" s="58"/>
      <c r="HY177" s="58"/>
      <c r="HZ177" s="58"/>
      <c r="IA177" s="58"/>
      <c r="IB177" s="58"/>
      <c r="IC177" s="58"/>
      <c r="ID177" s="58"/>
      <c r="IE177" s="58"/>
      <c r="IF177" s="58"/>
    </row>
    <row r="178" spans="1:240" x14ac:dyDescent="0.25">
      <c r="A178" s="116" t="s">
        <v>455</v>
      </c>
      <c r="B178" s="116" t="s">
        <v>456</v>
      </c>
      <c r="C178" s="116" t="s">
        <v>521</v>
      </c>
      <c r="D178" s="116" t="s">
        <v>522</v>
      </c>
      <c r="E178" s="116" t="s">
        <v>523</v>
      </c>
      <c r="F178" s="116" t="s">
        <v>524</v>
      </c>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c r="BJ178" s="58"/>
      <c r="BK178" s="58"/>
      <c r="BL178" s="58"/>
      <c r="BM178" s="58"/>
      <c r="BN178" s="58"/>
      <c r="BO178" s="58"/>
      <c r="BP178" s="58"/>
      <c r="BQ178" s="58"/>
      <c r="BR178" s="58"/>
      <c r="BS178" s="58"/>
      <c r="BT178" s="58"/>
      <c r="BU178" s="58"/>
      <c r="BV178" s="58"/>
      <c r="BW178" s="58"/>
      <c r="BX178" s="58"/>
      <c r="BY178" s="58"/>
      <c r="BZ178" s="58"/>
      <c r="CA178" s="58"/>
      <c r="CB178" s="58"/>
      <c r="CC178" s="58"/>
      <c r="CD178" s="58"/>
      <c r="CE178" s="58"/>
      <c r="CF178" s="58"/>
      <c r="CG178" s="58"/>
      <c r="CH178" s="58"/>
      <c r="CI178" s="58"/>
      <c r="CJ178" s="58"/>
      <c r="CK178" s="58"/>
      <c r="CL178" s="58"/>
      <c r="CM178" s="58"/>
      <c r="CN178" s="58"/>
      <c r="CO178" s="58"/>
      <c r="CP178" s="58"/>
      <c r="CQ178" s="58"/>
      <c r="CR178" s="58"/>
      <c r="CS178" s="58"/>
      <c r="CT178" s="58"/>
      <c r="CU178" s="58"/>
      <c r="CV178" s="58"/>
      <c r="CW178" s="58"/>
      <c r="CX178" s="58"/>
      <c r="CY178" s="58"/>
      <c r="CZ178" s="58"/>
      <c r="DA178" s="58"/>
      <c r="DB178" s="58"/>
      <c r="DC178" s="58"/>
      <c r="DD178" s="58"/>
      <c r="DE178" s="58"/>
      <c r="DF178" s="58"/>
      <c r="DG178" s="58"/>
      <c r="DH178" s="58"/>
      <c r="DI178" s="58"/>
      <c r="DJ178" s="58"/>
      <c r="DK178" s="58"/>
      <c r="DL178" s="58"/>
      <c r="DM178" s="58"/>
      <c r="DN178" s="58"/>
      <c r="DO178" s="58"/>
      <c r="DP178" s="58"/>
      <c r="DQ178" s="58"/>
      <c r="DR178" s="58"/>
      <c r="DS178" s="58"/>
      <c r="DT178" s="58"/>
      <c r="DU178" s="58"/>
      <c r="DV178" s="58"/>
      <c r="DW178" s="58"/>
      <c r="DX178" s="58"/>
      <c r="DY178" s="58"/>
      <c r="DZ178" s="58"/>
      <c r="EA178" s="58"/>
      <c r="EB178" s="58"/>
      <c r="EC178" s="58"/>
      <c r="ED178" s="58"/>
      <c r="EE178" s="58"/>
      <c r="EF178" s="58"/>
      <c r="EG178" s="58"/>
      <c r="EH178" s="58"/>
      <c r="EI178" s="58"/>
      <c r="EJ178" s="58"/>
      <c r="EK178" s="58"/>
      <c r="EL178" s="58"/>
      <c r="EM178" s="58"/>
      <c r="EN178" s="58"/>
      <c r="EO178" s="58"/>
      <c r="EP178" s="58"/>
      <c r="EQ178" s="58"/>
      <c r="ER178" s="58"/>
      <c r="ES178" s="58"/>
      <c r="ET178" s="58"/>
      <c r="EU178" s="58"/>
      <c r="EV178" s="58"/>
      <c r="EW178" s="58"/>
      <c r="EX178" s="58"/>
      <c r="EY178" s="58"/>
      <c r="EZ178" s="58"/>
      <c r="FA178" s="58"/>
      <c r="FB178" s="58"/>
      <c r="FC178" s="58"/>
      <c r="FD178" s="58"/>
      <c r="FE178" s="58"/>
      <c r="FF178" s="58"/>
      <c r="FG178" s="58"/>
      <c r="FH178" s="58"/>
      <c r="FI178" s="58"/>
      <c r="FJ178" s="58"/>
      <c r="FK178" s="58"/>
      <c r="FL178" s="58"/>
      <c r="FM178" s="58"/>
      <c r="FN178" s="58"/>
      <c r="FO178" s="58"/>
      <c r="FP178" s="58"/>
      <c r="FQ178" s="58"/>
      <c r="FR178" s="58"/>
      <c r="FS178" s="58"/>
      <c r="FT178" s="58"/>
      <c r="FU178" s="58"/>
      <c r="FV178" s="58"/>
      <c r="FW178" s="58"/>
      <c r="FX178" s="58"/>
      <c r="FY178" s="58"/>
      <c r="FZ178" s="58"/>
      <c r="GA178" s="58"/>
      <c r="GB178" s="58"/>
      <c r="GC178" s="58"/>
      <c r="GD178" s="58"/>
      <c r="GE178" s="58"/>
      <c r="GF178" s="58"/>
      <c r="GG178" s="58"/>
      <c r="GH178" s="58"/>
      <c r="GI178" s="58"/>
      <c r="GJ178" s="58"/>
      <c r="GK178" s="58"/>
      <c r="GL178" s="58"/>
      <c r="GM178" s="58"/>
      <c r="GN178" s="58"/>
      <c r="GO178" s="58"/>
      <c r="GP178" s="58"/>
      <c r="GQ178" s="58"/>
      <c r="GR178" s="58"/>
      <c r="GS178" s="58"/>
      <c r="GT178" s="58"/>
      <c r="GU178" s="58"/>
      <c r="GV178" s="58"/>
      <c r="GW178" s="58"/>
      <c r="GX178" s="58"/>
      <c r="GY178" s="58"/>
      <c r="GZ178" s="58"/>
      <c r="HA178" s="58"/>
      <c r="HB178" s="58"/>
      <c r="HC178" s="58"/>
      <c r="HD178" s="58"/>
      <c r="HE178" s="58"/>
      <c r="HF178" s="58"/>
      <c r="HG178" s="58"/>
      <c r="HH178" s="58"/>
      <c r="HI178" s="58"/>
      <c r="HJ178" s="58"/>
      <c r="HK178" s="58"/>
      <c r="HL178" s="58"/>
      <c r="HM178" s="58"/>
      <c r="HN178" s="58"/>
      <c r="HO178" s="58"/>
      <c r="HP178" s="58"/>
      <c r="HQ178" s="58"/>
      <c r="HR178" s="58"/>
      <c r="HS178" s="58"/>
      <c r="HT178" s="58"/>
      <c r="HU178" s="58"/>
      <c r="HV178" s="58"/>
      <c r="HW178" s="58"/>
      <c r="HX178" s="58"/>
      <c r="HY178" s="58"/>
      <c r="HZ178" s="58"/>
      <c r="IA178" s="58"/>
      <c r="IB178" s="58"/>
      <c r="IC178" s="58"/>
      <c r="ID178" s="58"/>
      <c r="IE178" s="58"/>
      <c r="IF178" s="58"/>
    </row>
    <row r="179" spans="1:240" x14ac:dyDescent="0.25">
      <c r="A179" s="116" t="s">
        <v>455</v>
      </c>
      <c r="B179" s="116" t="s">
        <v>456</v>
      </c>
      <c r="C179" s="116" t="s">
        <v>521</v>
      </c>
      <c r="D179" s="116" t="s">
        <v>522</v>
      </c>
      <c r="E179" s="116" t="s">
        <v>525</v>
      </c>
      <c r="F179" s="116" t="s">
        <v>526</v>
      </c>
      <c r="G179" s="58"/>
      <c r="H179" s="58"/>
      <c r="I179" s="58"/>
      <c r="J179" s="58"/>
      <c r="K179" s="58"/>
      <c r="L179" s="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c r="BC179" s="58"/>
      <c r="BD179" s="58"/>
      <c r="BE179" s="58"/>
      <c r="BF179" s="58"/>
      <c r="BG179" s="58"/>
      <c r="BH179" s="58"/>
      <c r="BI179" s="58"/>
      <c r="BJ179" s="58"/>
      <c r="BK179" s="58"/>
      <c r="BL179" s="58"/>
      <c r="BM179" s="58"/>
      <c r="BN179" s="58"/>
      <c r="BO179" s="58"/>
      <c r="BP179" s="58"/>
      <c r="BQ179" s="58"/>
      <c r="BR179" s="58"/>
      <c r="BS179" s="58"/>
      <c r="BT179" s="58"/>
      <c r="BU179" s="58"/>
      <c r="BV179" s="58"/>
      <c r="BW179" s="58"/>
      <c r="BX179" s="58"/>
      <c r="BY179" s="58"/>
      <c r="BZ179" s="58"/>
      <c r="CA179" s="58"/>
      <c r="CB179" s="58"/>
      <c r="CC179" s="58"/>
      <c r="CD179" s="58"/>
      <c r="CE179" s="58"/>
      <c r="CF179" s="58"/>
      <c r="CG179" s="58"/>
      <c r="CH179" s="58"/>
      <c r="CI179" s="58"/>
      <c r="CJ179" s="58"/>
      <c r="CK179" s="58"/>
      <c r="CL179" s="58"/>
      <c r="CM179" s="58"/>
      <c r="CN179" s="58"/>
      <c r="CO179" s="58"/>
      <c r="CP179" s="58"/>
      <c r="CQ179" s="58"/>
      <c r="CR179" s="58"/>
      <c r="CS179" s="58"/>
      <c r="CT179" s="58"/>
      <c r="CU179" s="58"/>
      <c r="CV179" s="58"/>
      <c r="CW179" s="58"/>
      <c r="CX179" s="58"/>
      <c r="CY179" s="58"/>
      <c r="CZ179" s="58"/>
      <c r="DA179" s="58"/>
      <c r="DB179" s="58"/>
      <c r="DC179" s="58"/>
      <c r="DD179" s="58"/>
      <c r="DE179" s="58"/>
      <c r="DF179" s="58"/>
      <c r="DG179" s="58"/>
      <c r="DH179" s="58"/>
      <c r="DI179" s="58"/>
      <c r="DJ179" s="58"/>
      <c r="DK179" s="58"/>
      <c r="DL179" s="58"/>
      <c r="DM179" s="58"/>
      <c r="DN179" s="58"/>
      <c r="DO179" s="58"/>
      <c r="DP179" s="58"/>
      <c r="DQ179" s="58"/>
      <c r="DR179" s="58"/>
      <c r="DS179" s="58"/>
      <c r="DT179" s="58"/>
      <c r="DU179" s="58"/>
      <c r="DV179" s="58"/>
      <c r="DW179" s="58"/>
      <c r="DX179" s="58"/>
      <c r="DY179" s="58"/>
      <c r="DZ179" s="58"/>
      <c r="EA179" s="58"/>
      <c r="EB179" s="58"/>
      <c r="EC179" s="58"/>
      <c r="ED179" s="58"/>
      <c r="EE179" s="58"/>
      <c r="EF179" s="58"/>
      <c r="EG179" s="58"/>
      <c r="EH179" s="58"/>
      <c r="EI179" s="58"/>
      <c r="EJ179" s="58"/>
      <c r="EK179" s="58"/>
      <c r="EL179" s="58"/>
      <c r="EM179" s="58"/>
      <c r="EN179" s="58"/>
      <c r="EO179" s="58"/>
      <c r="EP179" s="58"/>
      <c r="EQ179" s="58"/>
      <c r="ER179" s="58"/>
      <c r="ES179" s="58"/>
      <c r="ET179" s="58"/>
      <c r="EU179" s="58"/>
      <c r="EV179" s="58"/>
      <c r="EW179" s="58"/>
      <c r="EX179" s="58"/>
      <c r="EY179" s="58"/>
      <c r="EZ179" s="58"/>
      <c r="FA179" s="58"/>
      <c r="FB179" s="58"/>
      <c r="FC179" s="58"/>
      <c r="FD179" s="58"/>
      <c r="FE179" s="58"/>
      <c r="FF179" s="58"/>
      <c r="FG179" s="58"/>
      <c r="FH179" s="58"/>
      <c r="FI179" s="58"/>
      <c r="FJ179" s="58"/>
      <c r="FK179" s="58"/>
      <c r="FL179" s="58"/>
      <c r="FM179" s="58"/>
      <c r="FN179" s="58"/>
      <c r="FO179" s="58"/>
      <c r="FP179" s="58"/>
      <c r="FQ179" s="58"/>
      <c r="FR179" s="58"/>
      <c r="FS179" s="58"/>
      <c r="FT179" s="58"/>
      <c r="FU179" s="58"/>
      <c r="FV179" s="58"/>
      <c r="FW179" s="58"/>
      <c r="FX179" s="58"/>
      <c r="FY179" s="58"/>
      <c r="FZ179" s="58"/>
      <c r="GA179" s="58"/>
      <c r="GB179" s="58"/>
      <c r="GC179" s="58"/>
      <c r="GD179" s="58"/>
      <c r="GE179" s="58"/>
      <c r="GF179" s="58"/>
      <c r="GG179" s="58"/>
      <c r="GH179" s="58"/>
      <c r="GI179" s="58"/>
      <c r="GJ179" s="58"/>
      <c r="GK179" s="58"/>
      <c r="GL179" s="58"/>
      <c r="GM179" s="58"/>
      <c r="GN179" s="58"/>
      <c r="GO179" s="58"/>
      <c r="GP179" s="58"/>
      <c r="GQ179" s="58"/>
      <c r="GR179" s="58"/>
      <c r="GS179" s="58"/>
      <c r="GT179" s="58"/>
      <c r="GU179" s="58"/>
      <c r="GV179" s="58"/>
      <c r="GW179" s="58"/>
      <c r="GX179" s="58"/>
      <c r="GY179" s="58"/>
      <c r="GZ179" s="58"/>
      <c r="HA179" s="58"/>
      <c r="HB179" s="58"/>
      <c r="HC179" s="58"/>
      <c r="HD179" s="58"/>
      <c r="HE179" s="58"/>
      <c r="HF179" s="58"/>
      <c r="HG179" s="58"/>
      <c r="HH179" s="58"/>
      <c r="HI179" s="58"/>
      <c r="HJ179" s="58"/>
      <c r="HK179" s="58"/>
      <c r="HL179" s="58"/>
      <c r="HM179" s="58"/>
      <c r="HN179" s="58"/>
      <c r="HO179" s="58"/>
      <c r="HP179" s="58"/>
      <c r="HQ179" s="58"/>
      <c r="HR179" s="58"/>
      <c r="HS179" s="58"/>
      <c r="HT179" s="58"/>
      <c r="HU179" s="58"/>
      <c r="HV179" s="58"/>
      <c r="HW179" s="58"/>
      <c r="HX179" s="58"/>
      <c r="HY179" s="58"/>
      <c r="HZ179" s="58"/>
      <c r="IA179" s="58"/>
      <c r="IB179" s="58"/>
      <c r="IC179" s="58"/>
      <c r="ID179" s="58"/>
      <c r="IE179" s="58"/>
      <c r="IF179" s="58"/>
    </row>
    <row r="180" spans="1:240" x14ac:dyDescent="0.25">
      <c r="A180" s="116" t="s">
        <v>455</v>
      </c>
      <c r="B180" s="116" t="s">
        <v>456</v>
      </c>
      <c r="C180" s="116" t="s">
        <v>527</v>
      </c>
      <c r="D180" s="116" t="s">
        <v>528</v>
      </c>
      <c r="E180" s="116" t="s">
        <v>529</v>
      </c>
      <c r="F180" s="116" t="s">
        <v>530</v>
      </c>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c r="BC180" s="58"/>
      <c r="BD180" s="58"/>
      <c r="BE180" s="58"/>
      <c r="BF180" s="58"/>
      <c r="BG180" s="58"/>
      <c r="BH180" s="58"/>
      <c r="BI180" s="58"/>
      <c r="BJ180" s="58"/>
      <c r="BK180" s="58"/>
      <c r="BL180" s="58"/>
      <c r="BM180" s="58"/>
      <c r="BN180" s="58"/>
      <c r="BO180" s="58"/>
      <c r="BP180" s="58"/>
      <c r="BQ180" s="58"/>
      <c r="BR180" s="58"/>
      <c r="BS180" s="58"/>
      <c r="BT180" s="58"/>
      <c r="BU180" s="58"/>
      <c r="BV180" s="58"/>
      <c r="BW180" s="58"/>
      <c r="BX180" s="58"/>
      <c r="BY180" s="58"/>
      <c r="BZ180" s="58"/>
      <c r="CA180" s="58"/>
      <c r="CB180" s="58"/>
      <c r="CC180" s="58"/>
      <c r="CD180" s="58"/>
      <c r="CE180" s="58"/>
      <c r="CF180" s="58"/>
      <c r="CG180" s="58"/>
      <c r="CH180" s="58"/>
      <c r="CI180" s="58"/>
      <c r="CJ180" s="58"/>
      <c r="CK180" s="58"/>
      <c r="CL180" s="58"/>
      <c r="CM180" s="58"/>
      <c r="CN180" s="58"/>
      <c r="CO180" s="58"/>
      <c r="CP180" s="58"/>
      <c r="CQ180" s="58"/>
      <c r="CR180" s="58"/>
      <c r="CS180" s="58"/>
      <c r="CT180" s="58"/>
      <c r="CU180" s="58"/>
      <c r="CV180" s="58"/>
      <c r="CW180" s="58"/>
      <c r="CX180" s="58"/>
      <c r="CY180" s="58"/>
      <c r="CZ180" s="58"/>
      <c r="DA180" s="58"/>
      <c r="DB180" s="58"/>
      <c r="DC180" s="58"/>
      <c r="DD180" s="58"/>
      <c r="DE180" s="58"/>
      <c r="DF180" s="58"/>
      <c r="DG180" s="58"/>
      <c r="DH180" s="58"/>
      <c r="DI180" s="58"/>
      <c r="DJ180" s="58"/>
      <c r="DK180" s="58"/>
      <c r="DL180" s="58"/>
      <c r="DM180" s="58"/>
      <c r="DN180" s="58"/>
      <c r="DO180" s="58"/>
      <c r="DP180" s="58"/>
      <c r="DQ180" s="58"/>
      <c r="DR180" s="58"/>
      <c r="DS180" s="58"/>
      <c r="DT180" s="58"/>
      <c r="DU180" s="58"/>
      <c r="DV180" s="58"/>
      <c r="DW180" s="58"/>
      <c r="DX180" s="58"/>
      <c r="DY180" s="58"/>
      <c r="DZ180" s="58"/>
      <c r="EA180" s="58"/>
      <c r="EB180" s="58"/>
      <c r="EC180" s="58"/>
      <c r="ED180" s="58"/>
      <c r="EE180" s="58"/>
      <c r="EF180" s="58"/>
      <c r="EG180" s="58"/>
      <c r="EH180" s="58"/>
      <c r="EI180" s="58"/>
      <c r="EJ180" s="58"/>
      <c r="EK180" s="58"/>
      <c r="EL180" s="58"/>
      <c r="EM180" s="58"/>
      <c r="EN180" s="58"/>
      <c r="EO180" s="58"/>
      <c r="EP180" s="58"/>
      <c r="EQ180" s="58"/>
      <c r="ER180" s="58"/>
      <c r="ES180" s="58"/>
      <c r="ET180" s="58"/>
      <c r="EU180" s="58"/>
      <c r="EV180" s="58"/>
      <c r="EW180" s="58"/>
      <c r="EX180" s="58"/>
      <c r="EY180" s="58"/>
      <c r="EZ180" s="58"/>
      <c r="FA180" s="58"/>
      <c r="FB180" s="58"/>
      <c r="FC180" s="58"/>
      <c r="FD180" s="58"/>
      <c r="FE180" s="58"/>
      <c r="FF180" s="58"/>
      <c r="FG180" s="58"/>
      <c r="FH180" s="58"/>
      <c r="FI180" s="58"/>
      <c r="FJ180" s="58"/>
      <c r="FK180" s="58"/>
      <c r="FL180" s="58"/>
      <c r="FM180" s="58"/>
      <c r="FN180" s="58"/>
      <c r="FO180" s="58"/>
      <c r="FP180" s="58"/>
      <c r="FQ180" s="58"/>
      <c r="FR180" s="58"/>
      <c r="FS180" s="58"/>
      <c r="FT180" s="58"/>
      <c r="FU180" s="58"/>
      <c r="FV180" s="58"/>
      <c r="FW180" s="58"/>
      <c r="FX180" s="58"/>
      <c r="FY180" s="58"/>
      <c r="FZ180" s="58"/>
      <c r="GA180" s="58"/>
      <c r="GB180" s="58"/>
      <c r="GC180" s="58"/>
      <c r="GD180" s="58"/>
      <c r="GE180" s="58"/>
      <c r="GF180" s="58"/>
      <c r="GG180" s="58"/>
      <c r="GH180" s="58"/>
      <c r="GI180" s="58"/>
      <c r="GJ180" s="58"/>
      <c r="GK180" s="58"/>
      <c r="GL180" s="58"/>
      <c r="GM180" s="58"/>
      <c r="GN180" s="58"/>
      <c r="GO180" s="58"/>
      <c r="GP180" s="58"/>
      <c r="GQ180" s="58"/>
      <c r="GR180" s="58"/>
      <c r="GS180" s="58"/>
      <c r="GT180" s="58"/>
      <c r="GU180" s="58"/>
      <c r="GV180" s="58"/>
      <c r="GW180" s="58"/>
      <c r="GX180" s="58"/>
      <c r="GY180" s="58"/>
      <c r="GZ180" s="58"/>
      <c r="HA180" s="58"/>
      <c r="HB180" s="58"/>
      <c r="HC180" s="58"/>
      <c r="HD180" s="58"/>
      <c r="HE180" s="58"/>
      <c r="HF180" s="58"/>
      <c r="HG180" s="58"/>
      <c r="HH180" s="58"/>
      <c r="HI180" s="58"/>
      <c r="HJ180" s="58"/>
      <c r="HK180" s="58"/>
      <c r="HL180" s="58"/>
      <c r="HM180" s="58"/>
      <c r="HN180" s="58"/>
      <c r="HO180" s="58"/>
      <c r="HP180" s="58"/>
      <c r="HQ180" s="58"/>
      <c r="HR180" s="58"/>
      <c r="HS180" s="58"/>
      <c r="HT180" s="58"/>
      <c r="HU180" s="58"/>
      <c r="HV180" s="58"/>
      <c r="HW180" s="58"/>
      <c r="HX180" s="58"/>
      <c r="HY180" s="58"/>
      <c r="HZ180" s="58"/>
      <c r="IA180" s="58"/>
      <c r="IB180" s="58"/>
      <c r="IC180" s="58"/>
      <c r="ID180" s="58"/>
      <c r="IE180" s="58"/>
      <c r="IF180" s="58"/>
    </row>
    <row r="181" spans="1:240" x14ac:dyDescent="0.25">
      <c r="A181" s="116" t="s">
        <v>455</v>
      </c>
      <c r="B181" s="116" t="s">
        <v>456</v>
      </c>
      <c r="C181" s="116" t="s">
        <v>527</v>
      </c>
      <c r="D181" s="116" t="s">
        <v>528</v>
      </c>
      <c r="E181" s="116" t="s">
        <v>531</v>
      </c>
      <c r="F181" s="116" t="s">
        <v>532</v>
      </c>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c r="BB181" s="58"/>
      <c r="BC181" s="58"/>
      <c r="BD181" s="58"/>
      <c r="BE181" s="58"/>
      <c r="BF181" s="58"/>
      <c r="BG181" s="58"/>
      <c r="BH181" s="58"/>
      <c r="BI181" s="58"/>
      <c r="BJ181" s="58"/>
      <c r="BK181" s="58"/>
      <c r="BL181" s="58"/>
      <c r="BM181" s="58"/>
      <c r="BN181" s="58"/>
      <c r="BO181" s="58"/>
      <c r="BP181" s="58"/>
      <c r="BQ181" s="58"/>
      <c r="BR181" s="58"/>
      <c r="BS181" s="58"/>
      <c r="BT181" s="58"/>
      <c r="BU181" s="58"/>
      <c r="BV181" s="58"/>
      <c r="BW181" s="58"/>
      <c r="BX181" s="58"/>
      <c r="BY181" s="58"/>
      <c r="BZ181" s="58"/>
      <c r="CA181" s="58"/>
      <c r="CB181" s="58"/>
      <c r="CC181" s="58"/>
      <c r="CD181" s="58"/>
      <c r="CE181" s="58"/>
      <c r="CF181" s="58"/>
      <c r="CG181" s="58"/>
      <c r="CH181" s="58"/>
      <c r="CI181" s="58"/>
      <c r="CJ181" s="58"/>
      <c r="CK181" s="58"/>
      <c r="CL181" s="58"/>
      <c r="CM181" s="58"/>
      <c r="CN181" s="58"/>
      <c r="CO181" s="58"/>
      <c r="CP181" s="58"/>
      <c r="CQ181" s="58"/>
      <c r="CR181" s="58"/>
      <c r="CS181" s="58"/>
      <c r="CT181" s="58"/>
      <c r="CU181" s="58"/>
      <c r="CV181" s="58"/>
      <c r="CW181" s="58"/>
      <c r="CX181" s="58"/>
      <c r="CY181" s="58"/>
      <c r="CZ181" s="58"/>
      <c r="DA181" s="58"/>
      <c r="DB181" s="58"/>
      <c r="DC181" s="58"/>
      <c r="DD181" s="58"/>
      <c r="DE181" s="58"/>
      <c r="DF181" s="58"/>
      <c r="DG181" s="58"/>
      <c r="DH181" s="58"/>
      <c r="DI181" s="58"/>
      <c r="DJ181" s="58"/>
      <c r="DK181" s="58"/>
      <c r="DL181" s="58"/>
      <c r="DM181" s="58"/>
      <c r="DN181" s="58"/>
      <c r="DO181" s="58"/>
      <c r="DP181" s="58"/>
      <c r="DQ181" s="58"/>
      <c r="DR181" s="58"/>
      <c r="DS181" s="58"/>
      <c r="DT181" s="58"/>
      <c r="DU181" s="58"/>
      <c r="DV181" s="58"/>
      <c r="DW181" s="58"/>
      <c r="DX181" s="58"/>
      <c r="DY181" s="58"/>
      <c r="DZ181" s="58"/>
      <c r="EA181" s="58"/>
      <c r="EB181" s="58"/>
      <c r="EC181" s="58"/>
      <c r="ED181" s="58"/>
      <c r="EE181" s="58"/>
      <c r="EF181" s="58"/>
      <c r="EG181" s="58"/>
      <c r="EH181" s="58"/>
      <c r="EI181" s="58"/>
      <c r="EJ181" s="58"/>
      <c r="EK181" s="58"/>
      <c r="EL181" s="58"/>
      <c r="EM181" s="58"/>
      <c r="EN181" s="58"/>
      <c r="EO181" s="58"/>
      <c r="EP181" s="58"/>
      <c r="EQ181" s="58"/>
      <c r="ER181" s="58"/>
      <c r="ES181" s="58"/>
      <c r="ET181" s="58"/>
      <c r="EU181" s="58"/>
      <c r="EV181" s="58"/>
      <c r="EW181" s="58"/>
      <c r="EX181" s="58"/>
      <c r="EY181" s="58"/>
      <c r="EZ181" s="58"/>
      <c r="FA181" s="58"/>
      <c r="FB181" s="58"/>
      <c r="FC181" s="58"/>
      <c r="FD181" s="58"/>
      <c r="FE181" s="58"/>
      <c r="FF181" s="58"/>
      <c r="FG181" s="58"/>
      <c r="FH181" s="58"/>
      <c r="FI181" s="58"/>
      <c r="FJ181" s="58"/>
      <c r="FK181" s="58"/>
      <c r="FL181" s="58"/>
      <c r="FM181" s="58"/>
      <c r="FN181" s="58"/>
      <c r="FO181" s="58"/>
      <c r="FP181" s="58"/>
      <c r="FQ181" s="58"/>
      <c r="FR181" s="58"/>
      <c r="FS181" s="58"/>
      <c r="FT181" s="58"/>
      <c r="FU181" s="58"/>
      <c r="FV181" s="58"/>
      <c r="FW181" s="58"/>
      <c r="FX181" s="58"/>
      <c r="FY181" s="58"/>
      <c r="FZ181" s="58"/>
      <c r="GA181" s="58"/>
      <c r="GB181" s="58"/>
      <c r="GC181" s="58"/>
      <c r="GD181" s="58"/>
      <c r="GE181" s="58"/>
      <c r="GF181" s="58"/>
      <c r="GG181" s="58"/>
      <c r="GH181" s="58"/>
      <c r="GI181" s="58"/>
      <c r="GJ181" s="58"/>
      <c r="GK181" s="58"/>
      <c r="GL181" s="58"/>
      <c r="GM181" s="58"/>
      <c r="GN181" s="58"/>
      <c r="GO181" s="58"/>
      <c r="GP181" s="58"/>
      <c r="GQ181" s="58"/>
      <c r="GR181" s="58"/>
      <c r="GS181" s="58"/>
      <c r="GT181" s="58"/>
      <c r="GU181" s="58"/>
      <c r="GV181" s="58"/>
      <c r="GW181" s="58"/>
      <c r="GX181" s="58"/>
      <c r="GY181" s="58"/>
      <c r="GZ181" s="58"/>
      <c r="HA181" s="58"/>
      <c r="HB181" s="58"/>
      <c r="HC181" s="58"/>
      <c r="HD181" s="58"/>
      <c r="HE181" s="58"/>
      <c r="HF181" s="58"/>
      <c r="HG181" s="58"/>
      <c r="HH181" s="58"/>
      <c r="HI181" s="58"/>
      <c r="HJ181" s="58"/>
      <c r="HK181" s="58"/>
      <c r="HL181" s="58"/>
      <c r="HM181" s="58"/>
      <c r="HN181" s="58"/>
      <c r="HO181" s="58"/>
      <c r="HP181" s="58"/>
      <c r="HQ181" s="58"/>
      <c r="HR181" s="58"/>
      <c r="HS181" s="58"/>
      <c r="HT181" s="58"/>
      <c r="HU181" s="58"/>
      <c r="HV181" s="58"/>
      <c r="HW181" s="58"/>
      <c r="HX181" s="58"/>
      <c r="HY181" s="58"/>
      <c r="HZ181" s="58"/>
      <c r="IA181" s="58"/>
      <c r="IB181" s="58"/>
      <c r="IC181" s="58"/>
      <c r="ID181" s="58"/>
      <c r="IE181" s="58"/>
      <c r="IF181" s="58"/>
    </row>
    <row r="182" spans="1:240" x14ac:dyDescent="0.25">
      <c r="A182" s="116" t="s">
        <v>455</v>
      </c>
      <c r="B182" s="116" t="s">
        <v>456</v>
      </c>
      <c r="C182" s="116" t="s">
        <v>533</v>
      </c>
      <c r="D182" s="116" t="s">
        <v>534</v>
      </c>
      <c r="E182" s="116" t="s">
        <v>535</v>
      </c>
      <c r="F182" s="116" t="s">
        <v>536</v>
      </c>
      <c r="G182" s="58"/>
      <c r="H182" s="58"/>
      <c r="I182" s="58"/>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c r="BJ182" s="58"/>
      <c r="BK182" s="58"/>
      <c r="BL182" s="58"/>
      <c r="BM182" s="58"/>
      <c r="BN182" s="58"/>
      <c r="BO182" s="58"/>
      <c r="BP182" s="58"/>
      <c r="BQ182" s="58"/>
      <c r="BR182" s="58"/>
      <c r="BS182" s="58"/>
      <c r="BT182" s="58"/>
      <c r="BU182" s="58"/>
      <c r="BV182" s="58"/>
      <c r="BW182" s="58"/>
      <c r="BX182" s="58"/>
      <c r="BY182" s="58"/>
      <c r="BZ182" s="58"/>
      <c r="CA182" s="58"/>
      <c r="CB182" s="58"/>
      <c r="CC182" s="58"/>
      <c r="CD182" s="58"/>
      <c r="CE182" s="58"/>
      <c r="CF182" s="58"/>
      <c r="CG182" s="58"/>
      <c r="CH182" s="58"/>
      <c r="CI182" s="58"/>
      <c r="CJ182" s="58"/>
      <c r="CK182" s="58"/>
      <c r="CL182" s="58"/>
      <c r="CM182" s="58"/>
      <c r="CN182" s="58"/>
      <c r="CO182" s="58"/>
      <c r="CP182" s="58"/>
      <c r="CQ182" s="58"/>
      <c r="CR182" s="58"/>
      <c r="CS182" s="58"/>
      <c r="CT182" s="58"/>
      <c r="CU182" s="58"/>
      <c r="CV182" s="58"/>
      <c r="CW182" s="58"/>
      <c r="CX182" s="58"/>
      <c r="CY182" s="58"/>
      <c r="CZ182" s="58"/>
      <c r="DA182" s="58"/>
      <c r="DB182" s="58"/>
      <c r="DC182" s="58"/>
      <c r="DD182" s="58"/>
      <c r="DE182" s="58"/>
      <c r="DF182" s="58"/>
      <c r="DG182" s="58"/>
      <c r="DH182" s="58"/>
      <c r="DI182" s="58"/>
      <c r="DJ182" s="58"/>
      <c r="DK182" s="58"/>
      <c r="DL182" s="58"/>
      <c r="DM182" s="58"/>
      <c r="DN182" s="58"/>
      <c r="DO182" s="58"/>
      <c r="DP182" s="58"/>
      <c r="DQ182" s="58"/>
      <c r="DR182" s="58"/>
      <c r="DS182" s="58"/>
      <c r="DT182" s="58"/>
      <c r="DU182" s="58"/>
      <c r="DV182" s="58"/>
      <c r="DW182" s="58"/>
      <c r="DX182" s="58"/>
      <c r="DY182" s="58"/>
      <c r="DZ182" s="58"/>
      <c r="EA182" s="58"/>
      <c r="EB182" s="58"/>
      <c r="EC182" s="58"/>
      <c r="ED182" s="58"/>
      <c r="EE182" s="58"/>
      <c r="EF182" s="58"/>
      <c r="EG182" s="58"/>
      <c r="EH182" s="58"/>
      <c r="EI182" s="58"/>
      <c r="EJ182" s="58"/>
      <c r="EK182" s="58"/>
      <c r="EL182" s="58"/>
      <c r="EM182" s="58"/>
      <c r="EN182" s="58"/>
      <c r="EO182" s="58"/>
      <c r="EP182" s="58"/>
      <c r="EQ182" s="58"/>
      <c r="ER182" s="58"/>
      <c r="ES182" s="58"/>
      <c r="ET182" s="58"/>
      <c r="EU182" s="58"/>
      <c r="EV182" s="58"/>
      <c r="EW182" s="58"/>
      <c r="EX182" s="58"/>
      <c r="EY182" s="58"/>
      <c r="EZ182" s="58"/>
      <c r="FA182" s="58"/>
      <c r="FB182" s="58"/>
      <c r="FC182" s="58"/>
      <c r="FD182" s="58"/>
      <c r="FE182" s="58"/>
      <c r="FF182" s="58"/>
      <c r="FG182" s="58"/>
      <c r="FH182" s="58"/>
      <c r="FI182" s="58"/>
      <c r="FJ182" s="58"/>
      <c r="FK182" s="58"/>
      <c r="FL182" s="58"/>
      <c r="FM182" s="58"/>
      <c r="FN182" s="58"/>
      <c r="FO182" s="58"/>
      <c r="FP182" s="58"/>
      <c r="FQ182" s="58"/>
      <c r="FR182" s="58"/>
      <c r="FS182" s="58"/>
      <c r="FT182" s="58"/>
      <c r="FU182" s="58"/>
      <c r="FV182" s="58"/>
      <c r="FW182" s="58"/>
      <c r="FX182" s="58"/>
      <c r="FY182" s="58"/>
      <c r="FZ182" s="58"/>
      <c r="GA182" s="58"/>
      <c r="GB182" s="58"/>
      <c r="GC182" s="58"/>
      <c r="GD182" s="58"/>
      <c r="GE182" s="58"/>
      <c r="GF182" s="58"/>
      <c r="GG182" s="58"/>
      <c r="GH182" s="58"/>
      <c r="GI182" s="58"/>
      <c r="GJ182" s="58"/>
      <c r="GK182" s="58"/>
      <c r="GL182" s="58"/>
      <c r="GM182" s="58"/>
      <c r="GN182" s="58"/>
      <c r="GO182" s="58"/>
      <c r="GP182" s="58"/>
      <c r="GQ182" s="58"/>
      <c r="GR182" s="58"/>
      <c r="GS182" s="58"/>
      <c r="GT182" s="58"/>
      <c r="GU182" s="58"/>
      <c r="GV182" s="58"/>
      <c r="GW182" s="58"/>
      <c r="GX182" s="58"/>
      <c r="GY182" s="58"/>
      <c r="GZ182" s="58"/>
      <c r="HA182" s="58"/>
      <c r="HB182" s="58"/>
      <c r="HC182" s="58"/>
      <c r="HD182" s="58"/>
      <c r="HE182" s="58"/>
      <c r="HF182" s="58"/>
      <c r="HG182" s="58"/>
      <c r="HH182" s="58"/>
      <c r="HI182" s="58"/>
      <c r="HJ182" s="58"/>
      <c r="HK182" s="58"/>
      <c r="HL182" s="58"/>
      <c r="HM182" s="58"/>
      <c r="HN182" s="58"/>
      <c r="HO182" s="58"/>
      <c r="HP182" s="58"/>
      <c r="HQ182" s="58"/>
      <c r="HR182" s="58"/>
      <c r="HS182" s="58"/>
      <c r="HT182" s="58"/>
      <c r="HU182" s="58"/>
      <c r="HV182" s="58"/>
      <c r="HW182" s="58"/>
      <c r="HX182" s="58"/>
      <c r="HY182" s="58"/>
      <c r="HZ182" s="58"/>
      <c r="IA182" s="58"/>
      <c r="IB182" s="58"/>
      <c r="IC182" s="58"/>
      <c r="ID182" s="58"/>
      <c r="IE182" s="58"/>
      <c r="IF182" s="58"/>
    </row>
    <row r="183" spans="1:240" x14ac:dyDescent="0.25">
      <c r="A183" s="116" t="s">
        <v>455</v>
      </c>
      <c r="B183" s="116" t="s">
        <v>456</v>
      </c>
      <c r="C183" s="116" t="s">
        <v>533</v>
      </c>
      <c r="D183" s="116" t="s">
        <v>534</v>
      </c>
      <c r="E183" s="116" t="s">
        <v>537</v>
      </c>
      <c r="F183" s="116" t="s">
        <v>538</v>
      </c>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c r="BB183" s="58"/>
      <c r="BC183" s="58"/>
      <c r="BD183" s="58"/>
      <c r="BE183" s="58"/>
      <c r="BF183" s="58"/>
      <c r="BG183" s="58"/>
      <c r="BH183" s="58"/>
      <c r="BI183" s="58"/>
      <c r="BJ183" s="58"/>
      <c r="BK183" s="58"/>
      <c r="BL183" s="58"/>
      <c r="BM183" s="58"/>
      <c r="BN183" s="58"/>
      <c r="BO183" s="58"/>
      <c r="BP183" s="58"/>
      <c r="BQ183" s="58"/>
      <c r="BR183" s="58"/>
      <c r="BS183" s="58"/>
      <c r="BT183" s="58"/>
      <c r="BU183" s="58"/>
      <c r="BV183" s="58"/>
      <c r="BW183" s="58"/>
      <c r="BX183" s="58"/>
      <c r="BY183" s="58"/>
      <c r="BZ183" s="58"/>
      <c r="CA183" s="58"/>
      <c r="CB183" s="58"/>
      <c r="CC183" s="58"/>
      <c r="CD183" s="58"/>
      <c r="CE183" s="58"/>
      <c r="CF183" s="58"/>
      <c r="CG183" s="58"/>
      <c r="CH183" s="58"/>
      <c r="CI183" s="58"/>
      <c r="CJ183" s="58"/>
      <c r="CK183" s="58"/>
      <c r="CL183" s="58"/>
      <c r="CM183" s="58"/>
      <c r="CN183" s="58"/>
      <c r="CO183" s="58"/>
      <c r="CP183" s="58"/>
      <c r="CQ183" s="58"/>
      <c r="CR183" s="58"/>
      <c r="CS183" s="58"/>
      <c r="CT183" s="58"/>
      <c r="CU183" s="58"/>
      <c r="CV183" s="58"/>
      <c r="CW183" s="58"/>
      <c r="CX183" s="58"/>
      <c r="CY183" s="58"/>
      <c r="CZ183" s="58"/>
      <c r="DA183" s="58"/>
      <c r="DB183" s="58"/>
      <c r="DC183" s="58"/>
      <c r="DD183" s="58"/>
      <c r="DE183" s="58"/>
      <c r="DF183" s="58"/>
      <c r="DG183" s="58"/>
      <c r="DH183" s="58"/>
      <c r="DI183" s="58"/>
      <c r="DJ183" s="58"/>
      <c r="DK183" s="58"/>
      <c r="DL183" s="58"/>
      <c r="DM183" s="58"/>
      <c r="DN183" s="58"/>
      <c r="DO183" s="58"/>
      <c r="DP183" s="58"/>
      <c r="DQ183" s="58"/>
      <c r="DR183" s="58"/>
      <c r="DS183" s="58"/>
      <c r="DT183" s="58"/>
      <c r="DU183" s="58"/>
      <c r="DV183" s="58"/>
      <c r="DW183" s="58"/>
      <c r="DX183" s="58"/>
      <c r="DY183" s="58"/>
      <c r="DZ183" s="58"/>
      <c r="EA183" s="58"/>
      <c r="EB183" s="58"/>
      <c r="EC183" s="58"/>
      <c r="ED183" s="58"/>
      <c r="EE183" s="58"/>
      <c r="EF183" s="58"/>
      <c r="EG183" s="58"/>
      <c r="EH183" s="58"/>
      <c r="EI183" s="58"/>
      <c r="EJ183" s="58"/>
      <c r="EK183" s="58"/>
      <c r="EL183" s="58"/>
      <c r="EM183" s="58"/>
      <c r="EN183" s="58"/>
      <c r="EO183" s="58"/>
      <c r="EP183" s="58"/>
      <c r="EQ183" s="58"/>
      <c r="ER183" s="58"/>
      <c r="ES183" s="58"/>
      <c r="ET183" s="58"/>
      <c r="EU183" s="58"/>
      <c r="EV183" s="58"/>
      <c r="EW183" s="58"/>
      <c r="EX183" s="58"/>
      <c r="EY183" s="58"/>
      <c r="EZ183" s="58"/>
      <c r="FA183" s="58"/>
      <c r="FB183" s="58"/>
      <c r="FC183" s="58"/>
      <c r="FD183" s="58"/>
      <c r="FE183" s="58"/>
      <c r="FF183" s="58"/>
      <c r="FG183" s="58"/>
      <c r="FH183" s="58"/>
      <c r="FI183" s="58"/>
      <c r="FJ183" s="58"/>
      <c r="FK183" s="58"/>
      <c r="FL183" s="58"/>
      <c r="FM183" s="58"/>
      <c r="FN183" s="58"/>
      <c r="FO183" s="58"/>
      <c r="FP183" s="58"/>
      <c r="FQ183" s="58"/>
      <c r="FR183" s="58"/>
      <c r="FS183" s="58"/>
      <c r="FT183" s="58"/>
      <c r="FU183" s="58"/>
      <c r="FV183" s="58"/>
      <c r="FW183" s="58"/>
      <c r="FX183" s="58"/>
      <c r="FY183" s="58"/>
      <c r="FZ183" s="58"/>
      <c r="GA183" s="58"/>
      <c r="GB183" s="58"/>
      <c r="GC183" s="58"/>
      <c r="GD183" s="58"/>
      <c r="GE183" s="58"/>
      <c r="GF183" s="58"/>
      <c r="GG183" s="58"/>
      <c r="GH183" s="58"/>
      <c r="GI183" s="58"/>
      <c r="GJ183" s="58"/>
      <c r="GK183" s="58"/>
      <c r="GL183" s="58"/>
      <c r="GM183" s="58"/>
      <c r="GN183" s="58"/>
      <c r="GO183" s="58"/>
      <c r="GP183" s="58"/>
      <c r="GQ183" s="58"/>
      <c r="GR183" s="58"/>
      <c r="GS183" s="58"/>
      <c r="GT183" s="58"/>
      <c r="GU183" s="58"/>
      <c r="GV183" s="58"/>
      <c r="GW183" s="58"/>
      <c r="GX183" s="58"/>
      <c r="GY183" s="58"/>
      <c r="GZ183" s="58"/>
      <c r="HA183" s="58"/>
      <c r="HB183" s="58"/>
      <c r="HC183" s="58"/>
      <c r="HD183" s="58"/>
      <c r="HE183" s="58"/>
      <c r="HF183" s="58"/>
      <c r="HG183" s="58"/>
      <c r="HH183" s="58"/>
      <c r="HI183" s="58"/>
      <c r="HJ183" s="58"/>
      <c r="HK183" s="58"/>
      <c r="HL183" s="58"/>
      <c r="HM183" s="58"/>
      <c r="HN183" s="58"/>
      <c r="HO183" s="58"/>
      <c r="HP183" s="58"/>
      <c r="HQ183" s="58"/>
      <c r="HR183" s="58"/>
      <c r="HS183" s="58"/>
      <c r="HT183" s="58"/>
      <c r="HU183" s="58"/>
      <c r="HV183" s="58"/>
      <c r="HW183" s="58"/>
      <c r="HX183" s="58"/>
      <c r="HY183" s="58"/>
      <c r="HZ183" s="58"/>
      <c r="IA183" s="58"/>
      <c r="IB183" s="58"/>
      <c r="IC183" s="58"/>
      <c r="ID183" s="58"/>
      <c r="IE183" s="58"/>
      <c r="IF183" s="58"/>
    </row>
    <row r="184" spans="1:240" x14ac:dyDescent="0.25">
      <c r="A184" s="116" t="s">
        <v>455</v>
      </c>
      <c r="B184" s="116" t="s">
        <v>456</v>
      </c>
      <c r="C184" s="116" t="s">
        <v>533</v>
      </c>
      <c r="D184" s="116" t="s">
        <v>534</v>
      </c>
      <c r="E184" s="116" t="s">
        <v>539</v>
      </c>
      <c r="F184" s="116" t="s">
        <v>540</v>
      </c>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c r="BJ184" s="58"/>
      <c r="BK184" s="58"/>
      <c r="BL184" s="58"/>
      <c r="BM184" s="58"/>
      <c r="BN184" s="58"/>
      <c r="BO184" s="58"/>
      <c r="BP184" s="58"/>
      <c r="BQ184" s="58"/>
      <c r="BR184" s="58"/>
      <c r="BS184" s="58"/>
      <c r="BT184" s="58"/>
      <c r="BU184" s="58"/>
      <c r="BV184" s="58"/>
      <c r="BW184" s="58"/>
      <c r="BX184" s="58"/>
      <c r="BY184" s="58"/>
      <c r="BZ184" s="58"/>
      <c r="CA184" s="58"/>
      <c r="CB184" s="58"/>
      <c r="CC184" s="58"/>
      <c r="CD184" s="58"/>
      <c r="CE184" s="58"/>
      <c r="CF184" s="58"/>
      <c r="CG184" s="58"/>
      <c r="CH184" s="58"/>
      <c r="CI184" s="58"/>
      <c r="CJ184" s="58"/>
      <c r="CK184" s="58"/>
      <c r="CL184" s="58"/>
      <c r="CM184" s="58"/>
      <c r="CN184" s="58"/>
      <c r="CO184" s="58"/>
      <c r="CP184" s="58"/>
      <c r="CQ184" s="58"/>
      <c r="CR184" s="58"/>
      <c r="CS184" s="58"/>
      <c r="CT184" s="58"/>
      <c r="CU184" s="58"/>
      <c r="CV184" s="58"/>
      <c r="CW184" s="58"/>
      <c r="CX184" s="58"/>
      <c r="CY184" s="58"/>
      <c r="CZ184" s="58"/>
      <c r="DA184" s="58"/>
      <c r="DB184" s="58"/>
      <c r="DC184" s="58"/>
      <c r="DD184" s="58"/>
      <c r="DE184" s="58"/>
      <c r="DF184" s="58"/>
      <c r="DG184" s="58"/>
      <c r="DH184" s="58"/>
      <c r="DI184" s="58"/>
      <c r="DJ184" s="58"/>
      <c r="DK184" s="58"/>
      <c r="DL184" s="58"/>
      <c r="DM184" s="58"/>
      <c r="DN184" s="58"/>
      <c r="DO184" s="58"/>
      <c r="DP184" s="58"/>
      <c r="DQ184" s="58"/>
      <c r="DR184" s="58"/>
      <c r="DS184" s="58"/>
      <c r="DT184" s="58"/>
      <c r="DU184" s="58"/>
      <c r="DV184" s="58"/>
      <c r="DW184" s="58"/>
      <c r="DX184" s="58"/>
      <c r="DY184" s="58"/>
      <c r="DZ184" s="58"/>
      <c r="EA184" s="58"/>
      <c r="EB184" s="58"/>
      <c r="EC184" s="58"/>
      <c r="ED184" s="58"/>
      <c r="EE184" s="58"/>
      <c r="EF184" s="58"/>
      <c r="EG184" s="58"/>
      <c r="EH184" s="58"/>
      <c r="EI184" s="58"/>
      <c r="EJ184" s="58"/>
      <c r="EK184" s="58"/>
      <c r="EL184" s="58"/>
      <c r="EM184" s="58"/>
      <c r="EN184" s="58"/>
      <c r="EO184" s="58"/>
      <c r="EP184" s="58"/>
      <c r="EQ184" s="58"/>
      <c r="ER184" s="58"/>
      <c r="ES184" s="58"/>
      <c r="ET184" s="58"/>
      <c r="EU184" s="58"/>
      <c r="EV184" s="58"/>
      <c r="EW184" s="58"/>
      <c r="EX184" s="58"/>
      <c r="EY184" s="58"/>
      <c r="EZ184" s="58"/>
      <c r="FA184" s="58"/>
      <c r="FB184" s="58"/>
      <c r="FC184" s="58"/>
      <c r="FD184" s="58"/>
      <c r="FE184" s="58"/>
      <c r="FF184" s="58"/>
      <c r="FG184" s="58"/>
      <c r="FH184" s="58"/>
      <c r="FI184" s="58"/>
      <c r="FJ184" s="58"/>
      <c r="FK184" s="58"/>
      <c r="FL184" s="58"/>
      <c r="FM184" s="58"/>
      <c r="FN184" s="58"/>
      <c r="FO184" s="58"/>
      <c r="FP184" s="58"/>
      <c r="FQ184" s="58"/>
      <c r="FR184" s="58"/>
      <c r="FS184" s="58"/>
      <c r="FT184" s="58"/>
      <c r="FU184" s="58"/>
      <c r="FV184" s="58"/>
      <c r="FW184" s="58"/>
      <c r="FX184" s="58"/>
      <c r="FY184" s="58"/>
      <c r="FZ184" s="58"/>
      <c r="GA184" s="58"/>
      <c r="GB184" s="58"/>
      <c r="GC184" s="58"/>
      <c r="GD184" s="58"/>
      <c r="GE184" s="58"/>
      <c r="GF184" s="58"/>
      <c r="GG184" s="58"/>
      <c r="GH184" s="58"/>
      <c r="GI184" s="58"/>
      <c r="GJ184" s="58"/>
      <c r="GK184" s="58"/>
      <c r="GL184" s="58"/>
      <c r="GM184" s="58"/>
      <c r="GN184" s="58"/>
      <c r="GO184" s="58"/>
      <c r="GP184" s="58"/>
      <c r="GQ184" s="58"/>
      <c r="GR184" s="58"/>
      <c r="GS184" s="58"/>
      <c r="GT184" s="58"/>
      <c r="GU184" s="58"/>
      <c r="GV184" s="58"/>
      <c r="GW184" s="58"/>
      <c r="GX184" s="58"/>
      <c r="GY184" s="58"/>
      <c r="GZ184" s="58"/>
      <c r="HA184" s="58"/>
      <c r="HB184" s="58"/>
      <c r="HC184" s="58"/>
      <c r="HD184" s="58"/>
      <c r="HE184" s="58"/>
      <c r="HF184" s="58"/>
      <c r="HG184" s="58"/>
      <c r="HH184" s="58"/>
      <c r="HI184" s="58"/>
      <c r="HJ184" s="58"/>
      <c r="HK184" s="58"/>
      <c r="HL184" s="58"/>
      <c r="HM184" s="58"/>
      <c r="HN184" s="58"/>
      <c r="HO184" s="58"/>
      <c r="HP184" s="58"/>
      <c r="HQ184" s="58"/>
      <c r="HR184" s="58"/>
      <c r="HS184" s="58"/>
      <c r="HT184" s="58"/>
      <c r="HU184" s="58"/>
      <c r="HV184" s="58"/>
      <c r="HW184" s="58"/>
      <c r="HX184" s="58"/>
      <c r="HY184" s="58"/>
      <c r="HZ184" s="58"/>
      <c r="IA184" s="58"/>
      <c r="IB184" s="58"/>
      <c r="IC184" s="58"/>
      <c r="ID184" s="58"/>
      <c r="IE184" s="58"/>
      <c r="IF184" s="58"/>
    </row>
    <row r="185" spans="1:240" x14ac:dyDescent="0.25">
      <c r="A185" s="116" t="s">
        <v>455</v>
      </c>
      <c r="B185" s="116" t="s">
        <v>456</v>
      </c>
      <c r="C185" s="116" t="s">
        <v>533</v>
      </c>
      <c r="D185" s="116" t="s">
        <v>534</v>
      </c>
      <c r="E185" s="116" t="s">
        <v>541</v>
      </c>
      <c r="F185" s="116" t="s">
        <v>542</v>
      </c>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c r="BC185" s="58"/>
      <c r="BD185" s="58"/>
      <c r="BE185" s="58"/>
      <c r="BF185" s="58"/>
      <c r="BG185" s="58"/>
      <c r="BH185" s="58"/>
      <c r="BI185" s="58"/>
      <c r="BJ185" s="58"/>
      <c r="BK185" s="58"/>
      <c r="BL185" s="58"/>
      <c r="BM185" s="58"/>
      <c r="BN185" s="58"/>
      <c r="BO185" s="58"/>
      <c r="BP185" s="58"/>
      <c r="BQ185" s="58"/>
      <c r="BR185" s="58"/>
      <c r="BS185" s="58"/>
      <c r="BT185" s="58"/>
      <c r="BU185" s="58"/>
      <c r="BV185" s="58"/>
      <c r="BW185" s="58"/>
      <c r="BX185" s="58"/>
      <c r="BY185" s="58"/>
      <c r="BZ185" s="58"/>
      <c r="CA185" s="58"/>
      <c r="CB185" s="58"/>
      <c r="CC185" s="58"/>
      <c r="CD185" s="58"/>
      <c r="CE185" s="58"/>
      <c r="CF185" s="58"/>
      <c r="CG185" s="58"/>
      <c r="CH185" s="58"/>
      <c r="CI185" s="58"/>
      <c r="CJ185" s="58"/>
      <c r="CK185" s="58"/>
      <c r="CL185" s="58"/>
      <c r="CM185" s="58"/>
      <c r="CN185" s="58"/>
      <c r="CO185" s="58"/>
      <c r="CP185" s="58"/>
      <c r="CQ185" s="58"/>
      <c r="CR185" s="58"/>
      <c r="CS185" s="58"/>
      <c r="CT185" s="58"/>
      <c r="CU185" s="58"/>
      <c r="CV185" s="58"/>
      <c r="CW185" s="58"/>
      <c r="CX185" s="58"/>
      <c r="CY185" s="58"/>
      <c r="CZ185" s="58"/>
      <c r="DA185" s="58"/>
      <c r="DB185" s="58"/>
      <c r="DC185" s="58"/>
      <c r="DD185" s="58"/>
      <c r="DE185" s="58"/>
      <c r="DF185" s="58"/>
      <c r="DG185" s="58"/>
      <c r="DH185" s="58"/>
      <c r="DI185" s="58"/>
      <c r="DJ185" s="58"/>
      <c r="DK185" s="58"/>
      <c r="DL185" s="58"/>
      <c r="DM185" s="58"/>
      <c r="DN185" s="58"/>
      <c r="DO185" s="58"/>
      <c r="DP185" s="58"/>
      <c r="DQ185" s="58"/>
      <c r="DR185" s="58"/>
      <c r="DS185" s="58"/>
      <c r="DT185" s="58"/>
      <c r="DU185" s="58"/>
      <c r="DV185" s="58"/>
      <c r="DW185" s="58"/>
      <c r="DX185" s="58"/>
      <c r="DY185" s="58"/>
      <c r="DZ185" s="58"/>
      <c r="EA185" s="58"/>
      <c r="EB185" s="58"/>
      <c r="EC185" s="58"/>
      <c r="ED185" s="58"/>
      <c r="EE185" s="58"/>
      <c r="EF185" s="58"/>
      <c r="EG185" s="58"/>
      <c r="EH185" s="58"/>
      <c r="EI185" s="58"/>
      <c r="EJ185" s="58"/>
      <c r="EK185" s="58"/>
      <c r="EL185" s="58"/>
      <c r="EM185" s="58"/>
      <c r="EN185" s="58"/>
      <c r="EO185" s="58"/>
      <c r="EP185" s="58"/>
      <c r="EQ185" s="58"/>
      <c r="ER185" s="58"/>
      <c r="ES185" s="58"/>
      <c r="ET185" s="58"/>
      <c r="EU185" s="58"/>
      <c r="EV185" s="58"/>
      <c r="EW185" s="58"/>
      <c r="EX185" s="58"/>
      <c r="EY185" s="58"/>
      <c r="EZ185" s="58"/>
      <c r="FA185" s="58"/>
      <c r="FB185" s="58"/>
      <c r="FC185" s="58"/>
      <c r="FD185" s="58"/>
      <c r="FE185" s="58"/>
      <c r="FF185" s="58"/>
      <c r="FG185" s="58"/>
      <c r="FH185" s="58"/>
      <c r="FI185" s="58"/>
      <c r="FJ185" s="58"/>
      <c r="FK185" s="58"/>
      <c r="FL185" s="58"/>
      <c r="FM185" s="58"/>
      <c r="FN185" s="58"/>
      <c r="FO185" s="58"/>
      <c r="FP185" s="58"/>
      <c r="FQ185" s="58"/>
      <c r="FR185" s="58"/>
      <c r="FS185" s="58"/>
      <c r="FT185" s="58"/>
      <c r="FU185" s="58"/>
      <c r="FV185" s="58"/>
      <c r="FW185" s="58"/>
      <c r="FX185" s="58"/>
      <c r="FY185" s="58"/>
      <c r="FZ185" s="58"/>
      <c r="GA185" s="58"/>
      <c r="GB185" s="58"/>
      <c r="GC185" s="58"/>
      <c r="GD185" s="58"/>
      <c r="GE185" s="58"/>
      <c r="GF185" s="58"/>
      <c r="GG185" s="58"/>
      <c r="GH185" s="58"/>
      <c r="GI185" s="58"/>
      <c r="GJ185" s="58"/>
      <c r="GK185" s="58"/>
      <c r="GL185" s="58"/>
      <c r="GM185" s="58"/>
      <c r="GN185" s="58"/>
      <c r="GO185" s="58"/>
      <c r="GP185" s="58"/>
      <c r="GQ185" s="58"/>
      <c r="GR185" s="58"/>
      <c r="GS185" s="58"/>
      <c r="GT185" s="58"/>
      <c r="GU185" s="58"/>
      <c r="GV185" s="58"/>
      <c r="GW185" s="58"/>
      <c r="GX185" s="58"/>
      <c r="GY185" s="58"/>
      <c r="GZ185" s="58"/>
      <c r="HA185" s="58"/>
      <c r="HB185" s="58"/>
      <c r="HC185" s="58"/>
      <c r="HD185" s="58"/>
      <c r="HE185" s="58"/>
      <c r="HF185" s="58"/>
      <c r="HG185" s="58"/>
      <c r="HH185" s="58"/>
      <c r="HI185" s="58"/>
      <c r="HJ185" s="58"/>
      <c r="HK185" s="58"/>
      <c r="HL185" s="58"/>
      <c r="HM185" s="58"/>
      <c r="HN185" s="58"/>
      <c r="HO185" s="58"/>
      <c r="HP185" s="58"/>
      <c r="HQ185" s="58"/>
      <c r="HR185" s="58"/>
      <c r="HS185" s="58"/>
      <c r="HT185" s="58"/>
      <c r="HU185" s="58"/>
      <c r="HV185" s="58"/>
      <c r="HW185" s="58"/>
      <c r="HX185" s="58"/>
      <c r="HY185" s="58"/>
      <c r="HZ185" s="58"/>
      <c r="IA185" s="58"/>
      <c r="IB185" s="58"/>
      <c r="IC185" s="58"/>
      <c r="ID185" s="58"/>
      <c r="IE185" s="58"/>
      <c r="IF185" s="58"/>
    </row>
    <row r="186" spans="1:240" x14ac:dyDescent="0.25">
      <c r="A186" s="116" t="s">
        <v>455</v>
      </c>
      <c r="B186" s="116" t="s">
        <v>456</v>
      </c>
      <c r="C186" s="116" t="s">
        <v>543</v>
      </c>
      <c r="D186" s="116" t="s">
        <v>544</v>
      </c>
      <c r="E186" s="116" t="s">
        <v>545</v>
      </c>
      <c r="F186" s="116" t="s">
        <v>546</v>
      </c>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c r="BJ186" s="58"/>
      <c r="BK186" s="58"/>
      <c r="BL186" s="58"/>
      <c r="BM186" s="58"/>
      <c r="BN186" s="58"/>
      <c r="BO186" s="58"/>
      <c r="BP186" s="58"/>
      <c r="BQ186" s="58"/>
      <c r="BR186" s="58"/>
      <c r="BS186" s="58"/>
      <c r="BT186" s="58"/>
      <c r="BU186" s="58"/>
      <c r="BV186" s="58"/>
      <c r="BW186" s="58"/>
      <c r="BX186" s="58"/>
      <c r="BY186" s="58"/>
      <c r="BZ186" s="58"/>
      <c r="CA186" s="58"/>
      <c r="CB186" s="58"/>
      <c r="CC186" s="58"/>
      <c r="CD186" s="58"/>
      <c r="CE186" s="58"/>
      <c r="CF186" s="58"/>
      <c r="CG186" s="58"/>
      <c r="CH186" s="58"/>
      <c r="CI186" s="58"/>
      <c r="CJ186" s="58"/>
      <c r="CK186" s="58"/>
      <c r="CL186" s="58"/>
      <c r="CM186" s="58"/>
      <c r="CN186" s="58"/>
      <c r="CO186" s="58"/>
      <c r="CP186" s="58"/>
      <c r="CQ186" s="58"/>
      <c r="CR186" s="58"/>
      <c r="CS186" s="58"/>
      <c r="CT186" s="58"/>
      <c r="CU186" s="58"/>
      <c r="CV186" s="58"/>
      <c r="CW186" s="58"/>
      <c r="CX186" s="58"/>
      <c r="CY186" s="58"/>
      <c r="CZ186" s="58"/>
      <c r="DA186" s="58"/>
      <c r="DB186" s="58"/>
      <c r="DC186" s="58"/>
      <c r="DD186" s="58"/>
      <c r="DE186" s="58"/>
      <c r="DF186" s="58"/>
      <c r="DG186" s="58"/>
      <c r="DH186" s="58"/>
      <c r="DI186" s="58"/>
      <c r="DJ186" s="58"/>
      <c r="DK186" s="58"/>
      <c r="DL186" s="58"/>
      <c r="DM186" s="58"/>
      <c r="DN186" s="58"/>
      <c r="DO186" s="58"/>
      <c r="DP186" s="58"/>
      <c r="DQ186" s="58"/>
      <c r="DR186" s="58"/>
      <c r="DS186" s="58"/>
      <c r="DT186" s="58"/>
      <c r="DU186" s="58"/>
      <c r="DV186" s="58"/>
      <c r="DW186" s="58"/>
      <c r="DX186" s="58"/>
      <c r="DY186" s="58"/>
      <c r="DZ186" s="58"/>
      <c r="EA186" s="58"/>
      <c r="EB186" s="58"/>
      <c r="EC186" s="58"/>
      <c r="ED186" s="58"/>
      <c r="EE186" s="58"/>
      <c r="EF186" s="58"/>
      <c r="EG186" s="58"/>
      <c r="EH186" s="58"/>
      <c r="EI186" s="58"/>
      <c r="EJ186" s="58"/>
      <c r="EK186" s="58"/>
      <c r="EL186" s="58"/>
      <c r="EM186" s="58"/>
      <c r="EN186" s="58"/>
      <c r="EO186" s="58"/>
      <c r="EP186" s="58"/>
      <c r="EQ186" s="58"/>
      <c r="ER186" s="58"/>
      <c r="ES186" s="58"/>
      <c r="ET186" s="58"/>
      <c r="EU186" s="58"/>
      <c r="EV186" s="58"/>
      <c r="EW186" s="58"/>
      <c r="EX186" s="58"/>
      <c r="EY186" s="58"/>
      <c r="EZ186" s="58"/>
      <c r="FA186" s="58"/>
      <c r="FB186" s="58"/>
      <c r="FC186" s="58"/>
      <c r="FD186" s="58"/>
      <c r="FE186" s="58"/>
      <c r="FF186" s="58"/>
      <c r="FG186" s="58"/>
      <c r="FH186" s="58"/>
      <c r="FI186" s="58"/>
      <c r="FJ186" s="58"/>
      <c r="FK186" s="58"/>
      <c r="FL186" s="58"/>
      <c r="FM186" s="58"/>
      <c r="FN186" s="58"/>
      <c r="FO186" s="58"/>
      <c r="FP186" s="58"/>
      <c r="FQ186" s="58"/>
      <c r="FR186" s="58"/>
      <c r="FS186" s="58"/>
      <c r="FT186" s="58"/>
      <c r="FU186" s="58"/>
      <c r="FV186" s="58"/>
      <c r="FW186" s="58"/>
      <c r="FX186" s="58"/>
      <c r="FY186" s="58"/>
      <c r="FZ186" s="58"/>
      <c r="GA186" s="58"/>
      <c r="GB186" s="58"/>
      <c r="GC186" s="58"/>
      <c r="GD186" s="58"/>
      <c r="GE186" s="58"/>
      <c r="GF186" s="58"/>
      <c r="GG186" s="58"/>
      <c r="GH186" s="58"/>
      <c r="GI186" s="58"/>
      <c r="GJ186" s="58"/>
      <c r="GK186" s="58"/>
      <c r="GL186" s="58"/>
      <c r="GM186" s="58"/>
      <c r="GN186" s="58"/>
      <c r="GO186" s="58"/>
      <c r="GP186" s="58"/>
      <c r="GQ186" s="58"/>
      <c r="GR186" s="58"/>
      <c r="GS186" s="58"/>
      <c r="GT186" s="58"/>
      <c r="GU186" s="58"/>
      <c r="GV186" s="58"/>
      <c r="GW186" s="58"/>
      <c r="GX186" s="58"/>
      <c r="GY186" s="58"/>
      <c r="GZ186" s="58"/>
      <c r="HA186" s="58"/>
      <c r="HB186" s="58"/>
      <c r="HC186" s="58"/>
      <c r="HD186" s="58"/>
      <c r="HE186" s="58"/>
      <c r="HF186" s="58"/>
      <c r="HG186" s="58"/>
      <c r="HH186" s="58"/>
      <c r="HI186" s="58"/>
      <c r="HJ186" s="58"/>
      <c r="HK186" s="58"/>
      <c r="HL186" s="58"/>
      <c r="HM186" s="58"/>
      <c r="HN186" s="58"/>
      <c r="HO186" s="58"/>
      <c r="HP186" s="58"/>
      <c r="HQ186" s="58"/>
      <c r="HR186" s="58"/>
      <c r="HS186" s="58"/>
      <c r="HT186" s="58"/>
      <c r="HU186" s="58"/>
      <c r="HV186" s="58"/>
      <c r="HW186" s="58"/>
      <c r="HX186" s="58"/>
      <c r="HY186" s="58"/>
      <c r="HZ186" s="58"/>
      <c r="IA186" s="58"/>
      <c r="IB186" s="58"/>
      <c r="IC186" s="58"/>
      <c r="ID186" s="58"/>
      <c r="IE186" s="58"/>
      <c r="IF186" s="58"/>
    </row>
    <row r="187" spans="1:240" x14ac:dyDescent="0.25">
      <c r="A187" s="116" t="s">
        <v>455</v>
      </c>
      <c r="B187" s="116" t="s">
        <v>456</v>
      </c>
      <c r="C187" s="116" t="s">
        <v>543</v>
      </c>
      <c r="D187" s="116" t="s">
        <v>544</v>
      </c>
      <c r="E187" s="116" t="s">
        <v>547</v>
      </c>
      <c r="F187" s="116" t="s">
        <v>548</v>
      </c>
      <c r="G187" s="58"/>
      <c r="H187" s="58"/>
      <c r="I187" s="58"/>
      <c r="J187" s="58"/>
      <c r="K187" s="58"/>
      <c r="L187" s="58"/>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c r="AO187" s="58"/>
      <c r="AP187" s="58"/>
      <c r="AQ187" s="58"/>
      <c r="AR187" s="58"/>
      <c r="AS187" s="58"/>
      <c r="AT187" s="58"/>
      <c r="AU187" s="58"/>
      <c r="AV187" s="58"/>
      <c r="AW187" s="58"/>
      <c r="AX187" s="58"/>
      <c r="AY187" s="58"/>
      <c r="AZ187" s="58"/>
      <c r="BA187" s="58"/>
      <c r="BB187" s="58"/>
      <c r="BC187" s="58"/>
      <c r="BD187" s="58"/>
      <c r="BE187" s="58"/>
      <c r="BF187" s="58"/>
      <c r="BG187" s="58"/>
      <c r="BH187" s="58"/>
      <c r="BI187" s="58"/>
      <c r="BJ187" s="58"/>
      <c r="BK187" s="58"/>
      <c r="BL187" s="58"/>
      <c r="BM187" s="58"/>
      <c r="BN187" s="58"/>
      <c r="BO187" s="58"/>
      <c r="BP187" s="58"/>
      <c r="BQ187" s="58"/>
      <c r="BR187" s="58"/>
      <c r="BS187" s="58"/>
      <c r="BT187" s="58"/>
      <c r="BU187" s="58"/>
      <c r="BV187" s="58"/>
      <c r="BW187" s="58"/>
      <c r="BX187" s="58"/>
      <c r="BY187" s="58"/>
      <c r="BZ187" s="58"/>
      <c r="CA187" s="58"/>
      <c r="CB187" s="58"/>
      <c r="CC187" s="58"/>
      <c r="CD187" s="58"/>
      <c r="CE187" s="58"/>
      <c r="CF187" s="58"/>
      <c r="CG187" s="58"/>
      <c r="CH187" s="58"/>
      <c r="CI187" s="58"/>
      <c r="CJ187" s="58"/>
      <c r="CK187" s="58"/>
      <c r="CL187" s="58"/>
      <c r="CM187" s="58"/>
      <c r="CN187" s="58"/>
      <c r="CO187" s="58"/>
      <c r="CP187" s="58"/>
      <c r="CQ187" s="58"/>
      <c r="CR187" s="58"/>
      <c r="CS187" s="58"/>
      <c r="CT187" s="58"/>
      <c r="CU187" s="58"/>
      <c r="CV187" s="58"/>
      <c r="CW187" s="58"/>
      <c r="CX187" s="58"/>
      <c r="CY187" s="58"/>
      <c r="CZ187" s="58"/>
      <c r="DA187" s="58"/>
      <c r="DB187" s="58"/>
      <c r="DC187" s="58"/>
      <c r="DD187" s="58"/>
      <c r="DE187" s="58"/>
      <c r="DF187" s="58"/>
      <c r="DG187" s="58"/>
      <c r="DH187" s="58"/>
      <c r="DI187" s="58"/>
      <c r="DJ187" s="58"/>
      <c r="DK187" s="58"/>
      <c r="DL187" s="58"/>
      <c r="DM187" s="58"/>
      <c r="DN187" s="58"/>
      <c r="DO187" s="58"/>
      <c r="DP187" s="58"/>
      <c r="DQ187" s="58"/>
      <c r="DR187" s="58"/>
      <c r="DS187" s="58"/>
      <c r="DT187" s="58"/>
      <c r="DU187" s="58"/>
      <c r="DV187" s="58"/>
      <c r="DW187" s="58"/>
      <c r="DX187" s="58"/>
      <c r="DY187" s="58"/>
      <c r="DZ187" s="58"/>
      <c r="EA187" s="58"/>
      <c r="EB187" s="58"/>
      <c r="EC187" s="58"/>
      <c r="ED187" s="58"/>
      <c r="EE187" s="58"/>
      <c r="EF187" s="58"/>
      <c r="EG187" s="58"/>
      <c r="EH187" s="58"/>
      <c r="EI187" s="58"/>
      <c r="EJ187" s="58"/>
      <c r="EK187" s="58"/>
      <c r="EL187" s="58"/>
      <c r="EM187" s="58"/>
      <c r="EN187" s="58"/>
      <c r="EO187" s="58"/>
      <c r="EP187" s="58"/>
      <c r="EQ187" s="58"/>
      <c r="ER187" s="58"/>
      <c r="ES187" s="58"/>
      <c r="ET187" s="58"/>
      <c r="EU187" s="58"/>
      <c r="EV187" s="58"/>
      <c r="EW187" s="58"/>
      <c r="EX187" s="58"/>
      <c r="EY187" s="58"/>
      <c r="EZ187" s="58"/>
      <c r="FA187" s="58"/>
      <c r="FB187" s="58"/>
      <c r="FC187" s="58"/>
      <c r="FD187" s="58"/>
      <c r="FE187" s="58"/>
      <c r="FF187" s="58"/>
      <c r="FG187" s="58"/>
      <c r="FH187" s="58"/>
      <c r="FI187" s="58"/>
      <c r="FJ187" s="58"/>
      <c r="FK187" s="58"/>
      <c r="FL187" s="58"/>
      <c r="FM187" s="58"/>
      <c r="FN187" s="58"/>
      <c r="FO187" s="58"/>
      <c r="FP187" s="58"/>
      <c r="FQ187" s="58"/>
      <c r="FR187" s="58"/>
      <c r="FS187" s="58"/>
      <c r="FT187" s="58"/>
      <c r="FU187" s="58"/>
      <c r="FV187" s="58"/>
      <c r="FW187" s="58"/>
      <c r="FX187" s="58"/>
      <c r="FY187" s="58"/>
      <c r="FZ187" s="58"/>
      <c r="GA187" s="58"/>
      <c r="GB187" s="58"/>
      <c r="GC187" s="58"/>
      <c r="GD187" s="58"/>
      <c r="GE187" s="58"/>
      <c r="GF187" s="58"/>
      <c r="GG187" s="58"/>
      <c r="GH187" s="58"/>
      <c r="GI187" s="58"/>
      <c r="GJ187" s="58"/>
      <c r="GK187" s="58"/>
      <c r="GL187" s="58"/>
      <c r="GM187" s="58"/>
      <c r="GN187" s="58"/>
      <c r="GO187" s="58"/>
      <c r="GP187" s="58"/>
      <c r="GQ187" s="58"/>
      <c r="GR187" s="58"/>
      <c r="GS187" s="58"/>
      <c r="GT187" s="58"/>
      <c r="GU187" s="58"/>
      <c r="GV187" s="58"/>
      <c r="GW187" s="58"/>
      <c r="GX187" s="58"/>
      <c r="GY187" s="58"/>
      <c r="GZ187" s="58"/>
      <c r="HA187" s="58"/>
      <c r="HB187" s="58"/>
      <c r="HC187" s="58"/>
      <c r="HD187" s="58"/>
      <c r="HE187" s="58"/>
      <c r="HF187" s="58"/>
      <c r="HG187" s="58"/>
      <c r="HH187" s="58"/>
      <c r="HI187" s="58"/>
      <c r="HJ187" s="58"/>
      <c r="HK187" s="58"/>
      <c r="HL187" s="58"/>
      <c r="HM187" s="58"/>
      <c r="HN187" s="58"/>
      <c r="HO187" s="58"/>
      <c r="HP187" s="58"/>
      <c r="HQ187" s="58"/>
      <c r="HR187" s="58"/>
      <c r="HS187" s="58"/>
      <c r="HT187" s="58"/>
      <c r="HU187" s="58"/>
      <c r="HV187" s="58"/>
      <c r="HW187" s="58"/>
      <c r="HX187" s="58"/>
      <c r="HY187" s="58"/>
      <c r="HZ187" s="58"/>
      <c r="IA187" s="58"/>
      <c r="IB187" s="58"/>
      <c r="IC187" s="58"/>
      <c r="ID187" s="58"/>
      <c r="IE187" s="58"/>
      <c r="IF187" s="58"/>
    </row>
    <row r="188" spans="1:240" x14ac:dyDescent="0.25">
      <c r="A188" s="116" t="s">
        <v>455</v>
      </c>
      <c r="B188" s="116" t="s">
        <v>456</v>
      </c>
      <c r="C188" s="116" t="s">
        <v>549</v>
      </c>
      <c r="D188" s="116" t="s">
        <v>550</v>
      </c>
      <c r="E188" s="116" t="s">
        <v>551</v>
      </c>
      <c r="F188" s="116" t="s">
        <v>552</v>
      </c>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c r="BJ188" s="58"/>
      <c r="BK188" s="58"/>
      <c r="BL188" s="58"/>
      <c r="BM188" s="58"/>
      <c r="BN188" s="58"/>
      <c r="BO188" s="58"/>
      <c r="BP188" s="58"/>
      <c r="BQ188" s="58"/>
      <c r="BR188" s="58"/>
      <c r="BS188" s="58"/>
      <c r="BT188" s="58"/>
      <c r="BU188" s="58"/>
      <c r="BV188" s="58"/>
      <c r="BW188" s="58"/>
      <c r="BX188" s="58"/>
      <c r="BY188" s="58"/>
      <c r="BZ188" s="58"/>
      <c r="CA188" s="58"/>
      <c r="CB188" s="58"/>
      <c r="CC188" s="58"/>
      <c r="CD188" s="58"/>
      <c r="CE188" s="58"/>
      <c r="CF188" s="58"/>
      <c r="CG188" s="58"/>
      <c r="CH188" s="58"/>
      <c r="CI188" s="58"/>
      <c r="CJ188" s="58"/>
      <c r="CK188" s="58"/>
      <c r="CL188" s="58"/>
      <c r="CM188" s="58"/>
      <c r="CN188" s="58"/>
      <c r="CO188" s="58"/>
      <c r="CP188" s="58"/>
      <c r="CQ188" s="58"/>
      <c r="CR188" s="58"/>
      <c r="CS188" s="58"/>
      <c r="CT188" s="58"/>
      <c r="CU188" s="58"/>
      <c r="CV188" s="58"/>
      <c r="CW188" s="58"/>
      <c r="CX188" s="58"/>
      <c r="CY188" s="58"/>
      <c r="CZ188" s="58"/>
      <c r="DA188" s="58"/>
      <c r="DB188" s="58"/>
      <c r="DC188" s="58"/>
      <c r="DD188" s="58"/>
      <c r="DE188" s="58"/>
      <c r="DF188" s="58"/>
      <c r="DG188" s="58"/>
      <c r="DH188" s="58"/>
      <c r="DI188" s="58"/>
      <c r="DJ188" s="58"/>
      <c r="DK188" s="58"/>
      <c r="DL188" s="58"/>
      <c r="DM188" s="58"/>
      <c r="DN188" s="58"/>
      <c r="DO188" s="58"/>
      <c r="DP188" s="58"/>
      <c r="DQ188" s="58"/>
      <c r="DR188" s="58"/>
      <c r="DS188" s="58"/>
      <c r="DT188" s="58"/>
      <c r="DU188" s="58"/>
      <c r="DV188" s="58"/>
      <c r="DW188" s="58"/>
      <c r="DX188" s="58"/>
      <c r="DY188" s="58"/>
      <c r="DZ188" s="58"/>
      <c r="EA188" s="58"/>
      <c r="EB188" s="58"/>
      <c r="EC188" s="58"/>
      <c r="ED188" s="58"/>
      <c r="EE188" s="58"/>
      <c r="EF188" s="58"/>
      <c r="EG188" s="58"/>
      <c r="EH188" s="58"/>
      <c r="EI188" s="58"/>
      <c r="EJ188" s="58"/>
      <c r="EK188" s="58"/>
      <c r="EL188" s="58"/>
      <c r="EM188" s="58"/>
      <c r="EN188" s="58"/>
      <c r="EO188" s="58"/>
      <c r="EP188" s="58"/>
      <c r="EQ188" s="58"/>
      <c r="ER188" s="58"/>
      <c r="ES188" s="58"/>
      <c r="ET188" s="58"/>
      <c r="EU188" s="58"/>
      <c r="EV188" s="58"/>
      <c r="EW188" s="58"/>
      <c r="EX188" s="58"/>
      <c r="EY188" s="58"/>
      <c r="EZ188" s="58"/>
      <c r="FA188" s="58"/>
      <c r="FB188" s="58"/>
      <c r="FC188" s="58"/>
      <c r="FD188" s="58"/>
      <c r="FE188" s="58"/>
      <c r="FF188" s="58"/>
      <c r="FG188" s="58"/>
      <c r="FH188" s="58"/>
      <c r="FI188" s="58"/>
      <c r="FJ188" s="58"/>
      <c r="FK188" s="58"/>
      <c r="FL188" s="58"/>
      <c r="FM188" s="58"/>
      <c r="FN188" s="58"/>
      <c r="FO188" s="58"/>
      <c r="FP188" s="58"/>
      <c r="FQ188" s="58"/>
      <c r="FR188" s="58"/>
      <c r="FS188" s="58"/>
      <c r="FT188" s="58"/>
      <c r="FU188" s="58"/>
      <c r="FV188" s="58"/>
      <c r="FW188" s="58"/>
      <c r="FX188" s="58"/>
      <c r="FY188" s="58"/>
      <c r="FZ188" s="58"/>
      <c r="GA188" s="58"/>
      <c r="GB188" s="58"/>
      <c r="GC188" s="58"/>
      <c r="GD188" s="58"/>
      <c r="GE188" s="58"/>
      <c r="GF188" s="58"/>
      <c r="GG188" s="58"/>
      <c r="GH188" s="58"/>
      <c r="GI188" s="58"/>
      <c r="GJ188" s="58"/>
      <c r="GK188" s="58"/>
      <c r="GL188" s="58"/>
      <c r="GM188" s="58"/>
      <c r="GN188" s="58"/>
      <c r="GO188" s="58"/>
      <c r="GP188" s="58"/>
      <c r="GQ188" s="58"/>
      <c r="GR188" s="58"/>
      <c r="GS188" s="58"/>
      <c r="GT188" s="58"/>
      <c r="GU188" s="58"/>
      <c r="GV188" s="58"/>
      <c r="GW188" s="58"/>
      <c r="GX188" s="58"/>
      <c r="GY188" s="58"/>
      <c r="GZ188" s="58"/>
      <c r="HA188" s="58"/>
      <c r="HB188" s="58"/>
      <c r="HC188" s="58"/>
      <c r="HD188" s="58"/>
      <c r="HE188" s="58"/>
      <c r="HF188" s="58"/>
      <c r="HG188" s="58"/>
      <c r="HH188" s="58"/>
      <c r="HI188" s="58"/>
      <c r="HJ188" s="58"/>
      <c r="HK188" s="58"/>
      <c r="HL188" s="58"/>
      <c r="HM188" s="58"/>
      <c r="HN188" s="58"/>
      <c r="HO188" s="58"/>
      <c r="HP188" s="58"/>
      <c r="HQ188" s="58"/>
      <c r="HR188" s="58"/>
      <c r="HS188" s="58"/>
      <c r="HT188" s="58"/>
      <c r="HU188" s="58"/>
      <c r="HV188" s="58"/>
      <c r="HW188" s="58"/>
      <c r="HX188" s="58"/>
      <c r="HY188" s="58"/>
      <c r="HZ188" s="58"/>
      <c r="IA188" s="58"/>
      <c r="IB188" s="58"/>
      <c r="IC188" s="58"/>
      <c r="ID188" s="58"/>
      <c r="IE188" s="58"/>
      <c r="IF188" s="58"/>
    </row>
    <row r="189" spans="1:240" x14ac:dyDescent="0.25">
      <c r="A189" s="116" t="s">
        <v>455</v>
      </c>
      <c r="B189" s="116" t="s">
        <v>456</v>
      </c>
      <c r="C189" s="116" t="s">
        <v>549</v>
      </c>
      <c r="D189" s="116" t="s">
        <v>550</v>
      </c>
      <c r="E189" s="116" t="s">
        <v>553</v>
      </c>
      <c r="F189" s="116" t="s">
        <v>554</v>
      </c>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c r="BC189" s="58"/>
      <c r="BD189" s="58"/>
      <c r="BE189" s="58"/>
      <c r="BF189" s="58"/>
      <c r="BG189" s="58"/>
      <c r="BH189" s="58"/>
      <c r="BI189" s="58"/>
      <c r="BJ189" s="58"/>
      <c r="BK189" s="58"/>
      <c r="BL189" s="58"/>
      <c r="BM189" s="58"/>
      <c r="BN189" s="58"/>
      <c r="BO189" s="58"/>
      <c r="BP189" s="58"/>
      <c r="BQ189" s="58"/>
      <c r="BR189" s="58"/>
      <c r="BS189" s="58"/>
      <c r="BT189" s="58"/>
      <c r="BU189" s="58"/>
      <c r="BV189" s="58"/>
      <c r="BW189" s="58"/>
      <c r="BX189" s="58"/>
      <c r="BY189" s="58"/>
      <c r="BZ189" s="58"/>
      <c r="CA189" s="58"/>
      <c r="CB189" s="58"/>
      <c r="CC189" s="58"/>
      <c r="CD189" s="58"/>
      <c r="CE189" s="58"/>
      <c r="CF189" s="58"/>
      <c r="CG189" s="58"/>
      <c r="CH189" s="58"/>
      <c r="CI189" s="58"/>
      <c r="CJ189" s="58"/>
      <c r="CK189" s="58"/>
      <c r="CL189" s="58"/>
      <c r="CM189" s="58"/>
      <c r="CN189" s="58"/>
      <c r="CO189" s="58"/>
      <c r="CP189" s="58"/>
      <c r="CQ189" s="58"/>
      <c r="CR189" s="58"/>
      <c r="CS189" s="58"/>
      <c r="CT189" s="58"/>
      <c r="CU189" s="58"/>
      <c r="CV189" s="58"/>
      <c r="CW189" s="58"/>
      <c r="CX189" s="58"/>
      <c r="CY189" s="58"/>
      <c r="CZ189" s="58"/>
      <c r="DA189" s="58"/>
      <c r="DB189" s="58"/>
      <c r="DC189" s="58"/>
      <c r="DD189" s="58"/>
      <c r="DE189" s="58"/>
      <c r="DF189" s="58"/>
      <c r="DG189" s="58"/>
      <c r="DH189" s="58"/>
      <c r="DI189" s="58"/>
      <c r="DJ189" s="58"/>
      <c r="DK189" s="58"/>
      <c r="DL189" s="58"/>
      <c r="DM189" s="58"/>
      <c r="DN189" s="58"/>
      <c r="DO189" s="58"/>
      <c r="DP189" s="58"/>
      <c r="DQ189" s="58"/>
      <c r="DR189" s="58"/>
      <c r="DS189" s="58"/>
      <c r="DT189" s="58"/>
      <c r="DU189" s="58"/>
      <c r="DV189" s="58"/>
      <c r="DW189" s="58"/>
      <c r="DX189" s="58"/>
      <c r="DY189" s="58"/>
      <c r="DZ189" s="58"/>
      <c r="EA189" s="58"/>
      <c r="EB189" s="58"/>
      <c r="EC189" s="58"/>
      <c r="ED189" s="58"/>
      <c r="EE189" s="58"/>
      <c r="EF189" s="58"/>
      <c r="EG189" s="58"/>
      <c r="EH189" s="58"/>
      <c r="EI189" s="58"/>
      <c r="EJ189" s="58"/>
      <c r="EK189" s="58"/>
      <c r="EL189" s="58"/>
      <c r="EM189" s="58"/>
      <c r="EN189" s="58"/>
      <c r="EO189" s="58"/>
      <c r="EP189" s="58"/>
      <c r="EQ189" s="58"/>
      <c r="ER189" s="58"/>
      <c r="ES189" s="58"/>
      <c r="ET189" s="58"/>
      <c r="EU189" s="58"/>
      <c r="EV189" s="58"/>
      <c r="EW189" s="58"/>
      <c r="EX189" s="58"/>
      <c r="EY189" s="58"/>
      <c r="EZ189" s="58"/>
      <c r="FA189" s="58"/>
      <c r="FB189" s="58"/>
      <c r="FC189" s="58"/>
      <c r="FD189" s="58"/>
      <c r="FE189" s="58"/>
      <c r="FF189" s="58"/>
      <c r="FG189" s="58"/>
      <c r="FH189" s="58"/>
      <c r="FI189" s="58"/>
      <c r="FJ189" s="58"/>
      <c r="FK189" s="58"/>
      <c r="FL189" s="58"/>
      <c r="FM189" s="58"/>
      <c r="FN189" s="58"/>
      <c r="FO189" s="58"/>
      <c r="FP189" s="58"/>
      <c r="FQ189" s="58"/>
      <c r="FR189" s="58"/>
      <c r="FS189" s="58"/>
      <c r="FT189" s="58"/>
      <c r="FU189" s="58"/>
      <c r="FV189" s="58"/>
      <c r="FW189" s="58"/>
      <c r="FX189" s="58"/>
      <c r="FY189" s="58"/>
      <c r="FZ189" s="58"/>
      <c r="GA189" s="58"/>
      <c r="GB189" s="58"/>
      <c r="GC189" s="58"/>
      <c r="GD189" s="58"/>
      <c r="GE189" s="58"/>
      <c r="GF189" s="58"/>
      <c r="GG189" s="58"/>
      <c r="GH189" s="58"/>
      <c r="GI189" s="58"/>
      <c r="GJ189" s="58"/>
      <c r="GK189" s="58"/>
      <c r="GL189" s="58"/>
      <c r="GM189" s="58"/>
      <c r="GN189" s="58"/>
      <c r="GO189" s="58"/>
      <c r="GP189" s="58"/>
      <c r="GQ189" s="58"/>
      <c r="GR189" s="58"/>
      <c r="GS189" s="58"/>
      <c r="GT189" s="58"/>
      <c r="GU189" s="58"/>
      <c r="GV189" s="58"/>
      <c r="GW189" s="58"/>
      <c r="GX189" s="58"/>
      <c r="GY189" s="58"/>
      <c r="GZ189" s="58"/>
      <c r="HA189" s="58"/>
      <c r="HB189" s="58"/>
      <c r="HC189" s="58"/>
      <c r="HD189" s="58"/>
      <c r="HE189" s="58"/>
      <c r="HF189" s="58"/>
      <c r="HG189" s="58"/>
      <c r="HH189" s="58"/>
      <c r="HI189" s="58"/>
      <c r="HJ189" s="58"/>
      <c r="HK189" s="58"/>
      <c r="HL189" s="58"/>
      <c r="HM189" s="58"/>
      <c r="HN189" s="58"/>
      <c r="HO189" s="58"/>
      <c r="HP189" s="58"/>
      <c r="HQ189" s="58"/>
      <c r="HR189" s="58"/>
      <c r="HS189" s="58"/>
      <c r="HT189" s="58"/>
      <c r="HU189" s="58"/>
      <c r="HV189" s="58"/>
      <c r="HW189" s="58"/>
      <c r="HX189" s="58"/>
      <c r="HY189" s="58"/>
      <c r="HZ189" s="58"/>
      <c r="IA189" s="58"/>
      <c r="IB189" s="58"/>
      <c r="IC189" s="58"/>
      <c r="ID189" s="58"/>
      <c r="IE189" s="58"/>
      <c r="IF189" s="58"/>
    </row>
    <row r="190" spans="1:240" x14ac:dyDescent="0.25">
      <c r="A190" s="116" t="s">
        <v>455</v>
      </c>
      <c r="B190" s="116" t="s">
        <v>456</v>
      </c>
      <c r="C190" s="116" t="s">
        <v>549</v>
      </c>
      <c r="D190" s="116" t="s">
        <v>550</v>
      </c>
      <c r="E190" s="116" t="s">
        <v>555</v>
      </c>
      <c r="F190" s="116" t="s">
        <v>556</v>
      </c>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c r="BB190" s="58"/>
      <c r="BC190" s="58"/>
      <c r="BD190" s="58"/>
      <c r="BE190" s="58"/>
      <c r="BF190" s="58"/>
      <c r="BG190" s="58"/>
      <c r="BH190" s="58"/>
      <c r="BI190" s="58"/>
      <c r="BJ190" s="58"/>
      <c r="BK190" s="58"/>
      <c r="BL190" s="58"/>
      <c r="BM190" s="58"/>
      <c r="BN190" s="58"/>
      <c r="BO190" s="58"/>
      <c r="BP190" s="58"/>
      <c r="BQ190" s="58"/>
      <c r="BR190" s="58"/>
      <c r="BS190" s="58"/>
      <c r="BT190" s="58"/>
      <c r="BU190" s="58"/>
      <c r="BV190" s="58"/>
      <c r="BW190" s="58"/>
      <c r="BX190" s="58"/>
      <c r="BY190" s="58"/>
      <c r="BZ190" s="58"/>
      <c r="CA190" s="58"/>
      <c r="CB190" s="58"/>
      <c r="CC190" s="58"/>
      <c r="CD190" s="58"/>
      <c r="CE190" s="58"/>
      <c r="CF190" s="58"/>
      <c r="CG190" s="58"/>
      <c r="CH190" s="58"/>
      <c r="CI190" s="58"/>
      <c r="CJ190" s="58"/>
      <c r="CK190" s="58"/>
      <c r="CL190" s="58"/>
      <c r="CM190" s="58"/>
      <c r="CN190" s="58"/>
      <c r="CO190" s="58"/>
      <c r="CP190" s="58"/>
      <c r="CQ190" s="58"/>
      <c r="CR190" s="58"/>
      <c r="CS190" s="58"/>
      <c r="CT190" s="58"/>
      <c r="CU190" s="58"/>
      <c r="CV190" s="58"/>
      <c r="CW190" s="58"/>
      <c r="CX190" s="58"/>
      <c r="CY190" s="58"/>
      <c r="CZ190" s="58"/>
      <c r="DA190" s="58"/>
      <c r="DB190" s="58"/>
      <c r="DC190" s="58"/>
      <c r="DD190" s="58"/>
      <c r="DE190" s="58"/>
      <c r="DF190" s="58"/>
      <c r="DG190" s="58"/>
      <c r="DH190" s="58"/>
      <c r="DI190" s="58"/>
      <c r="DJ190" s="58"/>
      <c r="DK190" s="58"/>
      <c r="DL190" s="58"/>
      <c r="DM190" s="58"/>
      <c r="DN190" s="58"/>
      <c r="DO190" s="58"/>
      <c r="DP190" s="58"/>
      <c r="DQ190" s="58"/>
      <c r="DR190" s="58"/>
      <c r="DS190" s="58"/>
      <c r="DT190" s="58"/>
      <c r="DU190" s="58"/>
      <c r="DV190" s="58"/>
      <c r="DW190" s="58"/>
      <c r="DX190" s="58"/>
      <c r="DY190" s="58"/>
      <c r="DZ190" s="58"/>
      <c r="EA190" s="58"/>
      <c r="EB190" s="58"/>
      <c r="EC190" s="58"/>
      <c r="ED190" s="58"/>
      <c r="EE190" s="58"/>
      <c r="EF190" s="58"/>
      <c r="EG190" s="58"/>
      <c r="EH190" s="58"/>
      <c r="EI190" s="58"/>
      <c r="EJ190" s="58"/>
      <c r="EK190" s="58"/>
      <c r="EL190" s="58"/>
      <c r="EM190" s="58"/>
      <c r="EN190" s="58"/>
      <c r="EO190" s="58"/>
      <c r="EP190" s="58"/>
      <c r="EQ190" s="58"/>
      <c r="ER190" s="58"/>
      <c r="ES190" s="58"/>
      <c r="ET190" s="58"/>
      <c r="EU190" s="58"/>
      <c r="EV190" s="58"/>
      <c r="EW190" s="58"/>
      <c r="EX190" s="58"/>
      <c r="EY190" s="58"/>
      <c r="EZ190" s="58"/>
      <c r="FA190" s="58"/>
      <c r="FB190" s="58"/>
      <c r="FC190" s="58"/>
      <c r="FD190" s="58"/>
      <c r="FE190" s="58"/>
      <c r="FF190" s="58"/>
      <c r="FG190" s="58"/>
      <c r="FH190" s="58"/>
      <c r="FI190" s="58"/>
      <c r="FJ190" s="58"/>
      <c r="FK190" s="58"/>
      <c r="FL190" s="58"/>
      <c r="FM190" s="58"/>
      <c r="FN190" s="58"/>
      <c r="FO190" s="58"/>
      <c r="FP190" s="58"/>
      <c r="FQ190" s="58"/>
      <c r="FR190" s="58"/>
      <c r="FS190" s="58"/>
      <c r="FT190" s="58"/>
      <c r="FU190" s="58"/>
      <c r="FV190" s="58"/>
      <c r="FW190" s="58"/>
      <c r="FX190" s="58"/>
      <c r="FY190" s="58"/>
      <c r="FZ190" s="58"/>
      <c r="GA190" s="58"/>
      <c r="GB190" s="58"/>
      <c r="GC190" s="58"/>
      <c r="GD190" s="58"/>
      <c r="GE190" s="58"/>
      <c r="GF190" s="58"/>
      <c r="GG190" s="58"/>
      <c r="GH190" s="58"/>
      <c r="GI190" s="58"/>
      <c r="GJ190" s="58"/>
      <c r="GK190" s="58"/>
      <c r="GL190" s="58"/>
      <c r="GM190" s="58"/>
      <c r="GN190" s="58"/>
      <c r="GO190" s="58"/>
      <c r="GP190" s="58"/>
      <c r="GQ190" s="58"/>
      <c r="GR190" s="58"/>
      <c r="GS190" s="58"/>
      <c r="GT190" s="58"/>
      <c r="GU190" s="58"/>
      <c r="GV190" s="58"/>
      <c r="GW190" s="58"/>
      <c r="GX190" s="58"/>
      <c r="GY190" s="58"/>
      <c r="GZ190" s="58"/>
      <c r="HA190" s="58"/>
      <c r="HB190" s="58"/>
      <c r="HC190" s="58"/>
      <c r="HD190" s="58"/>
      <c r="HE190" s="58"/>
      <c r="HF190" s="58"/>
      <c r="HG190" s="58"/>
      <c r="HH190" s="58"/>
      <c r="HI190" s="58"/>
      <c r="HJ190" s="58"/>
      <c r="HK190" s="58"/>
      <c r="HL190" s="58"/>
      <c r="HM190" s="58"/>
      <c r="HN190" s="58"/>
      <c r="HO190" s="58"/>
      <c r="HP190" s="58"/>
      <c r="HQ190" s="58"/>
      <c r="HR190" s="58"/>
      <c r="HS190" s="58"/>
      <c r="HT190" s="58"/>
      <c r="HU190" s="58"/>
      <c r="HV190" s="58"/>
      <c r="HW190" s="58"/>
      <c r="HX190" s="58"/>
      <c r="HY190" s="58"/>
      <c r="HZ190" s="58"/>
      <c r="IA190" s="58"/>
      <c r="IB190" s="58"/>
      <c r="IC190" s="58"/>
      <c r="ID190" s="58"/>
      <c r="IE190" s="58"/>
      <c r="IF190" s="58"/>
    </row>
    <row r="191" spans="1:240" x14ac:dyDescent="0.25">
      <c r="A191" s="116" t="s">
        <v>455</v>
      </c>
      <c r="B191" s="116" t="s">
        <v>456</v>
      </c>
      <c r="C191" s="116" t="s">
        <v>549</v>
      </c>
      <c r="D191" s="116" t="s">
        <v>550</v>
      </c>
      <c r="E191" s="116" t="s">
        <v>557</v>
      </c>
      <c r="F191" s="116" t="s">
        <v>558</v>
      </c>
      <c r="G191" s="58"/>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c r="AS191" s="58"/>
      <c r="AT191" s="58"/>
      <c r="AU191" s="58"/>
      <c r="AV191" s="58"/>
      <c r="AW191" s="58"/>
      <c r="AX191" s="58"/>
      <c r="AY191" s="58"/>
      <c r="AZ191" s="58"/>
      <c r="BA191" s="58"/>
      <c r="BB191" s="58"/>
      <c r="BC191" s="58"/>
      <c r="BD191" s="58"/>
      <c r="BE191" s="58"/>
      <c r="BF191" s="58"/>
      <c r="BG191" s="58"/>
      <c r="BH191" s="58"/>
      <c r="BI191" s="58"/>
      <c r="BJ191" s="58"/>
      <c r="BK191" s="58"/>
      <c r="BL191" s="58"/>
      <c r="BM191" s="58"/>
      <c r="BN191" s="58"/>
      <c r="BO191" s="58"/>
      <c r="BP191" s="58"/>
      <c r="BQ191" s="58"/>
      <c r="BR191" s="58"/>
      <c r="BS191" s="58"/>
      <c r="BT191" s="58"/>
      <c r="BU191" s="58"/>
      <c r="BV191" s="58"/>
      <c r="BW191" s="58"/>
      <c r="BX191" s="58"/>
      <c r="BY191" s="58"/>
      <c r="BZ191" s="58"/>
      <c r="CA191" s="58"/>
      <c r="CB191" s="58"/>
      <c r="CC191" s="58"/>
      <c r="CD191" s="58"/>
      <c r="CE191" s="58"/>
      <c r="CF191" s="58"/>
      <c r="CG191" s="58"/>
      <c r="CH191" s="58"/>
      <c r="CI191" s="58"/>
      <c r="CJ191" s="58"/>
      <c r="CK191" s="58"/>
      <c r="CL191" s="58"/>
      <c r="CM191" s="58"/>
      <c r="CN191" s="58"/>
      <c r="CO191" s="58"/>
      <c r="CP191" s="58"/>
      <c r="CQ191" s="58"/>
      <c r="CR191" s="58"/>
      <c r="CS191" s="58"/>
      <c r="CT191" s="58"/>
      <c r="CU191" s="58"/>
      <c r="CV191" s="58"/>
      <c r="CW191" s="58"/>
      <c r="CX191" s="58"/>
      <c r="CY191" s="58"/>
      <c r="CZ191" s="58"/>
      <c r="DA191" s="58"/>
      <c r="DB191" s="58"/>
      <c r="DC191" s="58"/>
      <c r="DD191" s="58"/>
      <c r="DE191" s="58"/>
      <c r="DF191" s="58"/>
      <c r="DG191" s="58"/>
      <c r="DH191" s="58"/>
      <c r="DI191" s="58"/>
      <c r="DJ191" s="58"/>
      <c r="DK191" s="58"/>
      <c r="DL191" s="58"/>
      <c r="DM191" s="58"/>
      <c r="DN191" s="58"/>
      <c r="DO191" s="58"/>
      <c r="DP191" s="58"/>
      <c r="DQ191" s="58"/>
      <c r="DR191" s="58"/>
      <c r="DS191" s="58"/>
      <c r="DT191" s="58"/>
      <c r="DU191" s="58"/>
      <c r="DV191" s="58"/>
      <c r="DW191" s="58"/>
      <c r="DX191" s="58"/>
      <c r="DY191" s="58"/>
      <c r="DZ191" s="58"/>
      <c r="EA191" s="58"/>
      <c r="EB191" s="58"/>
      <c r="EC191" s="58"/>
      <c r="ED191" s="58"/>
      <c r="EE191" s="58"/>
      <c r="EF191" s="58"/>
      <c r="EG191" s="58"/>
      <c r="EH191" s="58"/>
      <c r="EI191" s="58"/>
      <c r="EJ191" s="58"/>
      <c r="EK191" s="58"/>
      <c r="EL191" s="58"/>
      <c r="EM191" s="58"/>
      <c r="EN191" s="58"/>
      <c r="EO191" s="58"/>
      <c r="EP191" s="58"/>
      <c r="EQ191" s="58"/>
      <c r="ER191" s="58"/>
      <c r="ES191" s="58"/>
      <c r="ET191" s="58"/>
      <c r="EU191" s="58"/>
      <c r="EV191" s="58"/>
      <c r="EW191" s="58"/>
      <c r="EX191" s="58"/>
      <c r="EY191" s="58"/>
      <c r="EZ191" s="58"/>
      <c r="FA191" s="58"/>
      <c r="FB191" s="58"/>
      <c r="FC191" s="58"/>
      <c r="FD191" s="58"/>
      <c r="FE191" s="58"/>
      <c r="FF191" s="58"/>
      <c r="FG191" s="58"/>
      <c r="FH191" s="58"/>
      <c r="FI191" s="58"/>
      <c r="FJ191" s="58"/>
      <c r="FK191" s="58"/>
      <c r="FL191" s="58"/>
      <c r="FM191" s="58"/>
      <c r="FN191" s="58"/>
      <c r="FO191" s="58"/>
      <c r="FP191" s="58"/>
      <c r="FQ191" s="58"/>
      <c r="FR191" s="58"/>
      <c r="FS191" s="58"/>
      <c r="FT191" s="58"/>
      <c r="FU191" s="58"/>
      <c r="FV191" s="58"/>
      <c r="FW191" s="58"/>
      <c r="FX191" s="58"/>
      <c r="FY191" s="58"/>
      <c r="FZ191" s="58"/>
      <c r="GA191" s="58"/>
      <c r="GB191" s="58"/>
      <c r="GC191" s="58"/>
      <c r="GD191" s="58"/>
      <c r="GE191" s="58"/>
      <c r="GF191" s="58"/>
      <c r="GG191" s="58"/>
      <c r="GH191" s="58"/>
      <c r="GI191" s="58"/>
      <c r="GJ191" s="58"/>
      <c r="GK191" s="58"/>
      <c r="GL191" s="58"/>
      <c r="GM191" s="58"/>
      <c r="GN191" s="58"/>
      <c r="GO191" s="58"/>
      <c r="GP191" s="58"/>
      <c r="GQ191" s="58"/>
      <c r="GR191" s="58"/>
      <c r="GS191" s="58"/>
      <c r="GT191" s="58"/>
      <c r="GU191" s="58"/>
      <c r="GV191" s="58"/>
      <c r="GW191" s="58"/>
      <c r="GX191" s="58"/>
      <c r="GY191" s="58"/>
      <c r="GZ191" s="58"/>
      <c r="HA191" s="58"/>
      <c r="HB191" s="58"/>
      <c r="HC191" s="58"/>
      <c r="HD191" s="58"/>
      <c r="HE191" s="58"/>
      <c r="HF191" s="58"/>
      <c r="HG191" s="58"/>
      <c r="HH191" s="58"/>
      <c r="HI191" s="58"/>
      <c r="HJ191" s="58"/>
      <c r="HK191" s="58"/>
      <c r="HL191" s="58"/>
      <c r="HM191" s="58"/>
      <c r="HN191" s="58"/>
      <c r="HO191" s="58"/>
      <c r="HP191" s="58"/>
      <c r="HQ191" s="58"/>
      <c r="HR191" s="58"/>
      <c r="HS191" s="58"/>
      <c r="HT191" s="58"/>
      <c r="HU191" s="58"/>
      <c r="HV191" s="58"/>
      <c r="HW191" s="58"/>
      <c r="HX191" s="58"/>
      <c r="HY191" s="58"/>
      <c r="HZ191" s="58"/>
      <c r="IA191" s="58"/>
      <c r="IB191" s="58"/>
      <c r="IC191" s="58"/>
      <c r="ID191" s="58"/>
      <c r="IE191" s="58"/>
      <c r="IF191" s="58"/>
    </row>
    <row r="192" spans="1:240" x14ac:dyDescent="0.25">
      <c r="A192" s="116" t="s">
        <v>455</v>
      </c>
      <c r="B192" s="116" t="s">
        <v>456</v>
      </c>
      <c r="C192" s="116" t="s">
        <v>559</v>
      </c>
      <c r="D192" s="130" t="s">
        <v>560</v>
      </c>
      <c r="E192" s="116" t="s">
        <v>561</v>
      </c>
      <c r="F192" s="116" t="s">
        <v>560</v>
      </c>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c r="BJ192" s="58"/>
      <c r="BK192" s="58"/>
      <c r="BL192" s="58"/>
      <c r="BM192" s="58"/>
      <c r="BN192" s="58"/>
      <c r="BO192" s="58"/>
      <c r="BP192" s="58"/>
      <c r="BQ192" s="58"/>
      <c r="BR192" s="58"/>
      <c r="BS192" s="58"/>
      <c r="BT192" s="58"/>
      <c r="BU192" s="58"/>
      <c r="BV192" s="58"/>
      <c r="BW192" s="58"/>
      <c r="BX192" s="58"/>
      <c r="BY192" s="58"/>
      <c r="BZ192" s="58"/>
      <c r="CA192" s="58"/>
      <c r="CB192" s="58"/>
      <c r="CC192" s="58"/>
      <c r="CD192" s="58"/>
      <c r="CE192" s="58"/>
      <c r="CF192" s="58"/>
      <c r="CG192" s="58"/>
      <c r="CH192" s="58"/>
      <c r="CI192" s="58"/>
      <c r="CJ192" s="58"/>
      <c r="CK192" s="58"/>
      <c r="CL192" s="58"/>
      <c r="CM192" s="58"/>
      <c r="CN192" s="58"/>
      <c r="CO192" s="58"/>
      <c r="CP192" s="58"/>
      <c r="CQ192" s="58"/>
      <c r="CR192" s="58"/>
      <c r="CS192" s="58"/>
      <c r="CT192" s="58"/>
      <c r="CU192" s="58"/>
      <c r="CV192" s="58"/>
      <c r="CW192" s="58"/>
      <c r="CX192" s="58"/>
      <c r="CY192" s="58"/>
      <c r="CZ192" s="58"/>
      <c r="DA192" s="58"/>
      <c r="DB192" s="58"/>
      <c r="DC192" s="58"/>
      <c r="DD192" s="58"/>
      <c r="DE192" s="58"/>
      <c r="DF192" s="58"/>
      <c r="DG192" s="58"/>
      <c r="DH192" s="58"/>
      <c r="DI192" s="58"/>
      <c r="DJ192" s="58"/>
      <c r="DK192" s="58"/>
      <c r="DL192" s="58"/>
      <c r="DM192" s="58"/>
      <c r="DN192" s="58"/>
      <c r="DO192" s="58"/>
      <c r="DP192" s="58"/>
      <c r="DQ192" s="58"/>
      <c r="DR192" s="58"/>
      <c r="DS192" s="58"/>
      <c r="DT192" s="58"/>
      <c r="DU192" s="58"/>
      <c r="DV192" s="58"/>
      <c r="DW192" s="58"/>
      <c r="DX192" s="58"/>
      <c r="DY192" s="58"/>
      <c r="DZ192" s="58"/>
      <c r="EA192" s="58"/>
      <c r="EB192" s="58"/>
      <c r="EC192" s="58"/>
      <c r="ED192" s="58"/>
      <c r="EE192" s="58"/>
      <c r="EF192" s="58"/>
      <c r="EG192" s="58"/>
      <c r="EH192" s="58"/>
      <c r="EI192" s="58"/>
      <c r="EJ192" s="58"/>
      <c r="EK192" s="58"/>
      <c r="EL192" s="58"/>
      <c r="EM192" s="58"/>
      <c r="EN192" s="58"/>
      <c r="EO192" s="58"/>
      <c r="EP192" s="58"/>
      <c r="EQ192" s="58"/>
      <c r="ER192" s="58"/>
      <c r="ES192" s="58"/>
      <c r="ET192" s="58"/>
      <c r="EU192" s="58"/>
      <c r="EV192" s="58"/>
      <c r="EW192" s="58"/>
      <c r="EX192" s="58"/>
      <c r="EY192" s="58"/>
      <c r="EZ192" s="58"/>
      <c r="FA192" s="58"/>
      <c r="FB192" s="58"/>
      <c r="FC192" s="58"/>
      <c r="FD192" s="58"/>
      <c r="FE192" s="58"/>
      <c r="FF192" s="58"/>
      <c r="FG192" s="58"/>
      <c r="FH192" s="58"/>
      <c r="FI192" s="58"/>
      <c r="FJ192" s="58"/>
      <c r="FK192" s="58"/>
      <c r="FL192" s="58"/>
      <c r="FM192" s="58"/>
      <c r="FN192" s="58"/>
      <c r="FO192" s="58"/>
      <c r="FP192" s="58"/>
      <c r="FQ192" s="58"/>
      <c r="FR192" s="58"/>
      <c r="FS192" s="58"/>
      <c r="FT192" s="58"/>
      <c r="FU192" s="58"/>
      <c r="FV192" s="58"/>
      <c r="FW192" s="58"/>
      <c r="FX192" s="58"/>
      <c r="FY192" s="58"/>
      <c r="FZ192" s="58"/>
      <c r="GA192" s="58"/>
      <c r="GB192" s="58"/>
      <c r="GC192" s="58"/>
      <c r="GD192" s="58"/>
      <c r="GE192" s="58"/>
      <c r="GF192" s="58"/>
      <c r="GG192" s="58"/>
      <c r="GH192" s="58"/>
      <c r="GI192" s="58"/>
      <c r="GJ192" s="58"/>
      <c r="GK192" s="58"/>
      <c r="GL192" s="58"/>
      <c r="GM192" s="58"/>
      <c r="GN192" s="58"/>
      <c r="GO192" s="58"/>
      <c r="GP192" s="58"/>
      <c r="GQ192" s="58"/>
      <c r="GR192" s="58"/>
      <c r="GS192" s="58"/>
      <c r="GT192" s="58"/>
      <c r="GU192" s="58"/>
      <c r="GV192" s="58"/>
      <c r="GW192" s="58"/>
      <c r="GX192" s="58"/>
      <c r="GY192" s="58"/>
      <c r="GZ192" s="58"/>
      <c r="HA192" s="58"/>
      <c r="HB192" s="58"/>
      <c r="HC192" s="58"/>
      <c r="HD192" s="58"/>
      <c r="HE192" s="58"/>
      <c r="HF192" s="58"/>
      <c r="HG192" s="58"/>
      <c r="HH192" s="58"/>
      <c r="HI192" s="58"/>
      <c r="HJ192" s="58"/>
      <c r="HK192" s="58"/>
      <c r="HL192" s="58"/>
      <c r="HM192" s="58"/>
      <c r="HN192" s="58"/>
      <c r="HO192" s="58"/>
      <c r="HP192" s="58"/>
      <c r="HQ192" s="58"/>
      <c r="HR192" s="58"/>
      <c r="HS192" s="58"/>
      <c r="HT192" s="58"/>
      <c r="HU192" s="58"/>
      <c r="HV192" s="58"/>
      <c r="HW192" s="58"/>
      <c r="HX192" s="58"/>
      <c r="HY192" s="58"/>
      <c r="HZ192" s="58"/>
      <c r="IA192" s="58"/>
      <c r="IB192" s="58"/>
      <c r="IC192" s="58"/>
      <c r="ID192" s="58"/>
      <c r="IE192" s="58"/>
      <c r="IF192" s="58"/>
    </row>
    <row r="193" spans="1:240" x14ac:dyDescent="0.25">
      <c r="A193" s="116" t="s">
        <v>455</v>
      </c>
      <c r="B193" s="116" t="s">
        <v>456</v>
      </c>
      <c r="C193" s="116" t="s">
        <v>562</v>
      </c>
      <c r="D193" s="116" t="s">
        <v>563</v>
      </c>
      <c r="E193" s="116" t="s">
        <v>564</v>
      </c>
      <c r="F193" s="116" t="s">
        <v>563</v>
      </c>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c r="BC193" s="58"/>
      <c r="BD193" s="58"/>
      <c r="BE193" s="58"/>
      <c r="BF193" s="58"/>
      <c r="BG193" s="58"/>
      <c r="BH193" s="58"/>
      <c r="BI193" s="58"/>
      <c r="BJ193" s="58"/>
      <c r="BK193" s="58"/>
      <c r="BL193" s="58"/>
      <c r="BM193" s="58"/>
      <c r="BN193" s="58"/>
      <c r="BO193" s="58"/>
      <c r="BP193" s="58"/>
      <c r="BQ193" s="58"/>
      <c r="BR193" s="58"/>
      <c r="BS193" s="58"/>
      <c r="BT193" s="58"/>
      <c r="BU193" s="58"/>
      <c r="BV193" s="58"/>
      <c r="BW193" s="58"/>
      <c r="BX193" s="58"/>
      <c r="BY193" s="58"/>
      <c r="BZ193" s="58"/>
      <c r="CA193" s="58"/>
      <c r="CB193" s="58"/>
      <c r="CC193" s="58"/>
      <c r="CD193" s="58"/>
      <c r="CE193" s="58"/>
      <c r="CF193" s="58"/>
      <c r="CG193" s="58"/>
      <c r="CH193" s="58"/>
      <c r="CI193" s="58"/>
      <c r="CJ193" s="58"/>
      <c r="CK193" s="58"/>
      <c r="CL193" s="58"/>
      <c r="CM193" s="58"/>
      <c r="CN193" s="58"/>
      <c r="CO193" s="58"/>
      <c r="CP193" s="58"/>
      <c r="CQ193" s="58"/>
      <c r="CR193" s="58"/>
      <c r="CS193" s="58"/>
      <c r="CT193" s="58"/>
      <c r="CU193" s="58"/>
      <c r="CV193" s="58"/>
      <c r="CW193" s="58"/>
      <c r="CX193" s="58"/>
      <c r="CY193" s="58"/>
      <c r="CZ193" s="58"/>
      <c r="DA193" s="58"/>
      <c r="DB193" s="58"/>
      <c r="DC193" s="58"/>
      <c r="DD193" s="58"/>
      <c r="DE193" s="58"/>
      <c r="DF193" s="58"/>
      <c r="DG193" s="58"/>
      <c r="DH193" s="58"/>
      <c r="DI193" s="58"/>
      <c r="DJ193" s="58"/>
      <c r="DK193" s="58"/>
      <c r="DL193" s="58"/>
      <c r="DM193" s="58"/>
      <c r="DN193" s="58"/>
      <c r="DO193" s="58"/>
      <c r="DP193" s="58"/>
      <c r="DQ193" s="58"/>
      <c r="DR193" s="58"/>
      <c r="DS193" s="58"/>
      <c r="DT193" s="58"/>
      <c r="DU193" s="58"/>
      <c r="DV193" s="58"/>
      <c r="DW193" s="58"/>
      <c r="DX193" s="58"/>
      <c r="DY193" s="58"/>
      <c r="DZ193" s="58"/>
      <c r="EA193" s="58"/>
      <c r="EB193" s="58"/>
      <c r="EC193" s="58"/>
      <c r="ED193" s="58"/>
      <c r="EE193" s="58"/>
      <c r="EF193" s="58"/>
      <c r="EG193" s="58"/>
      <c r="EH193" s="58"/>
      <c r="EI193" s="58"/>
      <c r="EJ193" s="58"/>
      <c r="EK193" s="58"/>
      <c r="EL193" s="58"/>
      <c r="EM193" s="58"/>
      <c r="EN193" s="58"/>
      <c r="EO193" s="58"/>
      <c r="EP193" s="58"/>
      <c r="EQ193" s="58"/>
      <c r="ER193" s="58"/>
      <c r="ES193" s="58"/>
      <c r="ET193" s="58"/>
      <c r="EU193" s="58"/>
      <c r="EV193" s="58"/>
      <c r="EW193" s="58"/>
      <c r="EX193" s="58"/>
      <c r="EY193" s="58"/>
      <c r="EZ193" s="58"/>
      <c r="FA193" s="58"/>
      <c r="FB193" s="58"/>
      <c r="FC193" s="58"/>
      <c r="FD193" s="58"/>
      <c r="FE193" s="58"/>
      <c r="FF193" s="58"/>
      <c r="FG193" s="58"/>
      <c r="FH193" s="58"/>
      <c r="FI193" s="58"/>
      <c r="FJ193" s="58"/>
      <c r="FK193" s="58"/>
      <c r="FL193" s="58"/>
      <c r="FM193" s="58"/>
      <c r="FN193" s="58"/>
      <c r="FO193" s="58"/>
      <c r="FP193" s="58"/>
      <c r="FQ193" s="58"/>
      <c r="FR193" s="58"/>
      <c r="FS193" s="58"/>
      <c r="FT193" s="58"/>
      <c r="FU193" s="58"/>
      <c r="FV193" s="58"/>
      <c r="FW193" s="58"/>
      <c r="FX193" s="58"/>
      <c r="FY193" s="58"/>
      <c r="FZ193" s="58"/>
      <c r="GA193" s="58"/>
      <c r="GB193" s="58"/>
      <c r="GC193" s="58"/>
      <c r="GD193" s="58"/>
      <c r="GE193" s="58"/>
      <c r="GF193" s="58"/>
      <c r="GG193" s="58"/>
      <c r="GH193" s="58"/>
      <c r="GI193" s="58"/>
      <c r="GJ193" s="58"/>
      <c r="GK193" s="58"/>
      <c r="GL193" s="58"/>
      <c r="GM193" s="58"/>
      <c r="GN193" s="58"/>
      <c r="GO193" s="58"/>
      <c r="GP193" s="58"/>
      <c r="GQ193" s="58"/>
      <c r="GR193" s="58"/>
      <c r="GS193" s="58"/>
      <c r="GT193" s="58"/>
      <c r="GU193" s="58"/>
      <c r="GV193" s="58"/>
      <c r="GW193" s="58"/>
      <c r="GX193" s="58"/>
      <c r="GY193" s="58"/>
      <c r="GZ193" s="58"/>
      <c r="HA193" s="58"/>
      <c r="HB193" s="58"/>
      <c r="HC193" s="58"/>
      <c r="HD193" s="58"/>
      <c r="HE193" s="58"/>
      <c r="HF193" s="58"/>
      <c r="HG193" s="58"/>
      <c r="HH193" s="58"/>
      <c r="HI193" s="58"/>
      <c r="HJ193" s="58"/>
      <c r="HK193" s="58"/>
      <c r="HL193" s="58"/>
      <c r="HM193" s="58"/>
      <c r="HN193" s="58"/>
      <c r="HO193" s="58"/>
      <c r="HP193" s="58"/>
      <c r="HQ193" s="58"/>
      <c r="HR193" s="58"/>
      <c r="HS193" s="58"/>
      <c r="HT193" s="58"/>
      <c r="HU193" s="58"/>
      <c r="HV193" s="58"/>
      <c r="HW193" s="58"/>
      <c r="HX193" s="58"/>
      <c r="HY193" s="58"/>
      <c r="HZ193" s="58"/>
      <c r="IA193" s="58"/>
      <c r="IB193" s="58"/>
      <c r="IC193" s="58"/>
      <c r="ID193" s="58"/>
      <c r="IE193" s="58"/>
      <c r="IF193" s="58"/>
    </row>
    <row r="194" spans="1:240" x14ac:dyDescent="0.25">
      <c r="A194" s="116" t="s">
        <v>455</v>
      </c>
      <c r="B194" s="116" t="s">
        <v>456</v>
      </c>
      <c r="C194" s="116" t="s">
        <v>565</v>
      </c>
      <c r="D194" s="116" t="s">
        <v>566</v>
      </c>
      <c r="E194" s="116" t="s">
        <v>567</v>
      </c>
      <c r="F194" s="116" t="s">
        <v>566</v>
      </c>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c r="BJ194" s="58"/>
      <c r="BK194" s="58"/>
      <c r="BL194" s="58"/>
      <c r="BM194" s="58"/>
      <c r="BN194" s="58"/>
      <c r="BO194" s="58"/>
      <c r="BP194" s="58"/>
      <c r="BQ194" s="58"/>
      <c r="BR194" s="58"/>
      <c r="BS194" s="58"/>
      <c r="BT194" s="58"/>
      <c r="BU194" s="58"/>
      <c r="BV194" s="58"/>
      <c r="BW194" s="58"/>
      <c r="BX194" s="58"/>
      <c r="BY194" s="58"/>
      <c r="BZ194" s="58"/>
      <c r="CA194" s="58"/>
      <c r="CB194" s="58"/>
      <c r="CC194" s="58"/>
      <c r="CD194" s="58"/>
      <c r="CE194" s="58"/>
      <c r="CF194" s="58"/>
      <c r="CG194" s="58"/>
      <c r="CH194" s="58"/>
      <c r="CI194" s="58"/>
      <c r="CJ194" s="58"/>
      <c r="CK194" s="58"/>
      <c r="CL194" s="58"/>
      <c r="CM194" s="58"/>
      <c r="CN194" s="58"/>
      <c r="CO194" s="58"/>
      <c r="CP194" s="58"/>
      <c r="CQ194" s="58"/>
      <c r="CR194" s="58"/>
      <c r="CS194" s="58"/>
      <c r="CT194" s="58"/>
      <c r="CU194" s="58"/>
      <c r="CV194" s="58"/>
      <c r="CW194" s="58"/>
      <c r="CX194" s="58"/>
      <c r="CY194" s="58"/>
      <c r="CZ194" s="58"/>
      <c r="DA194" s="58"/>
      <c r="DB194" s="58"/>
      <c r="DC194" s="58"/>
      <c r="DD194" s="58"/>
      <c r="DE194" s="58"/>
      <c r="DF194" s="58"/>
      <c r="DG194" s="58"/>
      <c r="DH194" s="58"/>
      <c r="DI194" s="58"/>
      <c r="DJ194" s="58"/>
      <c r="DK194" s="58"/>
      <c r="DL194" s="58"/>
      <c r="DM194" s="58"/>
      <c r="DN194" s="58"/>
      <c r="DO194" s="58"/>
      <c r="DP194" s="58"/>
      <c r="DQ194" s="58"/>
      <c r="DR194" s="58"/>
      <c r="DS194" s="58"/>
      <c r="DT194" s="58"/>
      <c r="DU194" s="58"/>
      <c r="DV194" s="58"/>
      <c r="DW194" s="58"/>
      <c r="DX194" s="58"/>
      <c r="DY194" s="58"/>
      <c r="DZ194" s="58"/>
      <c r="EA194" s="58"/>
      <c r="EB194" s="58"/>
      <c r="EC194" s="58"/>
      <c r="ED194" s="58"/>
      <c r="EE194" s="58"/>
      <c r="EF194" s="58"/>
      <c r="EG194" s="58"/>
      <c r="EH194" s="58"/>
      <c r="EI194" s="58"/>
      <c r="EJ194" s="58"/>
      <c r="EK194" s="58"/>
      <c r="EL194" s="58"/>
      <c r="EM194" s="58"/>
      <c r="EN194" s="58"/>
      <c r="EO194" s="58"/>
      <c r="EP194" s="58"/>
      <c r="EQ194" s="58"/>
      <c r="ER194" s="58"/>
      <c r="ES194" s="58"/>
      <c r="ET194" s="58"/>
      <c r="EU194" s="58"/>
      <c r="EV194" s="58"/>
      <c r="EW194" s="58"/>
      <c r="EX194" s="58"/>
      <c r="EY194" s="58"/>
      <c r="EZ194" s="58"/>
      <c r="FA194" s="58"/>
      <c r="FB194" s="58"/>
      <c r="FC194" s="58"/>
      <c r="FD194" s="58"/>
      <c r="FE194" s="58"/>
      <c r="FF194" s="58"/>
      <c r="FG194" s="58"/>
      <c r="FH194" s="58"/>
      <c r="FI194" s="58"/>
      <c r="FJ194" s="58"/>
      <c r="FK194" s="58"/>
      <c r="FL194" s="58"/>
      <c r="FM194" s="58"/>
      <c r="FN194" s="58"/>
      <c r="FO194" s="58"/>
      <c r="FP194" s="58"/>
      <c r="FQ194" s="58"/>
      <c r="FR194" s="58"/>
      <c r="FS194" s="58"/>
      <c r="FT194" s="58"/>
      <c r="FU194" s="58"/>
      <c r="FV194" s="58"/>
      <c r="FW194" s="58"/>
      <c r="FX194" s="58"/>
      <c r="FY194" s="58"/>
      <c r="FZ194" s="58"/>
      <c r="GA194" s="58"/>
      <c r="GB194" s="58"/>
      <c r="GC194" s="58"/>
      <c r="GD194" s="58"/>
      <c r="GE194" s="58"/>
      <c r="GF194" s="58"/>
      <c r="GG194" s="58"/>
      <c r="GH194" s="58"/>
      <c r="GI194" s="58"/>
      <c r="GJ194" s="58"/>
      <c r="GK194" s="58"/>
      <c r="GL194" s="58"/>
      <c r="GM194" s="58"/>
      <c r="GN194" s="58"/>
      <c r="GO194" s="58"/>
      <c r="GP194" s="58"/>
      <c r="GQ194" s="58"/>
      <c r="GR194" s="58"/>
      <c r="GS194" s="58"/>
      <c r="GT194" s="58"/>
      <c r="GU194" s="58"/>
      <c r="GV194" s="58"/>
      <c r="GW194" s="58"/>
      <c r="GX194" s="58"/>
      <c r="GY194" s="58"/>
      <c r="GZ194" s="58"/>
      <c r="HA194" s="58"/>
      <c r="HB194" s="58"/>
      <c r="HC194" s="58"/>
      <c r="HD194" s="58"/>
      <c r="HE194" s="58"/>
      <c r="HF194" s="58"/>
      <c r="HG194" s="58"/>
      <c r="HH194" s="58"/>
      <c r="HI194" s="58"/>
      <c r="HJ194" s="58"/>
      <c r="HK194" s="58"/>
      <c r="HL194" s="58"/>
      <c r="HM194" s="58"/>
      <c r="HN194" s="58"/>
      <c r="HO194" s="58"/>
      <c r="HP194" s="58"/>
      <c r="HQ194" s="58"/>
      <c r="HR194" s="58"/>
      <c r="HS194" s="58"/>
      <c r="HT194" s="58"/>
      <c r="HU194" s="58"/>
      <c r="HV194" s="58"/>
      <c r="HW194" s="58"/>
      <c r="HX194" s="58"/>
      <c r="HY194" s="58"/>
      <c r="HZ194" s="58"/>
      <c r="IA194" s="58"/>
      <c r="IB194" s="58"/>
      <c r="IC194" s="58"/>
      <c r="ID194" s="58"/>
      <c r="IE194" s="58"/>
      <c r="IF194" s="58"/>
    </row>
    <row r="195" spans="1:240" x14ac:dyDescent="0.25">
      <c r="A195" s="116" t="s">
        <v>568</v>
      </c>
      <c r="B195" s="116" t="s">
        <v>80</v>
      </c>
      <c r="C195" s="116" t="s">
        <v>569</v>
      </c>
      <c r="D195" s="116" t="s">
        <v>80</v>
      </c>
      <c r="E195" s="116" t="s">
        <v>570</v>
      </c>
      <c r="F195" s="116" t="s">
        <v>80</v>
      </c>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c r="BB195" s="58"/>
      <c r="BC195" s="58"/>
      <c r="BD195" s="58"/>
      <c r="BE195" s="58"/>
      <c r="BF195" s="58"/>
      <c r="BG195" s="58"/>
      <c r="BH195" s="58"/>
      <c r="BI195" s="58"/>
      <c r="BJ195" s="58"/>
      <c r="BK195" s="58"/>
      <c r="BL195" s="58"/>
      <c r="BM195" s="58"/>
      <c r="BN195" s="58"/>
      <c r="BO195" s="58"/>
      <c r="BP195" s="58"/>
      <c r="BQ195" s="58"/>
      <c r="BR195" s="58"/>
      <c r="BS195" s="58"/>
      <c r="BT195" s="58"/>
      <c r="BU195" s="58"/>
      <c r="BV195" s="58"/>
      <c r="BW195" s="58"/>
      <c r="BX195" s="58"/>
      <c r="BY195" s="58"/>
      <c r="BZ195" s="58"/>
      <c r="CA195" s="58"/>
      <c r="CB195" s="58"/>
      <c r="CC195" s="58"/>
      <c r="CD195" s="58"/>
      <c r="CE195" s="58"/>
      <c r="CF195" s="58"/>
      <c r="CG195" s="58"/>
      <c r="CH195" s="58"/>
      <c r="CI195" s="58"/>
      <c r="CJ195" s="58"/>
      <c r="CK195" s="58"/>
      <c r="CL195" s="58"/>
      <c r="CM195" s="58"/>
      <c r="CN195" s="58"/>
      <c r="CO195" s="58"/>
      <c r="CP195" s="58"/>
      <c r="CQ195" s="58"/>
      <c r="CR195" s="58"/>
      <c r="CS195" s="58"/>
      <c r="CT195" s="58"/>
      <c r="CU195" s="58"/>
      <c r="CV195" s="58"/>
      <c r="CW195" s="58"/>
      <c r="CX195" s="58"/>
      <c r="CY195" s="58"/>
      <c r="CZ195" s="58"/>
      <c r="DA195" s="58"/>
      <c r="DB195" s="58"/>
      <c r="DC195" s="58"/>
      <c r="DD195" s="58"/>
      <c r="DE195" s="58"/>
      <c r="DF195" s="58"/>
      <c r="DG195" s="58"/>
      <c r="DH195" s="58"/>
      <c r="DI195" s="58"/>
      <c r="DJ195" s="58"/>
      <c r="DK195" s="58"/>
      <c r="DL195" s="58"/>
      <c r="DM195" s="58"/>
      <c r="DN195" s="58"/>
      <c r="DO195" s="58"/>
      <c r="DP195" s="58"/>
      <c r="DQ195" s="58"/>
      <c r="DR195" s="58"/>
      <c r="DS195" s="58"/>
      <c r="DT195" s="58"/>
      <c r="DU195" s="58"/>
      <c r="DV195" s="58"/>
      <c r="DW195" s="58"/>
      <c r="DX195" s="58"/>
      <c r="DY195" s="58"/>
      <c r="DZ195" s="58"/>
      <c r="EA195" s="58"/>
      <c r="EB195" s="58"/>
      <c r="EC195" s="58"/>
      <c r="ED195" s="58"/>
      <c r="EE195" s="58"/>
      <c r="EF195" s="58"/>
      <c r="EG195" s="58"/>
      <c r="EH195" s="58"/>
      <c r="EI195" s="58"/>
      <c r="EJ195" s="58"/>
      <c r="EK195" s="58"/>
      <c r="EL195" s="58"/>
      <c r="EM195" s="58"/>
      <c r="EN195" s="58"/>
      <c r="EO195" s="58"/>
      <c r="EP195" s="58"/>
      <c r="EQ195" s="58"/>
      <c r="ER195" s="58"/>
      <c r="ES195" s="58"/>
      <c r="ET195" s="58"/>
      <c r="EU195" s="58"/>
      <c r="EV195" s="58"/>
      <c r="EW195" s="58"/>
      <c r="EX195" s="58"/>
      <c r="EY195" s="58"/>
      <c r="EZ195" s="58"/>
      <c r="FA195" s="58"/>
      <c r="FB195" s="58"/>
      <c r="FC195" s="58"/>
      <c r="FD195" s="58"/>
      <c r="FE195" s="58"/>
      <c r="FF195" s="58"/>
      <c r="FG195" s="58"/>
      <c r="FH195" s="58"/>
      <c r="FI195" s="58"/>
      <c r="FJ195" s="58"/>
      <c r="FK195" s="58"/>
      <c r="FL195" s="58"/>
      <c r="FM195" s="58"/>
      <c r="FN195" s="58"/>
      <c r="FO195" s="58"/>
      <c r="FP195" s="58"/>
      <c r="FQ195" s="58"/>
      <c r="FR195" s="58"/>
      <c r="FS195" s="58"/>
      <c r="FT195" s="58"/>
      <c r="FU195" s="58"/>
      <c r="FV195" s="58"/>
      <c r="FW195" s="58"/>
      <c r="FX195" s="58"/>
      <c r="FY195" s="58"/>
      <c r="FZ195" s="58"/>
      <c r="GA195" s="58"/>
      <c r="GB195" s="58"/>
      <c r="GC195" s="58"/>
      <c r="GD195" s="58"/>
      <c r="GE195" s="58"/>
      <c r="GF195" s="58"/>
      <c r="GG195" s="58"/>
      <c r="GH195" s="58"/>
      <c r="GI195" s="58"/>
      <c r="GJ195" s="58"/>
      <c r="GK195" s="58"/>
      <c r="GL195" s="58"/>
      <c r="GM195" s="58"/>
      <c r="GN195" s="58"/>
      <c r="GO195" s="58"/>
      <c r="GP195" s="58"/>
      <c r="GQ195" s="58"/>
      <c r="GR195" s="58"/>
      <c r="GS195" s="58"/>
      <c r="GT195" s="58"/>
      <c r="GU195" s="58"/>
      <c r="GV195" s="58"/>
      <c r="GW195" s="58"/>
      <c r="GX195" s="58"/>
      <c r="GY195" s="58"/>
      <c r="GZ195" s="58"/>
      <c r="HA195" s="58"/>
      <c r="HB195" s="58"/>
      <c r="HC195" s="58"/>
      <c r="HD195" s="58"/>
      <c r="HE195" s="58"/>
      <c r="HF195" s="58"/>
      <c r="HG195" s="58"/>
      <c r="HH195" s="58"/>
      <c r="HI195" s="58"/>
      <c r="HJ195" s="58"/>
      <c r="HK195" s="58"/>
      <c r="HL195" s="58"/>
      <c r="HM195" s="58"/>
      <c r="HN195" s="58"/>
      <c r="HO195" s="58"/>
      <c r="HP195" s="58"/>
      <c r="HQ195" s="58"/>
      <c r="HR195" s="58"/>
      <c r="HS195" s="58"/>
      <c r="HT195" s="58"/>
      <c r="HU195" s="58"/>
      <c r="HV195" s="58"/>
      <c r="HW195" s="58"/>
      <c r="HX195" s="58"/>
      <c r="HY195" s="58"/>
      <c r="HZ195" s="58"/>
      <c r="IA195" s="58"/>
      <c r="IB195" s="58"/>
      <c r="IC195" s="58"/>
      <c r="ID195" s="58"/>
      <c r="IE195" s="58"/>
      <c r="IF195" s="58"/>
    </row>
    <row r="196" spans="1:240" x14ac:dyDescent="0.25">
      <c r="A196" s="117" t="s">
        <v>571</v>
      </c>
      <c r="B196" s="117" t="s">
        <v>81</v>
      </c>
      <c r="C196" s="117" t="s">
        <v>572</v>
      </c>
      <c r="D196" s="117" t="s">
        <v>81</v>
      </c>
      <c r="E196" s="117" t="s">
        <v>573</v>
      </c>
      <c r="F196" s="117" t="s">
        <v>81</v>
      </c>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c r="BB196" s="58"/>
      <c r="BC196" s="58"/>
      <c r="BD196" s="58"/>
      <c r="BE196" s="58"/>
      <c r="BF196" s="58"/>
      <c r="BG196" s="58"/>
      <c r="BH196" s="58"/>
      <c r="BI196" s="58"/>
      <c r="BJ196" s="58"/>
      <c r="BK196" s="58"/>
      <c r="BL196" s="58"/>
      <c r="BM196" s="58"/>
      <c r="BN196" s="58"/>
      <c r="BO196" s="58"/>
      <c r="BP196" s="58"/>
      <c r="BQ196" s="58"/>
      <c r="BR196" s="58"/>
      <c r="BS196" s="58"/>
      <c r="BT196" s="58"/>
      <c r="BU196" s="58"/>
      <c r="BV196" s="58"/>
      <c r="BW196" s="58"/>
      <c r="BX196" s="58"/>
      <c r="BY196" s="58"/>
      <c r="BZ196" s="58"/>
      <c r="CA196" s="58"/>
      <c r="CB196" s="58"/>
      <c r="CC196" s="58"/>
      <c r="CD196" s="58"/>
      <c r="CE196" s="58"/>
      <c r="CF196" s="58"/>
      <c r="CG196" s="58"/>
      <c r="CH196" s="58"/>
      <c r="CI196" s="58"/>
      <c r="CJ196" s="58"/>
      <c r="CK196" s="58"/>
      <c r="CL196" s="58"/>
      <c r="CM196" s="58"/>
      <c r="CN196" s="58"/>
      <c r="CO196" s="58"/>
      <c r="CP196" s="58"/>
      <c r="CQ196" s="58"/>
      <c r="CR196" s="58"/>
      <c r="CS196" s="58"/>
      <c r="CT196" s="58"/>
      <c r="CU196" s="58"/>
      <c r="CV196" s="58"/>
      <c r="CW196" s="58"/>
      <c r="CX196" s="58"/>
      <c r="CY196" s="58"/>
      <c r="CZ196" s="58"/>
      <c r="DA196" s="58"/>
      <c r="DB196" s="58"/>
      <c r="DC196" s="58"/>
      <c r="DD196" s="58"/>
      <c r="DE196" s="58"/>
      <c r="DF196" s="58"/>
      <c r="DG196" s="58"/>
      <c r="DH196" s="58"/>
      <c r="DI196" s="58"/>
      <c r="DJ196" s="58"/>
      <c r="DK196" s="58"/>
      <c r="DL196" s="58"/>
      <c r="DM196" s="58"/>
      <c r="DN196" s="58"/>
      <c r="DO196" s="58"/>
      <c r="DP196" s="58"/>
      <c r="DQ196" s="58"/>
      <c r="DR196" s="58"/>
      <c r="DS196" s="58"/>
      <c r="DT196" s="58"/>
      <c r="DU196" s="58"/>
      <c r="DV196" s="58"/>
      <c r="DW196" s="58"/>
      <c r="DX196" s="58"/>
      <c r="DY196" s="58"/>
      <c r="DZ196" s="58"/>
      <c r="EA196" s="58"/>
      <c r="EB196" s="58"/>
      <c r="EC196" s="58"/>
      <c r="ED196" s="58"/>
      <c r="EE196" s="58"/>
      <c r="EF196" s="58"/>
      <c r="EG196" s="58"/>
      <c r="EH196" s="58"/>
      <c r="EI196" s="58"/>
      <c r="EJ196" s="58"/>
      <c r="EK196" s="58"/>
      <c r="EL196" s="58"/>
      <c r="EM196" s="58"/>
      <c r="EN196" s="58"/>
      <c r="EO196" s="58"/>
      <c r="EP196" s="58"/>
      <c r="EQ196" s="58"/>
      <c r="ER196" s="58"/>
      <c r="ES196" s="58"/>
      <c r="ET196" s="58"/>
      <c r="EU196" s="58"/>
      <c r="EV196" s="58"/>
      <c r="EW196" s="58"/>
      <c r="EX196" s="58"/>
      <c r="EY196" s="58"/>
      <c r="EZ196" s="58"/>
      <c r="FA196" s="58"/>
      <c r="FB196" s="58"/>
      <c r="FC196" s="58"/>
      <c r="FD196" s="58"/>
      <c r="FE196" s="58"/>
      <c r="FF196" s="58"/>
      <c r="FG196" s="58"/>
      <c r="FH196" s="58"/>
      <c r="FI196" s="58"/>
      <c r="FJ196" s="58"/>
      <c r="FK196" s="58"/>
      <c r="FL196" s="58"/>
      <c r="FM196" s="58"/>
      <c r="FN196" s="58"/>
      <c r="FO196" s="58"/>
      <c r="FP196" s="58"/>
      <c r="FQ196" s="58"/>
      <c r="FR196" s="58"/>
      <c r="FS196" s="58"/>
      <c r="FT196" s="58"/>
      <c r="FU196" s="58"/>
      <c r="FV196" s="58"/>
      <c r="FW196" s="58"/>
      <c r="FX196" s="58"/>
      <c r="FY196" s="58"/>
      <c r="FZ196" s="58"/>
      <c r="GA196" s="58"/>
      <c r="GB196" s="58"/>
      <c r="GC196" s="58"/>
      <c r="GD196" s="58"/>
      <c r="GE196" s="58"/>
      <c r="GF196" s="58"/>
      <c r="GG196" s="58"/>
      <c r="GH196" s="58"/>
      <c r="GI196" s="58"/>
      <c r="GJ196" s="58"/>
      <c r="GK196" s="58"/>
      <c r="GL196" s="58"/>
      <c r="GM196" s="58"/>
      <c r="GN196" s="58"/>
      <c r="GO196" s="58"/>
      <c r="GP196" s="58"/>
      <c r="GQ196" s="58"/>
      <c r="GR196" s="58"/>
      <c r="GS196" s="58"/>
      <c r="GT196" s="58"/>
      <c r="GU196" s="58"/>
      <c r="GV196" s="58"/>
      <c r="GW196" s="58"/>
      <c r="GX196" s="58"/>
      <c r="GY196" s="58"/>
      <c r="GZ196" s="58"/>
      <c r="HA196" s="58"/>
      <c r="HB196" s="58"/>
      <c r="HC196" s="58"/>
      <c r="HD196" s="58"/>
      <c r="HE196" s="58"/>
      <c r="HF196" s="58"/>
      <c r="HG196" s="58"/>
      <c r="HH196" s="58"/>
      <c r="HI196" s="58"/>
      <c r="HJ196" s="58"/>
      <c r="HK196" s="58"/>
      <c r="HL196" s="58"/>
      <c r="HM196" s="58"/>
      <c r="HN196" s="58"/>
      <c r="HO196" s="58"/>
      <c r="HP196" s="58"/>
      <c r="HQ196" s="58"/>
      <c r="HR196" s="58"/>
      <c r="HS196" s="58"/>
      <c r="HT196" s="58"/>
      <c r="HU196" s="58"/>
      <c r="HV196" s="58"/>
      <c r="HW196" s="58"/>
      <c r="HX196" s="58"/>
      <c r="HY196" s="58"/>
      <c r="HZ196" s="58"/>
      <c r="IA196" s="58"/>
      <c r="IB196" s="58"/>
      <c r="IC196" s="58"/>
      <c r="ID196" s="58"/>
      <c r="IE196" s="58"/>
      <c r="IF196" s="58"/>
    </row>
    <row r="197" spans="1:240" x14ac:dyDescent="0.25">
      <c r="A197" s="58" t="s">
        <v>583</v>
      </c>
      <c r="B197" s="58"/>
      <c r="C197" s="58"/>
      <c r="D197" s="58"/>
      <c r="E197" s="87"/>
      <c r="F197" s="58"/>
      <c r="G197" s="58"/>
      <c r="H197" s="58"/>
      <c r="I197" s="58"/>
      <c r="J197" s="58"/>
      <c r="K197" s="58"/>
      <c r="L197" s="58"/>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c r="AO197" s="58"/>
      <c r="AP197" s="58"/>
      <c r="AQ197" s="58"/>
      <c r="AR197" s="58"/>
      <c r="AS197" s="58"/>
      <c r="AT197" s="58"/>
      <c r="AU197" s="58"/>
      <c r="AV197" s="58"/>
      <c r="AW197" s="58"/>
      <c r="AX197" s="58"/>
      <c r="AY197" s="58"/>
      <c r="AZ197" s="58"/>
      <c r="BA197" s="58"/>
      <c r="BB197" s="58"/>
      <c r="BC197" s="58"/>
      <c r="BD197" s="58"/>
      <c r="BE197" s="58"/>
      <c r="BF197" s="58"/>
      <c r="BG197" s="58"/>
      <c r="BH197" s="58"/>
      <c r="BI197" s="58"/>
      <c r="BJ197" s="58"/>
      <c r="BK197" s="58"/>
      <c r="BL197" s="58"/>
      <c r="BM197" s="58"/>
      <c r="BN197" s="58"/>
      <c r="BO197" s="58"/>
      <c r="BP197" s="58"/>
      <c r="BQ197" s="58"/>
      <c r="BR197" s="58"/>
      <c r="BS197" s="58"/>
      <c r="BT197" s="58"/>
      <c r="BU197" s="58"/>
      <c r="BV197" s="58"/>
      <c r="BW197" s="58"/>
      <c r="BX197" s="58"/>
      <c r="BY197" s="58"/>
      <c r="BZ197" s="58"/>
      <c r="CA197" s="58"/>
      <c r="CB197" s="58"/>
      <c r="CC197" s="58"/>
      <c r="CD197" s="58"/>
      <c r="CE197" s="58"/>
      <c r="CF197" s="58"/>
      <c r="CG197" s="58"/>
      <c r="CH197" s="58"/>
      <c r="CI197" s="58"/>
      <c r="CJ197" s="58"/>
      <c r="CK197" s="58"/>
      <c r="CL197" s="58"/>
      <c r="CM197" s="58"/>
      <c r="CN197" s="58"/>
      <c r="CO197" s="58"/>
      <c r="CP197" s="58"/>
      <c r="CQ197" s="58"/>
      <c r="CR197" s="58"/>
      <c r="CS197" s="58"/>
      <c r="CT197" s="58"/>
      <c r="CU197" s="58"/>
      <c r="CV197" s="58"/>
      <c r="CW197" s="58"/>
      <c r="CX197" s="58"/>
      <c r="CY197" s="58"/>
      <c r="CZ197" s="58"/>
      <c r="DA197" s="58"/>
      <c r="DB197" s="58"/>
      <c r="DC197" s="58"/>
      <c r="DD197" s="58"/>
      <c r="DE197" s="58"/>
      <c r="DF197" s="58"/>
      <c r="DG197" s="58"/>
      <c r="DH197" s="58"/>
      <c r="DI197" s="58"/>
      <c r="DJ197" s="58"/>
      <c r="DK197" s="58"/>
      <c r="DL197" s="58"/>
      <c r="DM197" s="58"/>
      <c r="DN197" s="58"/>
      <c r="DO197" s="58"/>
      <c r="DP197" s="58"/>
      <c r="DQ197" s="58"/>
      <c r="DR197" s="58"/>
      <c r="DS197" s="58"/>
      <c r="DT197" s="58"/>
      <c r="DU197" s="58"/>
      <c r="DV197" s="58"/>
      <c r="DW197" s="58"/>
      <c r="DX197" s="58"/>
      <c r="DY197" s="58"/>
      <c r="DZ197" s="58"/>
      <c r="EA197" s="58"/>
      <c r="EB197" s="58"/>
      <c r="EC197" s="58"/>
      <c r="ED197" s="58"/>
      <c r="EE197" s="58"/>
      <c r="EF197" s="58"/>
      <c r="EG197" s="58"/>
      <c r="EH197" s="58"/>
      <c r="EI197" s="58"/>
      <c r="EJ197" s="58"/>
      <c r="EK197" s="58"/>
      <c r="EL197" s="58"/>
      <c r="EM197" s="58"/>
      <c r="EN197" s="58"/>
      <c r="EO197" s="58"/>
      <c r="EP197" s="58"/>
      <c r="EQ197" s="58"/>
      <c r="ER197" s="58"/>
      <c r="ES197" s="58"/>
      <c r="ET197" s="58"/>
      <c r="EU197" s="58"/>
      <c r="EV197" s="58"/>
      <c r="EW197" s="58"/>
      <c r="EX197" s="58"/>
      <c r="EY197" s="58"/>
      <c r="EZ197" s="58"/>
      <c r="FA197" s="58"/>
      <c r="FB197" s="58"/>
      <c r="FC197" s="58"/>
      <c r="FD197" s="58"/>
      <c r="FE197" s="58"/>
      <c r="FF197" s="58"/>
      <c r="FG197" s="58"/>
      <c r="FH197" s="58"/>
      <c r="FI197" s="58"/>
      <c r="FJ197" s="58"/>
      <c r="FK197" s="58"/>
      <c r="FL197" s="58"/>
      <c r="FM197" s="58"/>
      <c r="FN197" s="58"/>
      <c r="FO197" s="58"/>
      <c r="FP197" s="58"/>
      <c r="FQ197" s="58"/>
      <c r="FR197" s="58"/>
      <c r="FS197" s="58"/>
      <c r="FT197" s="58"/>
      <c r="FU197" s="58"/>
      <c r="FV197" s="58"/>
      <c r="FW197" s="58"/>
      <c r="FX197" s="58"/>
      <c r="FY197" s="58"/>
      <c r="FZ197" s="58"/>
      <c r="GA197" s="58"/>
      <c r="GB197" s="58"/>
      <c r="GC197" s="58"/>
      <c r="GD197" s="58"/>
      <c r="GE197" s="58"/>
      <c r="GF197" s="58"/>
      <c r="GG197" s="58"/>
      <c r="GH197" s="58"/>
      <c r="GI197" s="58"/>
      <c r="GJ197" s="58"/>
      <c r="GK197" s="58"/>
      <c r="GL197" s="58"/>
      <c r="GM197" s="58"/>
      <c r="GN197" s="58"/>
      <c r="GO197" s="58"/>
      <c r="GP197" s="58"/>
      <c r="GQ197" s="58"/>
      <c r="GR197" s="58"/>
      <c r="GS197" s="58"/>
      <c r="GT197" s="58"/>
      <c r="GU197" s="58"/>
      <c r="GV197" s="58"/>
      <c r="GW197" s="58"/>
      <c r="GX197" s="58"/>
      <c r="GY197" s="58"/>
      <c r="GZ197" s="58"/>
      <c r="HA197" s="58"/>
      <c r="HB197" s="58"/>
      <c r="HC197" s="58"/>
      <c r="HD197" s="58"/>
      <c r="HE197" s="58"/>
      <c r="HF197" s="58"/>
      <c r="HG197" s="58"/>
      <c r="HH197" s="58"/>
      <c r="HI197" s="58"/>
      <c r="HJ197" s="58"/>
      <c r="HK197" s="58"/>
      <c r="HL197" s="58"/>
      <c r="HM197" s="58"/>
      <c r="HN197" s="58"/>
      <c r="HO197" s="58"/>
      <c r="HP197" s="58"/>
      <c r="HQ197" s="58"/>
      <c r="HR197" s="58"/>
      <c r="HS197" s="58"/>
      <c r="HT197" s="58"/>
      <c r="HU197" s="58"/>
      <c r="HV197" s="58"/>
      <c r="HW197" s="58"/>
      <c r="HX197" s="58"/>
      <c r="HY197" s="58"/>
      <c r="HZ197" s="58"/>
      <c r="IA197" s="58"/>
      <c r="IB197" s="58"/>
      <c r="IC197" s="58"/>
      <c r="ID197" s="58"/>
      <c r="IE197" s="58"/>
      <c r="IF197" s="58"/>
    </row>
    <row r="198" spans="1:240" x14ac:dyDescent="0.25">
      <c r="A198" s="95" t="s">
        <v>36</v>
      </c>
      <c r="B198" s="58"/>
      <c r="C198" s="58"/>
      <c r="D198" s="58"/>
      <c r="E198" s="87"/>
      <c r="F198" s="58"/>
      <c r="G198" s="58"/>
      <c r="H198" s="58"/>
      <c r="I198" s="58"/>
      <c r="J198" s="58"/>
      <c r="K198" s="58"/>
      <c r="L198" s="58"/>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c r="AO198" s="58"/>
      <c r="AP198" s="58"/>
      <c r="AQ198" s="58"/>
      <c r="AR198" s="58"/>
      <c r="AS198" s="58"/>
      <c r="AT198" s="58"/>
      <c r="AU198" s="58"/>
      <c r="AV198" s="58"/>
      <c r="AW198" s="58"/>
      <c r="AX198" s="58"/>
      <c r="AY198" s="58"/>
      <c r="AZ198" s="58"/>
      <c r="BA198" s="58"/>
      <c r="BB198" s="58"/>
      <c r="BC198" s="58"/>
      <c r="BD198" s="58"/>
      <c r="BE198" s="58"/>
      <c r="BF198" s="58"/>
      <c r="BG198" s="58"/>
      <c r="BH198" s="58"/>
      <c r="BI198" s="58"/>
      <c r="BJ198" s="58"/>
      <c r="BK198" s="58"/>
      <c r="BL198" s="58"/>
      <c r="BM198" s="58"/>
      <c r="BN198" s="58"/>
      <c r="BO198" s="58"/>
      <c r="BP198" s="58"/>
      <c r="BQ198" s="58"/>
      <c r="BR198" s="58"/>
      <c r="BS198" s="58"/>
      <c r="BT198" s="58"/>
      <c r="BU198" s="58"/>
      <c r="BV198" s="58"/>
      <c r="BW198" s="58"/>
      <c r="BX198" s="58"/>
      <c r="BY198" s="58"/>
      <c r="BZ198" s="58"/>
      <c r="CA198" s="58"/>
      <c r="CB198" s="58"/>
      <c r="CC198" s="58"/>
      <c r="CD198" s="58"/>
      <c r="CE198" s="58"/>
      <c r="CF198" s="58"/>
      <c r="CG198" s="58"/>
      <c r="CH198" s="58"/>
      <c r="CI198" s="58"/>
      <c r="CJ198" s="58"/>
      <c r="CK198" s="58"/>
      <c r="CL198" s="58"/>
      <c r="CM198" s="58"/>
      <c r="CN198" s="58"/>
      <c r="CO198" s="58"/>
      <c r="CP198" s="58"/>
      <c r="CQ198" s="58"/>
      <c r="CR198" s="58"/>
      <c r="CS198" s="58"/>
      <c r="CT198" s="58"/>
      <c r="CU198" s="58"/>
      <c r="CV198" s="58"/>
      <c r="CW198" s="58"/>
      <c r="CX198" s="58"/>
      <c r="CY198" s="58"/>
      <c r="CZ198" s="58"/>
      <c r="DA198" s="58"/>
      <c r="DB198" s="58"/>
      <c r="DC198" s="58"/>
      <c r="DD198" s="58"/>
      <c r="DE198" s="58"/>
      <c r="DF198" s="58"/>
      <c r="DG198" s="58"/>
      <c r="DH198" s="58"/>
      <c r="DI198" s="58"/>
      <c r="DJ198" s="58"/>
      <c r="DK198" s="58"/>
      <c r="DL198" s="58"/>
      <c r="DM198" s="58"/>
      <c r="DN198" s="58"/>
      <c r="DO198" s="58"/>
      <c r="DP198" s="58"/>
      <c r="DQ198" s="58"/>
      <c r="DR198" s="58"/>
      <c r="DS198" s="58"/>
      <c r="DT198" s="58"/>
      <c r="DU198" s="58"/>
      <c r="DV198" s="58"/>
      <c r="DW198" s="58"/>
      <c r="DX198" s="58"/>
      <c r="DY198" s="58"/>
      <c r="DZ198" s="58"/>
      <c r="EA198" s="58"/>
      <c r="EB198" s="58"/>
      <c r="EC198" s="58"/>
      <c r="ED198" s="58"/>
      <c r="EE198" s="58"/>
      <c r="EF198" s="58"/>
      <c r="EG198" s="58"/>
      <c r="EH198" s="58"/>
      <c r="EI198" s="58"/>
      <c r="EJ198" s="58"/>
      <c r="EK198" s="58"/>
      <c r="EL198" s="58"/>
      <c r="EM198" s="58"/>
      <c r="EN198" s="58"/>
      <c r="EO198" s="58"/>
      <c r="EP198" s="58"/>
      <c r="EQ198" s="58"/>
      <c r="ER198" s="58"/>
      <c r="ES198" s="58"/>
      <c r="ET198" s="58"/>
      <c r="EU198" s="58"/>
      <c r="EV198" s="58"/>
      <c r="EW198" s="58"/>
      <c r="EX198" s="58"/>
      <c r="EY198" s="58"/>
      <c r="EZ198" s="58"/>
      <c r="FA198" s="58"/>
      <c r="FB198" s="58"/>
      <c r="FC198" s="58"/>
      <c r="FD198" s="58"/>
      <c r="FE198" s="58"/>
      <c r="FF198" s="58"/>
      <c r="FG198" s="58"/>
      <c r="FH198" s="58"/>
      <c r="FI198" s="58"/>
      <c r="FJ198" s="58"/>
      <c r="FK198" s="58"/>
      <c r="FL198" s="58"/>
      <c r="FM198" s="58"/>
      <c r="FN198" s="58"/>
      <c r="FO198" s="58"/>
      <c r="FP198" s="58"/>
      <c r="FQ198" s="58"/>
      <c r="FR198" s="58"/>
      <c r="FS198" s="58"/>
      <c r="FT198" s="58"/>
      <c r="FU198" s="58"/>
      <c r="FV198" s="58"/>
      <c r="FW198" s="58"/>
      <c r="FX198" s="58"/>
      <c r="FY198" s="58"/>
      <c r="FZ198" s="58"/>
      <c r="GA198" s="58"/>
      <c r="GB198" s="58"/>
      <c r="GC198" s="58"/>
      <c r="GD198" s="58"/>
      <c r="GE198" s="58"/>
      <c r="GF198" s="58"/>
      <c r="GG198" s="58"/>
      <c r="GH198" s="58"/>
      <c r="GI198" s="58"/>
      <c r="GJ198" s="58"/>
      <c r="GK198" s="58"/>
      <c r="GL198" s="58"/>
      <c r="GM198" s="58"/>
      <c r="GN198" s="58"/>
      <c r="GO198" s="58"/>
      <c r="GP198" s="58"/>
      <c r="GQ198" s="58"/>
      <c r="GR198" s="58"/>
      <c r="GS198" s="58"/>
      <c r="GT198" s="58"/>
      <c r="GU198" s="58"/>
      <c r="GV198" s="58"/>
      <c r="GW198" s="58"/>
      <c r="GX198" s="58"/>
      <c r="GY198" s="58"/>
      <c r="GZ198" s="58"/>
      <c r="HA198" s="58"/>
      <c r="HB198" s="58"/>
      <c r="HC198" s="58"/>
      <c r="HD198" s="58"/>
      <c r="HE198" s="58"/>
      <c r="HF198" s="58"/>
      <c r="HG198" s="58"/>
      <c r="HH198" s="58"/>
      <c r="HI198" s="58"/>
      <c r="HJ198" s="58"/>
      <c r="HK198" s="58"/>
      <c r="HL198" s="58"/>
      <c r="HM198" s="58"/>
      <c r="HN198" s="58"/>
      <c r="HO198" s="58"/>
      <c r="HP198" s="58"/>
      <c r="HQ198" s="58"/>
      <c r="HR198" s="58"/>
      <c r="HS198" s="58"/>
      <c r="HT198" s="58"/>
      <c r="HU198" s="58"/>
      <c r="HV198" s="58"/>
      <c r="HW198" s="58"/>
      <c r="HX198" s="58"/>
      <c r="HY198" s="58"/>
      <c r="HZ198" s="58"/>
      <c r="IA198" s="58"/>
      <c r="IB198" s="58"/>
      <c r="IC198" s="58"/>
      <c r="ID198" s="58"/>
      <c r="IE198" s="58"/>
      <c r="IF198" s="58"/>
    </row>
    <row r="199" spans="1:240" x14ac:dyDescent="0.25">
      <c r="A199" s="96" t="s">
        <v>37</v>
      </c>
      <c r="B199" s="96"/>
      <c r="C199" s="96"/>
    </row>
    <row r="201" spans="1:240" x14ac:dyDescent="0.25">
      <c r="A201" s="177" t="s">
        <v>35</v>
      </c>
    </row>
  </sheetData>
  <mergeCells count="1">
    <mergeCell ref="A6:F6"/>
  </mergeCells>
  <hyperlinks>
    <hyperlink ref="A199:C199" r:id="rId1" display="For further information, see the Australian Statistical Geography Standard (ASGS) Edition 3." xr:uid="{400BD38A-7D07-4F56-A710-53B382FA4C58}"/>
    <hyperlink ref="A201" r:id="rId2" xr:uid="{BFAFB95D-5F6A-480E-993C-74041E4169F5}"/>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7AE7D-D396-4D0A-B08A-D35FB9B3487C}">
  <dimension ref="A1:IH227"/>
  <sheetViews>
    <sheetView workbookViewId="0">
      <pane ySplit="8" topLeftCell="A9" activePane="bottomLeft" state="frozen"/>
      <selection activeCell="B1" sqref="B1"/>
      <selection pane="bottomLeft" activeCell="A4" sqref="A4"/>
    </sheetView>
  </sheetViews>
  <sheetFormatPr defaultRowHeight="15" x14ac:dyDescent="0.25"/>
  <cols>
    <col min="1" max="2" width="30.7109375" customWidth="1"/>
    <col min="3" max="6" width="11.140625" style="200" customWidth="1"/>
    <col min="7" max="7" width="1.7109375" style="200" customWidth="1"/>
    <col min="8" max="11" width="11.140625" style="200" customWidth="1"/>
    <col min="12" max="12" width="1.7109375" style="200" customWidth="1"/>
    <col min="13" max="16" width="11.140625" style="200" customWidth="1"/>
    <col min="17" max="17" width="9.140625" style="200"/>
    <col min="247" max="247" width="29.28515625" customWidth="1"/>
    <col min="248" max="250" width="22.140625" customWidth="1"/>
    <col min="251" max="251" width="3.28515625" customWidth="1"/>
    <col min="252" max="254" width="22.140625" customWidth="1"/>
    <col min="503" max="503" width="29.28515625" customWidth="1"/>
    <col min="504" max="506" width="22.140625" customWidth="1"/>
    <col min="507" max="507" width="3.28515625" customWidth="1"/>
    <col min="508" max="510" width="22.140625" customWidth="1"/>
    <col min="759" max="759" width="29.28515625" customWidth="1"/>
    <col min="760" max="762" width="22.140625" customWidth="1"/>
    <col min="763" max="763" width="3.28515625" customWidth="1"/>
    <col min="764" max="766" width="22.140625" customWidth="1"/>
    <col min="1015" max="1015" width="29.28515625" customWidth="1"/>
    <col min="1016" max="1018" width="22.140625" customWidth="1"/>
    <col min="1019" max="1019" width="3.28515625" customWidth="1"/>
    <col min="1020" max="1022" width="22.140625" customWidth="1"/>
    <col min="1271" max="1271" width="29.28515625" customWidth="1"/>
    <col min="1272" max="1274" width="22.140625" customWidth="1"/>
    <col min="1275" max="1275" width="3.28515625" customWidth="1"/>
    <col min="1276" max="1278" width="22.140625" customWidth="1"/>
    <col min="1527" max="1527" width="29.28515625" customWidth="1"/>
    <col min="1528" max="1530" width="22.140625" customWidth="1"/>
    <col min="1531" max="1531" width="3.28515625" customWidth="1"/>
    <col min="1532" max="1534" width="22.140625" customWidth="1"/>
    <col min="1783" max="1783" width="29.28515625" customWidth="1"/>
    <col min="1784" max="1786" width="22.140625" customWidth="1"/>
    <col min="1787" max="1787" width="3.28515625" customWidth="1"/>
    <col min="1788" max="1790" width="22.140625" customWidth="1"/>
    <col min="2039" max="2039" width="29.28515625" customWidth="1"/>
    <col min="2040" max="2042" width="22.140625" customWidth="1"/>
    <col min="2043" max="2043" width="3.28515625" customWidth="1"/>
    <col min="2044" max="2046" width="22.140625" customWidth="1"/>
    <col min="2295" max="2295" width="29.28515625" customWidth="1"/>
    <col min="2296" max="2298" width="22.140625" customWidth="1"/>
    <col min="2299" max="2299" width="3.28515625" customWidth="1"/>
    <col min="2300" max="2302" width="22.140625" customWidth="1"/>
    <col min="2551" max="2551" width="29.28515625" customWidth="1"/>
    <col min="2552" max="2554" width="22.140625" customWidth="1"/>
    <col min="2555" max="2555" width="3.28515625" customWidth="1"/>
    <col min="2556" max="2558" width="22.140625" customWidth="1"/>
    <col min="2807" max="2807" width="29.28515625" customWidth="1"/>
    <col min="2808" max="2810" width="22.140625" customWidth="1"/>
    <col min="2811" max="2811" width="3.28515625" customWidth="1"/>
    <col min="2812" max="2814" width="22.140625" customWidth="1"/>
    <col min="3063" max="3063" width="29.28515625" customWidth="1"/>
    <col min="3064" max="3066" width="22.140625" customWidth="1"/>
    <col min="3067" max="3067" width="3.28515625" customWidth="1"/>
    <col min="3068" max="3070" width="22.140625" customWidth="1"/>
    <col min="3319" max="3319" width="29.28515625" customWidth="1"/>
    <col min="3320" max="3322" width="22.140625" customWidth="1"/>
    <col min="3323" max="3323" width="3.28515625" customWidth="1"/>
    <col min="3324" max="3326" width="22.140625" customWidth="1"/>
    <col min="3575" max="3575" width="29.28515625" customWidth="1"/>
    <col min="3576" max="3578" width="22.140625" customWidth="1"/>
    <col min="3579" max="3579" width="3.28515625" customWidth="1"/>
    <col min="3580" max="3582" width="22.140625" customWidth="1"/>
    <col min="3831" max="3831" width="29.28515625" customWidth="1"/>
    <col min="3832" max="3834" width="22.140625" customWidth="1"/>
    <col min="3835" max="3835" width="3.28515625" customWidth="1"/>
    <col min="3836" max="3838" width="22.140625" customWidth="1"/>
    <col min="4087" max="4087" width="29.28515625" customWidth="1"/>
    <col min="4088" max="4090" width="22.140625" customWidth="1"/>
    <col min="4091" max="4091" width="3.28515625" customWidth="1"/>
    <col min="4092" max="4094" width="22.140625" customWidth="1"/>
    <col min="4343" max="4343" width="29.28515625" customWidth="1"/>
    <col min="4344" max="4346" width="22.140625" customWidth="1"/>
    <col min="4347" max="4347" width="3.28515625" customWidth="1"/>
    <col min="4348" max="4350" width="22.140625" customWidth="1"/>
    <col min="4599" max="4599" width="29.28515625" customWidth="1"/>
    <col min="4600" max="4602" width="22.140625" customWidth="1"/>
    <col min="4603" max="4603" width="3.28515625" customWidth="1"/>
    <col min="4604" max="4606" width="22.140625" customWidth="1"/>
    <col min="4855" max="4855" width="29.28515625" customWidth="1"/>
    <col min="4856" max="4858" width="22.140625" customWidth="1"/>
    <col min="4859" max="4859" width="3.28515625" customWidth="1"/>
    <col min="4860" max="4862" width="22.140625" customWidth="1"/>
    <col min="5111" max="5111" width="29.28515625" customWidth="1"/>
    <col min="5112" max="5114" width="22.140625" customWidth="1"/>
    <col min="5115" max="5115" width="3.28515625" customWidth="1"/>
    <col min="5116" max="5118" width="22.140625" customWidth="1"/>
    <col min="5367" max="5367" width="29.28515625" customWidth="1"/>
    <col min="5368" max="5370" width="22.140625" customWidth="1"/>
    <col min="5371" max="5371" width="3.28515625" customWidth="1"/>
    <col min="5372" max="5374" width="22.140625" customWidth="1"/>
    <col min="5623" max="5623" width="29.28515625" customWidth="1"/>
    <col min="5624" max="5626" width="22.140625" customWidth="1"/>
    <col min="5627" max="5627" width="3.28515625" customWidth="1"/>
    <col min="5628" max="5630" width="22.140625" customWidth="1"/>
    <col min="5879" max="5879" width="29.28515625" customWidth="1"/>
    <col min="5880" max="5882" width="22.140625" customWidth="1"/>
    <col min="5883" max="5883" width="3.28515625" customWidth="1"/>
    <col min="5884" max="5886" width="22.140625" customWidth="1"/>
    <col min="6135" max="6135" width="29.28515625" customWidth="1"/>
    <col min="6136" max="6138" width="22.140625" customWidth="1"/>
    <col min="6139" max="6139" width="3.28515625" customWidth="1"/>
    <col min="6140" max="6142" width="22.140625" customWidth="1"/>
    <col min="6391" max="6391" width="29.28515625" customWidth="1"/>
    <col min="6392" max="6394" width="22.140625" customWidth="1"/>
    <col min="6395" max="6395" width="3.28515625" customWidth="1"/>
    <col min="6396" max="6398" width="22.140625" customWidth="1"/>
    <col min="6647" max="6647" width="29.28515625" customWidth="1"/>
    <col min="6648" max="6650" width="22.140625" customWidth="1"/>
    <col min="6651" max="6651" width="3.28515625" customWidth="1"/>
    <col min="6652" max="6654" width="22.140625" customWidth="1"/>
    <col min="6903" max="6903" width="29.28515625" customWidth="1"/>
    <col min="6904" max="6906" width="22.140625" customWidth="1"/>
    <col min="6907" max="6907" width="3.28515625" customWidth="1"/>
    <col min="6908" max="6910" width="22.140625" customWidth="1"/>
    <col min="7159" max="7159" width="29.28515625" customWidth="1"/>
    <col min="7160" max="7162" width="22.140625" customWidth="1"/>
    <col min="7163" max="7163" width="3.28515625" customWidth="1"/>
    <col min="7164" max="7166" width="22.140625" customWidth="1"/>
    <col min="7415" max="7415" width="29.28515625" customWidth="1"/>
    <col min="7416" max="7418" width="22.140625" customWidth="1"/>
    <col min="7419" max="7419" width="3.28515625" customWidth="1"/>
    <col min="7420" max="7422" width="22.140625" customWidth="1"/>
    <col min="7671" max="7671" width="29.28515625" customWidth="1"/>
    <col min="7672" max="7674" width="22.140625" customWidth="1"/>
    <col min="7675" max="7675" width="3.28515625" customWidth="1"/>
    <col min="7676" max="7678" width="22.140625" customWidth="1"/>
    <col min="7927" max="7927" width="29.28515625" customWidth="1"/>
    <col min="7928" max="7930" width="22.140625" customWidth="1"/>
    <col min="7931" max="7931" width="3.28515625" customWidth="1"/>
    <col min="7932" max="7934" width="22.140625" customWidth="1"/>
    <col min="8183" max="8183" width="29.28515625" customWidth="1"/>
    <col min="8184" max="8186" width="22.140625" customWidth="1"/>
    <col min="8187" max="8187" width="3.28515625" customWidth="1"/>
    <col min="8188" max="8190" width="22.140625" customWidth="1"/>
    <col min="8439" max="8439" width="29.28515625" customWidth="1"/>
    <col min="8440" max="8442" width="22.140625" customWidth="1"/>
    <col min="8443" max="8443" width="3.28515625" customWidth="1"/>
    <col min="8444" max="8446" width="22.140625" customWidth="1"/>
    <col min="8695" max="8695" width="29.28515625" customWidth="1"/>
    <col min="8696" max="8698" width="22.140625" customWidth="1"/>
    <col min="8699" max="8699" width="3.28515625" customWidth="1"/>
    <col min="8700" max="8702" width="22.140625" customWidth="1"/>
    <col min="8951" max="8951" width="29.28515625" customWidth="1"/>
    <col min="8952" max="8954" width="22.140625" customWidth="1"/>
    <col min="8955" max="8955" width="3.28515625" customWidth="1"/>
    <col min="8956" max="8958" width="22.140625" customWidth="1"/>
    <col min="9207" max="9207" width="29.28515625" customWidth="1"/>
    <col min="9208" max="9210" width="22.140625" customWidth="1"/>
    <col min="9211" max="9211" width="3.28515625" customWidth="1"/>
    <col min="9212" max="9214" width="22.140625" customWidth="1"/>
    <col min="9463" max="9463" width="29.28515625" customWidth="1"/>
    <col min="9464" max="9466" width="22.140625" customWidth="1"/>
    <col min="9467" max="9467" width="3.28515625" customWidth="1"/>
    <col min="9468" max="9470" width="22.140625" customWidth="1"/>
    <col min="9719" max="9719" width="29.28515625" customWidth="1"/>
    <col min="9720" max="9722" width="22.140625" customWidth="1"/>
    <col min="9723" max="9723" width="3.28515625" customWidth="1"/>
    <col min="9724" max="9726" width="22.140625" customWidth="1"/>
    <col min="9975" max="9975" width="29.28515625" customWidth="1"/>
    <col min="9976" max="9978" width="22.140625" customWidth="1"/>
    <col min="9979" max="9979" width="3.28515625" customWidth="1"/>
    <col min="9980" max="9982" width="22.140625" customWidth="1"/>
    <col min="10231" max="10231" width="29.28515625" customWidth="1"/>
    <col min="10232" max="10234" width="22.140625" customWidth="1"/>
    <col min="10235" max="10235" width="3.28515625" customWidth="1"/>
    <col min="10236" max="10238" width="22.140625" customWidth="1"/>
    <col min="10487" max="10487" width="29.28515625" customWidth="1"/>
    <col min="10488" max="10490" width="22.140625" customWidth="1"/>
    <col min="10491" max="10491" width="3.28515625" customWidth="1"/>
    <col min="10492" max="10494" width="22.140625" customWidth="1"/>
    <col min="10743" max="10743" width="29.28515625" customWidth="1"/>
    <col min="10744" max="10746" width="22.140625" customWidth="1"/>
    <col min="10747" max="10747" width="3.28515625" customWidth="1"/>
    <col min="10748" max="10750" width="22.140625" customWidth="1"/>
    <col min="10999" max="10999" width="29.28515625" customWidth="1"/>
    <col min="11000" max="11002" width="22.140625" customWidth="1"/>
    <col min="11003" max="11003" width="3.28515625" customWidth="1"/>
    <col min="11004" max="11006" width="22.140625" customWidth="1"/>
    <col min="11255" max="11255" width="29.28515625" customWidth="1"/>
    <col min="11256" max="11258" width="22.140625" customWidth="1"/>
    <col min="11259" max="11259" width="3.28515625" customWidth="1"/>
    <col min="11260" max="11262" width="22.140625" customWidth="1"/>
    <col min="11511" max="11511" width="29.28515625" customWidth="1"/>
    <col min="11512" max="11514" width="22.140625" customWidth="1"/>
    <col min="11515" max="11515" width="3.28515625" customWidth="1"/>
    <col min="11516" max="11518" width="22.140625" customWidth="1"/>
    <col min="11767" max="11767" width="29.28515625" customWidth="1"/>
    <col min="11768" max="11770" width="22.140625" customWidth="1"/>
    <col min="11771" max="11771" width="3.28515625" customWidth="1"/>
    <col min="11772" max="11774" width="22.140625" customWidth="1"/>
    <col min="12023" max="12023" width="29.28515625" customWidth="1"/>
    <col min="12024" max="12026" width="22.140625" customWidth="1"/>
    <col min="12027" max="12027" width="3.28515625" customWidth="1"/>
    <col min="12028" max="12030" width="22.140625" customWidth="1"/>
    <col min="12279" max="12279" width="29.28515625" customWidth="1"/>
    <col min="12280" max="12282" width="22.140625" customWidth="1"/>
    <col min="12283" max="12283" width="3.28515625" customWidth="1"/>
    <col min="12284" max="12286" width="22.140625" customWidth="1"/>
    <col min="12535" max="12535" width="29.28515625" customWidth="1"/>
    <col min="12536" max="12538" width="22.140625" customWidth="1"/>
    <col min="12539" max="12539" width="3.28515625" customWidth="1"/>
    <col min="12540" max="12542" width="22.140625" customWidth="1"/>
    <col min="12791" max="12791" width="29.28515625" customWidth="1"/>
    <col min="12792" max="12794" width="22.140625" customWidth="1"/>
    <col min="12795" max="12795" width="3.28515625" customWidth="1"/>
    <col min="12796" max="12798" width="22.140625" customWidth="1"/>
    <col min="13047" max="13047" width="29.28515625" customWidth="1"/>
    <col min="13048" max="13050" width="22.140625" customWidth="1"/>
    <col min="13051" max="13051" width="3.28515625" customWidth="1"/>
    <col min="13052" max="13054" width="22.140625" customWidth="1"/>
    <col min="13303" max="13303" width="29.28515625" customWidth="1"/>
    <col min="13304" max="13306" width="22.140625" customWidth="1"/>
    <col min="13307" max="13307" width="3.28515625" customWidth="1"/>
    <col min="13308" max="13310" width="22.140625" customWidth="1"/>
    <col min="13559" max="13559" width="29.28515625" customWidth="1"/>
    <col min="13560" max="13562" width="22.140625" customWidth="1"/>
    <col min="13563" max="13563" width="3.28515625" customWidth="1"/>
    <col min="13564" max="13566" width="22.140625" customWidth="1"/>
    <col min="13815" max="13815" width="29.28515625" customWidth="1"/>
    <col min="13816" max="13818" width="22.140625" customWidth="1"/>
    <col min="13819" max="13819" width="3.28515625" customWidth="1"/>
    <col min="13820" max="13822" width="22.140625" customWidth="1"/>
    <col min="14071" max="14071" width="29.28515625" customWidth="1"/>
    <col min="14072" max="14074" width="22.140625" customWidth="1"/>
    <col min="14075" max="14075" width="3.28515625" customWidth="1"/>
    <col min="14076" max="14078" width="22.140625" customWidth="1"/>
    <col min="14327" max="14327" width="29.28515625" customWidth="1"/>
    <col min="14328" max="14330" width="22.140625" customWidth="1"/>
    <col min="14331" max="14331" width="3.28515625" customWidth="1"/>
    <col min="14332" max="14334" width="22.140625" customWidth="1"/>
    <col min="14583" max="14583" width="29.28515625" customWidth="1"/>
    <col min="14584" max="14586" width="22.140625" customWidth="1"/>
    <col min="14587" max="14587" width="3.28515625" customWidth="1"/>
    <col min="14588" max="14590" width="22.140625" customWidth="1"/>
    <col min="14839" max="14839" width="29.28515625" customWidth="1"/>
    <col min="14840" max="14842" width="22.140625" customWidth="1"/>
    <col min="14843" max="14843" width="3.28515625" customWidth="1"/>
    <col min="14844" max="14846" width="22.140625" customWidth="1"/>
    <col min="15095" max="15095" width="29.28515625" customWidth="1"/>
    <col min="15096" max="15098" width="22.140625" customWidth="1"/>
    <col min="15099" max="15099" width="3.28515625" customWidth="1"/>
    <col min="15100" max="15102" width="22.140625" customWidth="1"/>
    <col min="15351" max="15351" width="29.28515625" customWidth="1"/>
    <col min="15352" max="15354" width="22.140625" customWidth="1"/>
    <col min="15355" max="15355" width="3.28515625" customWidth="1"/>
    <col min="15356" max="15358" width="22.140625" customWidth="1"/>
    <col min="15607" max="15607" width="29.28515625" customWidth="1"/>
    <col min="15608" max="15610" width="22.140625" customWidth="1"/>
    <col min="15611" max="15611" width="3.28515625" customWidth="1"/>
    <col min="15612" max="15614" width="22.140625" customWidth="1"/>
    <col min="15863" max="15863" width="29.28515625" customWidth="1"/>
    <col min="15864" max="15866" width="22.140625" customWidth="1"/>
    <col min="15867" max="15867" width="3.28515625" customWidth="1"/>
    <col min="15868" max="15870" width="22.140625" customWidth="1"/>
    <col min="16119" max="16119" width="29.28515625" customWidth="1"/>
    <col min="16120" max="16122" width="22.140625" customWidth="1"/>
    <col min="16123" max="16123" width="3.28515625" customWidth="1"/>
    <col min="16124" max="16126" width="22.140625" customWidth="1"/>
  </cols>
  <sheetData>
    <row r="1" spans="1:242" s="6" customFormat="1" ht="60" customHeight="1" x14ac:dyDescent="0.2">
      <c r="A1" s="97" t="s">
        <v>0</v>
      </c>
      <c r="B1" s="97"/>
      <c r="C1" s="205"/>
      <c r="D1" s="205"/>
      <c r="E1" s="205"/>
      <c r="F1" s="205"/>
      <c r="G1" s="205"/>
      <c r="H1" s="205"/>
      <c r="I1" s="205"/>
      <c r="J1" s="205"/>
      <c r="K1" s="205"/>
      <c r="L1" s="205"/>
      <c r="M1" s="205"/>
      <c r="N1" s="205"/>
      <c r="O1" s="205"/>
      <c r="P1" s="205"/>
      <c r="Q1" s="205"/>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row>
    <row r="2" spans="1:242" ht="15" customHeight="1" x14ac:dyDescent="0.25">
      <c r="A2" s="3" t="s">
        <v>52</v>
      </c>
      <c r="B2" s="28"/>
      <c r="C2" s="206"/>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row>
    <row r="3" spans="1:242" ht="15" customHeight="1" x14ac:dyDescent="0.25">
      <c r="A3" s="7" t="s">
        <v>597</v>
      </c>
      <c r="B3" s="28"/>
      <c r="C3" s="207"/>
      <c r="D3" s="29"/>
      <c r="E3" s="29"/>
      <c r="F3" s="64"/>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row>
    <row r="4" spans="1:242" ht="15" customHeight="1" x14ac:dyDescent="0.25">
      <c r="A4" s="86" t="s">
        <v>603</v>
      </c>
      <c r="B4" s="5"/>
      <c r="C4" s="206"/>
    </row>
    <row r="5" spans="1:242" s="154" customFormat="1" ht="15" customHeight="1" x14ac:dyDescent="0.25">
      <c r="A5" s="86"/>
      <c r="B5" s="5"/>
      <c r="C5" s="206"/>
      <c r="D5" s="200"/>
      <c r="E5" s="200"/>
      <c r="F5" s="200"/>
      <c r="G5" s="200"/>
      <c r="H5" s="200"/>
      <c r="I5" s="200"/>
      <c r="J5" s="200"/>
      <c r="K5" s="200"/>
      <c r="L5" s="200"/>
      <c r="M5" s="200"/>
      <c r="N5" s="200"/>
      <c r="O5" s="200"/>
      <c r="P5" s="200"/>
      <c r="Q5" s="200"/>
    </row>
    <row r="6" spans="1:242" s="154" customFormat="1" ht="30" customHeight="1" x14ac:dyDescent="0.25">
      <c r="A6" s="68"/>
      <c r="B6" s="68"/>
      <c r="C6" s="216">
        <v>2011</v>
      </c>
      <c r="D6" s="216"/>
      <c r="E6" s="216"/>
      <c r="F6" s="216"/>
      <c r="G6" s="118"/>
      <c r="H6" s="216">
        <v>2016</v>
      </c>
      <c r="I6" s="216"/>
      <c r="J6" s="216"/>
      <c r="K6" s="216"/>
      <c r="L6" s="118"/>
      <c r="M6" s="216">
        <v>2021</v>
      </c>
      <c r="N6" s="216"/>
      <c r="O6" s="216"/>
      <c r="P6" s="216"/>
      <c r="Q6" s="200"/>
    </row>
    <row r="7" spans="1:242" s="154" customFormat="1" ht="45" x14ac:dyDescent="0.25">
      <c r="A7" s="197" t="s">
        <v>612</v>
      </c>
      <c r="B7" s="197" t="s">
        <v>613</v>
      </c>
      <c r="C7" s="90" t="s">
        <v>6</v>
      </c>
      <c r="D7" s="90" t="s">
        <v>7</v>
      </c>
      <c r="E7" s="91" t="s">
        <v>9</v>
      </c>
      <c r="F7" s="90" t="s">
        <v>8</v>
      </c>
      <c r="G7" s="90"/>
      <c r="H7" s="90" t="s">
        <v>6</v>
      </c>
      <c r="I7" s="90" t="s">
        <v>7</v>
      </c>
      <c r="J7" s="91" t="s">
        <v>9</v>
      </c>
      <c r="K7" s="90" t="s">
        <v>8</v>
      </c>
      <c r="L7" s="141"/>
      <c r="M7" s="90" t="s">
        <v>6</v>
      </c>
      <c r="N7" s="90" t="s">
        <v>7</v>
      </c>
      <c r="O7" s="91" t="s">
        <v>9</v>
      </c>
      <c r="P7" s="90" t="s">
        <v>8</v>
      </c>
      <c r="Q7" s="200"/>
    </row>
    <row r="8" spans="1:242" s="154" customFormat="1" x14ac:dyDescent="0.25">
      <c r="A8" s="186"/>
      <c r="B8" s="187"/>
      <c r="C8" s="217" t="s">
        <v>5</v>
      </c>
      <c r="D8" s="217"/>
      <c r="E8" s="217"/>
      <c r="F8" s="217"/>
      <c r="G8" s="217"/>
      <c r="H8" s="217"/>
      <c r="I8" s="217"/>
      <c r="J8" s="217"/>
      <c r="K8" s="217"/>
      <c r="L8" s="217"/>
      <c r="M8" s="217"/>
      <c r="N8" s="217"/>
      <c r="O8" s="217"/>
      <c r="P8" s="217"/>
      <c r="Q8" s="200"/>
    </row>
    <row r="9" spans="1:242" x14ac:dyDescent="0.25">
      <c r="A9" s="116" t="s">
        <v>85</v>
      </c>
      <c r="B9" s="116" t="s">
        <v>86</v>
      </c>
      <c r="C9" s="115">
        <v>189</v>
      </c>
      <c r="D9" s="115">
        <v>1639</v>
      </c>
      <c r="E9" s="115">
        <v>293</v>
      </c>
      <c r="F9" s="115">
        <v>2124</v>
      </c>
      <c r="G9" s="115"/>
      <c r="H9" s="115">
        <v>183</v>
      </c>
      <c r="I9" s="115">
        <v>1731</v>
      </c>
      <c r="J9" s="115">
        <v>216</v>
      </c>
      <c r="K9" s="115">
        <v>2127</v>
      </c>
      <c r="L9" s="115"/>
      <c r="M9" s="115">
        <v>168</v>
      </c>
      <c r="N9" s="115">
        <v>1738</v>
      </c>
      <c r="O9" s="115">
        <v>175</v>
      </c>
      <c r="P9" s="115">
        <v>2078</v>
      </c>
    </row>
    <row r="10" spans="1:242" x14ac:dyDescent="0.25">
      <c r="A10" s="116" t="s">
        <v>88</v>
      </c>
      <c r="B10" s="116" t="s">
        <v>89</v>
      </c>
      <c r="C10" s="115">
        <v>126</v>
      </c>
      <c r="D10" s="115">
        <v>2752</v>
      </c>
      <c r="E10" s="115">
        <v>175</v>
      </c>
      <c r="F10" s="115">
        <v>3055</v>
      </c>
      <c r="G10" s="115"/>
      <c r="H10" s="115">
        <v>159</v>
      </c>
      <c r="I10" s="115">
        <v>3046</v>
      </c>
      <c r="J10" s="115">
        <v>373</v>
      </c>
      <c r="K10" s="115">
        <v>3581</v>
      </c>
      <c r="L10" s="115"/>
      <c r="M10" s="115">
        <v>168</v>
      </c>
      <c r="N10" s="115">
        <v>3067</v>
      </c>
      <c r="O10" s="115">
        <v>193</v>
      </c>
      <c r="P10" s="115">
        <v>3430</v>
      </c>
    </row>
    <row r="11" spans="1:242" x14ac:dyDescent="0.25">
      <c r="A11" s="116" t="s">
        <v>91</v>
      </c>
      <c r="B11" s="116" t="s">
        <v>92</v>
      </c>
      <c r="C11" s="115">
        <v>315</v>
      </c>
      <c r="D11" s="115">
        <v>1894</v>
      </c>
      <c r="E11" s="115">
        <v>192</v>
      </c>
      <c r="F11" s="115">
        <v>2405</v>
      </c>
      <c r="G11" s="115"/>
      <c r="H11" s="115">
        <v>255</v>
      </c>
      <c r="I11" s="115">
        <v>1918</v>
      </c>
      <c r="J11" s="115">
        <v>191</v>
      </c>
      <c r="K11" s="115">
        <v>2369</v>
      </c>
      <c r="L11" s="115"/>
      <c r="M11" s="115">
        <v>313</v>
      </c>
      <c r="N11" s="115">
        <v>1886</v>
      </c>
      <c r="O11" s="115">
        <v>186</v>
      </c>
      <c r="P11" s="115">
        <v>2385</v>
      </c>
    </row>
    <row r="12" spans="1:242" x14ac:dyDescent="0.25">
      <c r="A12" s="116" t="s">
        <v>93</v>
      </c>
      <c r="B12" s="116" t="s">
        <v>94</v>
      </c>
      <c r="C12" s="115">
        <v>262</v>
      </c>
      <c r="D12" s="115">
        <v>1993</v>
      </c>
      <c r="E12" s="115">
        <v>362</v>
      </c>
      <c r="F12" s="115">
        <v>2621</v>
      </c>
      <c r="G12" s="115"/>
      <c r="H12" s="115">
        <v>266</v>
      </c>
      <c r="I12" s="115">
        <v>1966</v>
      </c>
      <c r="J12" s="115">
        <v>205</v>
      </c>
      <c r="K12" s="115">
        <v>2435</v>
      </c>
      <c r="L12" s="115"/>
      <c r="M12" s="115">
        <v>366</v>
      </c>
      <c r="N12" s="115">
        <v>1912</v>
      </c>
      <c r="O12" s="115">
        <v>232</v>
      </c>
      <c r="P12" s="115">
        <v>2510</v>
      </c>
    </row>
    <row r="13" spans="1:242" x14ac:dyDescent="0.25">
      <c r="A13" s="116" t="s">
        <v>96</v>
      </c>
      <c r="B13" s="116" t="s">
        <v>97</v>
      </c>
      <c r="C13" s="115">
        <v>200</v>
      </c>
      <c r="D13" s="115">
        <v>5</v>
      </c>
      <c r="E13" s="115">
        <v>19</v>
      </c>
      <c r="F13" s="115">
        <v>222</v>
      </c>
      <c r="G13" s="115"/>
      <c r="H13" s="115">
        <v>264</v>
      </c>
      <c r="I13" s="115">
        <v>3</v>
      </c>
      <c r="J13" s="115">
        <v>3</v>
      </c>
      <c r="K13" s="115">
        <v>273</v>
      </c>
      <c r="L13" s="115"/>
      <c r="M13" s="115">
        <v>194</v>
      </c>
      <c r="N13" s="115">
        <v>0</v>
      </c>
      <c r="O13" s="115">
        <v>0</v>
      </c>
      <c r="P13" s="115">
        <v>196</v>
      </c>
    </row>
    <row r="14" spans="1:242" x14ac:dyDescent="0.25">
      <c r="A14" s="116" t="s">
        <v>98</v>
      </c>
      <c r="B14" s="116" t="s">
        <v>95</v>
      </c>
      <c r="C14" s="115">
        <v>251</v>
      </c>
      <c r="D14" s="115">
        <v>3110</v>
      </c>
      <c r="E14" s="115">
        <v>396</v>
      </c>
      <c r="F14" s="115">
        <v>3758</v>
      </c>
      <c r="G14" s="115"/>
      <c r="H14" s="115">
        <v>237</v>
      </c>
      <c r="I14" s="115">
        <v>3209</v>
      </c>
      <c r="J14" s="115">
        <v>452</v>
      </c>
      <c r="K14" s="115">
        <v>3897</v>
      </c>
      <c r="L14" s="115"/>
      <c r="M14" s="115">
        <v>309</v>
      </c>
      <c r="N14" s="115">
        <v>3223</v>
      </c>
      <c r="O14" s="115">
        <v>258</v>
      </c>
      <c r="P14" s="115">
        <v>3791</v>
      </c>
    </row>
    <row r="15" spans="1:242" x14ac:dyDescent="0.25">
      <c r="A15" s="116" t="s">
        <v>99</v>
      </c>
      <c r="B15" s="116" t="s">
        <v>100</v>
      </c>
      <c r="C15" s="115">
        <v>35</v>
      </c>
      <c r="D15" s="115">
        <v>12</v>
      </c>
      <c r="E15" s="115">
        <v>0</v>
      </c>
      <c r="F15" s="115">
        <v>48</v>
      </c>
      <c r="G15" s="115"/>
      <c r="H15" s="115">
        <v>44</v>
      </c>
      <c r="I15" s="115">
        <v>3</v>
      </c>
      <c r="J15" s="115">
        <v>4</v>
      </c>
      <c r="K15" s="115">
        <v>52</v>
      </c>
      <c r="L15" s="115"/>
      <c r="M15" s="115">
        <v>33</v>
      </c>
      <c r="N15" s="115">
        <v>3</v>
      </c>
      <c r="O15" s="115">
        <v>0</v>
      </c>
      <c r="P15" s="115">
        <v>39</v>
      </c>
    </row>
    <row r="16" spans="1:242" x14ac:dyDescent="0.25">
      <c r="A16" s="116" t="s">
        <v>101</v>
      </c>
      <c r="B16" s="116" t="s">
        <v>102</v>
      </c>
      <c r="C16" s="115">
        <v>136</v>
      </c>
      <c r="D16" s="115">
        <v>352</v>
      </c>
      <c r="E16" s="115">
        <v>51</v>
      </c>
      <c r="F16" s="115">
        <v>542</v>
      </c>
      <c r="G16" s="115"/>
      <c r="H16" s="115">
        <v>130</v>
      </c>
      <c r="I16" s="115">
        <v>396</v>
      </c>
      <c r="J16" s="115">
        <v>51</v>
      </c>
      <c r="K16" s="115">
        <v>572</v>
      </c>
      <c r="L16" s="115"/>
      <c r="M16" s="115">
        <v>145</v>
      </c>
      <c r="N16" s="115">
        <v>362</v>
      </c>
      <c r="O16" s="115">
        <v>26</v>
      </c>
      <c r="P16" s="115">
        <v>535</v>
      </c>
    </row>
    <row r="17" spans="1:16" x14ac:dyDescent="0.25">
      <c r="A17" s="116" t="s">
        <v>105</v>
      </c>
      <c r="B17" s="116" t="s">
        <v>106</v>
      </c>
      <c r="C17" s="115">
        <v>158</v>
      </c>
      <c r="D17" s="115">
        <v>544</v>
      </c>
      <c r="E17" s="115">
        <v>72</v>
      </c>
      <c r="F17" s="115">
        <v>769</v>
      </c>
      <c r="G17" s="115"/>
      <c r="H17" s="115">
        <v>139</v>
      </c>
      <c r="I17" s="115">
        <v>510</v>
      </c>
      <c r="J17" s="115">
        <v>188</v>
      </c>
      <c r="K17" s="115">
        <v>843</v>
      </c>
      <c r="L17" s="115"/>
      <c r="M17" s="115">
        <v>140</v>
      </c>
      <c r="N17" s="115">
        <v>517</v>
      </c>
      <c r="O17" s="115">
        <v>198</v>
      </c>
      <c r="P17" s="115">
        <v>853</v>
      </c>
    </row>
    <row r="18" spans="1:16" x14ac:dyDescent="0.25">
      <c r="A18" s="116" t="s">
        <v>107</v>
      </c>
      <c r="B18" s="116" t="s">
        <v>108</v>
      </c>
      <c r="C18" s="115">
        <v>80</v>
      </c>
      <c r="D18" s="115">
        <v>161</v>
      </c>
      <c r="E18" s="115">
        <v>96</v>
      </c>
      <c r="F18" s="115">
        <v>338</v>
      </c>
      <c r="G18" s="115"/>
      <c r="H18" s="115">
        <v>178</v>
      </c>
      <c r="I18" s="115">
        <v>205</v>
      </c>
      <c r="J18" s="115">
        <v>83</v>
      </c>
      <c r="K18" s="115">
        <v>466</v>
      </c>
      <c r="L18" s="115"/>
      <c r="M18" s="115">
        <v>113</v>
      </c>
      <c r="N18" s="115">
        <v>166</v>
      </c>
      <c r="O18" s="115">
        <v>94</v>
      </c>
      <c r="P18" s="115">
        <v>371</v>
      </c>
    </row>
    <row r="19" spans="1:16" x14ac:dyDescent="0.25">
      <c r="A19" s="116" t="s">
        <v>109</v>
      </c>
      <c r="B19" s="116" t="s">
        <v>63</v>
      </c>
      <c r="C19" s="115">
        <v>173</v>
      </c>
      <c r="D19" s="115">
        <v>9</v>
      </c>
      <c r="E19" s="115">
        <v>0</v>
      </c>
      <c r="F19" s="115">
        <v>181</v>
      </c>
      <c r="G19" s="115"/>
      <c r="H19" s="115">
        <v>157</v>
      </c>
      <c r="I19" s="115">
        <v>3</v>
      </c>
      <c r="J19" s="115">
        <v>3</v>
      </c>
      <c r="K19" s="115">
        <v>164</v>
      </c>
      <c r="L19" s="115"/>
      <c r="M19" s="115">
        <v>150</v>
      </c>
      <c r="N19" s="115">
        <v>0</v>
      </c>
      <c r="O19" s="115">
        <v>0</v>
      </c>
      <c r="P19" s="115">
        <v>149</v>
      </c>
    </row>
    <row r="20" spans="1:16" x14ac:dyDescent="0.25">
      <c r="A20" s="116" t="s">
        <v>110</v>
      </c>
      <c r="B20" s="116" t="s">
        <v>111</v>
      </c>
      <c r="C20" s="115">
        <v>118</v>
      </c>
      <c r="D20" s="115">
        <v>738</v>
      </c>
      <c r="E20" s="115">
        <v>75</v>
      </c>
      <c r="F20" s="115">
        <v>929</v>
      </c>
      <c r="G20" s="115"/>
      <c r="H20" s="115">
        <v>116</v>
      </c>
      <c r="I20" s="115">
        <v>880</v>
      </c>
      <c r="J20" s="115">
        <v>105</v>
      </c>
      <c r="K20" s="115">
        <v>1099</v>
      </c>
      <c r="L20" s="115"/>
      <c r="M20" s="115">
        <v>132</v>
      </c>
      <c r="N20" s="115">
        <v>811</v>
      </c>
      <c r="O20" s="115">
        <v>163</v>
      </c>
      <c r="P20" s="115">
        <v>1106</v>
      </c>
    </row>
    <row r="21" spans="1:16" x14ac:dyDescent="0.25">
      <c r="A21" s="116" t="s">
        <v>114</v>
      </c>
      <c r="B21" s="116" t="s">
        <v>115</v>
      </c>
      <c r="C21" s="115">
        <v>212</v>
      </c>
      <c r="D21" s="115">
        <v>3575</v>
      </c>
      <c r="E21" s="115">
        <v>755</v>
      </c>
      <c r="F21" s="115">
        <v>4545</v>
      </c>
      <c r="G21" s="115"/>
      <c r="H21" s="115">
        <v>217</v>
      </c>
      <c r="I21" s="115">
        <v>5224</v>
      </c>
      <c r="J21" s="115">
        <v>1027</v>
      </c>
      <c r="K21" s="115">
        <v>6464</v>
      </c>
      <c r="L21" s="115"/>
      <c r="M21" s="115">
        <v>249</v>
      </c>
      <c r="N21" s="115">
        <v>6100</v>
      </c>
      <c r="O21" s="115">
        <v>794</v>
      </c>
      <c r="P21" s="115">
        <v>7149</v>
      </c>
    </row>
    <row r="22" spans="1:16" x14ac:dyDescent="0.25">
      <c r="A22" s="116" t="s">
        <v>116</v>
      </c>
      <c r="B22" s="116" t="s">
        <v>117</v>
      </c>
      <c r="C22" s="115">
        <v>285</v>
      </c>
      <c r="D22" s="115">
        <v>3880</v>
      </c>
      <c r="E22" s="115">
        <v>363</v>
      </c>
      <c r="F22" s="115">
        <v>4532</v>
      </c>
      <c r="G22" s="115"/>
      <c r="H22" s="115">
        <v>187</v>
      </c>
      <c r="I22" s="115">
        <v>4680</v>
      </c>
      <c r="J22" s="115">
        <v>518</v>
      </c>
      <c r="K22" s="115">
        <v>5383</v>
      </c>
      <c r="L22" s="115"/>
      <c r="M22" s="115">
        <v>271</v>
      </c>
      <c r="N22" s="115">
        <v>5048</v>
      </c>
      <c r="O22" s="115">
        <v>371</v>
      </c>
      <c r="P22" s="115">
        <v>5688</v>
      </c>
    </row>
    <row r="23" spans="1:16" x14ac:dyDescent="0.25">
      <c r="A23" s="116" t="s">
        <v>118</v>
      </c>
      <c r="B23" s="116" t="s">
        <v>119</v>
      </c>
      <c r="C23" s="115">
        <v>241</v>
      </c>
      <c r="D23" s="115">
        <v>3282</v>
      </c>
      <c r="E23" s="115">
        <v>458</v>
      </c>
      <c r="F23" s="115">
        <v>3979</v>
      </c>
      <c r="G23" s="115"/>
      <c r="H23" s="115">
        <v>142</v>
      </c>
      <c r="I23" s="115">
        <v>3774</v>
      </c>
      <c r="J23" s="115">
        <v>553</v>
      </c>
      <c r="K23" s="115">
        <v>4460</v>
      </c>
      <c r="L23" s="115"/>
      <c r="M23" s="115">
        <v>174</v>
      </c>
      <c r="N23" s="115">
        <v>4025</v>
      </c>
      <c r="O23" s="115">
        <v>470</v>
      </c>
      <c r="P23" s="115">
        <v>4668</v>
      </c>
    </row>
    <row r="24" spans="1:16" x14ac:dyDescent="0.25">
      <c r="A24" s="116" t="s">
        <v>120</v>
      </c>
      <c r="B24" s="116" t="s">
        <v>121</v>
      </c>
      <c r="C24" s="115">
        <v>195</v>
      </c>
      <c r="D24" s="115">
        <v>5398</v>
      </c>
      <c r="E24" s="115">
        <v>535</v>
      </c>
      <c r="F24" s="115">
        <v>6129</v>
      </c>
      <c r="G24" s="115"/>
      <c r="H24" s="115">
        <v>237</v>
      </c>
      <c r="I24" s="115">
        <v>5796</v>
      </c>
      <c r="J24" s="115">
        <v>735</v>
      </c>
      <c r="K24" s="115">
        <v>6758</v>
      </c>
      <c r="L24" s="115"/>
      <c r="M24" s="115">
        <v>261</v>
      </c>
      <c r="N24" s="115">
        <v>6085</v>
      </c>
      <c r="O24" s="115">
        <v>415</v>
      </c>
      <c r="P24" s="115">
        <v>6758</v>
      </c>
    </row>
    <row r="25" spans="1:16" x14ac:dyDescent="0.25">
      <c r="A25" s="116" t="s">
        <v>124</v>
      </c>
      <c r="B25" s="116" t="s">
        <v>123</v>
      </c>
      <c r="C25" s="115">
        <v>785</v>
      </c>
      <c r="D25" s="115">
        <v>3668</v>
      </c>
      <c r="E25" s="115">
        <v>394</v>
      </c>
      <c r="F25" s="115">
        <v>4845</v>
      </c>
      <c r="G25" s="115"/>
      <c r="H25" s="115">
        <v>742</v>
      </c>
      <c r="I25" s="115">
        <v>3651</v>
      </c>
      <c r="J25" s="115">
        <v>555</v>
      </c>
      <c r="K25" s="115">
        <v>4944</v>
      </c>
      <c r="L25" s="115"/>
      <c r="M25" s="115">
        <v>904</v>
      </c>
      <c r="N25" s="115">
        <v>3540</v>
      </c>
      <c r="O25" s="115">
        <v>358</v>
      </c>
      <c r="P25" s="115">
        <v>4803</v>
      </c>
    </row>
    <row r="26" spans="1:16" x14ac:dyDescent="0.25">
      <c r="A26" s="116" t="s">
        <v>126</v>
      </c>
      <c r="B26" s="116" t="s">
        <v>127</v>
      </c>
      <c r="C26" s="115">
        <v>91</v>
      </c>
      <c r="D26" s="115">
        <v>452</v>
      </c>
      <c r="E26" s="115">
        <v>96</v>
      </c>
      <c r="F26" s="115">
        <v>637</v>
      </c>
      <c r="G26" s="115"/>
      <c r="H26" s="115">
        <v>78</v>
      </c>
      <c r="I26" s="115">
        <v>582</v>
      </c>
      <c r="J26" s="115">
        <v>124</v>
      </c>
      <c r="K26" s="115">
        <v>791</v>
      </c>
      <c r="L26" s="115"/>
      <c r="M26" s="115">
        <v>106</v>
      </c>
      <c r="N26" s="115">
        <v>566</v>
      </c>
      <c r="O26" s="115">
        <v>118</v>
      </c>
      <c r="P26" s="115">
        <v>799</v>
      </c>
    </row>
    <row r="27" spans="1:16" x14ac:dyDescent="0.25">
      <c r="A27" s="116" t="s">
        <v>128</v>
      </c>
      <c r="B27" s="116" t="s">
        <v>129</v>
      </c>
      <c r="C27" s="115">
        <v>140</v>
      </c>
      <c r="D27" s="115">
        <v>2366</v>
      </c>
      <c r="E27" s="115">
        <v>348</v>
      </c>
      <c r="F27" s="115">
        <v>2851</v>
      </c>
      <c r="G27" s="115"/>
      <c r="H27" s="115">
        <v>237</v>
      </c>
      <c r="I27" s="115">
        <v>2683</v>
      </c>
      <c r="J27" s="115">
        <v>372</v>
      </c>
      <c r="K27" s="115">
        <v>3292</v>
      </c>
      <c r="L27" s="115"/>
      <c r="M27" s="115">
        <v>262</v>
      </c>
      <c r="N27" s="115">
        <v>2656</v>
      </c>
      <c r="O27" s="115">
        <v>279</v>
      </c>
      <c r="P27" s="115">
        <v>3197</v>
      </c>
    </row>
    <row r="28" spans="1:16" x14ac:dyDescent="0.25">
      <c r="A28" s="116" t="s">
        <v>130</v>
      </c>
      <c r="B28" s="116" t="s">
        <v>131</v>
      </c>
      <c r="C28" s="115">
        <v>154</v>
      </c>
      <c r="D28" s="115">
        <v>1659</v>
      </c>
      <c r="E28" s="115">
        <v>438</v>
      </c>
      <c r="F28" s="115">
        <v>2246</v>
      </c>
      <c r="G28" s="115"/>
      <c r="H28" s="115">
        <v>252</v>
      </c>
      <c r="I28" s="115">
        <v>2112</v>
      </c>
      <c r="J28" s="115">
        <v>567</v>
      </c>
      <c r="K28" s="115">
        <v>2924</v>
      </c>
      <c r="L28" s="115"/>
      <c r="M28" s="115">
        <v>225</v>
      </c>
      <c r="N28" s="115">
        <v>1990</v>
      </c>
      <c r="O28" s="115">
        <v>451</v>
      </c>
      <c r="P28" s="115">
        <v>2675</v>
      </c>
    </row>
    <row r="29" spans="1:16" ht="15" customHeight="1" x14ac:dyDescent="0.25">
      <c r="A29" s="116" t="s">
        <v>132</v>
      </c>
      <c r="B29" s="116" t="s">
        <v>133</v>
      </c>
      <c r="C29" s="115">
        <v>268</v>
      </c>
      <c r="D29" s="115">
        <v>3874</v>
      </c>
      <c r="E29" s="115">
        <v>641</v>
      </c>
      <c r="F29" s="115">
        <v>4783</v>
      </c>
      <c r="G29" s="115"/>
      <c r="H29" s="115">
        <v>1085</v>
      </c>
      <c r="I29" s="115">
        <v>4988</v>
      </c>
      <c r="J29" s="115">
        <v>1557</v>
      </c>
      <c r="K29" s="115">
        <v>7629</v>
      </c>
      <c r="L29" s="115"/>
      <c r="M29" s="115">
        <v>1269</v>
      </c>
      <c r="N29" s="115">
        <v>4145</v>
      </c>
      <c r="O29" s="115">
        <v>337</v>
      </c>
      <c r="P29" s="115">
        <v>5751</v>
      </c>
    </row>
    <row r="30" spans="1:16" x14ac:dyDescent="0.25">
      <c r="A30" s="116" t="s">
        <v>134</v>
      </c>
      <c r="B30" s="116" t="s">
        <v>135</v>
      </c>
      <c r="C30" s="115">
        <v>600</v>
      </c>
      <c r="D30" s="115">
        <v>6554</v>
      </c>
      <c r="E30" s="115">
        <v>849</v>
      </c>
      <c r="F30" s="115">
        <v>8011</v>
      </c>
      <c r="G30" s="115"/>
      <c r="H30" s="115">
        <v>592</v>
      </c>
      <c r="I30" s="115">
        <v>7131</v>
      </c>
      <c r="J30" s="115">
        <v>1085</v>
      </c>
      <c r="K30" s="115">
        <v>8802</v>
      </c>
      <c r="L30" s="115"/>
      <c r="M30" s="115">
        <v>672</v>
      </c>
      <c r="N30" s="115">
        <v>7066</v>
      </c>
      <c r="O30" s="115">
        <v>755</v>
      </c>
      <c r="P30" s="115">
        <v>8494</v>
      </c>
    </row>
    <row r="31" spans="1:16" x14ac:dyDescent="0.25">
      <c r="A31" s="116" t="s">
        <v>136</v>
      </c>
      <c r="B31" s="116" t="s">
        <v>137</v>
      </c>
      <c r="C31" s="115">
        <v>91</v>
      </c>
      <c r="D31" s="115">
        <v>321</v>
      </c>
      <c r="E31" s="115">
        <v>42</v>
      </c>
      <c r="F31" s="115">
        <v>455</v>
      </c>
      <c r="G31" s="115"/>
      <c r="H31" s="115">
        <v>70</v>
      </c>
      <c r="I31" s="115">
        <v>279</v>
      </c>
      <c r="J31" s="115">
        <v>62</v>
      </c>
      <c r="K31" s="115">
        <v>413</v>
      </c>
      <c r="L31" s="115"/>
      <c r="M31" s="115">
        <v>113</v>
      </c>
      <c r="N31" s="115">
        <v>354</v>
      </c>
      <c r="O31" s="115">
        <v>31</v>
      </c>
      <c r="P31" s="115">
        <v>498</v>
      </c>
    </row>
    <row r="32" spans="1:16" x14ac:dyDescent="0.25">
      <c r="A32" s="116" t="s">
        <v>140</v>
      </c>
      <c r="B32" s="116" t="s">
        <v>139</v>
      </c>
      <c r="C32" s="115">
        <v>548</v>
      </c>
      <c r="D32" s="115">
        <v>2326</v>
      </c>
      <c r="E32" s="115">
        <v>442</v>
      </c>
      <c r="F32" s="115">
        <v>3308</v>
      </c>
      <c r="G32" s="115"/>
      <c r="H32" s="115">
        <v>468</v>
      </c>
      <c r="I32" s="115">
        <v>2211</v>
      </c>
      <c r="J32" s="115">
        <v>324</v>
      </c>
      <c r="K32" s="115">
        <v>3000</v>
      </c>
      <c r="L32" s="115"/>
      <c r="M32" s="115">
        <v>689</v>
      </c>
      <c r="N32" s="115">
        <v>2130</v>
      </c>
      <c r="O32" s="115">
        <v>200</v>
      </c>
      <c r="P32" s="115">
        <v>3013</v>
      </c>
    </row>
    <row r="33" spans="1:16" x14ac:dyDescent="0.25">
      <c r="A33" s="116" t="s">
        <v>143</v>
      </c>
      <c r="B33" s="116" t="s">
        <v>144</v>
      </c>
      <c r="C33" s="115">
        <v>890</v>
      </c>
      <c r="D33" s="115">
        <v>4137</v>
      </c>
      <c r="E33" s="115">
        <v>358</v>
      </c>
      <c r="F33" s="115">
        <v>5384</v>
      </c>
      <c r="G33" s="115"/>
      <c r="H33" s="115">
        <v>450</v>
      </c>
      <c r="I33" s="115">
        <v>2615</v>
      </c>
      <c r="J33" s="115">
        <v>380</v>
      </c>
      <c r="K33" s="115">
        <v>3447</v>
      </c>
      <c r="L33" s="115"/>
      <c r="M33" s="115">
        <v>478</v>
      </c>
      <c r="N33" s="115">
        <v>2806</v>
      </c>
      <c r="O33" s="115">
        <v>399</v>
      </c>
      <c r="P33" s="115">
        <v>3680</v>
      </c>
    </row>
    <row r="34" spans="1:16" x14ac:dyDescent="0.25">
      <c r="A34" s="116" t="s">
        <v>147</v>
      </c>
      <c r="B34" s="116" t="s">
        <v>148</v>
      </c>
      <c r="C34" s="115">
        <v>217</v>
      </c>
      <c r="D34" s="115">
        <v>1505</v>
      </c>
      <c r="E34" s="115">
        <v>97</v>
      </c>
      <c r="F34" s="115">
        <v>1819</v>
      </c>
      <c r="G34" s="115"/>
      <c r="H34" s="115">
        <v>149</v>
      </c>
      <c r="I34" s="115">
        <v>1444</v>
      </c>
      <c r="J34" s="115">
        <v>156</v>
      </c>
      <c r="K34" s="115">
        <v>1757</v>
      </c>
      <c r="L34" s="115"/>
      <c r="M34" s="115">
        <v>228</v>
      </c>
      <c r="N34" s="115">
        <v>1520</v>
      </c>
      <c r="O34" s="115">
        <v>89</v>
      </c>
      <c r="P34" s="115">
        <v>1841</v>
      </c>
    </row>
    <row r="35" spans="1:16" x14ac:dyDescent="0.25">
      <c r="A35" s="116" t="s">
        <v>149</v>
      </c>
      <c r="B35" s="116" t="s">
        <v>150</v>
      </c>
      <c r="C35" s="115">
        <v>236</v>
      </c>
      <c r="D35" s="115">
        <v>1979</v>
      </c>
      <c r="E35" s="115">
        <v>255</v>
      </c>
      <c r="F35" s="115">
        <v>2467</v>
      </c>
      <c r="G35" s="115"/>
      <c r="H35" s="115">
        <v>172</v>
      </c>
      <c r="I35" s="115">
        <v>2111</v>
      </c>
      <c r="J35" s="115">
        <v>267</v>
      </c>
      <c r="K35" s="115">
        <v>2548</v>
      </c>
      <c r="L35" s="115"/>
      <c r="M35" s="115">
        <v>225</v>
      </c>
      <c r="N35" s="115">
        <v>2145</v>
      </c>
      <c r="O35" s="115">
        <v>205</v>
      </c>
      <c r="P35" s="115">
        <v>2576</v>
      </c>
    </row>
    <row r="36" spans="1:16" x14ac:dyDescent="0.25">
      <c r="A36" s="116" t="s">
        <v>153</v>
      </c>
      <c r="B36" s="116" t="s">
        <v>154</v>
      </c>
      <c r="C36" s="115">
        <v>237</v>
      </c>
      <c r="D36" s="115">
        <v>1639</v>
      </c>
      <c r="E36" s="115">
        <v>148</v>
      </c>
      <c r="F36" s="115">
        <v>2027</v>
      </c>
      <c r="G36" s="115"/>
      <c r="H36" s="115">
        <v>174</v>
      </c>
      <c r="I36" s="115">
        <v>1636</v>
      </c>
      <c r="J36" s="115">
        <v>186</v>
      </c>
      <c r="K36" s="115">
        <v>2000</v>
      </c>
      <c r="L36" s="115"/>
      <c r="M36" s="115">
        <v>192</v>
      </c>
      <c r="N36" s="115">
        <v>1680</v>
      </c>
      <c r="O36" s="115">
        <v>122</v>
      </c>
      <c r="P36" s="115">
        <v>2000</v>
      </c>
    </row>
    <row r="37" spans="1:16" x14ac:dyDescent="0.25">
      <c r="A37" s="116" t="s">
        <v>155</v>
      </c>
      <c r="B37" s="116" t="s">
        <v>156</v>
      </c>
      <c r="C37" s="115">
        <v>152</v>
      </c>
      <c r="D37" s="115">
        <v>1695</v>
      </c>
      <c r="E37" s="115">
        <v>268</v>
      </c>
      <c r="F37" s="115">
        <v>2111</v>
      </c>
      <c r="G37" s="115"/>
      <c r="H37" s="115">
        <v>167</v>
      </c>
      <c r="I37" s="115">
        <v>1750</v>
      </c>
      <c r="J37" s="115">
        <v>246</v>
      </c>
      <c r="K37" s="115">
        <v>2163</v>
      </c>
      <c r="L37" s="115"/>
      <c r="M37" s="115">
        <v>202</v>
      </c>
      <c r="N37" s="115">
        <v>1695</v>
      </c>
      <c r="O37" s="115">
        <v>126</v>
      </c>
      <c r="P37" s="115">
        <v>2023</v>
      </c>
    </row>
    <row r="38" spans="1:16" x14ac:dyDescent="0.25">
      <c r="A38" s="116" t="s">
        <v>157</v>
      </c>
      <c r="B38" s="116" t="s">
        <v>158</v>
      </c>
      <c r="C38" s="115">
        <v>159</v>
      </c>
      <c r="D38" s="115">
        <v>1500</v>
      </c>
      <c r="E38" s="115">
        <v>120</v>
      </c>
      <c r="F38" s="115">
        <v>1777</v>
      </c>
      <c r="G38" s="115"/>
      <c r="H38" s="115">
        <v>126</v>
      </c>
      <c r="I38" s="115">
        <v>1579</v>
      </c>
      <c r="J38" s="115">
        <v>176</v>
      </c>
      <c r="K38" s="115">
        <v>1876</v>
      </c>
      <c r="L38" s="115"/>
      <c r="M38" s="115">
        <v>170</v>
      </c>
      <c r="N38" s="115">
        <v>1512</v>
      </c>
      <c r="O38" s="115">
        <v>151</v>
      </c>
      <c r="P38" s="115">
        <v>1836</v>
      </c>
    </row>
    <row r="39" spans="1:16" x14ac:dyDescent="0.25">
      <c r="A39" s="116" t="s">
        <v>161</v>
      </c>
      <c r="B39" s="116" t="s">
        <v>162</v>
      </c>
      <c r="C39" s="115">
        <v>176</v>
      </c>
      <c r="D39" s="115">
        <v>3077</v>
      </c>
      <c r="E39" s="115">
        <v>401</v>
      </c>
      <c r="F39" s="115">
        <v>3655</v>
      </c>
      <c r="G39" s="115"/>
      <c r="H39" s="115">
        <v>143</v>
      </c>
      <c r="I39" s="115">
        <v>3315</v>
      </c>
      <c r="J39" s="115">
        <v>395</v>
      </c>
      <c r="K39" s="115">
        <v>3853</v>
      </c>
      <c r="L39" s="115"/>
      <c r="M39" s="115">
        <v>188</v>
      </c>
      <c r="N39" s="115">
        <v>3460</v>
      </c>
      <c r="O39" s="115">
        <v>231</v>
      </c>
      <c r="P39" s="115">
        <v>3884</v>
      </c>
    </row>
    <row r="40" spans="1:16" x14ac:dyDescent="0.25">
      <c r="A40" s="116" t="s">
        <v>163</v>
      </c>
      <c r="B40" s="116" t="s">
        <v>164</v>
      </c>
      <c r="C40" s="115">
        <v>194</v>
      </c>
      <c r="D40" s="115">
        <v>2559</v>
      </c>
      <c r="E40" s="115">
        <v>514</v>
      </c>
      <c r="F40" s="115">
        <v>3270</v>
      </c>
      <c r="G40" s="115"/>
      <c r="H40" s="115">
        <v>175</v>
      </c>
      <c r="I40" s="115">
        <v>2694</v>
      </c>
      <c r="J40" s="115">
        <v>409</v>
      </c>
      <c r="K40" s="115">
        <v>3282</v>
      </c>
      <c r="L40" s="115"/>
      <c r="M40" s="115">
        <v>202</v>
      </c>
      <c r="N40" s="115">
        <v>2940</v>
      </c>
      <c r="O40" s="115">
        <v>119</v>
      </c>
      <c r="P40" s="115">
        <v>3261</v>
      </c>
    </row>
    <row r="41" spans="1:16" x14ac:dyDescent="0.25">
      <c r="A41" s="116" t="s">
        <v>166</v>
      </c>
      <c r="B41" s="116" t="s">
        <v>167</v>
      </c>
      <c r="C41" s="115">
        <v>725</v>
      </c>
      <c r="D41" s="115">
        <v>8241</v>
      </c>
      <c r="E41" s="115">
        <v>615</v>
      </c>
      <c r="F41" s="115">
        <v>9581</v>
      </c>
      <c r="G41" s="115"/>
      <c r="H41" s="115">
        <v>1233</v>
      </c>
      <c r="I41" s="115">
        <v>13239</v>
      </c>
      <c r="J41" s="115">
        <v>1013</v>
      </c>
      <c r="K41" s="115">
        <v>15479</v>
      </c>
      <c r="L41" s="115"/>
      <c r="M41" s="115">
        <v>1918</v>
      </c>
      <c r="N41" s="115">
        <v>15398</v>
      </c>
      <c r="O41" s="115">
        <v>1349</v>
      </c>
      <c r="P41" s="115">
        <v>18662</v>
      </c>
    </row>
    <row r="42" spans="1:16" x14ac:dyDescent="0.25">
      <c r="A42" s="116" t="s">
        <v>168</v>
      </c>
      <c r="B42" s="116" t="s">
        <v>169</v>
      </c>
      <c r="C42" s="115">
        <v>320</v>
      </c>
      <c r="D42" s="115">
        <v>2277</v>
      </c>
      <c r="E42" s="115">
        <v>361</v>
      </c>
      <c r="F42" s="115">
        <v>2961</v>
      </c>
      <c r="G42" s="115"/>
      <c r="H42" s="115">
        <v>370</v>
      </c>
      <c r="I42" s="115">
        <v>2205</v>
      </c>
      <c r="J42" s="115">
        <v>309</v>
      </c>
      <c r="K42" s="115">
        <v>2884</v>
      </c>
      <c r="L42" s="115"/>
      <c r="M42" s="115">
        <v>386</v>
      </c>
      <c r="N42" s="115">
        <v>2124</v>
      </c>
      <c r="O42" s="115">
        <v>237</v>
      </c>
      <c r="P42" s="115">
        <v>2747</v>
      </c>
    </row>
    <row r="43" spans="1:16" x14ac:dyDescent="0.25">
      <c r="A43" s="116" t="s">
        <v>170</v>
      </c>
      <c r="B43" s="116" t="s">
        <v>171</v>
      </c>
      <c r="C43" s="115">
        <v>342</v>
      </c>
      <c r="D43" s="115">
        <v>4558</v>
      </c>
      <c r="E43" s="115">
        <v>256</v>
      </c>
      <c r="F43" s="115">
        <v>5153</v>
      </c>
      <c r="G43" s="115"/>
      <c r="H43" s="115">
        <v>328</v>
      </c>
      <c r="I43" s="115">
        <v>5097</v>
      </c>
      <c r="J43" s="115">
        <v>428</v>
      </c>
      <c r="K43" s="115">
        <v>5854</v>
      </c>
      <c r="L43" s="115"/>
      <c r="M43" s="115">
        <v>481</v>
      </c>
      <c r="N43" s="115">
        <v>5536</v>
      </c>
      <c r="O43" s="115">
        <v>372</v>
      </c>
      <c r="P43" s="115">
        <v>6389</v>
      </c>
    </row>
    <row r="44" spans="1:16" x14ac:dyDescent="0.25">
      <c r="A44" s="116" t="s">
        <v>172</v>
      </c>
      <c r="B44" s="116" t="s">
        <v>173</v>
      </c>
      <c r="C44" s="115">
        <v>517</v>
      </c>
      <c r="D44" s="115">
        <v>2472</v>
      </c>
      <c r="E44" s="115">
        <v>325</v>
      </c>
      <c r="F44" s="115">
        <v>3311</v>
      </c>
      <c r="G44" s="115"/>
      <c r="H44" s="115">
        <v>543</v>
      </c>
      <c r="I44" s="115">
        <v>2325</v>
      </c>
      <c r="J44" s="115">
        <v>421</v>
      </c>
      <c r="K44" s="115">
        <v>3288</v>
      </c>
      <c r="L44" s="115"/>
      <c r="M44" s="115">
        <v>667</v>
      </c>
      <c r="N44" s="115">
        <v>2096</v>
      </c>
      <c r="O44" s="115">
        <v>378</v>
      </c>
      <c r="P44" s="115">
        <v>3142</v>
      </c>
    </row>
    <row r="45" spans="1:16" x14ac:dyDescent="0.25">
      <c r="A45" s="116" t="s">
        <v>174</v>
      </c>
      <c r="B45" s="116" t="s">
        <v>175</v>
      </c>
      <c r="C45" s="115">
        <v>665</v>
      </c>
      <c r="D45" s="115">
        <v>2042</v>
      </c>
      <c r="E45" s="115">
        <v>476</v>
      </c>
      <c r="F45" s="115">
        <v>3191</v>
      </c>
      <c r="G45" s="115"/>
      <c r="H45" s="115">
        <v>753</v>
      </c>
      <c r="I45" s="115">
        <v>1847</v>
      </c>
      <c r="J45" s="115">
        <v>364</v>
      </c>
      <c r="K45" s="115">
        <v>2959</v>
      </c>
      <c r="L45" s="115"/>
      <c r="M45" s="115">
        <v>736</v>
      </c>
      <c r="N45" s="115">
        <v>1775</v>
      </c>
      <c r="O45" s="115">
        <v>544</v>
      </c>
      <c r="P45" s="115">
        <v>3053</v>
      </c>
    </row>
    <row r="46" spans="1:16" x14ac:dyDescent="0.25">
      <c r="A46" s="116" t="s">
        <v>176</v>
      </c>
      <c r="B46" s="116" t="s">
        <v>177</v>
      </c>
      <c r="C46" s="132">
        <v>83</v>
      </c>
      <c r="D46" s="132">
        <v>3</v>
      </c>
      <c r="E46" s="115">
        <v>0</v>
      </c>
      <c r="F46" s="115">
        <v>81</v>
      </c>
      <c r="G46" s="115"/>
      <c r="H46" s="115">
        <v>85</v>
      </c>
      <c r="I46" s="115">
        <v>3</v>
      </c>
      <c r="J46" s="115">
        <v>0</v>
      </c>
      <c r="K46" s="115">
        <v>91</v>
      </c>
      <c r="L46" s="115"/>
      <c r="M46" s="115">
        <v>66</v>
      </c>
      <c r="N46" s="115">
        <v>0</v>
      </c>
      <c r="O46" s="115">
        <v>0</v>
      </c>
      <c r="P46" s="115">
        <v>65</v>
      </c>
    </row>
    <row r="47" spans="1:16" x14ac:dyDescent="0.25">
      <c r="A47" s="116" t="s">
        <v>178</v>
      </c>
      <c r="B47" s="116" t="s">
        <v>179</v>
      </c>
      <c r="C47" s="115">
        <v>432</v>
      </c>
      <c r="D47" s="115">
        <v>2604</v>
      </c>
      <c r="E47" s="115">
        <v>380</v>
      </c>
      <c r="F47" s="115">
        <v>3419</v>
      </c>
      <c r="G47" s="115"/>
      <c r="H47" s="115">
        <v>504</v>
      </c>
      <c r="I47" s="115">
        <v>2438</v>
      </c>
      <c r="J47" s="115">
        <v>287</v>
      </c>
      <c r="K47" s="115">
        <v>3233</v>
      </c>
      <c r="L47" s="115"/>
      <c r="M47" s="115">
        <v>585</v>
      </c>
      <c r="N47" s="115">
        <v>2306</v>
      </c>
      <c r="O47" s="115">
        <v>281</v>
      </c>
      <c r="P47" s="115">
        <v>3175</v>
      </c>
    </row>
    <row r="48" spans="1:16" x14ac:dyDescent="0.25">
      <c r="A48" s="116" t="s">
        <v>182</v>
      </c>
      <c r="B48" s="116" t="s">
        <v>183</v>
      </c>
      <c r="C48" s="115">
        <v>393</v>
      </c>
      <c r="D48" s="115">
        <v>5784</v>
      </c>
      <c r="E48" s="115">
        <v>593</v>
      </c>
      <c r="F48" s="115">
        <v>6767</v>
      </c>
      <c r="G48" s="115"/>
      <c r="H48" s="115">
        <v>478</v>
      </c>
      <c r="I48" s="115">
        <v>8284</v>
      </c>
      <c r="J48" s="115">
        <v>621</v>
      </c>
      <c r="K48" s="115">
        <v>9380</v>
      </c>
      <c r="L48" s="115"/>
      <c r="M48" s="115">
        <v>645</v>
      </c>
      <c r="N48" s="115">
        <v>9321</v>
      </c>
      <c r="O48" s="115">
        <v>637</v>
      </c>
      <c r="P48" s="115">
        <v>10601</v>
      </c>
    </row>
    <row r="49" spans="1:16" x14ac:dyDescent="0.25">
      <c r="A49" s="116" t="s">
        <v>184</v>
      </c>
      <c r="B49" s="116" t="s">
        <v>185</v>
      </c>
      <c r="C49" s="115">
        <v>239</v>
      </c>
      <c r="D49" s="115">
        <v>2060</v>
      </c>
      <c r="E49" s="115">
        <v>207</v>
      </c>
      <c r="F49" s="115">
        <v>2510</v>
      </c>
      <c r="G49" s="115"/>
      <c r="H49" s="115">
        <v>277</v>
      </c>
      <c r="I49" s="115">
        <v>2036</v>
      </c>
      <c r="J49" s="115">
        <v>245</v>
      </c>
      <c r="K49" s="115">
        <v>2562</v>
      </c>
      <c r="L49" s="115"/>
      <c r="M49" s="115">
        <v>262</v>
      </c>
      <c r="N49" s="115">
        <v>1990</v>
      </c>
      <c r="O49" s="115">
        <v>256</v>
      </c>
      <c r="P49" s="115">
        <v>2511</v>
      </c>
    </row>
    <row r="50" spans="1:16" x14ac:dyDescent="0.25">
      <c r="A50" s="116" t="s">
        <v>190</v>
      </c>
      <c r="B50" s="116" t="s">
        <v>189</v>
      </c>
      <c r="C50" s="115">
        <v>120</v>
      </c>
      <c r="D50" s="115">
        <v>274</v>
      </c>
      <c r="E50" s="115">
        <v>36</v>
      </c>
      <c r="F50" s="115">
        <v>432</v>
      </c>
      <c r="G50" s="115"/>
      <c r="H50" s="115">
        <v>131</v>
      </c>
      <c r="I50" s="115">
        <v>269</v>
      </c>
      <c r="J50" s="115">
        <v>99</v>
      </c>
      <c r="K50" s="115">
        <v>497</v>
      </c>
      <c r="L50" s="115"/>
      <c r="M50" s="115">
        <v>169</v>
      </c>
      <c r="N50" s="115">
        <v>225</v>
      </c>
      <c r="O50" s="115">
        <v>90</v>
      </c>
      <c r="P50" s="115">
        <v>478</v>
      </c>
    </row>
    <row r="51" spans="1:16" x14ac:dyDescent="0.25">
      <c r="A51" s="116" t="s">
        <v>191</v>
      </c>
      <c r="B51" s="116" t="s">
        <v>192</v>
      </c>
      <c r="C51" s="115">
        <v>92</v>
      </c>
      <c r="D51" s="115">
        <v>0</v>
      </c>
      <c r="E51" s="115">
        <v>0</v>
      </c>
      <c r="F51" s="115">
        <v>94</v>
      </c>
      <c r="G51" s="115"/>
      <c r="H51" s="115">
        <v>75</v>
      </c>
      <c r="I51" s="115">
        <v>0</v>
      </c>
      <c r="J51" s="115">
        <v>0</v>
      </c>
      <c r="K51" s="115">
        <v>75</v>
      </c>
      <c r="L51" s="115"/>
      <c r="M51" s="115">
        <v>179</v>
      </c>
      <c r="N51" s="115">
        <v>0</v>
      </c>
      <c r="O51" s="115">
        <v>0</v>
      </c>
      <c r="P51" s="115">
        <v>179</v>
      </c>
    </row>
    <row r="52" spans="1:16" x14ac:dyDescent="0.25">
      <c r="A52" s="116" t="s">
        <v>193</v>
      </c>
      <c r="B52" s="116" t="s">
        <v>194</v>
      </c>
      <c r="C52" s="115">
        <v>392</v>
      </c>
      <c r="D52" s="115">
        <v>53</v>
      </c>
      <c r="E52" s="115">
        <v>8</v>
      </c>
      <c r="F52" s="115">
        <v>453</v>
      </c>
      <c r="G52" s="115"/>
      <c r="H52" s="115">
        <v>305</v>
      </c>
      <c r="I52" s="115">
        <v>26</v>
      </c>
      <c r="J52" s="115">
        <v>43</v>
      </c>
      <c r="K52" s="115">
        <v>378</v>
      </c>
      <c r="L52" s="115"/>
      <c r="M52" s="115">
        <v>319</v>
      </c>
      <c r="N52" s="115">
        <v>15</v>
      </c>
      <c r="O52" s="115">
        <v>22</v>
      </c>
      <c r="P52" s="115">
        <v>350</v>
      </c>
    </row>
    <row r="53" spans="1:16" x14ac:dyDescent="0.25">
      <c r="A53" s="116" t="s">
        <v>195</v>
      </c>
      <c r="B53" s="116" t="s">
        <v>196</v>
      </c>
      <c r="C53" s="115">
        <v>340</v>
      </c>
      <c r="D53" s="115">
        <v>35</v>
      </c>
      <c r="E53" s="115">
        <v>0</v>
      </c>
      <c r="F53" s="115">
        <v>378</v>
      </c>
      <c r="G53" s="115"/>
      <c r="H53" s="115">
        <v>365</v>
      </c>
      <c r="I53" s="115">
        <v>18</v>
      </c>
      <c r="J53" s="115">
        <v>4</v>
      </c>
      <c r="K53" s="115">
        <v>390</v>
      </c>
      <c r="L53" s="115"/>
      <c r="M53" s="115">
        <v>328</v>
      </c>
      <c r="N53" s="115">
        <v>19</v>
      </c>
      <c r="O53" s="115">
        <v>22</v>
      </c>
      <c r="P53" s="115">
        <v>364</v>
      </c>
    </row>
    <row r="54" spans="1:16" x14ac:dyDescent="0.25">
      <c r="A54" s="116" t="s">
        <v>197</v>
      </c>
      <c r="B54" s="116" t="s">
        <v>198</v>
      </c>
      <c r="C54" s="115">
        <v>161</v>
      </c>
      <c r="D54" s="115">
        <v>22</v>
      </c>
      <c r="E54" s="115">
        <v>3</v>
      </c>
      <c r="F54" s="115">
        <v>188</v>
      </c>
      <c r="G54" s="115"/>
      <c r="H54" s="115">
        <v>147</v>
      </c>
      <c r="I54" s="115">
        <v>14</v>
      </c>
      <c r="J54" s="115">
        <v>17</v>
      </c>
      <c r="K54" s="115">
        <v>178</v>
      </c>
      <c r="L54" s="115"/>
      <c r="M54" s="115">
        <v>171</v>
      </c>
      <c r="N54" s="115">
        <v>9</v>
      </c>
      <c r="O54" s="115">
        <v>4</v>
      </c>
      <c r="P54" s="115">
        <v>190</v>
      </c>
    </row>
    <row r="55" spans="1:16" x14ac:dyDescent="0.25">
      <c r="A55" s="116" t="s">
        <v>199</v>
      </c>
      <c r="B55" s="116" t="s">
        <v>200</v>
      </c>
      <c r="C55" s="115">
        <v>151</v>
      </c>
      <c r="D55" s="115">
        <v>223</v>
      </c>
      <c r="E55" s="115">
        <v>10</v>
      </c>
      <c r="F55" s="115">
        <v>381</v>
      </c>
      <c r="G55" s="115"/>
      <c r="H55" s="115">
        <v>151</v>
      </c>
      <c r="I55" s="115">
        <v>140</v>
      </c>
      <c r="J55" s="115">
        <v>37</v>
      </c>
      <c r="K55" s="115">
        <v>328</v>
      </c>
      <c r="L55" s="115"/>
      <c r="M55" s="115">
        <v>142</v>
      </c>
      <c r="N55" s="115">
        <v>137</v>
      </c>
      <c r="O55" s="115">
        <v>40</v>
      </c>
      <c r="P55" s="115">
        <v>318</v>
      </c>
    </row>
    <row r="56" spans="1:16" x14ac:dyDescent="0.25">
      <c r="A56" s="116" t="s">
        <v>203</v>
      </c>
      <c r="B56" s="116" t="s">
        <v>204</v>
      </c>
      <c r="C56" s="115">
        <v>214</v>
      </c>
      <c r="D56" s="115">
        <v>771</v>
      </c>
      <c r="E56" s="115">
        <v>137</v>
      </c>
      <c r="F56" s="115">
        <v>1128</v>
      </c>
      <c r="G56" s="115"/>
      <c r="H56" s="115">
        <v>263</v>
      </c>
      <c r="I56" s="115">
        <v>628</v>
      </c>
      <c r="J56" s="115">
        <v>193</v>
      </c>
      <c r="K56" s="115">
        <v>1081</v>
      </c>
      <c r="L56" s="115"/>
      <c r="M56" s="115">
        <v>207</v>
      </c>
      <c r="N56" s="115">
        <v>464</v>
      </c>
      <c r="O56" s="115">
        <v>85</v>
      </c>
      <c r="P56" s="115">
        <v>755</v>
      </c>
    </row>
    <row r="57" spans="1:16" x14ac:dyDescent="0.25">
      <c r="A57" s="116" t="s">
        <v>205</v>
      </c>
      <c r="B57" s="116" t="s">
        <v>206</v>
      </c>
      <c r="C57" s="115">
        <v>229</v>
      </c>
      <c r="D57" s="115">
        <v>498</v>
      </c>
      <c r="E57" s="115">
        <v>103</v>
      </c>
      <c r="F57" s="115">
        <v>827</v>
      </c>
      <c r="G57" s="115"/>
      <c r="H57" s="115">
        <v>177</v>
      </c>
      <c r="I57" s="115">
        <v>564</v>
      </c>
      <c r="J57" s="115">
        <v>125</v>
      </c>
      <c r="K57" s="115">
        <v>868</v>
      </c>
      <c r="L57" s="115"/>
      <c r="M57" s="115">
        <v>206</v>
      </c>
      <c r="N57" s="115">
        <v>587</v>
      </c>
      <c r="O57" s="115">
        <v>178</v>
      </c>
      <c r="P57" s="115">
        <v>976</v>
      </c>
    </row>
    <row r="58" spans="1:16" x14ac:dyDescent="0.25">
      <c r="A58" s="116" t="s">
        <v>207</v>
      </c>
      <c r="B58" s="116" t="s">
        <v>208</v>
      </c>
      <c r="C58" s="115">
        <v>60</v>
      </c>
      <c r="D58" s="115">
        <v>0</v>
      </c>
      <c r="E58" s="115">
        <v>0</v>
      </c>
      <c r="F58" s="115">
        <v>59</v>
      </c>
      <c r="G58" s="115"/>
      <c r="H58" s="115">
        <v>50</v>
      </c>
      <c r="I58" s="115">
        <v>0</v>
      </c>
      <c r="J58" s="115">
        <v>0</v>
      </c>
      <c r="K58" s="115">
        <v>50</v>
      </c>
      <c r="L58" s="115"/>
      <c r="M58" s="115">
        <v>21</v>
      </c>
      <c r="N58" s="115">
        <v>0</v>
      </c>
      <c r="O58" s="115">
        <v>0</v>
      </c>
      <c r="P58" s="115">
        <v>21</v>
      </c>
    </row>
    <row r="59" spans="1:16" x14ac:dyDescent="0.25">
      <c r="A59" s="116" t="s">
        <v>211</v>
      </c>
      <c r="B59" s="116" t="s">
        <v>212</v>
      </c>
      <c r="C59" s="115">
        <v>2038</v>
      </c>
      <c r="D59" s="115">
        <v>234</v>
      </c>
      <c r="E59" s="115">
        <v>24</v>
      </c>
      <c r="F59" s="115">
        <v>2292</v>
      </c>
      <c r="G59" s="115"/>
      <c r="H59" s="115">
        <v>2064</v>
      </c>
      <c r="I59" s="115">
        <v>173</v>
      </c>
      <c r="J59" s="115">
        <v>76</v>
      </c>
      <c r="K59" s="115">
        <v>2308</v>
      </c>
      <c r="L59" s="115"/>
      <c r="M59" s="115">
        <v>2297</v>
      </c>
      <c r="N59" s="115">
        <v>185</v>
      </c>
      <c r="O59" s="115">
        <v>41</v>
      </c>
      <c r="P59" s="115">
        <v>2518</v>
      </c>
    </row>
    <row r="60" spans="1:16" x14ac:dyDescent="0.25">
      <c r="A60" s="116" t="s">
        <v>213</v>
      </c>
      <c r="B60" s="116" t="s">
        <v>214</v>
      </c>
      <c r="C60" s="115">
        <v>266</v>
      </c>
      <c r="D60" s="115">
        <v>3</v>
      </c>
      <c r="E60" s="115">
        <v>0</v>
      </c>
      <c r="F60" s="115">
        <v>273</v>
      </c>
      <c r="G60" s="115"/>
      <c r="H60" s="115">
        <v>308</v>
      </c>
      <c r="I60" s="115">
        <v>0</v>
      </c>
      <c r="J60" s="115">
        <v>0</v>
      </c>
      <c r="K60" s="115">
        <v>310</v>
      </c>
      <c r="L60" s="115"/>
      <c r="M60" s="115">
        <v>366</v>
      </c>
      <c r="N60" s="115">
        <v>7</v>
      </c>
      <c r="O60" s="115">
        <v>3</v>
      </c>
      <c r="P60" s="115">
        <v>380</v>
      </c>
    </row>
    <row r="61" spans="1:16" x14ac:dyDescent="0.25">
      <c r="A61" s="116" t="s">
        <v>217</v>
      </c>
      <c r="B61" s="116" t="s">
        <v>218</v>
      </c>
      <c r="C61" s="115">
        <v>100</v>
      </c>
      <c r="D61" s="115">
        <v>21</v>
      </c>
      <c r="E61" s="115">
        <v>3</v>
      </c>
      <c r="F61" s="115">
        <v>122</v>
      </c>
      <c r="G61" s="115"/>
      <c r="H61" s="115">
        <v>343</v>
      </c>
      <c r="I61" s="115">
        <v>14</v>
      </c>
      <c r="J61" s="115">
        <v>10</v>
      </c>
      <c r="K61" s="115">
        <v>368</v>
      </c>
      <c r="L61" s="115"/>
      <c r="M61" s="115">
        <v>279</v>
      </c>
      <c r="N61" s="115">
        <v>19</v>
      </c>
      <c r="O61" s="115">
        <v>6</v>
      </c>
      <c r="P61" s="115">
        <v>301</v>
      </c>
    </row>
    <row r="62" spans="1:16" x14ac:dyDescent="0.25">
      <c r="A62" s="116" t="s">
        <v>219</v>
      </c>
      <c r="B62" s="116" t="s">
        <v>220</v>
      </c>
      <c r="C62" s="115">
        <v>1042</v>
      </c>
      <c r="D62" s="115">
        <v>117</v>
      </c>
      <c r="E62" s="115">
        <v>11</v>
      </c>
      <c r="F62" s="115">
        <v>1174</v>
      </c>
      <c r="G62" s="115"/>
      <c r="H62" s="115">
        <v>984</v>
      </c>
      <c r="I62" s="115">
        <v>92</v>
      </c>
      <c r="J62" s="115">
        <v>34</v>
      </c>
      <c r="K62" s="115">
        <v>1117</v>
      </c>
      <c r="L62" s="115"/>
      <c r="M62" s="115">
        <v>1008</v>
      </c>
      <c r="N62" s="115">
        <v>110</v>
      </c>
      <c r="O62" s="115">
        <v>37</v>
      </c>
      <c r="P62" s="115">
        <v>1153</v>
      </c>
    </row>
    <row r="63" spans="1:16" x14ac:dyDescent="0.25">
      <c r="A63" s="116" t="s">
        <v>221</v>
      </c>
      <c r="B63" s="116" t="s">
        <v>222</v>
      </c>
      <c r="C63" s="115">
        <v>56</v>
      </c>
      <c r="D63" s="115">
        <v>0</v>
      </c>
      <c r="E63" s="115">
        <v>0</v>
      </c>
      <c r="F63" s="115">
        <v>56</v>
      </c>
      <c r="G63" s="115"/>
      <c r="H63" s="115">
        <v>0</v>
      </c>
      <c r="I63" s="115">
        <v>0</v>
      </c>
      <c r="J63" s="115">
        <v>0</v>
      </c>
      <c r="K63" s="115">
        <v>0</v>
      </c>
      <c r="L63" s="115"/>
      <c r="M63" s="115">
        <v>61</v>
      </c>
      <c r="N63" s="115">
        <v>0</v>
      </c>
      <c r="O63" s="115">
        <v>8</v>
      </c>
      <c r="P63" s="115">
        <v>69</v>
      </c>
    </row>
    <row r="64" spans="1:16" x14ac:dyDescent="0.25">
      <c r="A64" s="116" t="s">
        <v>223</v>
      </c>
      <c r="B64" s="116" t="s">
        <v>224</v>
      </c>
      <c r="C64" s="115">
        <v>61</v>
      </c>
      <c r="D64" s="115">
        <v>0</v>
      </c>
      <c r="E64" s="115">
        <v>0</v>
      </c>
      <c r="F64" s="115">
        <v>61</v>
      </c>
      <c r="G64" s="115"/>
      <c r="H64" s="115">
        <v>43</v>
      </c>
      <c r="I64" s="115">
        <v>0</v>
      </c>
      <c r="J64" s="115">
        <v>0</v>
      </c>
      <c r="K64" s="115">
        <v>43</v>
      </c>
      <c r="L64" s="115"/>
      <c r="M64" s="115">
        <v>93</v>
      </c>
      <c r="N64" s="115">
        <v>0</v>
      </c>
      <c r="O64" s="115">
        <v>0</v>
      </c>
      <c r="P64" s="115">
        <v>90</v>
      </c>
    </row>
    <row r="65" spans="1:16" x14ac:dyDescent="0.25">
      <c r="A65" s="116" t="s">
        <v>225</v>
      </c>
      <c r="B65" s="116" t="s">
        <v>226</v>
      </c>
      <c r="C65" s="115">
        <v>271</v>
      </c>
      <c r="D65" s="115">
        <v>33</v>
      </c>
      <c r="E65" s="115">
        <v>0</v>
      </c>
      <c r="F65" s="115">
        <v>309</v>
      </c>
      <c r="G65" s="115"/>
      <c r="H65" s="115">
        <v>223</v>
      </c>
      <c r="I65" s="115">
        <v>17</v>
      </c>
      <c r="J65" s="115">
        <v>6</v>
      </c>
      <c r="K65" s="115">
        <v>247</v>
      </c>
      <c r="L65" s="115"/>
      <c r="M65" s="115">
        <v>234</v>
      </c>
      <c r="N65" s="115">
        <v>26</v>
      </c>
      <c r="O65" s="115">
        <v>4</v>
      </c>
      <c r="P65" s="115">
        <v>265</v>
      </c>
    </row>
    <row r="66" spans="1:16" x14ac:dyDescent="0.25">
      <c r="A66" s="116" t="s">
        <v>227</v>
      </c>
      <c r="B66" s="116" t="s">
        <v>228</v>
      </c>
      <c r="C66" s="115">
        <v>402</v>
      </c>
      <c r="D66" s="115">
        <v>24</v>
      </c>
      <c r="E66" s="115">
        <v>0</v>
      </c>
      <c r="F66" s="115">
        <v>421</v>
      </c>
      <c r="G66" s="115"/>
      <c r="H66" s="115">
        <v>363</v>
      </c>
      <c r="I66" s="115">
        <v>21</v>
      </c>
      <c r="J66" s="115">
        <v>6</v>
      </c>
      <c r="K66" s="115">
        <v>389</v>
      </c>
      <c r="L66" s="115"/>
      <c r="M66" s="115">
        <v>391</v>
      </c>
      <c r="N66" s="115">
        <v>28</v>
      </c>
      <c r="O66" s="115">
        <v>19</v>
      </c>
      <c r="P66" s="115">
        <v>432</v>
      </c>
    </row>
    <row r="67" spans="1:16" x14ac:dyDescent="0.25">
      <c r="A67" s="116" t="s">
        <v>231</v>
      </c>
      <c r="B67" s="116" t="s">
        <v>232</v>
      </c>
      <c r="C67" s="115">
        <v>190</v>
      </c>
      <c r="D67" s="115">
        <v>0</v>
      </c>
      <c r="E67" s="115">
        <v>0</v>
      </c>
      <c r="F67" s="115">
        <v>190</v>
      </c>
      <c r="G67" s="115"/>
      <c r="H67" s="115">
        <v>197</v>
      </c>
      <c r="I67" s="115">
        <v>0</v>
      </c>
      <c r="J67" s="115">
        <v>0</v>
      </c>
      <c r="K67" s="115">
        <v>197</v>
      </c>
      <c r="L67" s="115"/>
      <c r="M67" s="115">
        <v>188</v>
      </c>
      <c r="N67" s="115">
        <v>0</v>
      </c>
      <c r="O67" s="115">
        <v>0</v>
      </c>
      <c r="P67" s="115">
        <v>188</v>
      </c>
    </row>
    <row r="68" spans="1:16" x14ac:dyDescent="0.25">
      <c r="A68" s="116" t="s">
        <v>233</v>
      </c>
      <c r="B68" s="116" t="s">
        <v>234</v>
      </c>
      <c r="C68" s="115">
        <v>1926</v>
      </c>
      <c r="D68" s="115">
        <v>175</v>
      </c>
      <c r="E68" s="115">
        <v>13</v>
      </c>
      <c r="F68" s="115">
        <v>2111</v>
      </c>
      <c r="G68" s="115"/>
      <c r="H68" s="115">
        <v>2043</v>
      </c>
      <c r="I68" s="115">
        <v>169</v>
      </c>
      <c r="J68" s="115">
        <v>72</v>
      </c>
      <c r="K68" s="115">
        <v>2280</v>
      </c>
      <c r="L68" s="115"/>
      <c r="M68" s="115">
        <v>1650</v>
      </c>
      <c r="N68" s="115">
        <v>210</v>
      </c>
      <c r="O68" s="115">
        <v>64</v>
      </c>
      <c r="P68" s="115">
        <v>1924</v>
      </c>
    </row>
    <row r="69" spans="1:16" x14ac:dyDescent="0.25">
      <c r="A69" s="116" t="s">
        <v>236</v>
      </c>
      <c r="B69" s="116" t="s">
        <v>237</v>
      </c>
      <c r="C69" s="115">
        <v>404</v>
      </c>
      <c r="D69" s="115">
        <v>43</v>
      </c>
      <c r="E69" s="115">
        <v>0</v>
      </c>
      <c r="F69" s="115">
        <v>448</v>
      </c>
      <c r="G69" s="115"/>
      <c r="H69" s="115">
        <v>374</v>
      </c>
      <c r="I69" s="115">
        <v>23</v>
      </c>
      <c r="J69" s="115">
        <v>4</v>
      </c>
      <c r="K69" s="115">
        <v>401</v>
      </c>
      <c r="L69" s="115"/>
      <c r="M69" s="115">
        <v>390</v>
      </c>
      <c r="N69" s="115">
        <v>19</v>
      </c>
      <c r="O69" s="115">
        <v>7</v>
      </c>
      <c r="P69" s="115">
        <v>414</v>
      </c>
    </row>
    <row r="70" spans="1:16" x14ac:dyDescent="0.25">
      <c r="A70" s="116" t="s">
        <v>238</v>
      </c>
      <c r="B70" s="116" t="s">
        <v>239</v>
      </c>
      <c r="C70" s="115">
        <v>331</v>
      </c>
      <c r="D70" s="115">
        <v>38</v>
      </c>
      <c r="E70" s="115">
        <v>3</v>
      </c>
      <c r="F70" s="115">
        <v>374</v>
      </c>
      <c r="G70" s="115"/>
      <c r="H70" s="115">
        <v>335</v>
      </c>
      <c r="I70" s="115">
        <v>24</v>
      </c>
      <c r="J70" s="115">
        <v>8</v>
      </c>
      <c r="K70" s="115">
        <v>371</v>
      </c>
      <c r="L70" s="115"/>
      <c r="M70" s="115">
        <v>289</v>
      </c>
      <c r="N70" s="115">
        <v>18</v>
      </c>
      <c r="O70" s="115">
        <v>8</v>
      </c>
      <c r="P70" s="115">
        <v>317</v>
      </c>
    </row>
    <row r="71" spans="1:16" x14ac:dyDescent="0.25">
      <c r="A71" s="116" t="s">
        <v>240</v>
      </c>
      <c r="B71" s="116" t="s">
        <v>241</v>
      </c>
      <c r="C71" s="115">
        <v>178</v>
      </c>
      <c r="D71" s="115">
        <v>47</v>
      </c>
      <c r="E71" s="115">
        <v>5</v>
      </c>
      <c r="F71" s="115">
        <v>228</v>
      </c>
      <c r="G71" s="115"/>
      <c r="H71" s="115">
        <v>69</v>
      </c>
      <c r="I71" s="115">
        <v>50</v>
      </c>
      <c r="J71" s="115">
        <v>7</v>
      </c>
      <c r="K71" s="115">
        <v>123</v>
      </c>
      <c r="L71" s="115"/>
      <c r="M71" s="115">
        <v>141</v>
      </c>
      <c r="N71" s="115">
        <v>43</v>
      </c>
      <c r="O71" s="115">
        <v>15</v>
      </c>
      <c r="P71" s="115">
        <v>194</v>
      </c>
    </row>
    <row r="72" spans="1:16" x14ac:dyDescent="0.25">
      <c r="A72" s="116" t="s">
        <v>242</v>
      </c>
      <c r="B72" s="116" t="s">
        <v>243</v>
      </c>
      <c r="C72" s="115">
        <v>1349</v>
      </c>
      <c r="D72" s="115">
        <v>171</v>
      </c>
      <c r="E72" s="115">
        <v>9</v>
      </c>
      <c r="F72" s="115">
        <v>1528</v>
      </c>
      <c r="G72" s="115"/>
      <c r="H72" s="115">
        <v>1411</v>
      </c>
      <c r="I72" s="115">
        <v>128</v>
      </c>
      <c r="J72" s="115">
        <v>26</v>
      </c>
      <c r="K72" s="115">
        <v>1563</v>
      </c>
      <c r="L72" s="115"/>
      <c r="M72" s="115">
        <v>1209</v>
      </c>
      <c r="N72" s="115">
        <v>111</v>
      </c>
      <c r="O72" s="115">
        <v>100</v>
      </c>
      <c r="P72" s="115">
        <v>1421</v>
      </c>
    </row>
    <row r="73" spans="1:16" x14ac:dyDescent="0.25">
      <c r="A73" s="116" t="s">
        <v>247</v>
      </c>
      <c r="B73" s="116" t="s">
        <v>248</v>
      </c>
      <c r="C73" s="115">
        <v>360</v>
      </c>
      <c r="D73" s="115">
        <v>159</v>
      </c>
      <c r="E73" s="115">
        <v>7</v>
      </c>
      <c r="F73" s="115">
        <v>524</v>
      </c>
      <c r="G73" s="115"/>
      <c r="H73" s="115">
        <v>358</v>
      </c>
      <c r="I73" s="115">
        <v>120</v>
      </c>
      <c r="J73" s="115">
        <v>31</v>
      </c>
      <c r="K73" s="115">
        <v>504</v>
      </c>
      <c r="L73" s="115"/>
      <c r="M73" s="115">
        <v>289</v>
      </c>
      <c r="N73" s="115">
        <v>103</v>
      </c>
      <c r="O73" s="115">
        <v>50</v>
      </c>
      <c r="P73" s="115">
        <v>437</v>
      </c>
    </row>
    <row r="74" spans="1:16" x14ac:dyDescent="0.25">
      <c r="A74" s="116" t="s">
        <v>249</v>
      </c>
      <c r="B74" s="116" t="s">
        <v>250</v>
      </c>
      <c r="C74" s="115">
        <v>189</v>
      </c>
      <c r="D74" s="115">
        <v>26</v>
      </c>
      <c r="E74" s="115">
        <v>6</v>
      </c>
      <c r="F74" s="115">
        <v>217</v>
      </c>
      <c r="G74" s="115"/>
      <c r="H74" s="115">
        <v>165</v>
      </c>
      <c r="I74" s="115">
        <v>50</v>
      </c>
      <c r="J74" s="115">
        <v>7</v>
      </c>
      <c r="K74" s="115">
        <v>225</v>
      </c>
      <c r="L74" s="115"/>
      <c r="M74" s="115">
        <v>152</v>
      </c>
      <c r="N74" s="115">
        <v>32</v>
      </c>
      <c r="O74" s="115">
        <v>9</v>
      </c>
      <c r="P74" s="115">
        <v>202</v>
      </c>
    </row>
    <row r="75" spans="1:16" x14ac:dyDescent="0.25">
      <c r="A75" s="116" t="s">
        <v>251</v>
      </c>
      <c r="B75" s="116" t="s">
        <v>252</v>
      </c>
      <c r="C75" s="115">
        <v>180</v>
      </c>
      <c r="D75" s="115">
        <v>3</v>
      </c>
      <c r="E75" s="115">
        <v>3</v>
      </c>
      <c r="F75" s="115">
        <v>183</v>
      </c>
      <c r="G75" s="115"/>
      <c r="H75" s="115">
        <v>144</v>
      </c>
      <c r="I75" s="115">
        <v>0</v>
      </c>
      <c r="J75" s="115">
        <v>0</v>
      </c>
      <c r="K75" s="115">
        <v>147</v>
      </c>
      <c r="L75" s="115"/>
      <c r="M75" s="115">
        <v>112</v>
      </c>
      <c r="N75" s="115">
        <v>0</v>
      </c>
      <c r="O75" s="115">
        <v>4</v>
      </c>
      <c r="P75" s="115">
        <v>119</v>
      </c>
    </row>
    <row r="76" spans="1:16" x14ac:dyDescent="0.25">
      <c r="A76" s="116" t="s">
        <v>255</v>
      </c>
      <c r="B76" s="116" t="s">
        <v>256</v>
      </c>
      <c r="C76" s="115">
        <v>191</v>
      </c>
      <c r="D76" s="115">
        <v>3</v>
      </c>
      <c r="E76" s="115">
        <v>0</v>
      </c>
      <c r="F76" s="115">
        <v>192</v>
      </c>
      <c r="G76" s="115"/>
      <c r="H76" s="115">
        <v>232</v>
      </c>
      <c r="I76" s="115">
        <v>3</v>
      </c>
      <c r="J76" s="115">
        <v>8</v>
      </c>
      <c r="K76" s="115">
        <v>242</v>
      </c>
      <c r="L76" s="115"/>
      <c r="M76" s="115">
        <v>195</v>
      </c>
      <c r="N76" s="115">
        <v>0</v>
      </c>
      <c r="O76" s="115">
        <v>4</v>
      </c>
      <c r="P76" s="115">
        <v>196</v>
      </c>
    </row>
    <row r="77" spans="1:16" x14ac:dyDescent="0.25">
      <c r="A77" s="116" t="s">
        <v>257</v>
      </c>
      <c r="B77" s="116" t="s">
        <v>258</v>
      </c>
      <c r="C77" s="115">
        <v>281</v>
      </c>
      <c r="D77" s="115">
        <v>58</v>
      </c>
      <c r="E77" s="115">
        <v>11</v>
      </c>
      <c r="F77" s="115">
        <v>344</v>
      </c>
      <c r="G77" s="115"/>
      <c r="H77" s="115">
        <v>285</v>
      </c>
      <c r="I77" s="115">
        <v>38</v>
      </c>
      <c r="J77" s="115">
        <v>13</v>
      </c>
      <c r="K77" s="115">
        <v>334</v>
      </c>
      <c r="L77" s="115"/>
      <c r="M77" s="115">
        <v>311</v>
      </c>
      <c r="N77" s="115">
        <v>38</v>
      </c>
      <c r="O77" s="115">
        <v>30</v>
      </c>
      <c r="P77" s="115">
        <v>383</v>
      </c>
    </row>
    <row r="78" spans="1:16" x14ac:dyDescent="0.25">
      <c r="A78" s="116" t="s">
        <v>261</v>
      </c>
      <c r="B78" s="116" t="s">
        <v>262</v>
      </c>
      <c r="C78" s="115">
        <v>288</v>
      </c>
      <c r="D78" s="115">
        <v>24</v>
      </c>
      <c r="E78" s="115">
        <v>3</v>
      </c>
      <c r="F78" s="115">
        <v>310</v>
      </c>
      <c r="G78" s="115"/>
      <c r="H78" s="115">
        <v>328</v>
      </c>
      <c r="I78" s="115">
        <v>24</v>
      </c>
      <c r="J78" s="115">
        <v>13</v>
      </c>
      <c r="K78" s="115">
        <v>363</v>
      </c>
      <c r="L78" s="115"/>
      <c r="M78" s="115">
        <v>319</v>
      </c>
      <c r="N78" s="115">
        <v>14</v>
      </c>
      <c r="O78" s="115">
        <v>6</v>
      </c>
      <c r="P78" s="115">
        <v>337</v>
      </c>
    </row>
    <row r="79" spans="1:16" x14ac:dyDescent="0.25">
      <c r="A79" s="116" t="s">
        <v>263</v>
      </c>
      <c r="B79" s="116" t="s">
        <v>264</v>
      </c>
      <c r="C79" s="115">
        <v>42</v>
      </c>
      <c r="D79" s="115">
        <v>247</v>
      </c>
      <c r="E79" s="115">
        <v>20</v>
      </c>
      <c r="F79" s="115">
        <v>312</v>
      </c>
      <c r="G79" s="115"/>
      <c r="H79" s="115">
        <v>49</v>
      </c>
      <c r="I79" s="115">
        <v>262</v>
      </c>
      <c r="J79" s="115">
        <v>114</v>
      </c>
      <c r="K79" s="115">
        <v>424</v>
      </c>
      <c r="L79" s="115"/>
      <c r="M79" s="115">
        <v>68</v>
      </c>
      <c r="N79" s="115">
        <v>272</v>
      </c>
      <c r="O79" s="115">
        <v>118</v>
      </c>
      <c r="P79" s="115">
        <v>457</v>
      </c>
    </row>
    <row r="80" spans="1:16" x14ac:dyDescent="0.25">
      <c r="A80" s="116" t="s">
        <v>265</v>
      </c>
      <c r="B80" s="116" t="s">
        <v>266</v>
      </c>
      <c r="C80" s="115">
        <v>270</v>
      </c>
      <c r="D80" s="115">
        <v>3</v>
      </c>
      <c r="E80" s="115">
        <v>4</v>
      </c>
      <c r="F80" s="115">
        <v>280</v>
      </c>
      <c r="G80" s="115"/>
      <c r="H80" s="115">
        <v>291</v>
      </c>
      <c r="I80" s="115">
        <v>4</v>
      </c>
      <c r="J80" s="115">
        <v>0</v>
      </c>
      <c r="K80" s="115">
        <v>301</v>
      </c>
      <c r="L80" s="115"/>
      <c r="M80" s="115">
        <v>254</v>
      </c>
      <c r="N80" s="115">
        <v>0</v>
      </c>
      <c r="O80" s="115">
        <v>5</v>
      </c>
      <c r="P80" s="115">
        <v>263</v>
      </c>
    </row>
    <row r="81" spans="1:16" x14ac:dyDescent="0.25">
      <c r="A81" s="116" t="s">
        <v>267</v>
      </c>
      <c r="B81" s="116" t="s">
        <v>268</v>
      </c>
      <c r="C81" s="115">
        <v>105</v>
      </c>
      <c r="D81" s="115">
        <v>0</v>
      </c>
      <c r="E81" s="115">
        <v>0</v>
      </c>
      <c r="F81" s="115">
        <v>105</v>
      </c>
      <c r="G81" s="115"/>
      <c r="H81" s="115">
        <v>87</v>
      </c>
      <c r="I81" s="115">
        <v>3</v>
      </c>
      <c r="J81" s="115">
        <v>10</v>
      </c>
      <c r="K81" s="115">
        <v>92</v>
      </c>
      <c r="L81" s="115"/>
      <c r="M81" s="115">
        <v>97</v>
      </c>
      <c r="N81" s="115">
        <v>3</v>
      </c>
      <c r="O81" s="115">
        <v>0</v>
      </c>
      <c r="P81" s="115">
        <v>103</v>
      </c>
    </row>
    <row r="82" spans="1:16" x14ac:dyDescent="0.25">
      <c r="A82" s="116" t="s">
        <v>269</v>
      </c>
      <c r="B82" s="116" t="s">
        <v>270</v>
      </c>
      <c r="C82" s="115">
        <v>93</v>
      </c>
      <c r="D82" s="115">
        <v>153</v>
      </c>
      <c r="E82" s="115">
        <v>3</v>
      </c>
      <c r="F82" s="115">
        <v>244</v>
      </c>
      <c r="G82" s="115"/>
      <c r="H82" s="115">
        <v>102</v>
      </c>
      <c r="I82" s="115">
        <v>152</v>
      </c>
      <c r="J82" s="115">
        <v>56</v>
      </c>
      <c r="K82" s="115">
        <v>310</v>
      </c>
      <c r="L82" s="115"/>
      <c r="M82" s="115">
        <v>109</v>
      </c>
      <c r="N82" s="115">
        <v>176</v>
      </c>
      <c r="O82" s="115">
        <v>43</v>
      </c>
      <c r="P82" s="115">
        <v>327</v>
      </c>
    </row>
    <row r="83" spans="1:16" x14ac:dyDescent="0.25">
      <c r="A83" s="116" t="s">
        <v>271</v>
      </c>
      <c r="B83" s="116" t="s">
        <v>272</v>
      </c>
      <c r="C83" s="115">
        <v>495</v>
      </c>
      <c r="D83" s="115">
        <v>12</v>
      </c>
      <c r="E83" s="115">
        <v>0</v>
      </c>
      <c r="F83" s="115">
        <v>510</v>
      </c>
      <c r="G83" s="115"/>
      <c r="H83" s="115">
        <v>515</v>
      </c>
      <c r="I83" s="115">
        <v>17</v>
      </c>
      <c r="J83" s="115">
        <v>6</v>
      </c>
      <c r="K83" s="115">
        <v>531</v>
      </c>
      <c r="L83" s="115"/>
      <c r="M83" s="115">
        <v>515</v>
      </c>
      <c r="N83" s="115">
        <v>23</v>
      </c>
      <c r="O83" s="115">
        <v>8</v>
      </c>
      <c r="P83" s="115">
        <v>542</v>
      </c>
    </row>
    <row r="84" spans="1:16" x14ac:dyDescent="0.25">
      <c r="A84" s="116" t="s">
        <v>273</v>
      </c>
      <c r="B84" s="116" t="s">
        <v>274</v>
      </c>
      <c r="C84" s="115">
        <v>206</v>
      </c>
      <c r="D84" s="115">
        <v>13</v>
      </c>
      <c r="E84" s="115">
        <v>4</v>
      </c>
      <c r="F84" s="115">
        <v>224</v>
      </c>
      <c r="G84" s="115"/>
      <c r="H84" s="115">
        <v>155</v>
      </c>
      <c r="I84" s="115">
        <v>10</v>
      </c>
      <c r="J84" s="115">
        <v>8</v>
      </c>
      <c r="K84" s="115">
        <v>167</v>
      </c>
      <c r="L84" s="115"/>
      <c r="M84" s="115">
        <v>160</v>
      </c>
      <c r="N84" s="115">
        <v>5</v>
      </c>
      <c r="O84" s="115">
        <v>0</v>
      </c>
      <c r="P84" s="115">
        <v>162</v>
      </c>
    </row>
    <row r="85" spans="1:16" x14ac:dyDescent="0.25">
      <c r="A85" s="116" t="s">
        <v>275</v>
      </c>
      <c r="B85" s="116" t="s">
        <v>276</v>
      </c>
      <c r="C85" s="115">
        <v>68</v>
      </c>
      <c r="D85" s="115">
        <v>0</v>
      </c>
      <c r="E85" s="115">
        <v>0</v>
      </c>
      <c r="F85" s="115">
        <v>65</v>
      </c>
      <c r="G85" s="115"/>
      <c r="H85" s="115">
        <v>104</v>
      </c>
      <c r="I85" s="115">
        <v>3</v>
      </c>
      <c r="J85" s="115">
        <v>0</v>
      </c>
      <c r="K85" s="115">
        <v>111</v>
      </c>
      <c r="L85" s="115"/>
      <c r="M85" s="115">
        <v>91</v>
      </c>
      <c r="N85" s="115">
        <v>5</v>
      </c>
      <c r="O85" s="115">
        <v>0</v>
      </c>
      <c r="P85" s="115">
        <v>93</v>
      </c>
    </row>
    <row r="86" spans="1:16" x14ac:dyDescent="0.25">
      <c r="A86" s="116" t="s">
        <v>279</v>
      </c>
      <c r="B86" s="116" t="s">
        <v>280</v>
      </c>
      <c r="C86" s="115">
        <v>288</v>
      </c>
      <c r="D86" s="115">
        <v>188</v>
      </c>
      <c r="E86" s="115">
        <v>9</v>
      </c>
      <c r="F86" s="115">
        <v>485</v>
      </c>
      <c r="G86" s="115"/>
      <c r="H86" s="115">
        <v>163</v>
      </c>
      <c r="I86" s="115">
        <v>183</v>
      </c>
      <c r="J86" s="115">
        <v>30</v>
      </c>
      <c r="K86" s="115">
        <v>372</v>
      </c>
      <c r="L86" s="115"/>
      <c r="M86" s="115">
        <v>104</v>
      </c>
      <c r="N86" s="115">
        <v>158</v>
      </c>
      <c r="O86" s="115">
        <v>151</v>
      </c>
      <c r="P86" s="115">
        <v>418</v>
      </c>
    </row>
    <row r="87" spans="1:16" x14ac:dyDescent="0.25">
      <c r="A87" s="116" t="s">
        <v>281</v>
      </c>
      <c r="B87" s="116" t="s">
        <v>282</v>
      </c>
      <c r="C87" s="115">
        <v>442</v>
      </c>
      <c r="D87" s="115">
        <v>37</v>
      </c>
      <c r="E87" s="115">
        <v>4</v>
      </c>
      <c r="F87" s="115">
        <v>485</v>
      </c>
      <c r="G87" s="115"/>
      <c r="H87" s="115">
        <v>588</v>
      </c>
      <c r="I87" s="115">
        <v>25</v>
      </c>
      <c r="J87" s="115">
        <v>9</v>
      </c>
      <c r="K87" s="115">
        <v>618</v>
      </c>
      <c r="L87" s="115"/>
      <c r="M87" s="115">
        <v>603</v>
      </c>
      <c r="N87" s="115">
        <v>26</v>
      </c>
      <c r="O87" s="115">
        <v>15</v>
      </c>
      <c r="P87" s="115">
        <v>650</v>
      </c>
    </row>
    <row r="88" spans="1:16" x14ac:dyDescent="0.25">
      <c r="A88" s="116" t="s">
        <v>283</v>
      </c>
      <c r="B88" s="116" t="s">
        <v>284</v>
      </c>
      <c r="C88" s="115">
        <v>88</v>
      </c>
      <c r="D88" s="115">
        <v>9</v>
      </c>
      <c r="E88" s="115">
        <v>0</v>
      </c>
      <c r="F88" s="115">
        <v>100</v>
      </c>
      <c r="G88" s="115"/>
      <c r="H88" s="115">
        <v>129</v>
      </c>
      <c r="I88" s="115">
        <v>0</v>
      </c>
      <c r="J88" s="115">
        <v>8</v>
      </c>
      <c r="K88" s="115">
        <v>136</v>
      </c>
      <c r="L88" s="115"/>
      <c r="M88" s="115">
        <v>118</v>
      </c>
      <c r="N88" s="115">
        <v>0</v>
      </c>
      <c r="O88" s="115">
        <v>0</v>
      </c>
      <c r="P88" s="115">
        <v>118</v>
      </c>
    </row>
    <row r="89" spans="1:16" x14ac:dyDescent="0.25">
      <c r="A89" s="116" t="s">
        <v>285</v>
      </c>
      <c r="B89" s="116" t="s">
        <v>286</v>
      </c>
      <c r="C89" s="115">
        <v>238</v>
      </c>
      <c r="D89" s="115">
        <v>16</v>
      </c>
      <c r="E89" s="115">
        <v>3</v>
      </c>
      <c r="F89" s="115">
        <v>259</v>
      </c>
      <c r="G89" s="115"/>
      <c r="H89" s="115">
        <v>216</v>
      </c>
      <c r="I89" s="115">
        <v>9</v>
      </c>
      <c r="J89" s="115">
        <v>3</v>
      </c>
      <c r="K89" s="115">
        <v>222</v>
      </c>
      <c r="L89" s="115"/>
      <c r="M89" s="115">
        <v>161</v>
      </c>
      <c r="N89" s="115">
        <v>7</v>
      </c>
      <c r="O89" s="115">
        <v>12</v>
      </c>
      <c r="P89" s="115">
        <v>180</v>
      </c>
    </row>
    <row r="90" spans="1:16" x14ac:dyDescent="0.25">
      <c r="A90" s="116" t="s">
        <v>287</v>
      </c>
      <c r="B90" s="116" t="s">
        <v>288</v>
      </c>
      <c r="C90" s="115">
        <v>30</v>
      </c>
      <c r="D90" s="115">
        <v>21</v>
      </c>
      <c r="E90" s="115">
        <v>0</v>
      </c>
      <c r="F90" s="115">
        <v>56</v>
      </c>
      <c r="G90" s="115"/>
      <c r="H90" s="115">
        <v>4</v>
      </c>
      <c r="I90" s="115">
        <v>22</v>
      </c>
      <c r="J90" s="115">
        <v>16</v>
      </c>
      <c r="K90" s="115">
        <v>42</v>
      </c>
      <c r="L90" s="115"/>
      <c r="M90" s="115">
        <v>24</v>
      </c>
      <c r="N90" s="115">
        <v>20</v>
      </c>
      <c r="O90" s="115">
        <v>215</v>
      </c>
      <c r="P90" s="115">
        <v>264</v>
      </c>
    </row>
    <row r="91" spans="1:16" x14ac:dyDescent="0.25">
      <c r="A91" s="116" t="s">
        <v>291</v>
      </c>
      <c r="B91" s="116" t="s">
        <v>292</v>
      </c>
      <c r="C91" s="115">
        <v>225</v>
      </c>
      <c r="D91" s="115">
        <v>4</v>
      </c>
      <c r="E91" s="115">
        <v>7</v>
      </c>
      <c r="F91" s="115">
        <v>240</v>
      </c>
      <c r="G91" s="115"/>
      <c r="H91" s="115">
        <v>187</v>
      </c>
      <c r="I91" s="115">
        <v>3</v>
      </c>
      <c r="J91" s="115">
        <v>0</v>
      </c>
      <c r="K91" s="115">
        <v>190</v>
      </c>
      <c r="L91" s="115"/>
      <c r="M91" s="115">
        <v>232</v>
      </c>
      <c r="N91" s="115">
        <v>3</v>
      </c>
      <c r="O91" s="115">
        <v>6</v>
      </c>
      <c r="P91" s="115">
        <v>240</v>
      </c>
    </row>
    <row r="92" spans="1:16" x14ac:dyDescent="0.25">
      <c r="A92" s="116" t="s">
        <v>293</v>
      </c>
      <c r="B92" s="116" t="s">
        <v>294</v>
      </c>
      <c r="C92" s="115">
        <v>1727</v>
      </c>
      <c r="D92" s="115">
        <v>5996</v>
      </c>
      <c r="E92" s="115">
        <v>811</v>
      </c>
      <c r="F92" s="115">
        <v>8537</v>
      </c>
      <c r="G92" s="115"/>
      <c r="H92" s="115">
        <v>1581</v>
      </c>
      <c r="I92" s="115">
        <v>5701</v>
      </c>
      <c r="J92" s="115">
        <v>1859</v>
      </c>
      <c r="K92" s="115">
        <v>9138</v>
      </c>
      <c r="L92" s="115"/>
      <c r="M92" s="115">
        <v>1927</v>
      </c>
      <c r="N92" s="115">
        <v>5880</v>
      </c>
      <c r="O92" s="115">
        <v>1263</v>
      </c>
      <c r="P92" s="115">
        <v>9065</v>
      </c>
    </row>
    <row r="93" spans="1:16" x14ac:dyDescent="0.25">
      <c r="A93" s="116" t="s">
        <v>295</v>
      </c>
      <c r="B93" s="116" t="s">
        <v>296</v>
      </c>
      <c r="C93" s="115">
        <v>290</v>
      </c>
      <c r="D93" s="115">
        <v>5</v>
      </c>
      <c r="E93" s="115">
        <v>4</v>
      </c>
      <c r="F93" s="115">
        <v>294</v>
      </c>
      <c r="G93" s="115"/>
      <c r="H93" s="115">
        <v>257</v>
      </c>
      <c r="I93" s="115">
        <v>30</v>
      </c>
      <c r="J93" s="115">
        <v>14</v>
      </c>
      <c r="K93" s="115">
        <v>299</v>
      </c>
      <c r="L93" s="115"/>
      <c r="M93" s="115">
        <v>175</v>
      </c>
      <c r="N93" s="115">
        <v>23</v>
      </c>
      <c r="O93" s="115">
        <v>7</v>
      </c>
      <c r="P93" s="115">
        <v>206</v>
      </c>
    </row>
    <row r="94" spans="1:16" x14ac:dyDescent="0.25">
      <c r="A94" s="116" t="s">
        <v>297</v>
      </c>
      <c r="B94" s="116" t="s">
        <v>298</v>
      </c>
      <c r="C94" s="115">
        <v>128</v>
      </c>
      <c r="D94" s="115">
        <v>0</v>
      </c>
      <c r="E94" s="115">
        <v>16</v>
      </c>
      <c r="F94" s="115">
        <v>143</v>
      </c>
      <c r="G94" s="115"/>
      <c r="H94" s="115">
        <v>145</v>
      </c>
      <c r="I94" s="115">
        <v>0</v>
      </c>
      <c r="J94" s="115">
        <v>0</v>
      </c>
      <c r="K94" s="115">
        <v>145</v>
      </c>
      <c r="L94" s="115"/>
      <c r="M94" s="115">
        <v>145</v>
      </c>
      <c r="N94" s="115">
        <v>0</v>
      </c>
      <c r="O94" s="115">
        <v>0</v>
      </c>
      <c r="P94" s="115">
        <v>145</v>
      </c>
    </row>
    <row r="95" spans="1:16" x14ac:dyDescent="0.25">
      <c r="A95" s="116" t="s">
        <v>301</v>
      </c>
      <c r="B95" s="116" t="s">
        <v>300</v>
      </c>
      <c r="C95" s="115">
        <v>584</v>
      </c>
      <c r="D95" s="115">
        <v>46</v>
      </c>
      <c r="E95" s="115">
        <v>27</v>
      </c>
      <c r="F95" s="115">
        <v>655</v>
      </c>
      <c r="G95" s="115"/>
      <c r="H95" s="115">
        <v>531</v>
      </c>
      <c r="I95" s="115">
        <v>45</v>
      </c>
      <c r="J95" s="115">
        <v>20</v>
      </c>
      <c r="K95" s="115">
        <v>598</v>
      </c>
      <c r="L95" s="115"/>
      <c r="M95" s="115">
        <v>605</v>
      </c>
      <c r="N95" s="115">
        <v>40</v>
      </c>
      <c r="O95" s="115">
        <v>10</v>
      </c>
      <c r="P95" s="115">
        <v>653</v>
      </c>
    </row>
    <row r="96" spans="1:16" x14ac:dyDescent="0.25">
      <c r="A96" s="116" t="s">
        <v>304</v>
      </c>
      <c r="B96" s="116" t="s">
        <v>303</v>
      </c>
      <c r="C96" s="115">
        <v>973</v>
      </c>
      <c r="D96" s="115">
        <v>66</v>
      </c>
      <c r="E96" s="115">
        <v>19</v>
      </c>
      <c r="F96" s="115">
        <v>1055</v>
      </c>
      <c r="G96" s="115"/>
      <c r="H96" s="115">
        <v>1079</v>
      </c>
      <c r="I96" s="115">
        <v>58</v>
      </c>
      <c r="J96" s="115">
        <v>18</v>
      </c>
      <c r="K96" s="115">
        <v>1149</v>
      </c>
      <c r="L96" s="115"/>
      <c r="M96" s="115">
        <v>1003</v>
      </c>
      <c r="N96" s="115">
        <v>58</v>
      </c>
      <c r="O96" s="115">
        <v>28</v>
      </c>
      <c r="P96" s="115">
        <v>1088</v>
      </c>
    </row>
    <row r="97" spans="1:16" x14ac:dyDescent="0.25">
      <c r="A97" s="116" t="s">
        <v>307</v>
      </c>
      <c r="B97" s="116" t="s">
        <v>308</v>
      </c>
      <c r="C97" s="115">
        <v>82</v>
      </c>
      <c r="D97" s="115">
        <v>3</v>
      </c>
      <c r="E97" s="115">
        <v>0</v>
      </c>
      <c r="F97" s="115">
        <v>88</v>
      </c>
      <c r="G97" s="115"/>
      <c r="H97" s="115">
        <v>73</v>
      </c>
      <c r="I97" s="115">
        <v>3</v>
      </c>
      <c r="J97" s="115">
        <v>3</v>
      </c>
      <c r="K97" s="115">
        <v>71</v>
      </c>
      <c r="L97" s="115"/>
      <c r="M97" s="115">
        <v>68</v>
      </c>
      <c r="N97" s="115">
        <v>4</v>
      </c>
      <c r="O97" s="115">
        <v>0</v>
      </c>
      <c r="P97" s="115">
        <v>75</v>
      </c>
    </row>
    <row r="98" spans="1:16" x14ac:dyDescent="0.25">
      <c r="A98" s="116" t="s">
        <v>309</v>
      </c>
      <c r="B98" s="116" t="s">
        <v>310</v>
      </c>
      <c r="C98" s="115">
        <v>126</v>
      </c>
      <c r="D98" s="115">
        <v>6</v>
      </c>
      <c r="E98" s="115">
        <v>0</v>
      </c>
      <c r="F98" s="115">
        <v>132</v>
      </c>
      <c r="G98" s="115"/>
      <c r="H98" s="115">
        <v>78</v>
      </c>
      <c r="I98" s="115">
        <v>3</v>
      </c>
      <c r="J98" s="115">
        <v>5</v>
      </c>
      <c r="K98" s="115">
        <v>89</v>
      </c>
      <c r="L98" s="115"/>
      <c r="M98" s="115">
        <v>73</v>
      </c>
      <c r="N98" s="115">
        <v>4</v>
      </c>
      <c r="O98" s="115">
        <v>6</v>
      </c>
      <c r="P98" s="115">
        <v>81</v>
      </c>
    </row>
    <row r="99" spans="1:16" x14ac:dyDescent="0.25">
      <c r="A99" s="116" t="s">
        <v>311</v>
      </c>
      <c r="B99" s="116" t="s">
        <v>312</v>
      </c>
      <c r="C99" s="115">
        <v>23</v>
      </c>
      <c r="D99" s="115">
        <v>81</v>
      </c>
      <c r="E99" s="115">
        <v>4</v>
      </c>
      <c r="F99" s="115">
        <v>105</v>
      </c>
      <c r="G99" s="115"/>
      <c r="H99" s="115">
        <v>12</v>
      </c>
      <c r="I99" s="115">
        <v>48</v>
      </c>
      <c r="J99" s="115">
        <v>12</v>
      </c>
      <c r="K99" s="115">
        <v>74</v>
      </c>
      <c r="L99" s="115"/>
      <c r="M99" s="115">
        <v>23</v>
      </c>
      <c r="N99" s="115">
        <v>47</v>
      </c>
      <c r="O99" s="115">
        <v>22</v>
      </c>
      <c r="P99" s="115">
        <v>94</v>
      </c>
    </row>
    <row r="100" spans="1:16" x14ac:dyDescent="0.25">
      <c r="A100" s="116" t="s">
        <v>313</v>
      </c>
      <c r="B100" s="116" t="s">
        <v>314</v>
      </c>
      <c r="C100" s="115">
        <v>149</v>
      </c>
      <c r="D100" s="115">
        <v>78</v>
      </c>
      <c r="E100" s="115">
        <v>0</v>
      </c>
      <c r="F100" s="115">
        <v>233</v>
      </c>
      <c r="G100" s="115"/>
      <c r="H100" s="115">
        <v>118</v>
      </c>
      <c r="I100" s="115">
        <v>88</v>
      </c>
      <c r="J100" s="115">
        <v>37</v>
      </c>
      <c r="K100" s="115">
        <v>249</v>
      </c>
      <c r="L100" s="115"/>
      <c r="M100" s="115">
        <v>155</v>
      </c>
      <c r="N100" s="115">
        <v>75</v>
      </c>
      <c r="O100" s="115">
        <v>37</v>
      </c>
      <c r="P100" s="115">
        <v>278</v>
      </c>
    </row>
    <row r="101" spans="1:16" x14ac:dyDescent="0.25">
      <c r="A101" s="116" t="s">
        <v>315</v>
      </c>
      <c r="B101" s="116" t="s">
        <v>316</v>
      </c>
      <c r="C101" s="115">
        <v>63</v>
      </c>
      <c r="D101" s="115">
        <v>141</v>
      </c>
      <c r="E101" s="115">
        <v>10</v>
      </c>
      <c r="F101" s="115">
        <v>211</v>
      </c>
      <c r="G101" s="115"/>
      <c r="H101" s="115">
        <v>90</v>
      </c>
      <c r="I101" s="115">
        <v>75</v>
      </c>
      <c r="J101" s="115">
        <v>98</v>
      </c>
      <c r="K101" s="115">
        <v>267</v>
      </c>
      <c r="L101" s="115"/>
      <c r="M101" s="115">
        <v>127</v>
      </c>
      <c r="N101" s="115">
        <v>132</v>
      </c>
      <c r="O101" s="115">
        <v>51</v>
      </c>
      <c r="P101" s="115">
        <v>310</v>
      </c>
    </row>
    <row r="102" spans="1:16" x14ac:dyDescent="0.25">
      <c r="A102" s="116" t="s">
        <v>319</v>
      </c>
      <c r="B102" s="116" t="s">
        <v>320</v>
      </c>
      <c r="C102" s="115">
        <v>115</v>
      </c>
      <c r="D102" s="115">
        <v>3</v>
      </c>
      <c r="E102" s="115">
        <v>4</v>
      </c>
      <c r="F102" s="115">
        <v>127</v>
      </c>
      <c r="G102" s="115"/>
      <c r="H102" s="115">
        <v>94</v>
      </c>
      <c r="I102" s="115">
        <v>18</v>
      </c>
      <c r="J102" s="115">
        <v>7</v>
      </c>
      <c r="K102" s="115">
        <v>120</v>
      </c>
      <c r="L102" s="115"/>
      <c r="M102" s="115">
        <v>106</v>
      </c>
      <c r="N102" s="115">
        <v>4</v>
      </c>
      <c r="O102" s="115">
        <v>18</v>
      </c>
      <c r="P102" s="115">
        <v>121</v>
      </c>
    </row>
    <row r="103" spans="1:16" x14ac:dyDescent="0.25">
      <c r="A103" s="116" t="s">
        <v>321</v>
      </c>
      <c r="B103" s="116" t="s">
        <v>322</v>
      </c>
      <c r="C103" s="115">
        <v>49</v>
      </c>
      <c r="D103" s="115">
        <v>107</v>
      </c>
      <c r="E103" s="115">
        <v>0</v>
      </c>
      <c r="F103" s="115">
        <v>158</v>
      </c>
      <c r="G103" s="115"/>
      <c r="H103" s="115">
        <v>55</v>
      </c>
      <c r="I103" s="115">
        <v>69</v>
      </c>
      <c r="J103" s="115">
        <v>32</v>
      </c>
      <c r="K103" s="115">
        <v>153</v>
      </c>
      <c r="L103" s="115"/>
      <c r="M103" s="115">
        <v>32</v>
      </c>
      <c r="N103" s="115">
        <v>84</v>
      </c>
      <c r="O103" s="115">
        <v>24</v>
      </c>
      <c r="P103" s="115">
        <v>138</v>
      </c>
    </row>
    <row r="104" spans="1:16" x14ac:dyDescent="0.25">
      <c r="A104" s="116" t="s">
        <v>323</v>
      </c>
      <c r="B104" s="116" t="s">
        <v>324</v>
      </c>
      <c r="C104" s="115">
        <v>243</v>
      </c>
      <c r="D104" s="115">
        <v>16</v>
      </c>
      <c r="E104" s="115">
        <v>3</v>
      </c>
      <c r="F104" s="115">
        <v>264</v>
      </c>
      <c r="G104" s="115"/>
      <c r="H104" s="115">
        <v>260</v>
      </c>
      <c r="I104" s="115">
        <v>20</v>
      </c>
      <c r="J104" s="115">
        <v>13</v>
      </c>
      <c r="K104" s="115">
        <v>293</v>
      </c>
      <c r="L104" s="115"/>
      <c r="M104" s="115">
        <v>250</v>
      </c>
      <c r="N104" s="115">
        <v>17</v>
      </c>
      <c r="O104" s="115">
        <v>11</v>
      </c>
      <c r="P104" s="115">
        <v>283</v>
      </c>
    </row>
    <row r="105" spans="1:16" x14ac:dyDescent="0.25">
      <c r="A105" s="116" t="s">
        <v>329</v>
      </c>
      <c r="B105" s="116" t="s">
        <v>330</v>
      </c>
      <c r="C105" s="115">
        <v>86</v>
      </c>
      <c r="D105" s="115">
        <v>843</v>
      </c>
      <c r="E105" s="115">
        <v>57</v>
      </c>
      <c r="F105" s="115">
        <v>987</v>
      </c>
      <c r="G105" s="115"/>
      <c r="H105" s="115">
        <v>73</v>
      </c>
      <c r="I105" s="115">
        <v>707</v>
      </c>
      <c r="J105" s="115">
        <v>99</v>
      </c>
      <c r="K105" s="115">
        <v>873</v>
      </c>
      <c r="L105" s="115"/>
      <c r="M105" s="115">
        <v>41</v>
      </c>
      <c r="N105" s="115">
        <v>581</v>
      </c>
      <c r="O105" s="115">
        <v>134</v>
      </c>
      <c r="P105" s="115">
        <v>751</v>
      </c>
    </row>
    <row r="106" spans="1:16" x14ac:dyDescent="0.25">
      <c r="A106" s="116" t="s">
        <v>331</v>
      </c>
      <c r="B106" s="116" t="s">
        <v>332</v>
      </c>
      <c r="C106" s="115">
        <v>792</v>
      </c>
      <c r="D106" s="115">
        <v>39</v>
      </c>
      <c r="E106" s="115">
        <v>3</v>
      </c>
      <c r="F106" s="115">
        <v>834</v>
      </c>
      <c r="G106" s="115"/>
      <c r="H106" s="115">
        <v>828</v>
      </c>
      <c r="I106" s="115">
        <v>14</v>
      </c>
      <c r="J106" s="115">
        <v>9</v>
      </c>
      <c r="K106" s="115">
        <v>855</v>
      </c>
      <c r="L106" s="115"/>
      <c r="M106" s="115">
        <v>858</v>
      </c>
      <c r="N106" s="115">
        <v>21</v>
      </c>
      <c r="O106" s="115">
        <v>4</v>
      </c>
      <c r="P106" s="115">
        <v>883</v>
      </c>
    </row>
    <row r="107" spans="1:16" x14ac:dyDescent="0.25">
      <c r="A107" s="116" t="s">
        <v>333</v>
      </c>
      <c r="B107" s="116" t="s">
        <v>334</v>
      </c>
      <c r="C107" s="115">
        <v>93</v>
      </c>
      <c r="D107" s="115">
        <v>26</v>
      </c>
      <c r="E107" s="115">
        <v>3</v>
      </c>
      <c r="F107" s="115">
        <v>126</v>
      </c>
      <c r="G107" s="115"/>
      <c r="H107" s="115">
        <v>100</v>
      </c>
      <c r="I107" s="115">
        <v>6</v>
      </c>
      <c r="J107" s="115">
        <v>5</v>
      </c>
      <c r="K107" s="115">
        <v>117</v>
      </c>
      <c r="L107" s="115"/>
      <c r="M107" s="115">
        <v>135</v>
      </c>
      <c r="N107" s="115">
        <v>63</v>
      </c>
      <c r="O107" s="115">
        <v>109</v>
      </c>
      <c r="P107" s="115">
        <v>308</v>
      </c>
    </row>
    <row r="108" spans="1:16" x14ac:dyDescent="0.25">
      <c r="A108" s="116" t="s">
        <v>335</v>
      </c>
      <c r="B108" s="116" t="s">
        <v>336</v>
      </c>
      <c r="C108" s="115">
        <v>157</v>
      </c>
      <c r="D108" s="115">
        <v>15</v>
      </c>
      <c r="E108" s="115">
        <v>0</v>
      </c>
      <c r="F108" s="115">
        <v>175</v>
      </c>
      <c r="G108" s="115"/>
      <c r="H108" s="115">
        <v>137</v>
      </c>
      <c r="I108" s="115">
        <v>6</v>
      </c>
      <c r="J108" s="115">
        <v>0</v>
      </c>
      <c r="K108" s="115">
        <v>137</v>
      </c>
      <c r="L108" s="115"/>
      <c r="M108" s="115">
        <v>104</v>
      </c>
      <c r="N108" s="115">
        <v>9</v>
      </c>
      <c r="O108" s="115">
        <v>7</v>
      </c>
      <c r="P108" s="115">
        <v>112</v>
      </c>
    </row>
    <row r="109" spans="1:16" x14ac:dyDescent="0.25">
      <c r="A109" s="116" t="s">
        <v>337</v>
      </c>
      <c r="B109" s="116" t="s">
        <v>338</v>
      </c>
      <c r="C109" s="115">
        <v>429</v>
      </c>
      <c r="D109" s="115">
        <v>29</v>
      </c>
      <c r="E109" s="115">
        <v>0</v>
      </c>
      <c r="F109" s="115">
        <v>461</v>
      </c>
      <c r="G109" s="115"/>
      <c r="H109" s="115">
        <v>481</v>
      </c>
      <c r="I109" s="115">
        <v>22</v>
      </c>
      <c r="J109" s="115">
        <v>0</v>
      </c>
      <c r="K109" s="115">
        <v>503</v>
      </c>
      <c r="L109" s="115"/>
      <c r="M109" s="115">
        <v>441</v>
      </c>
      <c r="N109" s="115">
        <v>23</v>
      </c>
      <c r="O109" s="115">
        <v>21</v>
      </c>
      <c r="P109" s="115">
        <v>482</v>
      </c>
    </row>
    <row r="110" spans="1:16" x14ac:dyDescent="0.25">
      <c r="A110" s="116" t="s">
        <v>341</v>
      </c>
      <c r="B110" s="116" t="s">
        <v>342</v>
      </c>
      <c r="C110" s="115">
        <v>824</v>
      </c>
      <c r="D110" s="115">
        <v>46</v>
      </c>
      <c r="E110" s="115">
        <v>3</v>
      </c>
      <c r="F110" s="115">
        <v>875</v>
      </c>
      <c r="G110" s="115"/>
      <c r="H110" s="115">
        <v>868</v>
      </c>
      <c r="I110" s="115">
        <v>48</v>
      </c>
      <c r="J110" s="115">
        <v>7</v>
      </c>
      <c r="K110" s="115">
        <v>923</v>
      </c>
      <c r="L110" s="115"/>
      <c r="M110" s="115">
        <v>645</v>
      </c>
      <c r="N110" s="115">
        <v>49</v>
      </c>
      <c r="O110" s="115">
        <v>17</v>
      </c>
      <c r="P110" s="115">
        <v>705</v>
      </c>
    </row>
    <row r="111" spans="1:16" x14ac:dyDescent="0.25">
      <c r="A111" s="116" t="s">
        <v>343</v>
      </c>
      <c r="B111" s="116" t="s">
        <v>344</v>
      </c>
      <c r="C111" s="115">
        <v>167</v>
      </c>
      <c r="D111" s="115">
        <v>0</v>
      </c>
      <c r="E111" s="115">
        <v>0</v>
      </c>
      <c r="F111" s="115">
        <v>173</v>
      </c>
      <c r="G111" s="115"/>
      <c r="H111" s="115">
        <v>76</v>
      </c>
      <c r="I111" s="115">
        <v>0</v>
      </c>
      <c r="J111" s="115">
        <v>0</v>
      </c>
      <c r="K111" s="115">
        <v>76</v>
      </c>
      <c r="L111" s="115"/>
      <c r="M111" s="115">
        <v>63</v>
      </c>
      <c r="N111" s="115">
        <v>0</v>
      </c>
      <c r="O111" s="115">
        <v>0</v>
      </c>
      <c r="P111" s="115">
        <v>63</v>
      </c>
    </row>
    <row r="112" spans="1:16" x14ac:dyDescent="0.25">
      <c r="A112" s="116" t="s">
        <v>347</v>
      </c>
      <c r="B112" s="116" t="s">
        <v>348</v>
      </c>
      <c r="C112" s="115">
        <v>116</v>
      </c>
      <c r="D112" s="115">
        <v>0</v>
      </c>
      <c r="E112" s="115">
        <v>0</v>
      </c>
      <c r="F112" s="115">
        <v>116</v>
      </c>
      <c r="G112" s="115"/>
      <c r="H112" s="115">
        <v>83</v>
      </c>
      <c r="I112" s="115">
        <v>0</v>
      </c>
      <c r="J112" s="115">
        <v>0</v>
      </c>
      <c r="K112" s="115">
        <v>83</v>
      </c>
      <c r="L112" s="115"/>
      <c r="M112" s="115">
        <v>59</v>
      </c>
      <c r="N112" s="115">
        <v>0</v>
      </c>
      <c r="O112" s="115">
        <v>0</v>
      </c>
      <c r="P112" s="115">
        <v>59</v>
      </c>
    </row>
    <row r="113" spans="1:16" x14ac:dyDescent="0.25">
      <c r="A113" s="116" t="s">
        <v>349</v>
      </c>
      <c r="B113" s="116" t="s">
        <v>350</v>
      </c>
      <c r="C113" s="115">
        <v>72</v>
      </c>
      <c r="D113" s="115">
        <v>0</v>
      </c>
      <c r="E113" s="115">
        <v>0</v>
      </c>
      <c r="F113" s="115">
        <v>72</v>
      </c>
      <c r="G113" s="115"/>
      <c r="H113" s="115">
        <v>61</v>
      </c>
      <c r="I113" s="115">
        <v>0</v>
      </c>
      <c r="J113" s="115">
        <v>0</v>
      </c>
      <c r="K113" s="115">
        <v>63</v>
      </c>
      <c r="L113" s="115"/>
      <c r="M113" s="115">
        <v>82</v>
      </c>
      <c r="N113" s="115">
        <v>0</v>
      </c>
      <c r="O113" s="115">
        <v>5</v>
      </c>
      <c r="P113" s="115">
        <v>83</v>
      </c>
    </row>
    <row r="114" spans="1:16" x14ac:dyDescent="0.25">
      <c r="A114" s="116" t="s">
        <v>351</v>
      </c>
      <c r="B114" s="116" t="s">
        <v>352</v>
      </c>
      <c r="C114" s="115">
        <v>11</v>
      </c>
      <c r="D114" s="115">
        <v>0</v>
      </c>
      <c r="E114" s="115">
        <v>0</v>
      </c>
      <c r="F114" s="115">
        <v>11</v>
      </c>
      <c r="G114" s="115"/>
      <c r="H114" s="115">
        <v>3</v>
      </c>
      <c r="I114" s="115">
        <v>5</v>
      </c>
      <c r="J114" s="115">
        <v>3</v>
      </c>
      <c r="K114" s="115">
        <v>9</v>
      </c>
      <c r="L114" s="115"/>
      <c r="M114" s="115">
        <v>32</v>
      </c>
      <c r="N114" s="115">
        <v>3</v>
      </c>
      <c r="O114" s="115">
        <v>3</v>
      </c>
      <c r="P114" s="115">
        <v>44</v>
      </c>
    </row>
    <row r="115" spans="1:16" x14ac:dyDescent="0.25">
      <c r="A115" s="116" t="s">
        <v>353</v>
      </c>
      <c r="B115" s="116" t="s">
        <v>354</v>
      </c>
      <c r="C115" s="115">
        <v>311</v>
      </c>
      <c r="D115" s="115">
        <v>4</v>
      </c>
      <c r="E115" s="115">
        <v>0</v>
      </c>
      <c r="F115" s="115">
        <v>311</v>
      </c>
      <c r="G115" s="115"/>
      <c r="H115" s="115">
        <v>194</v>
      </c>
      <c r="I115" s="115">
        <v>0</v>
      </c>
      <c r="J115" s="115">
        <v>0</v>
      </c>
      <c r="K115" s="115">
        <v>201</v>
      </c>
      <c r="L115" s="115"/>
      <c r="M115" s="115">
        <v>204</v>
      </c>
      <c r="N115" s="115">
        <v>0</v>
      </c>
      <c r="O115" s="115">
        <v>4</v>
      </c>
      <c r="P115" s="115">
        <v>207</v>
      </c>
    </row>
    <row r="116" spans="1:16" x14ac:dyDescent="0.25">
      <c r="A116" s="116" t="s">
        <v>355</v>
      </c>
      <c r="B116" s="116" t="s">
        <v>356</v>
      </c>
      <c r="C116" s="115">
        <v>121</v>
      </c>
      <c r="D116" s="115">
        <v>3</v>
      </c>
      <c r="E116" s="115">
        <v>8</v>
      </c>
      <c r="F116" s="115">
        <v>130</v>
      </c>
      <c r="G116" s="115"/>
      <c r="H116" s="115">
        <v>106</v>
      </c>
      <c r="I116" s="115">
        <v>0</v>
      </c>
      <c r="J116" s="115">
        <v>0</v>
      </c>
      <c r="K116" s="115">
        <v>106</v>
      </c>
      <c r="L116" s="115"/>
      <c r="M116" s="115">
        <v>79</v>
      </c>
      <c r="N116" s="115">
        <v>4</v>
      </c>
      <c r="O116" s="115">
        <v>9</v>
      </c>
      <c r="P116" s="115">
        <v>95</v>
      </c>
    </row>
    <row r="117" spans="1:16" x14ac:dyDescent="0.25">
      <c r="A117" s="116" t="s">
        <v>359</v>
      </c>
      <c r="B117" s="116" t="s">
        <v>360</v>
      </c>
      <c r="C117" s="115">
        <v>1890</v>
      </c>
      <c r="D117" s="115">
        <v>214</v>
      </c>
      <c r="E117" s="115">
        <v>17</v>
      </c>
      <c r="F117" s="115">
        <v>2122</v>
      </c>
      <c r="G117" s="115"/>
      <c r="H117" s="115">
        <v>1970</v>
      </c>
      <c r="I117" s="115">
        <v>99</v>
      </c>
      <c r="J117" s="115">
        <v>16</v>
      </c>
      <c r="K117" s="115">
        <v>2088</v>
      </c>
      <c r="L117" s="115"/>
      <c r="M117" s="115">
        <v>2027</v>
      </c>
      <c r="N117" s="115">
        <v>139</v>
      </c>
      <c r="O117" s="115">
        <v>32</v>
      </c>
      <c r="P117" s="115">
        <v>2199</v>
      </c>
    </row>
    <row r="118" spans="1:16" x14ac:dyDescent="0.25">
      <c r="A118" s="116" t="s">
        <v>361</v>
      </c>
      <c r="B118" s="116" t="s">
        <v>362</v>
      </c>
      <c r="C118" s="115">
        <v>403</v>
      </c>
      <c r="D118" s="115">
        <v>21</v>
      </c>
      <c r="E118" s="115">
        <v>3</v>
      </c>
      <c r="F118" s="115">
        <v>425</v>
      </c>
      <c r="G118" s="115"/>
      <c r="H118" s="115">
        <v>346</v>
      </c>
      <c r="I118" s="115">
        <v>17</v>
      </c>
      <c r="J118" s="115">
        <v>0</v>
      </c>
      <c r="K118" s="115">
        <v>372</v>
      </c>
      <c r="L118" s="115"/>
      <c r="M118" s="115">
        <v>425</v>
      </c>
      <c r="N118" s="115">
        <v>18</v>
      </c>
      <c r="O118" s="115">
        <v>6</v>
      </c>
      <c r="P118" s="115">
        <v>450</v>
      </c>
    </row>
    <row r="119" spans="1:16" x14ac:dyDescent="0.25">
      <c r="A119" s="116" t="s">
        <v>365</v>
      </c>
      <c r="B119" s="116" t="s">
        <v>366</v>
      </c>
      <c r="C119" s="115">
        <v>141</v>
      </c>
      <c r="D119" s="115">
        <v>16</v>
      </c>
      <c r="E119" s="115">
        <v>0</v>
      </c>
      <c r="F119" s="115">
        <v>157</v>
      </c>
      <c r="G119" s="115"/>
      <c r="H119" s="115">
        <v>215</v>
      </c>
      <c r="I119" s="115">
        <v>19</v>
      </c>
      <c r="J119" s="115">
        <v>6</v>
      </c>
      <c r="K119" s="115">
        <v>240</v>
      </c>
      <c r="L119" s="115"/>
      <c r="M119" s="115">
        <v>209</v>
      </c>
      <c r="N119" s="115">
        <v>22</v>
      </c>
      <c r="O119" s="115">
        <v>6</v>
      </c>
      <c r="P119" s="115">
        <v>241</v>
      </c>
    </row>
    <row r="120" spans="1:16" x14ac:dyDescent="0.25">
      <c r="A120" s="116" t="s">
        <v>367</v>
      </c>
      <c r="B120" s="116" t="s">
        <v>326</v>
      </c>
      <c r="C120" s="115">
        <v>373</v>
      </c>
      <c r="D120" s="115">
        <v>3393</v>
      </c>
      <c r="E120" s="115">
        <v>310</v>
      </c>
      <c r="F120" s="115">
        <v>4074</v>
      </c>
      <c r="G120" s="115"/>
      <c r="H120" s="115">
        <v>473</v>
      </c>
      <c r="I120" s="115">
        <v>2420</v>
      </c>
      <c r="J120" s="115">
        <v>354</v>
      </c>
      <c r="K120" s="115">
        <v>3247</v>
      </c>
      <c r="L120" s="115"/>
      <c r="M120" s="115">
        <v>371</v>
      </c>
      <c r="N120" s="115">
        <v>2296</v>
      </c>
      <c r="O120" s="115">
        <v>697</v>
      </c>
      <c r="P120" s="115">
        <v>3362</v>
      </c>
    </row>
    <row r="121" spans="1:16" x14ac:dyDescent="0.25">
      <c r="A121" s="116" t="s">
        <v>370</v>
      </c>
      <c r="B121" s="116" t="s">
        <v>369</v>
      </c>
      <c r="C121" s="115">
        <v>626</v>
      </c>
      <c r="D121" s="115">
        <v>44</v>
      </c>
      <c r="E121" s="115">
        <v>18</v>
      </c>
      <c r="F121" s="115">
        <v>686</v>
      </c>
      <c r="G121" s="115"/>
      <c r="H121" s="115">
        <v>686</v>
      </c>
      <c r="I121" s="115">
        <v>39</v>
      </c>
      <c r="J121" s="115">
        <v>6</v>
      </c>
      <c r="K121" s="115">
        <v>738</v>
      </c>
      <c r="L121" s="115"/>
      <c r="M121" s="115">
        <v>675</v>
      </c>
      <c r="N121" s="115">
        <v>42</v>
      </c>
      <c r="O121" s="115">
        <v>10</v>
      </c>
      <c r="P121" s="115">
        <v>718</v>
      </c>
    </row>
    <row r="122" spans="1:16" x14ac:dyDescent="0.25">
      <c r="A122" s="116" t="s">
        <v>373</v>
      </c>
      <c r="B122" s="116" t="s">
        <v>374</v>
      </c>
      <c r="C122" s="115">
        <v>1014</v>
      </c>
      <c r="D122" s="115">
        <v>51</v>
      </c>
      <c r="E122" s="115">
        <v>12</v>
      </c>
      <c r="F122" s="115">
        <v>1083</v>
      </c>
      <c r="G122" s="115"/>
      <c r="H122" s="115">
        <v>1157</v>
      </c>
      <c r="I122" s="115">
        <v>58</v>
      </c>
      <c r="J122" s="115">
        <v>10</v>
      </c>
      <c r="K122" s="115">
        <v>1225</v>
      </c>
      <c r="L122" s="115"/>
      <c r="M122" s="115">
        <v>1025</v>
      </c>
      <c r="N122" s="115">
        <v>47</v>
      </c>
      <c r="O122" s="115">
        <v>26</v>
      </c>
      <c r="P122" s="115">
        <v>1097</v>
      </c>
    </row>
    <row r="123" spans="1:16" x14ac:dyDescent="0.25">
      <c r="A123" s="116" t="s">
        <v>375</v>
      </c>
      <c r="B123" s="116" t="s">
        <v>376</v>
      </c>
      <c r="C123" s="115">
        <v>768</v>
      </c>
      <c r="D123" s="115">
        <v>61</v>
      </c>
      <c r="E123" s="115">
        <v>8</v>
      </c>
      <c r="F123" s="115">
        <v>834</v>
      </c>
      <c r="G123" s="115"/>
      <c r="H123" s="115">
        <v>808</v>
      </c>
      <c r="I123" s="115">
        <v>56</v>
      </c>
      <c r="J123" s="115">
        <v>11</v>
      </c>
      <c r="K123" s="115">
        <v>872</v>
      </c>
      <c r="L123" s="115"/>
      <c r="M123" s="115">
        <v>742</v>
      </c>
      <c r="N123" s="115">
        <v>59</v>
      </c>
      <c r="O123" s="115">
        <v>14</v>
      </c>
      <c r="P123" s="115">
        <v>814</v>
      </c>
    </row>
    <row r="124" spans="1:16" x14ac:dyDescent="0.25">
      <c r="A124" s="116" t="s">
        <v>377</v>
      </c>
      <c r="B124" s="116" t="s">
        <v>378</v>
      </c>
      <c r="C124" s="115">
        <v>221</v>
      </c>
      <c r="D124" s="115">
        <v>4</v>
      </c>
      <c r="E124" s="115">
        <v>0</v>
      </c>
      <c r="F124" s="115">
        <v>219</v>
      </c>
      <c r="G124" s="115"/>
      <c r="H124" s="115">
        <v>211</v>
      </c>
      <c r="I124" s="115">
        <v>0</v>
      </c>
      <c r="J124" s="115">
        <v>0</v>
      </c>
      <c r="K124" s="115">
        <v>209</v>
      </c>
      <c r="L124" s="115"/>
      <c r="M124" s="115">
        <v>169</v>
      </c>
      <c r="N124" s="115">
        <v>11</v>
      </c>
      <c r="O124" s="115">
        <v>0</v>
      </c>
      <c r="P124" s="115">
        <v>176</v>
      </c>
    </row>
    <row r="125" spans="1:16" x14ac:dyDescent="0.25">
      <c r="A125" s="116" t="s">
        <v>381</v>
      </c>
      <c r="B125" s="116" t="s">
        <v>380</v>
      </c>
      <c r="C125" s="115">
        <v>652</v>
      </c>
      <c r="D125" s="115">
        <v>195</v>
      </c>
      <c r="E125" s="115">
        <v>0</v>
      </c>
      <c r="F125" s="115">
        <v>842</v>
      </c>
      <c r="G125" s="115"/>
      <c r="H125" s="115">
        <v>676</v>
      </c>
      <c r="I125" s="115">
        <v>119</v>
      </c>
      <c r="J125" s="115">
        <v>18</v>
      </c>
      <c r="K125" s="115">
        <v>809</v>
      </c>
      <c r="L125" s="115"/>
      <c r="M125" s="115">
        <v>524</v>
      </c>
      <c r="N125" s="115">
        <v>117</v>
      </c>
      <c r="O125" s="115">
        <v>18</v>
      </c>
      <c r="P125" s="115">
        <v>657</v>
      </c>
    </row>
    <row r="126" spans="1:16" x14ac:dyDescent="0.25">
      <c r="A126" s="116" t="s">
        <v>386</v>
      </c>
      <c r="B126" s="116" t="s">
        <v>385</v>
      </c>
      <c r="C126" s="115">
        <v>486</v>
      </c>
      <c r="D126" s="115">
        <v>51</v>
      </c>
      <c r="E126" s="115">
        <v>4</v>
      </c>
      <c r="F126" s="115">
        <v>535</v>
      </c>
      <c r="G126" s="115"/>
      <c r="H126" s="115">
        <v>451</v>
      </c>
      <c r="I126" s="115">
        <v>24</v>
      </c>
      <c r="J126" s="115">
        <v>9</v>
      </c>
      <c r="K126" s="115">
        <v>494</v>
      </c>
      <c r="L126" s="115"/>
      <c r="M126" s="115">
        <v>347</v>
      </c>
      <c r="N126" s="115">
        <v>44</v>
      </c>
      <c r="O126" s="115">
        <v>5</v>
      </c>
      <c r="P126" s="115">
        <v>394</v>
      </c>
    </row>
    <row r="127" spans="1:16" x14ac:dyDescent="0.25">
      <c r="A127" s="116" t="s">
        <v>389</v>
      </c>
      <c r="B127" s="116" t="s">
        <v>388</v>
      </c>
      <c r="C127" s="115">
        <v>416</v>
      </c>
      <c r="D127" s="115">
        <v>29</v>
      </c>
      <c r="E127" s="115">
        <v>0</v>
      </c>
      <c r="F127" s="115">
        <v>441</v>
      </c>
      <c r="G127" s="115"/>
      <c r="H127" s="115">
        <v>387</v>
      </c>
      <c r="I127" s="115">
        <v>27</v>
      </c>
      <c r="J127" s="115">
        <v>6</v>
      </c>
      <c r="K127" s="115">
        <v>420</v>
      </c>
      <c r="L127" s="115"/>
      <c r="M127" s="115">
        <v>335</v>
      </c>
      <c r="N127" s="115">
        <v>11</v>
      </c>
      <c r="O127" s="115">
        <v>8</v>
      </c>
      <c r="P127" s="115">
        <v>350</v>
      </c>
    </row>
    <row r="128" spans="1:16" x14ac:dyDescent="0.25">
      <c r="A128" s="116" t="s">
        <v>391</v>
      </c>
      <c r="B128" s="116" t="s">
        <v>392</v>
      </c>
      <c r="C128" s="115">
        <v>109</v>
      </c>
      <c r="D128" s="115">
        <v>159</v>
      </c>
      <c r="E128" s="115">
        <v>13</v>
      </c>
      <c r="F128" s="115">
        <v>283</v>
      </c>
      <c r="G128" s="115"/>
      <c r="H128" s="115">
        <v>133</v>
      </c>
      <c r="I128" s="115">
        <v>177</v>
      </c>
      <c r="J128" s="115">
        <v>16</v>
      </c>
      <c r="K128" s="115">
        <v>320</v>
      </c>
      <c r="L128" s="115"/>
      <c r="M128" s="115">
        <v>64</v>
      </c>
      <c r="N128" s="115">
        <v>197</v>
      </c>
      <c r="O128" s="115">
        <v>34</v>
      </c>
      <c r="P128" s="115">
        <v>293</v>
      </c>
    </row>
    <row r="129" spans="1:16" x14ac:dyDescent="0.25">
      <c r="A129" s="116" t="s">
        <v>393</v>
      </c>
      <c r="B129" s="116" t="s">
        <v>394</v>
      </c>
      <c r="C129" s="115">
        <v>62</v>
      </c>
      <c r="D129" s="115">
        <v>77</v>
      </c>
      <c r="E129" s="115">
        <v>17</v>
      </c>
      <c r="F129" s="115">
        <v>158</v>
      </c>
      <c r="G129" s="115"/>
      <c r="H129" s="115">
        <v>58</v>
      </c>
      <c r="I129" s="115">
        <v>88</v>
      </c>
      <c r="J129" s="115">
        <v>25</v>
      </c>
      <c r="K129" s="115">
        <v>166</v>
      </c>
      <c r="L129" s="115"/>
      <c r="M129" s="115">
        <v>91</v>
      </c>
      <c r="N129" s="115">
        <v>122</v>
      </c>
      <c r="O129" s="115">
        <v>12</v>
      </c>
      <c r="P129" s="115">
        <v>225</v>
      </c>
    </row>
    <row r="130" spans="1:16" x14ac:dyDescent="0.25">
      <c r="A130" s="116" t="s">
        <v>395</v>
      </c>
      <c r="B130" s="116" t="s">
        <v>396</v>
      </c>
      <c r="C130" s="115">
        <v>89</v>
      </c>
      <c r="D130" s="115">
        <v>3</v>
      </c>
      <c r="E130" s="115">
        <v>0</v>
      </c>
      <c r="F130" s="115">
        <v>94</v>
      </c>
      <c r="G130" s="115"/>
      <c r="H130" s="115">
        <v>61</v>
      </c>
      <c r="I130" s="115">
        <v>13</v>
      </c>
      <c r="J130" s="115">
        <v>0</v>
      </c>
      <c r="K130" s="115">
        <v>69</v>
      </c>
      <c r="L130" s="115"/>
      <c r="M130" s="115">
        <v>60</v>
      </c>
      <c r="N130" s="115">
        <v>0</v>
      </c>
      <c r="O130" s="115">
        <v>0</v>
      </c>
      <c r="P130" s="115">
        <v>67</v>
      </c>
    </row>
    <row r="131" spans="1:16" x14ac:dyDescent="0.25">
      <c r="A131" s="116" t="s">
        <v>397</v>
      </c>
      <c r="B131" s="116" t="s">
        <v>398</v>
      </c>
      <c r="C131" s="115">
        <v>198</v>
      </c>
      <c r="D131" s="115">
        <v>80</v>
      </c>
      <c r="E131" s="115">
        <v>40</v>
      </c>
      <c r="F131" s="115">
        <v>318</v>
      </c>
      <c r="G131" s="115"/>
      <c r="H131" s="115">
        <v>164</v>
      </c>
      <c r="I131" s="115">
        <v>82</v>
      </c>
      <c r="J131" s="115">
        <v>36</v>
      </c>
      <c r="K131" s="115">
        <v>278</v>
      </c>
      <c r="L131" s="115"/>
      <c r="M131" s="115">
        <v>137</v>
      </c>
      <c r="N131" s="115">
        <v>92</v>
      </c>
      <c r="O131" s="115">
        <v>18</v>
      </c>
      <c r="P131" s="115">
        <v>242</v>
      </c>
    </row>
    <row r="132" spans="1:16" x14ac:dyDescent="0.25">
      <c r="A132" s="116" t="s">
        <v>399</v>
      </c>
      <c r="B132" s="116" t="s">
        <v>400</v>
      </c>
      <c r="C132" s="115">
        <v>54</v>
      </c>
      <c r="D132" s="115">
        <v>0</v>
      </c>
      <c r="E132" s="115">
        <v>3</v>
      </c>
      <c r="F132" s="115">
        <v>57</v>
      </c>
      <c r="G132" s="115"/>
      <c r="H132" s="115">
        <v>89</v>
      </c>
      <c r="I132" s="115">
        <v>0</v>
      </c>
      <c r="J132" s="115">
        <v>0</v>
      </c>
      <c r="K132" s="115">
        <v>89</v>
      </c>
      <c r="L132" s="115"/>
      <c r="M132" s="115">
        <v>62</v>
      </c>
      <c r="N132" s="115">
        <v>0</v>
      </c>
      <c r="O132" s="115">
        <v>0</v>
      </c>
      <c r="P132" s="115">
        <v>62</v>
      </c>
    </row>
    <row r="133" spans="1:16" x14ac:dyDescent="0.25">
      <c r="A133" s="116" t="s">
        <v>403</v>
      </c>
      <c r="B133" s="116" t="s">
        <v>402</v>
      </c>
      <c r="C133" s="115">
        <v>289</v>
      </c>
      <c r="D133" s="115">
        <v>50</v>
      </c>
      <c r="E133" s="115">
        <v>12</v>
      </c>
      <c r="F133" s="115">
        <v>346</v>
      </c>
      <c r="G133" s="115"/>
      <c r="H133" s="115">
        <v>299</v>
      </c>
      <c r="I133" s="115">
        <v>34</v>
      </c>
      <c r="J133" s="115">
        <v>10</v>
      </c>
      <c r="K133" s="115">
        <v>339</v>
      </c>
      <c r="L133" s="115"/>
      <c r="M133" s="115">
        <v>244</v>
      </c>
      <c r="N133" s="115">
        <v>35</v>
      </c>
      <c r="O133" s="115">
        <v>11</v>
      </c>
      <c r="P133" s="115">
        <v>287</v>
      </c>
    </row>
    <row r="134" spans="1:16" x14ac:dyDescent="0.25">
      <c r="A134" s="116" t="s">
        <v>406</v>
      </c>
      <c r="B134" s="116" t="s">
        <v>407</v>
      </c>
      <c r="C134" s="115">
        <v>26</v>
      </c>
      <c r="D134" s="115">
        <v>0</v>
      </c>
      <c r="E134" s="115">
        <v>0</v>
      </c>
      <c r="F134" s="115">
        <v>26</v>
      </c>
      <c r="G134" s="115"/>
      <c r="H134" s="115">
        <v>102</v>
      </c>
      <c r="I134" s="115">
        <v>0</v>
      </c>
      <c r="J134" s="115">
        <v>3</v>
      </c>
      <c r="K134" s="115">
        <v>107</v>
      </c>
      <c r="L134" s="115"/>
      <c r="M134" s="115">
        <v>75</v>
      </c>
      <c r="N134" s="115">
        <v>0</v>
      </c>
      <c r="O134" s="115">
        <v>0</v>
      </c>
      <c r="P134" s="115">
        <v>75</v>
      </c>
    </row>
    <row r="135" spans="1:16" x14ac:dyDescent="0.25">
      <c r="A135" s="116" t="s">
        <v>408</v>
      </c>
      <c r="B135" s="116" t="s">
        <v>409</v>
      </c>
      <c r="C135" s="115">
        <v>129</v>
      </c>
      <c r="D135" s="115">
        <v>0</v>
      </c>
      <c r="E135" s="115">
        <v>0</v>
      </c>
      <c r="F135" s="115">
        <v>127</v>
      </c>
      <c r="G135" s="115"/>
      <c r="H135" s="115">
        <v>137</v>
      </c>
      <c r="I135" s="115">
        <v>0</v>
      </c>
      <c r="J135" s="115">
        <v>0</v>
      </c>
      <c r="K135" s="115">
        <v>140</v>
      </c>
      <c r="L135" s="115"/>
      <c r="M135" s="115">
        <v>138</v>
      </c>
      <c r="N135" s="115">
        <v>0</v>
      </c>
      <c r="O135" s="115">
        <v>0</v>
      </c>
      <c r="P135" s="115">
        <v>135</v>
      </c>
    </row>
    <row r="136" spans="1:16" x14ac:dyDescent="0.25">
      <c r="A136" s="116" t="s">
        <v>410</v>
      </c>
      <c r="B136" s="116" t="s">
        <v>411</v>
      </c>
      <c r="C136" s="115">
        <v>390</v>
      </c>
      <c r="D136" s="115">
        <v>3</v>
      </c>
      <c r="E136" s="115">
        <v>3</v>
      </c>
      <c r="F136" s="115">
        <v>395</v>
      </c>
      <c r="G136" s="115"/>
      <c r="H136" s="115">
        <v>285</v>
      </c>
      <c r="I136" s="115">
        <v>0</v>
      </c>
      <c r="J136" s="115">
        <v>0</v>
      </c>
      <c r="K136" s="115">
        <v>283</v>
      </c>
      <c r="L136" s="115"/>
      <c r="M136" s="115">
        <v>310</v>
      </c>
      <c r="N136" s="115">
        <v>0</v>
      </c>
      <c r="O136" s="115">
        <v>0</v>
      </c>
      <c r="P136" s="115">
        <v>317</v>
      </c>
    </row>
    <row r="137" spans="1:16" x14ac:dyDescent="0.25">
      <c r="A137" s="116" t="s">
        <v>412</v>
      </c>
      <c r="B137" s="116" t="s">
        <v>413</v>
      </c>
      <c r="C137" s="115">
        <v>1046</v>
      </c>
      <c r="D137" s="115">
        <v>1202</v>
      </c>
      <c r="E137" s="115">
        <v>257</v>
      </c>
      <c r="F137" s="115">
        <v>2510</v>
      </c>
      <c r="G137" s="115"/>
      <c r="H137" s="115">
        <v>1013</v>
      </c>
      <c r="I137" s="115">
        <v>1208</v>
      </c>
      <c r="J137" s="115">
        <v>245</v>
      </c>
      <c r="K137" s="115">
        <v>2465</v>
      </c>
      <c r="L137" s="115"/>
      <c r="M137" s="115">
        <v>1189</v>
      </c>
      <c r="N137" s="115">
        <v>1132</v>
      </c>
      <c r="O137" s="115">
        <v>236</v>
      </c>
      <c r="P137" s="115">
        <v>2553</v>
      </c>
    </row>
    <row r="138" spans="1:16" x14ac:dyDescent="0.25">
      <c r="A138" s="116" t="s">
        <v>416</v>
      </c>
      <c r="B138" s="116" t="s">
        <v>417</v>
      </c>
      <c r="C138" s="115">
        <v>196</v>
      </c>
      <c r="D138" s="115">
        <v>23</v>
      </c>
      <c r="E138" s="115">
        <v>3</v>
      </c>
      <c r="F138" s="115">
        <v>217</v>
      </c>
      <c r="G138" s="115"/>
      <c r="H138" s="115">
        <v>175</v>
      </c>
      <c r="I138" s="115">
        <v>8</v>
      </c>
      <c r="J138" s="115">
        <v>3</v>
      </c>
      <c r="K138" s="115">
        <v>184</v>
      </c>
      <c r="L138" s="115"/>
      <c r="M138" s="115">
        <v>135</v>
      </c>
      <c r="N138" s="115">
        <v>12</v>
      </c>
      <c r="O138" s="115">
        <v>3</v>
      </c>
      <c r="P138" s="115">
        <v>147</v>
      </c>
    </row>
    <row r="139" spans="1:16" x14ac:dyDescent="0.25">
      <c r="A139" s="116" t="s">
        <v>418</v>
      </c>
      <c r="B139" s="116" t="s">
        <v>419</v>
      </c>
      <c r="C139" s="115">
        <v>197</v>
      </c>
      <c r="D139" s="115">
        <v>7</v>
      </c>
      <c r="E139" s="115">
        <v>0</v>
      </c>
      <c r="F139" s="115">
        <v>206</v>
      </c>
      <c r="G139" s="115"/>
      <c r="H139" s="115">
        <v>150</v>
      </c>
      <c r="I139" s="115">
        <v>10</v>
      </c>
      <c r="J139" s="115">
        <v>13</v>
      </c>
      <c r="K139" s="115">
        <v>166</v>
      </c>
      <c r="L139" s="115"/>
      <c r="M139" s="115">
        <v>129</v>
      </c>
      <c r="N139" s="115">
        <v>12</v>
      </c>
      <c r="O139" s="115">
        <v>0</v>
      </c>
      <c r="P139" s="115">
        <v>143</v>
      </c>
    </row>
    <row r="140" spans="1:16" x14ac:dyDescent="0.25">
      <c r="A140" s="116" t="s">
        <v>423</v>
      </c>
      <c r="B140" s="116" t="s">
        <v>424</v>
      </c>
      <c r="C140" s="115">
        <v>707</v>
      </c>
      <c r="D140" s="115">
        <v>3010</v>
      </c>
      <c r="E140" s="115">
        <v>353</v>
      </c>
      <c r="F140" s="115">
        <v>4072</v>
      </c>
      <c r="G140" s="115"/>
      <c r="H140" s="115">
        <v>673</v>
      </c>
      <c r="I140" s="115">
        <v>2814</v>
      </c>
      <c r="J140" s="115">
        <v>456</v>
      </c>
      <c r="K140" s="115">
        <v>3943</v>
      </c>
      <c r="L140" s="115"/>
      <c r="M140" s="115">
        <v>805</v>
      </c>
      <c r="N140" s="115">
        <v>2809</v>
      </c>
      <c r="O140" s="115">
        <v>260</v>
      </c>
      <c r="P140" s="115">
        <v>3871</v>
      </c>
    </row>
    <row r="141" spans="1:16" x14ac:dyDescent="0.25">
      <c r="A141" s="116" t="s">
        <v>425</v>
      </c>
      <c r="B141" s="116" t="s">
        <v>426</v>
      </c>
      <c r="C141" s="115">
        <v>695</v>
      </c>
      <c r="D141" s="115">
        <v>3409</v>
      </c>
      <c r="E141" s="115">
        <v>311</v>
      </c>
      <c r="F141" s="115">
        <v>4419</v>
      </c>
      <c r="G141" s="115"/>
      <c r="H141" s="115">
        <v>682</v>
      </c>
      <c r="I141" s="115">
        <v>3065</v>
      </c>
      <c r="J141" s="115">
        <v>536</v>
      </c>
      <c r="K141" s="115">
        <v>4278</v>
      </c>
      <c r="L141" s="115"/>
      <c r="M141" s="115">
        <v>850</v>
      </c>
      <c r="N141" s="115">
        <v>3318</v>
      </c>
      <c r="O141" s="115">
        <v>295</v>
      </c>
      <c r="P141" s="115">
        <v>4465</v>
      </c>
    </row>
    <row r="142" spans="1:16" x14ac:dyDescent="0.25">
      <c r="A142" s="116" t="s">
        <v>427</v>
      </c>
      <c r="B142" s="116" t="s">
        <v>428</v>
      </c>
      <c r="C142" s="115">
        <v>176</v>
      </c>
      <c r="D142" s="115">
        <v>1171</v>
      </c>
      <c r="E142" s="115">
        <v>123</v>
      </c>
      <c r="F142" s="115">
        <v>1470</v>
      </c>
      <c r="G142" s="115"/>
      <c r="H142" s="115">
        <v>219</v>
      </c>
      <c r="I142" s="115">
        <v>1191</v>
      </c>
      <c r="J142" s="115">
        <v>255</v>
      </c>
      <c r="K142" s="115">
        <v>1667</v>
      </c>
      <c r="L142" s="115"/>
      <c r="M142" s="115">
        <v>195</v>
      </c>
      <c r="N142" s="115">
        <v>1475</v>
      </c>
      <c r="O142" s="115">
        <v>214</v>
      </c>
      <c r="P142" s="115">
        <v>1886</v>
      </c>
    </row>
    <row r="143" spans="1:16" x14ac:dyDescent="0.25">
      <c r="A143" s="116" t="s">
        <v>429</v>
      </c>
      <c r="B143" s="116" t="s">
        <v>430</v>
      </c>
      <c r="C143" s="115">
        <v>23</v>
      </c>
      <c r="D143" s="115">
        <v>379</v>
      </c>
      <c r="E143" s="115">
        <v>33</v>
      </c>
      <c r="F143" s="115">
        <v>432</v>
      </c>
      <c r="G143" s="115"/>
      <c r="H143" s="115">
        <v>22</v>
      </c>
      <c r="I143" s="115">
        <v>286</v>
      </c>
      <c r="J143" s="115">
        <v>51</v>
      </c>
      <c r="K143" s="115">
        <v>360</v>
      </c>
      <c r="L143" s="115"/>
      <c r="M143" s="115">
        <v>37</v>
      </c>
      <c r="N143" s="115">
        <v>350</v>
      </c>
      <c r="O143" s="115">
        <v>35</v>
      </c>
      <c r="P143" s="115">
        <v>424</v>
      </c>
    </row>
    <row r="144" spans="1:16" x14ac:dyDescent="0.25">
      <c r="A144" s="116" t="s">
        <v>431</v>
      </c>
      <c r="B144" s="116" t="s">
        <v>432</v>
      </c>
      <c r="C144" s="115">
        <v>973</v>
      </c>
      <c r="D144" s="115">
        <v>3647</v>
      </c>
      <c r="E144" s="115">
        <v>425</v>
      </c>
      <c r="F144" s="115">
        <v>5042</v>
      </c>
      <c r="G144" s="115"/>
      <c r="H144" s="115">
        <v>879</v>
      </c>
      <c r="I144" s="115">
        <v>3552</v>
      </c>
      <c r="J144" s="115">
        <v>458</v>
      </c>
      <c r="K144" s="115">
        <v>4886</v>
      </c>
      <c r="L144" s="115"/>
      <c r="M144" s="115">
        <v>1060</v>
      </c>
      <c r="N144" s="115">
        <v>3623</v>
      </c>
      <c r="O144" s="115">
        <v>278</v>
      </c>
      <c r="P144" s="115">
        <v>4964</v>
      </c>
    </row>
    <row r="145" spans="1:16" x14ac:dyDescent="0.25">
      <c r="A145" s="116" t="s">
        <v>433</v>
      </c>
      <c r="B145" s="116" t="s">
        <v>434</v>
      </c>
      <c r="C145" s="115">
        <v>302</v>
      </c>
      <c r="D145" s="115">
        <v>2941</v>
      </c>
      <c r="E145" s="115">
        <v>341</v>
      </c>
      <c r="F145" s="115">
        <v>3588</v>
      </c>
      <c r="G145" s="115"/>
      <c r="H145" s="115">
        <v>296</v>
      </c>
      <c r="I145" s="115">
        <v>2965</v>
      </c>
      <c r="J145" s="115">
        <v>453</v>
      </c>
      <c r="K145" s="115">
        <v>3715</v>
      </c>
      <c r="L145" s="115"/>
      <c r="M145" s="115">
        <v>359</v>
      </c>
      <c r="N145" s="115">
        <v>3374</v>
      </c>
      <c r="O145" s="115">
        <v>262</v>
      </c>
      <c r="P145" s="115">
        <v>3991</v>
      </c>
    </row>
    <row r="146" spans="1:16" x14ac:dyDescent="0.25">
      <c r="A146" s="116" t="s">
        <v>435</v>
      </c>
      <c r="B146" s="116" t="s">
        <v>436</v>
      </c>
      <c r="C146" s="115">
        <v>752</v>
      </c>
      <c r="D146" s="115">
        <v>3793</v>
      </c>
      <c r="E146" s="115">
        <v>482</v>
      </c>
      <c r="F146" s="115">
        <v>5030</v>
      </c>
      <c r="G146" s="115"/>
      <c r="H146" s="115">
        <v>610</v>
      </c>
      <c r="I146" s="115">
        <v>3681</v>
      </c>
      <c r="J146" s="115">
        <v>520</v>
      </c>
      <c r="K146" s="115">
        <v>4808</v>
      </c>
      <c r="L146" s="115"/>
      <c r="M146" s="115">
        <v>955</v>
      </c>
      <c r="N146" s="115">
        <v>3941</v>
      </c>
      <c r="O146" s="115">
        <v>255</v>
      </c>
      <c r="P146" s="115">
        <v>5157</v>
      </c>
    </row>
    <row r="147" spans="1:16" x14ac:dyDescent="0.25">
      <c r="A147" s="116" t="s">
        <v>437</v>
      </c>
      <c r="B147" s="116" t="s">
        <v>438</v>
      </c>
      <c r="C147" s="115">
        <v>123</v>
      </c>
      <c r="D147" s="115">
        <v>46</v>
      </c>
      <c r="E147" s="115">
        <v>3</v>
      </c>
      <c r="F147" s="115">
        <v>173</v>
      </c>
      <c r="G147" s="115"/>
      <c r="H147" s="115">
        <v>0</v>
      </c>
      <c r="I147" s="115">
        <v>41</v>
      </c>
      <c r="J147" s="115">
        <v>0</v>
      </c>
      <c r="K147" s="115">
        <v>45</v>
      </c>
      <c r="L147" s="115"/>
      <c r="M147" s="115">
        <v>25</v>
      </c>
      <c r="N147" s="115">
        <v>29</v>
      </c>
      <c r="O147" s="115">
        <v>0</v>
      </c>
      <c r="P147" s="115">
        <v>55</v>
      </c>
    </row>
    <row r="148" spans="1:16" x14ac:dyDescent="0.25">
      <c r="A148" s="116" t="s">
        <v>441</v>
      </c>
      <c r="B148" s="116" t="s">
        <v>442</v>
      </c>
      <c r="C148" s="115">
        <v>76</v>
      </c>
      <c r="D148" s="115">
        <v>0</v>
      </c>
      <c r="E148" s="115">
        <v>9</v>
      </c>
      <c r="F148" s="115">
        <v>87</v>
      </c>
      <c r="G148" s="115"/>
      <c r="H148" s="115">
        <v>89</v>
      </c>
      <c r="I148" s="115">
        <v>0</v>
      </c>
      <c r="J148" s="115">
        <v>8</v>
      </c>
      <c r="K148" s="115">
        <v>94</v>
      </c>
      <c r="L148" s="115"/>
      <c r="M148" s="115">
        <v>122</v>
      </c>
      <c r="N148" s="115">
        <v>0</v>
      </c>
      <c r="O148" s="115">
        <v>0</v>
      </c>
      <c r="P148" s="115">
        <v>122</v>
      </c>
    </row>
    <row r="149" spans="1:16" x14ac:dyDescent="0.25">
      <c r="A149" s="116" t="s">
        <v>443</v>
      </c>
      <c r="B149" s="116" t="s">
        <v>444</v>
      </c>
      <c r="C149" s="115">
        <v>176</v>
      </c>
      <c r="D149" s="115">
        <v>5</v>
      </c>
      <c r="E149" s="115">
        <v>0</v>
      </c>
      <c r="F149" s="115">
        <v>181</v>
      </c>
      <c r="G149" s="115"/>
      <c r="H149" s="115">
        <v>272</v>
      </c>
      <c r="I149" s="115">
        <v>9</v>
      </c>
      <c r="J149" s="115">
        <v>18</v>
      </c>
      <c r="K149" s="115">
        <v>298</v>
      </c>
      <c r="L149" s="115"/>
      <c r="M149" s="115">
        <v>248</v>
      </c>
      <c r="N149" s="115">
        <v>0</v>
      </c>
      <c r="O149" s="115">
        <v>21</v>
      </c>
      <c r="P149" s="115">
        <v>271</v>
      </c>
    </row>
    <row r="150" spans="1:16" x14ac:dyDescent="0.25">
      <c r="A150" s="116" t="s">
        <v>445</v>
      </c>
      <c r="B150" s="116" t="s">
        <v>446</v>
      </c>
      <c r="C150" s="115">
        <v>206</v>
      </c>
      <c r="D150" s="115">
        <v>0</v>
      </c>
      <c r="E150" s="115">
        <v>0</v>
      </c>
      <c r="F150" s="115">
        <v>207</v>
      </c>
      <c r="G150" s="115"/>
      <c r="H150" s="115">
        <v>226</v>
      </c>
      <c r="I150" s="115">
        <v>6</v>
      </c>
      <c r="J150" s="115">
        <v>5</v>
      </c>
      <c r="K150" s="115">
        <v>236</v>
      </c>
      <c r="L150" s="115"/>
      <c r="M150" s="115">
        <v>251</v>
      </c>
      <c r="N150" s="115">
        <v>4</v>
      </c>
      <c r="O150" s="115">
        <v>0</v>
      </c>
      <c r="P150" s="115">
        <v>262</v>
      </c>
    </row>
    <row r="151" spans="1:16" x14ac:dyDescent="0.25">
      <c r="A151" s="116" t="s">
        <v>447</v>
      </c>
      <c r="B151" s="116" t="s">
        <v>448</v>
      </c>
      <c r="C151" s="115">
        <v>172</v>
      </c>
      <c r="D151" s="115">
        <v>3</v>
      </c>
      <c r="E151" s="115">
        <v>0</v>
      </c>
      <c r="F151" s="115">
        <v>176</v>
      </c>
      <c r="G151" s="115"/>
      <c r="H151" s="115">
        <v>99</v>
      </c>
      <c r="I151" s="115">
        <v>3</v>
      </c>
      <c r="J151" s="115">
        <v>0</v>
      </c>
      <c r="K151" s="115">
        <v>100</v>
      </c>
      <c r="L151" s="115"/>
      <c r="M151" s="115">
        <v>97</v>
      </c>
      <c r="N151" s="115">
        <v>0</v>
      </c>
      <c r="O151" s="115">
        <v>0</v>
      </c>
      <c r="P151" s="115">
        <v>100</v>
      </c>
    </row>
    <row r="152" spans="1:16" x14ac:dyDescent="0.25">
      <c r="A152" s="116" t="s">
        <v>449</v>
      </c>
      <c r="B152" s="116" t="s">
        <v>450</v>
      </c>
      <c r="C152" s="115">
        <v>89</v>
      </c>
      <c r="D152" s="115">
        <v>0</v>
      </c>
      <c r="E152" s="115">
        <v>0</v>
      </c>
      <c r="F152" s="115">
        <v>91</v>
      </c>
      <c r="G152" s="115"/>
      <c r="H152" s="115">
        <v>85</v>
      </c>
      <c r="I152" s="115">
        <v>6</v>
      </c>
      <c r="J152" s="115">
        <v>3</v>
      </c>
      <c r="K152" s="115">
        <v>91</v>
      </c>
      <c r="L152" s="115"/>
      <c r="M152" s="115">
        <v>102</v>
      </c>
      <c r="N152" s="115">
        <v>0</v>
      </c>
      <c r="O152" s="115">
        <v>0</v>
      </c>
      <c r="P152" s="115">
        <v>109</v>
      </c>
    </row>
    <row r="153" spans="1:16" x14ac:dyDescent="0.25">
      <c r="A153" s="116" t="s">
        <v>451</v>
      </c>
      <c r="B153" s="116" t="s">
        <v>452</v>
      </c>
      <c r="C153" s="115">
        <v>124</v>
      </c>
      <c r="D153" s="115">
        <v>0</v>
      </c>
      <c r="E153" s="115">
        <v>8</v>
      </c>
      <c r="F153" s="115">
        <v>124</v>
      </c>
      <c r="G153" s="115"/>
      <c r="H153" s="115">
        <v>114</v>
      </c>
      <c r="I153" s="115">
        <v>0</v>
      </c>
      <c r="J153" s="115">
        <v>0</v>
      </c>
      <c r="K153" s="115">
        <v>118</v>
      </c>
      <c r="L153" s="115"/>
      <c r="M153" s="115">
        <v>115</v>
      </c>
      <c r="N153" s="115">
        <v>3</v>
      </c>
      <c r="O153" s="115">
        <v>0</v>
      </c>
      <c r="P153" s="115">
        <v>122</v>
      </c>
    </row>
    <row r="154" spans="1:16" x14ac:dyDescent="0.25">
      <c r="A154" s="116" t="s">
        <v>453</v>
      </c>
      <c r="B154" s="116" t="s">
        <v>454</v>
      </c>
      <c r="C154" s="115">
        <v>89</v>
      </c>
      <c r="D154" s="115">
        <v>0</v>
      </c>
      <c r="E154" s="115">
        <v>0</v>
      </c>
      <c r="F154" s="115">
        <v>91</v>
      </c>
      <c r="G154" s="115"/>
      <c r="H154" s="115">
        <v>104</v>
      </c>
      <c r="I154" s="115">
        <v>0</v>
      </c>
      <c r="J154" s="115">
        <v>0</v>
      </c>
      <c r="K154" s="115">
        <v>103</v>
      </c>
      <c r="L154" s="115"/>
      <c r="M154" s="115">
        <v>110</v>
      </c>
      <c r="N154" s="115">
        <v>0</v>
      </c>
      <c r="O154" s="115">
        <v>4</v>
      </c>
      <c r="P154" s="115">
        <v>116</v>
      </c>
    </row>
    <row r="155" spans="1:16" x14ac:dyDescent="0.25">
      <c r="A155" s="116" t="s">
        <v>459</v>
      </c>
      <c r="B155" s="116" t="s">
        <v>460</v>
      </c>
      <c r="C155" s="115">
        <v>265</v>
      </c>
      <c r="D155" s="115">
        <v>6</v>
      </c>
      <c r="E155" s="115">
        <v>3</v>
      </c>
      <c r="F155" s="115">
        <v>276</v>
      </c>
      <c r="G155" s="115"/>
      <c r="H155" s="115">
        <v>234</v>
      </c>
      <c r="I155" s="115">
        <v>6</v>
      </c>
      <c r="J155" s="115">
        <v>0</v>
      </c>
      <c r="K155" s="115">
        <v>239</v>
      </c>
      <c r="L155" s="115"/>
      <c r="M155" s="115">
        <v>222</v>
      </c>
      <c r="N155" s="115">
        <v>4</v>
      </c>
      <c r="O155" s="115">
        <v>0</v>
      </c>
      <c r="P155" s="115">
        <v>229</v>
      </c>
    </row>
    <row r="156" spans="1:16" x14ac:dyDescent="0.25">
      <c r="A156" s="116" t="s">
        <v>461</v>
      </c>
      <c r="B156" s="116" t="s">
        <v>462</v>
      </c>
      <c r="C156" s="115">
        <v>501</v>
      </c>
      <c r="D156" s="115">
        <v>46</v>
      </c>
      <c r="E156" s="115">
        <v>4</v>
      </c>
      <c r="F156" s="115">
        <v>557</v>
      </c>
      <c r="G156" s="115"/>
      <c r="H156" s="115">
        <v>502</v>
      </c>
      <c r="I156" s="115">
        <v>43</v>
      </c>
      <c r="J156" s="115">
        <v>34</v>
      </c>
      <c r="K156" s="115">
        <v>579</v>
      </c>
      <c r="L156" s="115"/>
      <c r="M156" s="115">
        <v>561</v>
      </c>
      <c r="N156" s="115">
        <v>41</v>
      </c>
      <c r="O156" s="115">
        <v>4</v>
      </c>
      <c r="P156" s="115">
        <v>609</v>
      </c>
    </row>
    <row r="157" spans="1:16" x14ac:dyDescent="0.25">
      <c r="A157" s="116" t="s">
        <v>463</v>
      </c>
      <c r="B157" s="116" t="s">
        <v>464</v>
      </c>
      <c r="C157" s="115">
        <v>820</v>
      </c>
      <c r="D157" s="115">
        <v>119</v>
      </c>
      <c r="E157" s="115">
        <v>37</v>
      </c>
      <c r="F157" s="115">
        <v>978</v>
      </c>
      <c r="G157" s="115"/>
      <c r="H157" s="115">
        <v>734</v>
      </c>
      <c r="I157" s="115">
        <v>108</v>
      </c>
      <c r="J157" s="115">
        <v>102</v>
      </c>
      <c r="K157" s="115">
        <v>947</v>
      </c>
      <c r="L157" s="115"/>
      <c r="M157" s="115">
        <v>821</v>
      </c>
      <c r="N157" s="115">
        <v>115</v>
      </c>
      <c r="O157" s="115">
        <v>29</v>
      </c>
      <c r="P157" s="115">
        <v>963</v>
      </c>
    </row>
    <row r="158" spans="1:16" x14ac:dyDescent="0.25">
      <c r="A158" s="116" t="s">
        <v>465</v>
      </c>
      <c r="B158" s="116" t="s">
        <v>466</v>
      </c>
      <c r="C158" s="115">
        <v>189</v>
      </c>
      <c r="D158" s="115">
        <v>7</v>
      </c>
      <c r="E158" s="115">
        <v>5</v>
      </c>
      <c r="F158" s="115">
        <v>200</v>
      </c>
      <c r="G158" s="115"/>
      <c r="H158" s="115">
        <v>203</v>
      </c>
      <c r="I158" s="115">
        <v>12</v>
      </c>
      <c r="J158" s="115">
        <v>3</v>
      </c>
      <c r="K158" s="115">
        <v>227</v>
      </c>
      <c r="L158" s="115"/>
      <c r="M158" s="115">
        <v>186</v>
      </c>
      <c r="N158" s="115">
        <v>14</v>
      </c>
      <c r="O158" s="115">
        <v>4</v>
      </c>
      <c r="P158" s="115">
        <v>196</v>
      </c>
    </row>
    <row r="159" spans="1:16" x14ac:dyDescent="0.25">
      <c r="A159" s="116" t="s">
        <v>469</v>
      </c>
      <c r="B159" s="116" t="s">
        <v>468</v>
      </c>
      <c r="C159" s="115">
        <v>374</v>
      </c>
      <c r="D159" s="115">
        <v>27</v>
      </c>
      <c r="E159" s="115">
        <v>7</v>
      </c>
      <c r="F159" s="115">
        <v>404</v>
      </c>
      <c r="G159" s="115"/>
      <c r="H159" s="115">
        <v>468</v>
      </c>
      <c r="I159" s="115">
        <v>26</v>
      </c>
      <c r="J159" s="115">
        <v>11</v>
      </c>
      <c r="K159" s="115">
        <v>504</v>
      </c>
      <c r="L159" s="115"/>
      <c r="M159" s="115">
        <v>425</v>
      </c>
      <c r="N159" s="115">
        <v>34</v>
      </c>
      <c r="O159" s="115">
        <v>9</v>
      </c>
      <c r="P159" s="115">
        <v>472</v>
      </c>
    </row>
    <row r="160" spans="1:16" x14ac:dyDescent="0.25">
      <c r="A160" s="116" t="s">
        <v>472</v>
      </c>
      <c r="B160" s="116" t="s">
        <v>473</v>
      </c>
      <c r="C160" s="115">
        <v>107</v>
      </c>
      <c r="D160" s="115">
        <v>51</v>
      </c>
      <c r="E160" s="115">
        <v>5</v>
      </c>
      <c r="F160" s="115">
        <v>166</v>
      </c>
      <c r="G160" s="115"/>
      <c r="H160" s="115">
        <v>82</v>
      </c>
      <c r="I160" s="115">
        <v>35</v>
      </c>
      <c r="J160" s="115">
        <v>12</v>
      </c>
      <c r="K160" s="115">
        <v>125</v>
      </c>
      <c r="L160" s="115"/>
      <c r="M160" s="115">
        <v>104</v>
      </c>
      <c r="N160" s="115">
        <v>63</v>
      </c>
      <c r="O160" s="115">
        <v>29</v>
      </c>
      <c r="P160" s="115">
        <v>197</v>
      </c>
    </row>
    <row r="161" spans="1:16" x14ac:dyDescent="0.25">
      <c r="A161" s="116" t="s">
        <v>474</v>
      </c>
      <c r="B161" s="116" t="s">
        <v>475</v>
      </c>
      <c r="C161" s="115">
        <v>61</v>
      </c>
      <c r="D161" s="115">
        <v>51</v>
      </c>
      <c r="E161" s="115">
        <v>7</v>
      </c>
      <c r="F161" s="115">
        <v>124</v>
      </c>
      <c r="G161" s="115"/>
      <c r="H161" s="115">
        <v>29</v>
      </c>
      <c r="I161" s="115">
        <v>30</v>
      </c>
      <c r="J161" s="115">
        <v>3</v>
      </c>
      <c r="K161" s="115">
        <v>70</v>
      </c>
      <c r="L161" s="115"/>
      <c r="M161" s="115">
        <v>49</v>
      </c>
      <c r="N161" s="115">
        <v>38</v>
      </c>
      <c r="O161" s="115">
        <v>3</v>
      </c>
      <c r="P161" s="115">
        <v>88</v>
      </c>
    </row>
    <row r="162" spans="1:16" x14ac:dyDescent="0.25">
      <c r="A162" s="116" t="s">
        <v>476</v>
      </c>
      <c r="B162" s="116" t="s">
        <v>477</v>
      </c>
      <c r="C162" s="115">
        <v>230</v>
      </c>
      <c r="D162" s="115">
        <v>17</v>
      </c>
      <c r="E162" s="115">
        <v>0</v>
      </c>
      <c r="F162" s="115">
        <v>253</v>
      </c>
      <c r="G162" s="115"/>
      <c r="H162" s="115">
        <v>228</v>
      </c>
      <c r="I162" s="115">
        <v>11</v>
      </c>
      <c r="J162" s="115">
        <v>4</v>
      </c>
      <c r="K162" s="115">
        <v>239</v>
      </c>
      <c r="L162" s="115"/>
      <c r="M162" s="115">
        <v>172</v>
      </c>
      <c r="N162" s="115">
        <v>16</v>
      </c>
      <c r="O162" s="115">
        <v>3</v>
      </c>
      <c r="P162" s="115">
        <v>189</v>
      </c>
    </row>
    <row r="163" spans="1:16" x14ac:dyDescent="0.25">
      <c r="A163" s="116" t="s">
        <v>478</v>
      </c>
      <c r="B163" s="116" t="s">
        <v>479</v>
      </c>
      <c r="C163" s="115">
        <v>95</v>
      </c>
      <c r="D163" s="115">
        <v>0</v>
      </c>
      <c r="E163" s="115">
        <v>9</v>
      </c>
      <c r="F163" s="115">
        <v>107</v>
      </c>
      <c r="G163" s="115"/>
      <c r="H163" s="115">
        <v>92</v>
      </c>
      <c r="I163" s="115">
        <v>0</v>
      </c>
      <c r="J163" s="115">
        <v>3</v>
      </c>
      <c r="K163" s="115">
        <v>94</v>
      </c>
      <c r="L163" s="115"/>
      <c r="M163" s="115">
        <v>66</v>
      </c>
      <c r="N163" s="115">
        <v>0</v>
      </c>
      <c r="O163" s="115">
        <v>0</v>
      </c>
      <c r="P163" s="115">
        <v>66</v>
      </c>
    </row>
    <row r="164" spans="1:16" x14ac:dyDescent="0.25">
      <c r="A164" s="116" t="s">
        <v>480</v>
      </c>
      <c r="B164" s="116" t="s">
        <v>481</v>
      </c>
      <c r="C164" s="115">
        <v>193</v>
      </c>
      <c r="D164" s="115">
        <v>0</v>
      </c>
      <c r="E164" s="115">
        <v>0</v>
      </c>
      <c r="F164" s="115">
        <v>197</v>
      </c>
      <c r="G164" s="115"/>
      <c r="H164" s="115">
        <v>176</v>
      </c>
      <c r="I164" s="115">
        <v>0</v>
      </c>
      <c r="J164" s="115">
        <v>0</v>
      </c>
      <c r="K164" s="115">
        <v>176</v>
      </c>
      <c r="L164" s="115"/>
      <c r="M164" s="115">
        <v>144</v>
      </c>
      <c r="N164" s="115">
        <v>0</v>
      </c>
      <c r="O164" s="115">
        <v>4</v>
      </c>
      <c r="P164" s="115">
        <v>144</v>
      </c>
    </row>
    <row r="165" spans="1:16" x14ac:dyDescent="0.25">
      <c r="A165" s="116" t="s">
        <v>482</v>
      </c>
      <c r="B165" s="116" t="s">
        <v>483</v>
      </c>
      <c r="C165" s="115">
        <v>110</v>
      </c>
      <c r="D165" s="115">
        <v>0</v>
      </c>
      <c r="E165" s="115">
        <v>0</v>
      </c>
      <c r="F165" s="115">
        <v>112</v>
      </c>
      <c r="G165" s="115"/>
      <c r="H165" s="115">
        <v>98</v>
      </c>
      <c r="I165" s="115">
        <v>0</v>
      </c>
      <c r="J165" s="115">
        <v>0</v>
      </c>
      <c r="K165" s="115">
        <v>95</v>
      </c>
      <c r="L165" s="115"/>
      <c r="M165" s="115">
        <v>59</v>
      </c>
      <c r="N165" s="115">
        <v>0</v>
      </c>
      <c r="O165" s="115">
        <v>0</v>
      </c>
      <c r="P165" s="115">
        <v>59</v>
      </c>
    </row>
    <row r="166" spans="1:16" x14ac:dyDescent="0.25">
      <c r="A166" s="116" t="s">
        <v>486</v>
      </c>
      <c r="B166" s="116" t="s">
        <v>487</v>
      </c>
      <c r="C166" s="115">
        <v>150</v>
      </c>
      <c r="D166" s="115">
        <v>14</v>
      </c>
      <c r="E166" s="115">
        <v>5</v>
      </c>
      <c r="F166" s="115">
        <v>163</v>
      </c>
      <c r="G166" s="115"/>
      <c r="H166" s="115">
        <v>163</v>
      </c>
      <c r="I166" s="115">
        <v>23</v>
      </c>
      <c r="J166" s="115">
        <v>11</v>
      </c>
      <c r="K166" s="115">
        <v>192</v>
      </c>
      <c r="L166" s="115"/>
      <c r="M166" s="115">
        <v>179</v>
      </c>
      <c r="N166" s="115">
        <v>13</v>
      </c>
      <c r="O166" s="115">
        <v>0</v>
      </c>
      <c r="P166" s="115">
        <v>191</v>
      </c>
    </row>
    <row r="167" spans="1:16" x14ac:dyDescent="0.25">
      <c r="A167" s="116" t="s">
        <v>488</v>
      </c>
      <c r="B167" s="116" t="s">
        <v>489</v>
      </c>
      <c r="C167" s="115">
        <v>0</v>
      </c>
      <c r="D167" s="115">
        <v>0</v>
      </c>
      <c r="E167" s="115">
        <v>0</v>
      </c>
      <c r="F167" s="115">
        <v>0</v>
      </c>
      <c r="G167" s="115"/>
      <c r="H167" s="115">
        <v>0</v>
      </c>
      <c r="I167" s="115">
        <v>0</v>
      </c>
      <c r="J167" s="115">
        <v>0</v>
      </c>
      <c r="K167" s="115">
        <v>0</v>
      </c>
      <c r="L167" s="115"/>
      <c r="M167" s="115">
        <v>0</v>
      </c>
      <c r="N167" s="115">
        <v>0</v>
      </c>
      <c r="O167" s="115">
        <v>0</v>
      </c>
      <c r="P167" s="115">
        <v>0</v>
      </c>
    </row>
    <row r="168" spans="1:16" x14ac:dyDescent="0.25">
      <c r="A168" s="116" t="s">
        <v>490</v>
      </c>
      <c r="B168" s="116" t="s">
        <v>491</v>
      </c>
      <c r="C168" s="115">
        <v>0</v>
      </c>
      <c r="D168" s="115">
        <v>29</v>
      </c>
      <c r="E168" s="115">
        <v>42</v>
      </c>
      <c r="F168" s="115">
        <v>70</v>
      </c>
      <c r="G168" s="115"/>
      <c r="H168" s="115">
        <v>6</v>
      </c>
      <c r="I168" s="115">
        <v>40</v>
      </c>
      <c r="J168" s="115">
        <v>16</v>
      </c>
      <c r="K168" s="115">
        <v>67</v>
      </c>
      <c r="L168" s="115"/>
      <c r="M168" s="115">
        <v>0</v>
      </c>
      <c r="N168" s="115">
        <v>62</v>
      </c>
      <c r="O168" s="115">
        <v>5</v>
      </c>
      <c r="P168" s="115">
        <v>72</v>
      </c>
    </row>
    <row r="169" spans="1:16" x14ac:dyDescent="0.25">
      <c r="A169" s="116" t="s">
        <v>494</v>
      </c>
      <c r="B169" s="116" t="s">
        <v>495</v>
      </c>
      <c r="C169" s="115">
        <v>164</v>
      </c>
      <c r="D169" s="115">
        <v>16</v>
      </c>
      <c r="E169" s="115">
        <v>4</v>
      </c>
      <c r="F169" s="115">
        <v>186</v>
      </c>
      <c r="G169" s="115"/>
      <c r="H169" s="115">
        <v>173</v>
      </c>
      <c r="I169" s="115">
        <v>41</v>
      </c>
      <c r="J169" s="115">
        <v>8</v>
      </c>
      <c r="K169" s="115">
        <v>224</v>
      </c>
      <c r="L169" s="115"/>
      <c r="M169" s="115">
        <v>157</v>
      </c>
      <c r="N169" s="115">
        <v>36</v>
      </c>
      <c r="O169" s="115">
        <v>8</v>
      </c>
      <c r="P169" s="115">
        <v>204</v>
      </c>
    </row>
    <row r="170" spans="1:16" x14ac:dyDescent="0.25">
      <c r="A170" s="116" t="s">
        <v>496</v>
      </c>
      <c r="B170" s="116" t="s">
        <v>497</v>
      </c>
      <c r="C170" s="115">
        <v>107</v>
      </c>
      <c r="D170" s="115">
        <v>89</v>
      </c>
      <c r="E170" s="115">
        <v>4</v>
      </c>
      <c r="F170" s="115">
        <v>204</v>
      </c>
      <c r="G170" s="115"/>
      <c r="H170" s="115">
        <v>177</v>
      </c>
      <c r="I170" s="115">
        <v>93</v>
      </c>
      <c r="J170" s="115">
        <v>29</v>
      </c>
      <c r="K170" s="115">
        <v>295</v>
      </c>
      <c r="L170" s="115"/>
      <c r="M170" s="115">
        <v>126</v>
      </c>
      <c r="N170" s="115">
        <v>123</v>
      </c>
      <c r="O170" s="115">
        <v>51</v>
      </c>
      <c r="P170" s="115">
        <v>294</v>
      </c>
    </row>
    <row r="171" spans="1:16" x14ac:dyDescent="0.25">
      <c r="A171" s="116" t="s">
        <v>498</v>
      </c>
      <c r="B171" s="116" t="s">
        <v>499</v>
      </c>
      <c r="C171" s="115">
        <v>136</v>
      </c>
      <c r="D171" s="115">
        <v>4</v>
      </c>
      <c r="E171" s="115">
        <v>0</v>
      </c>
      <c r="F171" s="115">
        <v>142</v>
      </c>
      <c r="G171" s="115"/>
      <c r="H171" s="115">
        <v>140</v>
      </c>
      <c r="I171" s="115">
        <v>9</v>
      </c>
      <c r="J171" s="115">
        <v>0</v>
      </c>
      <c r="K171" s="115">
        <v>154</v>
      </c>
      <c r="L171" s="115"/>
      <c r="M171" s="115">
        <v>146</v>
      </c>
      <c r="N171" s="115">
        <v>7</v>
      </c>
      <c r="O171" s="115">
        <v>4</v>
      </c>
      <c r="P171" s="115">
        <v>164</v>
      </c>
    </row>
    <row r="172" spans="1:16" x14ac:dyDescent="0.25">
      <c r="A172" s="116" t="s">
        <v>502</v>
      </c>
      <c r="B172" s="116" t="s">
        <v>503</v>
      </c>
      <c r="C172" s="115">
        <v>146</v>
      </c>
      <c r="D172" s="115">
        <v>13</v>
      </c>
      <c r="E172" s="115">
        <v>0</v>
      </c>
      <c r="F172" s="115">
        <v>157</v>
      </c>
      <c r="G172" s="115"/>
      <c r="H172" s="115">
        <v>153</v>
      </c>
      <c r="I172" s="115">
        <v>14</v>
      </c>
      <c r="J172" s="115">
        <v>5</v>
      </c>
      <c r="K172" s="115">
        <v>172</v>
      </c>
      <c r="L172" s="115"/>
      <c r="M172" s="115">
        <v>118</v>
      </c>
      <c r="N172" s="115">
        <v>12</v>
      </c>
      <c r="O172" s="115">
        <v>3</v>
      </c>
      <c r="P172" s="115">
        <v>130</v>
      </c>
    </row>
    <row r="173" spans="1:16" x14ac:dyDescent="0.25">
      <c r="A173" s="116" t="s">
        <v>504</v>
      </c>
      <c r="B173" s="116" t="s">
        <v>505</v>
      </c>
      <c r="C173" s="115">
        <v>164</v>
      </c>
      <c r="D173" s="115">
        <v>16</v>
      </c>
      <c r="E173" s="115">
        <v>0</v>
      </c>
      <c r="F173" s="115">
        <v>186</v>
      </c>
      <c r="G173" s="115"/>
      <c r="H173" s="115">
        <v>161</v>
      </c>
      <c r="I173" s="115">
        <v>12</v>
      </c>
      <c r="J173" s="115">
        <v>0</v>
      </c>
      <c r="K173" s="115">
        <v>174</v>
      </c>
      <c r="L173" s="115"/>
      <c r="M173" s="115">
        <v>234</v>
      </c>
      <c r="N173" s="115">
        <v>16</v>
      </c>
      <c r="O173" s="115">
        <v>3</v>
      </c>
      <c r="P173" s="115">
        <v>253</v>
      </c>
    </row>
    <row r="174" spans="1:16" x14ac:dyDescent="0.25">
      <c r="A174" s="116" t="s">
        <v>508</v>
      </c>
      <c r="B174" s="116" t="s">
        <v>507</v>
      </c>
      <c r="C174" s="115">
        <v>538</v>
      </c>
      <c r="D174" s="115">
        <v>79</v>
      </c>
      <c r="E174" s="115">
        <v>7</v>
      </c>
      <c r="F174" s="115">
        <v>623</v>
      </c>
      <c r="G174" s="115"/>
      <c r="H174" s="115">
        <v>537</v>
      </c>
      <c r="I174" s="115">
        <v>44</v>
      </c>
      <c r="J174" s="115">
        <v>16</v>
      </c>
      <c r="K174" s="115">
        <v>605</v>
      </c>
      <c r="L174" s="115"/>
      <c r="M174" s="115">
        <v>491</v>
      </c>
      <c r="N174" s="115">
        <v>42</v>
      </c>
      <c r="O174" s="115">
        <v>9</v>
      </c>
      <c r="P174" s="115">
        <v>551</v>
      </c>
    </row>
    <row r="175" spans="1:16" x14ac:dyDescent="0.25">
      <c r="A175" s="116" t="s">
        <v>511</v>
      </c>
      <c r="B175" s="116" t="s">
        <v>512</v>
      </c>
      <c r="C175" s="115">
        <v>266</v>
      </c>
      <c r="D175" s="115">
        <v>27</v>
      </c>
      <c r="E175" s="115">
        <v>0</v>
      </c>
      <c r="F175" s="115">
        <v>298</v>
      </c>
      <c r="G175" s="115"/>
      <c r="H175" s="115">
        <v>294</v>
      </c>
      <c r="I175" s="115">
        <v>65</v>
      </c>
      <c r="J175" s="115">
        <v>37</v>
      </c>
      <c r="K175" s="115">
        <v>394</v>
      </c>
      <c r="L175" s="115"/>
      <c r="M175" s="115">
        <v>195</v>
      </c>
      <c r="N175" s="115">
        <v>26</v>
      </c>
      <c r="O175" s="115">
        <v>12</v>
      </c>
      <c r="P175" s="115">
        <v>229</v>
      </c>
    </row>
    <row r="176" spans="1:16" x14ac:dyDescent="0.25">
      <c r="A176" s="116" t="s">
        <v>513</v>
      </c>
      <c r="B176" s="116" t="s">
        <v>514</v>
      </c>
      <c r="C176" s="115">
        <v>73</v>
      </c>
      <c r="D176" s="115">
        <v>161</v>
      </c>
      <c r="E176" s="115">
        <v>44</v>
      </c>
      <c r="F176" s="115">
        <v>267</v>
      </c>
      <c r="G176" s="115"/>
      <c r="H176" s="115">
        <v>75</v>
      </c>
      <c r="I176" s="115">
        <v>113</v>
      </c>
      <c r="J176" s="115">
        <v>52</v>
      </c>
      <c r="K176" s="115">
        <v>237</v>
      </c>
      <c r="L176" s="115"/>
      <c r="M176" s="115">
        <v>60</v>
      </c>
      <c r="N176" s="115">
        <v>105</v>
      </c>
      <c r="O176" s="115">
        <v>34</v>
      </c>
      <c r="P176" s="115">
        <v>202</v>
      </c>
    </row>
    <row r="177" spans="1:16" x14ac:dyDescent="0.25">
      <c r="A177" s="116" t="s">
        <v>517</v>
      </c>
      <c r="B177" s="116" t="s">
        <v>518</v>
      </c>
      <c r="C177" s="115">
        <v>170</v>
      </c>
      <c r="D177" s="115">
        <v>9</v>
      </c>
      <c r="E177" s="115">
        <v>3</v>
      </c>
      <c r="F177" s="115">
        <v>183</v>
      </c>
      <c r="G177" s="115"/>
      <c r="H177" s="115">
        <v>138</v>
      </c>
      <c r="I177" s="115">
        <v>11</v>
      </c>
      <c r="J177" s="115">
        <v>8</v>
      </c>
      <c r="K177" s="115">
        <v>151</v>
      </c>
      <c r="L177" s="115"/>
      <c r="M177" s="115">
        <v>106</v>
      </c>
      <c r="N177" s="115">
        <v>7</v>
      </c>
      <c r="O177" s="115">
        <v>8</v>
      </c>
      <c r="P177" s="115">
        <v>124</v>
      </c>
    </row>
    <row r="178" spans="1:16" x14ac:dyDescent="0.25">
      <c r="A178" s="116" t="s">
        <v>519</v>
      </c>
      <c r="B178" s="116" t="s">
        <v>520</v>
      </c>
      <c r="C178" s="115">
        <v>250</v>
      </c>
      <c r="D178" s="115">
        <v>756</v>
      </c>
      <c r="E178" s="115">
        <v>170</v>
      </c>
      <c r="F178" s="115">
        <v>1181</v>
      </c>
      <c r="G178" s="115"/>
      <c r="H178" s="115">
        <v>401</v>
      </c>
      <c r="I178" s="115">
        <v>768</v>
      </c>
      <c r="J178" s="115">
        <v>244</v>
      </c>
      <c r="K178" s="115">
        <v>1419</v>
      </c>
      <c r="L178" s="115"/>
      <c r="M178" s="115">
        <v>426</v>
      </c>
      <c r="N178" s="115">
        <v>554</v>
      </c>
      <c r="O178" s="115">
        <v>173</v>
      </c>
      <c r="P178" s="115">
        <v>1149</v>
      </c>
    </row>
    <row r="179" spans="1:16" x14ac:dyDescent="0.25">
      <c r="A179" s="116" t="s">
        <v>523</v>
      </c>
      <c r="B179" s="116" t="s">
        <v>524</v>
      </c>
      <c r="C179" s="115">
        <v>183</v>
      </c>
      <c r="D179" s="115">
        <v>25</v>
      </c>
      <c r="E179" s="115">
        <v>3</v>
      </c>
      <c r="F179" s="115">
        <v>208</v>
      </c>
      <c r="G179" s="115"/>
      <c r="H179" s="115">
        <v>215</v>
      </c>
      <c r="I179" s="115">
        <v>18</v>
      </c>
      <c r="J179" s="115">
        <v>5</v>
      </c>
      <c r="K179" s="115">
        <v>236</v>
      </c>
      <c r="L179" s="115"/>
      <c r="M179" s="115">
        <v>232</v>
      </c>
      <c r="N179" s="115">
        <v>20</v>
      </c>
      <c r="O179" s="115">
        <v>0</v>
      </c>
      <c r="P179" s="115">
        <v>251</v>
      </c>
    </row>
    <row r="180" spans="1:16" x14ac:dyDescent="0.25">
      <c r="A180" s="116" t="s">
        <v>525</v>
      </c>
      <c r="B180" s="116" t="s">
        <v>526</v>
      </c>
      <c r="C180" s="115">
        <v>25</v>
      </c>
      <c r="D180" s="115">
        <v>216</v>
      </c>
      <c r="E180" s="115">
        <v>27</v>
      </c>
      <c r="F180" s="115">
        <v>271</v>
      </c>
      <c r="G180" s="115"/>
      <c r="H180" s="115">
        <v>20</v>
      </c>
      <c r="I180" s="115">
        <v>53</v>
      </c>
      <c r="J180" s="115">
        <v>10</v>
      </c>
      <c r="K180" s="115">
        <v>91</v>
      </c>
      <c r="L180" s="115"/>
      <c r="M180" s="115">
        <v>30</v>
      </c>
      <c r="N180" s="115">
        <v>77</v>
      </c>
      <c r="O180" s="115">
        <v>66</v>
      </c>
      <c r="P180" s="115">
        <v>175</v>
      </c>
    </row>
    <row r="181" spans="1:16" x14ac:dyDescent="0.25">
      <c r="A181" s="116" t="s">
        <v>529</v>
      </c>
      <c r="B181" s="116" t="s">
        <v>530</v>
      </c>
      <c r="C181" s="115">
        <v>374</v>
      </c>
      <c r="D181" s="115">
        <v>38</v>
      </c>
      <c r="E181" s="115">
        <v>3</v>
      </c>
      <c r="F181" s="115">
        <v>417</v>
      </c>
      <c r="G181" s="115"/>
      <c r="H181" s="115">
        <v>349</v>
      </c>
      <c r="I181" s="115">
        <v>32</v>
      </c>
      <c r="J181" s="115">
        <v>20</v>
      </c>
      <c r="K181" s="115">
        <v>404</v>
      </c>
      <c r="L181" s="115"/>
      <c r="M181" s="115">
        <v>389</v>
      </c>
      <c r="N181" s="115">
        <v>42</v>
      </c>
      <c r="O181" s="115">
        <v>9</v>
      </c>
      <c r="P181" s="115">
        <v>438</v>
      </c>
    </row>
    <row r="182" spans="1:16" x14ac:dyDescent="0.25">
      <c r="A182" s="116" t="s">
        <v>531</v>
      </c>
      <c r="B182" s="116" t="s">
        <v>532</v>
      </c>
      <c r="C182" s="115">
        <v>79</v>
      </c>
      <c r="D182" s="115">
        <v>0</v>
      </c>
      <c r="E182" s="115">
        <v>0</v>
      </c>
      <c r="F182" s="115">
        <v>79</v>
      </c>
      <c r="G182" s="115"/>
      <c r="H182" s="115">
        <v>80</v>
      </c>
      <c r="I182" s="115">
        <v>0</v>
      </c>
      <c r="J182" s="115">
        <v>0</v>
      </c>
      <c r="K182" s="115">
        <v>80</v>
      </c>
      <c r="L182" s="115"/>
      <c r="M182" s="115">
        <v>62</v>
      </c>
      <c r="N182" s="115">
        <v>3</v>
      </c>
      <c r="O182" s="115">
        <v>0</v>
      </c>
      <c r="P182" s="115">
        <v>65</v>
      </c>
    </row>
    <row r="183" spans="1:16" x14ac:dyDescent="0.25">
      <c r="A183" s="116" t="s">
        <v>535</v>
      </c>
      <c r="B183" s="116" t="s">
        <v>536</v>
      </c>
      <c r="C183" s="115">
        <v>26</v>
      </c>
      <c r="D183" s="115">
        <v>0</v>
      </c>
      <c r="E183" s="115">
        <v>0</v>
      </c>
      <c r="F183" s="115">
        <v>26</v>
      </c>
      <c r="G183" s="115"/>
      <c r="H183" s="115">
        <v>33</v>
      </c>
      <c r="I183" s="115">
        <v>0</v>
      </c>
      <c r="J183" s="115">
        <v>0</v>
      </c>
      <c r="K183" s="115">
        <v>33</v>
      </c>
      <c r="L183" s="115"/>
      <c r="M183" s="115">
        <v>40</v>
      </c>
      <c r="N183" s="115">
        <v>0</v>
      </c>
      <c r="O183" s="115">
        <v>0</v>
      </c>
      <c r="P183" s="115">
        <v>40</v>
      </c>
    </row>
    <row r="184" spans="1:16" x14ac:dyDescent="0.25">
      <c r="A184" s="116" t="s">
        <v>537</v>
      </c>
      <c r="B184" s="116" t="s">
        <v>538</v>
      </c>
      <c r="C184" s="115">
        <v>68</v>
      </c>
      <c r="D184" s="115">
        <v>0</v>
      </c>
      <c r="E184" s="115">
        <v>0</v>
      </c>
      <c r="F184" s="115">
        <v>68</v>
      </c>
      <c r="G184" s="115"/>
      <c r="H184" s="115">
        <v>64</v>
      </c>
      <c r="I184" s="115">
        <v>3</v>
      </c>
      <c r="J184" s="115">
        <v>3</v>
      </c>
      <c r="K184" s="115">
        <v>69</v>
      </c>
      <c r="L184" s="115"/>
      <c r="M184" s="115">
        <v>25</v>
      </c>
      <c r="N184" s="115">
        <v>0</v>
      </c>
      <c r="O184" s="115">
        <v>0</v>
      </c>
      <c r="P184" s="115">
        <v>25</v>
      </c>
    </row>
    <row r="185" spans="1:16" x14ac:dyDescent="0.25">
      <c r="A185" s="116" t="s">
        <v>539</v>
      </c>
      <c r="B185" s="116" t="s">
        <v>540</v>
      </c>
      <c r="C185" s="115">
        <v>87</v>
      </c>
      <c r="D185" s="115">
        <v>0</v>
      </c>
      <c r="E185" s="115">
        <v>0</v>
      </c>
      <c r="F185" s="115">
        <v>89</v>
      </c>
      <c r="G185" s="115"/>
      <c r="H185" s="115">
        <v>66</v>
      </c>
      <c r="I185" s="115">
        <v>0</v>
      </c>
      <c r="J185" s="115">
        <v>0</v>
      </c>
      <c r="K185" s="115">
        <v>66</v>
      </c>
      <c r="L185" s="115"/>
      <c r="M185" s="115">
        <v>46</v>
      </c>
      <c r="N185" s="115">
        <v>0</v>
      </c>
      <c r="O185" s="115">
        <v>0</v>
      </c>
      <c r="P185" s="115">
        <v>45</v>
      </c>
    </row>
    <row r="186" spans="1:16" x14ac:dyDescent="0.25">
      <c r="A186" s="116" t="s">
        <v>541</v>
      </c>
      <c r="B186" s="116" t="s">
        <v>542</v>
      </c>
      <c r="C186" s="115">
        <v>479</v>
      </c>
      <c r="D186" s="115">
        <v>27</v>
      </c>
      <c r="E186" s="115">
        <v>12</v>
      </c>
      <c r="F186" s="115">
        <v>515</v>
      </c>
      <c r="G186" s="115"/>
      <c r="H186" s="115">
        <v>400</v>
      </c>
      <c r="I186" s="115">
        <v>43</v>
      </c>
      <c r="J186" s="115">
        <v>8</v>
      </c>
      <c r="K186" s="115">
        <v>452</v>
      </c>
      <c r="L186" s="115"/>
      <c r="M186" s="115">
        <v>372</v>
      </c>
      <c r="N186" s="115">
        <v>39</v>
      </c>
      <c r="O186" s="115">
        <v>32</v>
      </c>
      <c r="P186" s="115">
        <v>444</v>
      </c>
    </row>
    <row r="187" spans="1:16" x14ac:dyDescent="0.25">
      <c r="A187" s="116" t="s">
        <v>545</v>
      </c>
      <c r="B187" s="116" t="s">
        <v>546</v>
      </c>
      <c r="C187" s="115">
        <v>413</v>
      </c>
      <c r="D187" s="115">
        <v>35</v>
      </c>
      <c r="E187" s="115">
        <v>3</v>
      </c>
      <c r="F187" s="115">
        <v>454</v>
      </c>
      <c r="G187" s="115"/>
      <c r="H187" s="115">
        <v>376</v>
      </c>
      <c r="I187" s="115">
        <v>30</v>
      </c>
      <c r="J187" s="115">
        <v>3</v>
      </c>
      <c r="K187" s="115">
        <v>410</v>
      </c>
      <c r="L187" s="115"/>
      <c r="M187" s="115">
        <v>381</v>
      </c>
      <c r="N187" s="115">
        <v>34</v>
      </c>
      <c r="O187" s="115">
        <v>4</v>
      </c>
      <c r="P187" s="115">
        <v>420</v>
      </c>
    </row>
    <row r="188" spans="1:16" x14ac:dyDescent="0.25">
      <c r="A188" s="116" t="s">
        <v>547</v>
      </c>
      <c r="B188" s="116" t="s">
        <v>548</v>
      </c>
      <c r="C188" s="115">
        <v>0</v>
      </c>
      <c r="D188" s="115">
        <v>0</v>
      </c>
      <c r="E188" s="115">
        <v>0</v>
      </c>
      <c r="F188" s="115">
        <v>0</v>
      </c>
      <c r="G188" s="115"/>
      <c r="H188" s="115">
        <v>0</v>
      </c>
      <c r="I188" s="115">
        <v>0</v>
      </c>
      <c r="J188" s="115">
        <v>0</v>
      </c>
      <c r="K188" s="115">
        <v>0</v>
      </c>
      <c r="L188" s="115"/>
      <c r="M188" s="115">
        <v>0</v>
      </c>
      <c r="N188" s="115">
        <v>0</v>
      </c>
      <c r="O188" s="115">
        <v>0</v>
      </c>
      <c r="P188" s="115">
        <v>0</v>
      </c>
    </row>
    <row r="189" spans="1:16" x14ac:dyDescent="0.25">
      <c r="A189" s="116" t="s">
        <v>551</v>
      </c>
      <c r="B189" s="116" t="s">
        <v>552</v>
      </c>
      <c r="C189" s="115">
        <v>219</v>
      </c>
      <c r="D189" s="115">
        <v>18</v>
      </c>
      <c r="E189" s="115">
        <v>0</v>
      </c>
      <c r="F189" s="115">
        <v>236</v>
      </c>
      <c r="G189" s="115"/>
      <c r="H189" s="115">
        <v>176</v>
      </c>
      <c r="I189" s="115">
        <v>14</v>
      </c>
      <c r="J189" s="115">
        <v>6</v>
      </c>
      <c r="K189" s="115">
        <v>195</v>
      </c>
      <c r="L189" s="115"/>
      <c r="M189" s="115">
        <v>211</v>
      </c>
      <c r="N189" s="115">
        <v>18</v>
      </c>
      <c r="O189" s="115">
        <v>3</v>
      </c>
      <c r="P189" s="115">
        <v>236</v>
      </c>
    </row>
    <row r="190" spans="1:16" x14ac:dyDescent="0.25">
      <c r="A190" s="116" t="s">
        <v>553</v>
      </c>
      <c r="B190" s="116" t="s">
        <v>554</v>
      </c>
      <c r="C190" s="115">
        <v>66</v>
      </c>
      <c r="D190" s="115">
        <v>29</v>
      </c>
      <c r="E190" s="115">
        <v>3</v>
      </c>
      <c r="F190" s="115">
        <v>92</v>
      </c>
      <c r="G190" s="115"/>
      <c r="H190" s="115">
        <v>215</v>
      </c>
      <c r="I190" s="115">
        <v>31</v>
      </c>
      <c r="J190" s="115">
        <v>7</v>
      </c>
      <c r="K190" s="115">
        <v>250</v>
      </c>
      <c r="L190" s="115"/>
      <c r="M190" s="115">
        <v>189</v>
      </c>
      <c r="N190" s="115">
        <v>26</v>
      </c>
      <c r="O190" s="115">
        <v>12</v>
      </c>
      <c r="P190" s="115">
        <v>230</v>
      </c>
    </row>
    <row r="191" spans="1:16" x14ac:dyDescent="0.25">
      <c r="A191" s="116" t="s">
        <v>555</v>
      </c>
      <c r="B191" s="116" t="s">
        <v>556</v>
      </c>
      <c r="C191" s="115">
        <v>205</v>
      </c>
      <c r="D191" s="115">
        <v>34</v>
      </c>
      <c r="E191" s="115">
        <v>5</v>
      </c>
      <c r="F191" s="115">
        <v>239</v>
      </c>
      <c r="G191" s="115"/>
      <c r="H191" s="115">
        <v>214</v>
      </c>
      <c r="I191" s="115">
        <v>52</v>
      </c>
      <c r="J191" s="115">
        <v>10</v>
      </c>
      <c r="K191" s="115">
        <v>285</v>
      </c>
      <c r="L191" s="115"/>
      <c r="M191" s="115">
        <v>188</v>
      </c>
      <c r="N191" s="115">
        <v>34</v>
      </c>
      <c r="O191" s="115">
        <v>17</v>
      </c>
      <c r="P191" s="115">
        <v>235</v>
      </c>
    </row>
    <row r="192" spans="1:16" x14ac:dyDescent="0.25">
      <c r="A192" s="116" t="s">
        <v>557</v>
      </c>
      <c r="B192" s="116" t="s">
        <v>558</v>
      </c>
      <c r="C192" s="115">
        <v>63</v>
      </c>
      <c r="D192" s="115">
        <v>3</v>
      </c>
      <c r="E192" s="115">
        <v>0</v>
      </c>
      <c r="F192" s="115">
        <v>69</v>
      </c>
      <c r="G192" s="115"/>
      <c r="H192" s="115">
        <v>100</v>
      </c>
      <c r="I192" s="115">
        <v>4</v>
      </c>
      <c r="J192" s="115">
        <v>0</v>
      </c>
      <c r="K192" s="115">
        <v>102</v>
      </c>
      <c r="L192" s="115"/>
      <c r="M192" s="115">
        <v>82</v>
      </c>
      <c r="N192" s="115">
        <v>0</v>
      </c>
      <c r="O192" s="115">
        <v>0</v>
      </c>
      <c r="P192" s="115">
        <v>87</v>
      </c>
    </row>
    <row r="193" spans="1:17" x14ac:dyDescent="0.25">
      <c r="A193" s="116" t="s">
        <v>561</v>
      </c>
      <c r="B193" s="116" t="s">
        <v>560</v>
      </c>
      <c r="C193" s="115">
        <v>204</v>
      </c>
      <c r="D193" s="115">
        <v>12</v>
      </c>
      <c r="E193" s="115">
        <v>4</v>
      </c>
      <c r="F193" s="115">
        <v>220</v>
      </c>
      <c r="G193" s="115"/>
      <c r="H193" s="115">
        <v>275</v>
      </c>
      <c r="I193" s="115">
        <v>27</v>
      </c>
      <c r="J193" s="115">
        <v>0</v>
      </c>
      <c r="K193" s="115">
        <v>301</v>
      </c>
      <c r="L193" s="115"/>
      <c r="M193" s="115">
        <v>207</v>
      </c>
      <c r="N193" s="115">
        <v>10</v>
      </c>
      <c r="O193" s="115">
        <v>11</v>
      </c>
      <c r="P193" s="115">
        <v>222</v>
      </c>
    </row>
    <row r="194" spans="1:17" x14ac:dyDescent="0.25">
      <c r="A194" s="116" t="s">
        <v>564</v>
      </c>
      <c r="B194" s="116" t="s">
        <v>563</v>
      </c>
      <c r="C194" s="115">
        <v>186</v>
      </c>
      <c r="D194" s="115">
        <v>12</v>
      </c>
      <c r="E194" s="115">
        <v>3</v>
      </c>
      <c r="F194" s="115">
        <v>205</v>
      </c>
      <c r="G194" s="115"/>
      <c r="H194" s="115">
        <v>204</v>
      </c>
      <c r="I194" s="115">
        <v>13</v>
      </c>
      <c r="J194" s="115">
        <v>7</v>
      </c>
      <c r="K194" s="115">
        <v>220</v>
      </c>
      <c r="L194" s="115"/>
      <c r="M194" s="115">
        <v>142</v>
      </c>
      <c r="N194" s="115">
        <v>9</v>
      </c>
      <c r="O194" s="115">
        <v>11</v>
      </c>
      <c r="P194" s="115">
        <v>149</v>
      </c>
    </row>
    <row r="195" spans="1:17" x14ac:dyDescent="0.25">
      <c r="A195" s="116" t="s">
        <v>567</v>
      </c>
      <c r="B195" s="116" t="s">
        <v>566</v>
      </c>
      <c r="C195" s="115">
        <v>587</v>
      </c>
      <c r="D195" s="115">
        <v>91</v>
      </c>
      <c r="E195" s="115">
        <v>9</v>
      </c>
      <c r="F195" s="115">
        <v>686</v>
      </c>
      <c r="G195" s="115"/>
      <c r="H195" s="115">
        <v>652</v>
      </c>
      <c r="I195" s="115">
        <v>79</v>
      </c>
      <c r="J195" s="115">
        <v>32</v>
      </c>
      <c r="K195" s="115">
        <v>759</v>
      </c>
      <c r="L195" s="115"/>
      <c r="M195" s="115">
        <v>617</v>
      </c>
      <c r="N195" s="115">
        <v>88</v>
      </c>
      <c r="O195" s="115">
        <v>28</v>
      </c>
      <c r="P195" s="115">
        <v>740</v>
      </c>
    </row>
    <row r="196" spans="1:17" s="123" customFormat="1" x14ac:dyDescent="0.25">
      <c r="A196" s="215" t="s">
        <v>624</v>
      </c>
      <c r="B196" s="215"/>
      <c r="C196" s="176">
        <v>56779</v>
      </c>
      <c r="D196" s="176">
        <v>137773</v>
      </c>
      <c r="E196" s="176">
        <v>17393</v>
      </c>
      <c r="F196" s="176">
        <v>211943</v>
      </c>
      <c r="G196" s="176"/>
      <c r="H196" s="176">
        <v>58248</v>
      </c>
      <c r="I196" s="176">
        <v>147327</v>
      </c>
      <c r="J196" s="176">
        <v>23257</v>
      </c>
      <c r="K196" s="176">
        <v>228833</v>
      </c>
      <c r="L196" s="176"/>
      <c r="M196" s="176">
        <v>61115</v>
      </c>
      <c r="N196" s="176">
        <v>152705</v>
      </c>
      <c r="O196" s="176">
        <v>18775</v>
      </c>
      <c r="P196" s="176">
        <v>232605</v>
      </c>
      <c r="Q196" s="199"/>
    </row>
    <row r="197" spans="1:17" s="120" customFormat="1" x14ac:dyDescent="0.25">
      <c r="A197" s="58" t="s">
        <v>587</v>
      </c>
      <c r="B197" s="58"/>
      <c r="C197" s="200"/>
      <c r="D197" s="200"/>
      <c r="E197" s="58"/>
      <c r="F197" s="200"/>
      <c r="G197" s="200"/>
      <c r="H197" s="200"/>
      <c r="I197" s="200"/>
      <c r="J197" s="200"/>
      <c r="K197" s="200"/>
      <c r="L197" s="200"/>
      <c r="M197" s="200"/>
      <c r="N197" s="200"/>
      <c r="O197" s="200"/>
      <c r="P197" s="200"/>
      <c r="Q197" s="200"/>
    </row>
    <row r="198" spans="1:17" s="120" customFormat="1" x14ac:dyDescent="0.25">
      <c r="A198" s="58"/>
      <c r="B198" s="58"/>
      <c r="C198" s="200"/>
      <c r="D198" s="200"/>
      <c r="E198" s="58"/>
      <c r="F198" s="200"/>
      <c r="G198" s="200"/>
      <c r="H198" s="200"/>
      <c r="I198" s="200"/>
      <c r="J198" s="200"/>
      <c r="K198" s="200"/>
      <c r="L198" s="200"/>
      <c r="M198" s="200"/>
      <c r="N198" s="200"/>
      <c r="O198" s="200"/>
      <c r="P198" s="200"/>
      <c r="Q198" s="200"/>
    </row>
    <row r="199" spans="1:17" s="120" customFormat="1" x14ac:dyDescent="0.25">
      <c r="A199" s="58" t="s">
        <v>583</v>
      </c>
      <c r="B199" s="58"/>
      <c r="C199" s="200"/>
      <c r="D199" s="200"/>
      <c r="E199" s="58"/>
      <c r="F199" s="200"/>
      <c r="G199" s="200"/>
      <c r="H199" s="200"/>
      <c r="I199" s="200"/>
      <c r="J199" s="200"/>
      <c r="K199" s="200"/>
      <c r="L199" s="200"/>
      <c r="M199" s="200"/>
      <c r="N199" s="200"/>
      <c r="O199" s="200"/>
      <c r="P199" s="200"/>
      <c r="Q199" s="200"/>
    </row>
    <row r="200" spans="1:17" s="120" customFormat="1" x14ac:dyDescent="0.25">
      <c r="A200" s="95" t="s">
        <v>36</v>
      </c>
      <c r="B200" s="58"/>
      <c r="C200" s="200"/>
      <c r="D200" s="200"/>
      <c r="E200" s="58"/>
      <c r="F200" s="200"/>
      <c r="G200" s="200"/>
      <c r="H200" s="200"/>
      <c r="I200" s="200"/>
      <c r="J200" s="200"/>
      <c r="K200" s="200"/>
      <c r="L200" s="200"/>
      <c r="M200" s="200"/>
      <c r="N200" s="200"/>
      <c r="O200" s="200"/>
      <c r="P200" s="200"/>
      <c r="Q200" s="200"/>
    </row>
    <row r="201" spans="1:17" s="120" customFormat="1" x14ac:dyDescent="0.25">
      <c r="A201" s="153" t="s">
        <v>37</v>
      </c>
      <c r="B201" s="153"/>
      <c r="C201" s="200"/>
      <c r="D201" s="200"/>
      <c r="E201" s="200"/>
      <c r="F201" s="200"/>
      <c r="G201" s="200"/>
      <c r="H201" s="200"/>
      <c r="I201" s="200"/>
      <c r="J201" s="200"/>
      <c r="K201" s="200"/>
      <c r="L201" s="200"/>
      <c r="M201" s="200"/>
      <c r="N201" s="200"/>
      <c r="O201" s="200"/>
      <c r="P201" s="200"/>
      <c r="Q201" s="200"/>
    </row>
    <row r="202" spans="1:17" s="154" customFormat="1" x14ac:dyDescent="0.25">
      <c r="A202" s="148" t="s">
        <v>614</v>
      </c>
      <c r="C202" s="200"/>
      <c r="D202" s="200"/>
      <c r="E202" s="200"/>
      <c r="F202" s="200"/>
      <c r="G202" s="200"/>
      <c r="H202" s="200"/>
      <c r="I202" s="200"/>
      <c r="J202" s="200"/>
      <c r="K202" s="200"/>
      <c r="L202" s="200"/>
      <c r="M202" s="200"/>
      <c r="N202" s="200"/>
      <c r="O202" s="200"/>
      <c r="P202" s="200"/>
      <c r="Q202" s="200"/>
    </row>
    <row r="203" spans="1:17" x14ac:dyDescent="0.25">
      <c r="A203" s="46" t="s">
        <v>623</v>
      </c>
      <c r="B203" s="26"/>
      <c r="F203" s="58"/>
    </row>
    <row r="204" spans="1:17" x14ac:dyDescent="0.25">
      <c r="A204" s="154"/>
      <c r="F204" s="58"/>
    </row>
    <row r="205" spans="1:17" x14ac:dyDescent="0.25">
      <c r="A205" s="16" t="s">
        <v>588</v>
      </c>
      <c r="F205" s="58"/>
    </row>
    <row r="206" spans="1:17" x14ac:dyDescent="0.25">
      <c r="A206" s="198"/>
      <c r="F206" s="58"/>
    </row>
    <row r="207" spans="1:17" x14ac:dyDescent="0.25">
      <c r="A207" s="177" t="s">
        <v>35</v>
      </c>
      <c r="F207" s="58"/>
    </row>
    <row r="208" spans="1:17" x14ac:dyDescent="0.25">
      <c r="F208" s="58"/>
    </row>
    <row r="209" spans="6:6" x14ac:dyDescent="0.25">
      <c r="F209" s="58"/>
    </row>
    <row r="210" spans="6:6" x14ac:dyDescent="0.25">
      <c r="F210" s="58"/>
    </row>
    <row r="211" spans="6:6" x14ac:dyDescent="0.25">
      <c r="F211" s="58"/>
    </row>
    <row r="212" spans="6:6" x14ac:dyDescent="0.25">
      <c r="F212" s="58"/>
    </row>
    <row r="213" spans="6:6" x14ac:dyDescent="0.25">
      <c r="F213" s="58"/>
    </row>
    <row r="214" spans="6:6" x14ac:dyDescent="0.25">
      <c r="F214" s="58"/>
    </row>
    <row r="215" spans="6:6" x14ac:dyDescent="0.25">
      <c r="F215" s="58"/>
    </row>
    <row r="216" spans="6:6" x14ac:dyDescent="0.25">
      <c r="F216" s="58"/>
    </row>
    <row r="217" spans="6:6" x14ac:dyDescent="0.25">
      <c r="F217" s="58"/>
    </row>
    <row r="218" spans="6:6" x14ac:dyDescent="0.25">
      <c r="F218" s="58"/>
    </row>
    <row r="219" spans="6:6" x14ac:dyDescent="0.25">
      <c r="F219" s="58"/>
    </row>
    <row r="220" spans="6:6" x14ac:dyDescent="0.25">
      <c r="F220" s="58"/>
    </row>
    <row r="221" spans="6:6" x14ac:dyDescent="0.25">
      <c r="F221" s="58"/>
    </row>
    <row r="222" spans="6:6" x14ac:dyDescent="0.25">
      <c r="F222" s="58"/>
    </row>
    <row r="223" spans="6:6" x14ac:dyDescent="0.25">
      <c r="F223" s="58"/>
    </row>
    <row r="224" spans="6:6" x14ac:dyDescent="0.25">
      <c r="F224" s="58"/>
    </row>
    <row r="225" spans="1:17" x14ac:dyDescent="0.25">
      <c r="F225" s="58"/>
    </row>
    <row r="226" spans="1:17" x14ac:dyDescent="0.25">
      <c r="F226" s="58"/>
    </row>
    <row r="227" spans="1:17" s="61" customFormat="1" x14ac:dyDescent="0.25">
      <c r="A227"/>
      <c r="B227"/>
      <c r="C227" s="200"/>
      <c r="D227" s="200"/>
      <c r="E227" s="200"/>
      <c r="F227" s="189"/>
      <c r="G227" s="200"/>
      <c r="H227" s="200"/>
      <c r="I227" s="200"/>
      <c r="J227" s="200"/>
      <c r="K227" s="200"/>
      <c r="L227" s="200"/>
      <c r="M227" s="200"/>
      <c r="N227" s="200"/>
      <c r="O227" s="200"/>
      <c r="P227" s="200"/>
      <c r="Q227" s="200"/>
    </row>
  </sheetData>
  <mergeCells count="5">
    <mergeCell ref="A196:B196"/>
    <mergeCell ref="C6:F6"/>
    <mergeCell ref="H6:K6"/>
    <mergeCell ref="M6:P6"/>
    <mergeCell ref="C8:P8"/>
  </mergeCells>
  <hyperlinks>
    <hyperlink ref="A200:B200" r:id="rId1" display="For further information, see the Australian Statistical Geography Standard (ASGS) Edition 3." xr:uid="{71D8E58B-80AB-4E71-BAC1-BF6DA6125129}"/>
    <hyperlink ref="A201:B201" r:id="rId2" display="For further information, see the Australian Statistical Geography Standard (ASGS) Edition 3." xr:uid="{9C393526-2456-48A7-A86A-61A6F2EE0094}"/>
    <hyperlink ref="A207" r:id="rId3" xr:uid="{540758D7-65D9-40CE-AC2D-623A07E903B7}"/>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ED9D-70ED-4D20-A3CE-9D28C48EF7D2}">
  <dimension ref="A1:IQ83"/>
  <sheetViews>
    <sheetView workbookViewId="0">
      <pane ySplit="8" topLeftCell="A9" activePane="bottomLeft" state="frozen"/>
      <selection pane="bottomLeft" activeCell="A4" sqref="A4"/>
    </sheetView>
  </sheetViews>
  <sheetFormatPr defaultRowHeight="15" x14ac:dyDescent="0.25"/>
  <cols>
    <col min="1" max="2" width="30.7109375" style="41" customWidth="1"/>
    <col min="3" max="6" width="11.140625" style="41" customWidth="1"/>
    <col min="7" max="7" width="1.7109375" style="41" customWidth="1"/>
    <col min="8" max="11" width="11.140625" style="41" customWidth="1"/>
    <col min="12" max="12" width="1.7109375" style="41" customWidth="1"/>
    <col min="13" max="16" width="11.140625" style="41" customWidth="1"/>
    <col min="17" max="252" width="9.140625" style="41"/>
    <col min="253" max="253" width="35" style="41" customWidth="1"/>
    <col min="254" max="257" width="22.140625" style="41" customWidth="1"/>
    <col min="258" max="258" width="3.28515625" style="41" customWidth="1"/>
    <col min="259" max="260" width="22.140625" style="41" customWidth="1"/>
    <col min="261" max="508" width="9.140625" style="41"/>
    <col min="509" max="509" width="35" style="41" customWidth="1"/>
    <col min="510" max="513" width="22.140625" style="41" customWidth="1"/>
    <col min="514" max="514" width="3.28515625" style="41" customWidth="1"/>
    <col min="515" max="516" width="22.140625" style="41" customWidth="1"/>
    <col min="517" max="764" width="9.140625" style="41"/>
    <col min="765" max="765" width="35" style="41" customWidth="1"/>
    <col min="766" max="769" width="22.140625" style="41" customWidth="1"/>
    <col min="770" max="770" width="3.28515625" style="41" customWidth="1"/>
    <col min="771" max="772" width="22.140625" style="41" customWidth="1"/>
    <col min="773" max="1020" width="9.140625" style="41"/>
    <col min="1021" max="1021" width="35" style="41" customWidth="1"/>
    <col min="1022" max="1025" width="22.140625" style="41" customWidth="1"/>
    <col min="1026" max="1026" width="3.28515625" style="41" customWidth="1"/>
    <col min="1027" max="1028" width="22.140625" style="41" customWidth="1"/>
    <col min="1029" max="1276" width="9.140625" style="41"/>
    <col min="1277" max="1277" width="35" style="41" customWidth="1"/>
    <col min="1278" max="1281" width="22.140625" style="41" customWidth="1"/>
    <col min="1282" max="1282" width="3.28515625" style="41" customWidth="1"/>
    <col min="1283" max="1284" width="22.140625" style="41" customWidth="1"/>
    <col min="1285" max="1532" width="9.140625" style="41"/>
    <col min="1533" max="1533" width="35" style="41" customWidth="1"/>
    <col min="1534" max="1537" width="22.140625" style="41" customWidth="1"/>
    <col min="1538" max="1538" width="3.28515625" style="41" customWidth="1"/>
    <col min="1539" max="1540" width="22.140625" style="41" customWidth="1"/>
    <col min="1541" max="1788" width="9.140625" style="41"/>
    <col min="1789" max="1789" width="35" style="41" customWidth="1"/>
    <col min="1790" max="1793" width="22.140625" style="41" customWidth="1"/>
    <col min="1794" max="1794" width="3.28515625" style="41" customWidth="1"/>
    <col min="1795" max="1796" width="22.140625" style="41" customWidth="1"/>
    <col min="1797" max="2044" width="9.140625" style="41"/>
    <col min="2045" max="2045" width="35" style="41" customWidth="1"/>
    <col min="2046" max="2049" width="22.140625" style="41" customWidth="1"/>
    <col min="2050" max="2050" width="3.28515625" style="41" customWidth="1"/>
    <col min="2051" max="2052" width="22.140625" style="41" customWidth="1"/>
    <col min="2053" max="2300" width="9.140625" style="41"/>
    <col min="2301" max="2301" width="35" style="41" customWidth="1"/>
    <col min="2302" max="2305" width="22.140625" style="41" customWidth="1"/>
    <col min="2306" max="2306" width="3.28515625" style="41" customWidth="1"/>
    <col min="2307" max="2308" width="22.140625" style="41" customWidth="1"/>
    <col min="2309" max="2556" width="9.140625" style="41"/>
    <col min="2557" max="2557" width="35" style="41" customWidth="1"/>
    <col min="2558" max="2561" width="22.140625" style="41" customWidth="1"/>
    <col min="2562" max="2562" width="3.28515625" style="41" customWidth="1"/>
    <col min="2563" max="2564" width="22.140625" style="41" customWidth="1"/>
    <col min="2565" max="2812" width="9.140625" style="41"/>
    <col min="2813" max="2813" width="35" style="41" customWidth="1"/>
    <col min="2814" max="2817" width="22.140625" style="41" customWidth="1"/>
    <col min="2818" max="2818" width="3.28515625" style="41" customWidth="1"/>
    <col min="2819" max="2820" width="22.140625" style="41" customWidth="1"/>
    <col min="2821" max="3068" width="9.140625" style="41"/>
    <col min="3069" max="3069" width="35" style="41" customWidth="1"/>
    <col min="3070" max="3073" width="22.140625" style="41" customWidth="1"/>
    <col min="3074" max="3074" width="3.28515625" style="41" customWidth="1"/>
    <col min="3075" max="3076" width="22.140625" style="41" customWidth="1"/>
    <col min="3077" max="3324" width="9.140625" style="41"/>
    <col min="3325" max="3325" width="35" style="41" customWidth="1"/>
    <col min="3326" max="3329" width="22.140625" style="41" customWidth="1"/>
    <col min="3330" max="3330" width="3.28515625" style="41" customWidth="1"/>
    <col min="3331" max="3332" width="22.140625" style="41" customWidth="1"/>
    <col min="3333" max="3580" width="9.140625" style="41"/>
    <col min="3581" max="3581" width="35" style="41" customWidth="1"/>
    <col min="3582" max="3585" width="22.140625" style="41" customWidth="1"/>
    <col min="3586" max="3586" width="3.28515625" style="41" customWidth="1"/>
    <col min="3587" max="3588" width="22.140625" style="41" customWidth="1"/>
    <col min="3589" max="3836" width="9.140625" style="41"/>
    <col min="3837" max="3837" width="35" style="41" customWidth="1"/>
    <col min="3838" max="3841" width="22.140625" style="41" customWidth="1"/>
    <col min="3842" max="3842" width="3.28515625" style="41" customWidth="1"/>
    <col min="3843" max="3844" width="22.140625" style="41" customWidth="1"/>
    <col min="3845" max="4092" width="9.140625" style="41"/>
    <col min="4093" max="4093" width="35" style="41" customWidth="1"/>
    <col min="4094" max="4097" width="22.140625" style="41" customWidth="1"/>
    <col min="4098" max="4098" width="3.28515625" style="41" customWidth="1"/>
    <col min="4099" max="4100" width="22.140625" style="41" customWidth="1"/>
    <col min="4101" max="4348" width="9.140625" style="41"/>
    <col min="4349" max="4349" width="35" style="41" customWidth="1"/>
    <col min="4350" max="4353" width="22.140625" style="41" customWidth="1"/>
    <col min="4354" max="4354" width="3.28515625" style="41" customWidth="1"/>
    <col min="4355" max="4356" width="22.140625" style="41" customWidth="1"/>
    <col min="4357" max="4604" width="9.140625" style="41"/>
    <col min="4605" max="4605" width="35" style="41" customWidth="1"/>
    <col min="4606" max="4609" width="22.140625" style="41" customWidth="1"/>
    <col min="4610" max="4610" width="3.28515625" style="41" customWidth="1"/>
    <col min="4611" max="4612" width="22.140625" style="41" customWidth="1"/>
    <col min="4613" max="4860" width="9.140625" style="41"/>
    <col min="4861" max="4861" width="35" style="41" customWidth="1"/>
    <col min="4862" max="4865" width="22.140625" style="41" customWidth="1"/>
    <col min="4866" max="4866" width="3.28515625" style="41" customWidth="1"/>
    <col min="4867" max="4868" width="22.140625" style="41" customWidth="1"/>
    <col min="4869" max="5116" width="9.140625" style="41"/>
    <col min="5117" max="5117" width="35" style="41" customWidth="1"/>
    <col min="5118" max="5121" width="22.140625" style="41" customWidth="1"/>
    <col min="5122" max="5122" width="3.28515625" style="41" customWidth="1"/>
    <col min="5123" max="5124" width="22.140625" style="41" customWidth="1"/>
    <col min="5125" max="5372" width="9.140625" style="41"/>
    <col min="5373" max="5373" width="35" style="41" customWidth="1"/>
    <col min="5374" max="5377" width="22.140625" style="41" customWidth="1"/>
    <col min="5378" max="5378" width="3.28515625" style="41" customWidth="1"/>
    <col min="5379" max="5380" width="22.140625" style="41" customWidth="1"/>
    <col min="5381" max="5628" width="9.140625" style="41"/>
    <col min="5629" max="5629" width="35" style="41" customWidth="1"/>
    <col min="5630" max="5633" width="22.140625" style="41" customWidth="1"/>
    <col min="5634" max="5634" width="3.28515625" style="41" customWidth="1"/>
    <col min="5635" max="5636" width="22.140625" style="41" customWidth="1"/>
    <col min="5637" max="5884" width="9.140625" style="41"/>
    <col min="5885" max="5885" width="35" style="41" customWidth="1"/>
    <col min="5886" max="5889" width="22.140625" style="41" customWidth="1"/>
    <col min="5890" max="5890" width="3.28515625" style="41" customWidth="1"/>
    <col min="5891" max="5892" width="22.140625" style="41" customWidth="1"/>
    <col min="5893" max="6140" width="9.140625" style="41"/>
    <col min="6141" max="6141" width="35" style="41" customWidth="1"/>
    <col min="6142" max="6145" width="22.140625" style="41" customWidth="1"/>
    <col min="6146" max="6146" width="3.28515625" style="41" customWidth="1"/>
    <col min="6147" max="6148" width="22.140625" style="41" customWidth="1"/>
    <col min="6149" max="6396" width="9.140625" style="41"/>
    <col min="6397" max="6397" width="35" style="41" customWidth="1"/>
    <col min="6398" max="6401" width="22.140625" style="41" customWidth="1"/>
    <col min="6402" max="6402" width="3.28515625" style="41" customWidth="1"/>
    <col min="6403" max="6404" width="22.140625" style="41" customWidth="1"/>
    <col min="6405" max="6652" width="9.140625" style="41"/>
    <col min="6653" max="6653" width="35" style="41" customWidth="1"/>
    <col min="6654" max="6657" width="22.140625" style="41" customWidth="1"/>
    <col min="6658" max="6658" width="3.28515625" style="41" customWidth="1"/>
    <col min="6659" max="6660" width="22.140625" style="41" customWidth="1"/>
    <col min="6661" max="6908" width="9.140625" style="41"/>
    <col min="6909" max="6909" width="35" style="41" customWidth="1"/>
    <col min="6910" max="6913" width="22.140625" style="41" customWidth="1"/>
    <col min="6914" max="6914" width="3.28515625" style="41" customWidth="1"/>
    <col min="6915" max="6916" width="22.140625" style="41" customWidth="1"/>
    <col min="6917" max="7164" width="9.140625" style="41"/>
    <col min="7165" max="7165" width="35" style="41" customWidth="1"/>
    <col min="7166" max="7169" width="22.140625" style="41" customWidth="1"/>
    <col min="7170" max="7170" width="3.28515625" style="41" customWidth="1"/>
    <col min="7171" max="7172" width="22.140625" style="41" customWidth="1"/>
    <col min="7173" max="7420" width="9.140625" style="41"/>
    <col min="7421" max="7421" width="35" style="41" customWidth="1"/>
    <col min="7422" max="7425" width="22.140625" style="41" customWidth="1"/>
    <col min="7426" max="7426" width="3.28515625" style="41" customWidth="1"/>
    <col min="7427" max="7428" width="22.140625" style="41" customWidth="1"/>
    <col min="7429" max="7676" width="9.140625" style="41"/>
    <col min="7677" max="7677" width="35" style="41" customWidth="1"/>
    <col min="7678" max="7681" width="22.140625" style="41" customWidth="1"/>
    <col min="7682" max="7682" width="3.28515625" style="41" customWidth="1"/>
    <col min="7683" max="7684" width="22.140625" style="41" customWidth="1"/>
    <col min="7685" max="7932" width="9.140625" style="41"/>
    <col min="7933" max="7933" width="35" style="41" customWidth="1"/>
    <col min="7934" max="7937" width="22.140625" style="41" customWidth="1"/>
    <col min="7938" max="7938" width="3.28515625" style="41" customWidth="1"/>
    <col min="7939" max="7940" width="22.140625" style="41" customWidth="1"/>
    <col min="7941" max="8188" width="9.140625" style="41"/>
    <col min="8189" max="8189" width="35" style="41" customWidth="1"/>
    <col min="8190" max="8193" width="22.140625" style="41" customWidth="1"/>
    <col min="8194" max="8194" width="3.28515625" style="41" customWidth="1"/>
    <col min="8195" max="8196" width="22.140625" style="41" customWidth="1"/>
    <col min="8197" max="8444" width="9.140625" style="41"/>
    <col min="8445" max="8445" width="35" style="41" customWidth="1"/>
    <col min="8446" max="8449" width="22.140625" style="41" customWidth="1"/>
    <col min="8450" max="8450" width="3.28515625" style="41" customWidth="1"/>
    <col min="8451" max="8452" width="22.140625" style="41" customWidth="1"/>
    <col min="8453" max="8700" width="9.140625" style="41"/>
    <col min="8701" max="8701" width="35" style="41" customWidth="1"/>
    <col min="8702" max="8705" width="22.140625" style="41" customWidth="1"/>
    <col min="8706" max="8706" width="3.28515625" style="41" customWidth="1"/>
    <col min="8707" max="8708" width="22.140625" style="41" customWidth="1"/>
    <col min="8709" max="8956" width="9.140625" style="41"/>
    <col min="8957" max="8957" width="35" style="41" customWidth="1"/>
    <col min="8958" max="8961" width="22.140625" style="41" customWidth="1"/>
    <col min="8962" max="8962" width="3.28515625" style="41" customWidth="1"/>
    <col min="8963" max="8964" width="22.140625" style="41" customWidth="1"/>
    <col min="8965" max="9212" width="9.140625" style="41"/>
    <col min="9213" max="9213" width="35" style="41" customWidth="1"/>
    <col min="9214" max="9217" width="22.140625" style="41" customWidth="1"/>
    <col min="9218" max="9218" width="3.28515625" style="41" customWidth="1"/>
    <col min="9219" max="9220" width="22.140625" style="41" customWidth="1"/>
    <col min="9221" max="9468" width="9.140625" style="41"/>
    <col min="9469" max="9469" width="35" style="41" customWidth="1"/>
    <col min="9470" max="9473" width="22.140625" style="41" customWidth="1"/>
    <col min="9474" max="9474" width="3.28515625" style="41" customWidth="1"/>
    <col min="9475" max="9476" width="22.140625" style="41" customWidth="1"/>
    <col min="9477" max="9724" width="9.140625" style="41"/>
    <col min="9725" max="9725" width="35" style="41" customWidth="1"/>
    <col min="9726" max="9729" width="22.140625" style="41" customWidth="1"/>
    <col min="9730" max="9730" width="3.28515625" style="41" customWidth="1"/>
    <col min="9731" max="9732" width="22.140625" style="41" customWidth="1"/>
    <col min="9733" max="9980" width="9.140625" style="41"/>
    <col min="9981" max="9981" width="35" style="41" customWidth="1"/>
    <col min="9982" max="9985" width="22.140625" style="41" customWidth="1"/>
    <col min="9986" max="9986" width="3.28515625" style="41" customWidth="1"/>
    <col min="9987" max="9988" width="22.140625" style="41" customWidth="1"/>
    <col min="9989" max="10236" width="9.140625" style="41"/>
    <col min="10237" max="10237" width="35" style="41" customWidth="1"/>
    <col min="10238" max="10241" width="22.140625" style="41" customWidth="1"/>
    <col min="10242" max="10242" width="3.28515625" style="41" customWidth="1"/>
    <col min="10243" max="10244" width="22.140625" style="41" customWidth="1"/>
    <col min="10245" max="10492" width="9.140625" style="41"/>
    <col min="10493" max="10493" width="35" style="41" customWidth="1"/>
    <col min="10494" max="10497" width="22.140625" style="41" customWidth="1"/>
    <col min="10498" max="10498" width="3.28515625" style="41" customWidth="1"/>
    <col min="10499" max="10500" width="22.140625" style="41" customWidth="1"/>
    <col min="10501" max="10748" width="9.140625" style="41"/>
    <col min="10749" max="10749" width="35" style="41" customWidth="1"/>
    <col min="10750" max="10753" width="22.140625" style="41" customWidth="1"/>
    <col min="10754" max="10754" width="3.28515625" style="41" customWidth="1"/>
    <col min="10755" max="10756" width="22.140625" style="41" customWidth="1"/>
    <col min="10757" max="11004" width="9.140625" style="41"/>
    <col min="11005" max="11005" width="35" style="41" customWidth="1"/>
    <col min="11006" max="11009" width="22.140625" style="41" customWidth="1"/>
    <col min="11010" max="11010" width="3.28515625" style="41" customWidth="1"/>
    <col min="11011" max="11012" width="22.140625" style="41" customWidth="1"/>
    <col min="11013" max="11260" width="9.140625" style="41"/>
    <col min="11261" max="11261" width="35" style="41" customWidth="1"/>
    <col min="11262" max="11265" width="22.140625" style="41" customWidth="1"/>
    <col min="11266" max="11266" width="3.28515625" style="41" customWidth="1"/>
    <col min="11267" max="11268" width="22.140625" style="41" customWidth="1"/>
    <col min="11269" max="11516" width="9.140625" style="41"/>
    <col min="11517" max="11517" width="35" style="41" customWidth="1"/>
    <col min="11518" max="11521" width="22.140625" style="41" customWidth="1"/>
    <col min="11522" max="11522" width="3.28515625" style="41" customWidth="1"/>
    <col min="11523" max="11524" width="22.140625" style="41" customWidth="1"/>
    <col min="11525" max="11772" width="9.140625" style="41"/>
    <col min="11773" max="11773" width="35" style="41" customWidth="1"/>
    <col min="11774" max="11777" width="22.140625" style="41" customWidth="1"/>
    <col min="11778" max="11778" width="3.28515625" style="41" customWidth="1"/>
    <col min="11779" max="11780" width="22.140625" style="41" customWidth="1"/>
    <col min="11781" max="12028" width="9.140625" style="41"/>
    <col min="12029" max="12029" width="35" style="41" customWidth="1"/>
    <col min="12030" max="12033" width="22.140625" style="41" customWidth="1"/>
    <col min="12034" max="12034" width="3.28515625" style="41" customWidth="1"/>
    <col min="12035" max="12036" width="22.140625" style="41" customWidth="1"/>
    <col min="12037" max="12284" width="9.140625" style="41"/>
    <col min="12285" max="12285" width="35" style="41" customWidth="1"/>
    <col min="12286" max="12289" width="22.140625" style="41" customWidth="1"/>
    <col min="12290" max="12290" width="3.28515625" style="41" customWidth="1"/>
    <col min="12291" max="12292" width="22.140625" style="41" customWidth="1"/>
    <col min="12293" max="12540" width="9.140625" style="41"/>
    <col min="12541" max="12541" width="35" style="41" customWidth="1"/>
    <col min="12542" max="12545" width="22.140625" style="41" customWidth="1"/>
    <col min="12546" max="12546" width="3.28515625" style="41" customWidth="1"/>
    <col min="12547" max="12548" width="22.140625" style="41" customWidth="1"/>
    <col min="12549" max="12796" width="9.140625" style="41"/>
    <col min="12797" max="12797" width="35" style="41" customWidth="1"/>
    <col min="12798" max="12801" width="22.140625" style="41" customWidth="1"/>
    <col min="12802" max="12802" width="3.28515625" style="41" customWidth="1"/>
    <col min="12803" max="12804" width="22.140625" style="41" customWidth="1"/>
    <col min="12805" max="13052" width="9.140625" style="41"/>
    <col min="13053" max="13053" width="35" style="41" customWidth="1"/>
    <col min="13054" max="13057" width="22.140625" style="41" customWidth="1"/>
    <col min="13058" max="13058" width="3.28515625" style="41" customWidth="1"/>
    <col min="13059" max="13060" width="22.140625" style="41" customWidth="1"/>
    <col min="13061" max="13308" width="9.140625" style="41"/>
    <col min="13309" max="13309" width="35" style="41" customWidth="1"/>
    <col min="13310" max="13313" width="22.140625" style="41" customWidth="1"/>
    <col min="13314" max="13314" width="3.28515625" style="41" customWidth="1"/>
    <col min="13315" max="13316" width="22.140625" style="41" customWidth="1"/>
    <col min="13317" max="13564" width="9.140625" style="41"/>
    <col min="13565" max="13565" width="35" style="41" customWidth="1"/>
    <col min="13566" max="13569" width="22.140625" style="41" customWidth="1"/>
    <col min="13570" max="13570" width="3.28515625" style="41" customWidth="1"/>
    <col min="13571" max="13572" width="22.140625" style="41" customWidth="1"/>
    <col min="13573" max="13820" width="9.140625" style="41"/>
    <col min="13821" max="13821" width="35" style="41" customWidth="1"/>
    <col min="13822" max="13825" width="22.140625" style="41" customWidth="1"/>
    <col min="13826" max="13826" width="3.28515625" style="41" customWidth="1"/>
    <col min="13827" max="13828" width="22.140625" style="41" customWidth="1"/>
    <col min="13829" max="14076" width="9.140625" style="41"/>
    <col min="14077" max="14077" width="35" style="41" customWidth="1"/>
    <col min="14078" max="14081" width="22.140625" style="41" customWidth="1"/>
    <col min="14082" max="14082" width="3.28515625" style="41" customWidth="1"/>
    <col min="14083" max="14084" width="22.140625" style="41" customWidth="1"/>
    <col min="14085" max="14332" width="9.140625" style="41"/>
    <col min="14333" max="14333" width="35" style="41" customWidth="1"/>
    <col min="14334" max="14337" width="22.140625" style="41" customWidth="1"/>
    <col min="14338" max="14338" width="3.28515625" style="41" customWidth="1"/>
    <col min="14339" max="14340" width="22.140625" style="41" customWidth="1"/>
    <col min="14341" max="14588" width="9.140625" style="41"/>
    <col min="14589" max="14589" width="35" style="41" customWidth="1"/>
    <col min="14590" max="14593" width="22.140625" style="41" customWidth="1"/>
    <col min="14594" max="14594" width="3.28515625" style="41" customWidth="1"/>
    <col min="14595" max="14596" width="22.140625" style="41" customWidth="1"/>
    <col min="14597" max="14844" width="9.140625" style="41"/>
    <col min="14845" max="14845" width="35" style="41" customWidth="1"/>
    <col min="14846" max="14849" width="22.140625" style="41" customWidth="1"/>
    <col min="14850" max="14850" width="3.28515625" style="41" customWidth="1"/>
    <col min="14851" max="14852" width="22.140625" style="41" customWidth="1"/>
    <col min="14853" max="15100" width="9.140625" style="41"/>
    <col min="15101" max="15101" width="35" style="41" customWidth="1"/>
    <col min="15102" max="15105" width="22.140625" style="41" customWidth="1"/>
    <col min="15106" max="15106" width="3.28515625" style="41" customWidth="1"/>
    <col min="15107" max="15108" width="22.140625" style="41" customWidth="1"/>
    <col min="15109" max="15356" width="9.140625" style="41"/>
    <col min="15357" max="15357" width="35" style="41" customWidth="1"/>
    <col min="15358" max="15361" width="22.140625" style="41" customWidth="1"/>
    <col min="15362" max="15362" width="3.28515625" style="41" customWidth="1"/>
    <col min="15363" max="15364" width="22.140625" style="41" customWidth="1"/>
    <col min="15365" max="15612" width="9.140625" style="41"/>
    <col min="15613" max="15613" width="35" style="41" customWidth="1"/>
    <col min="15614" max="15617" width="22.140625" style="41" customWidth="1"/>
    <col min="15618" max="15618" width="3.28515625" style="41" customWidth="1"/>
    <col min="15619" max="15620" width="22.140625" style="41" customWidth="1"/>
    <col min="15621" max="15868" width="9.140625" style="41"/>
    <col min="15869" max="15869" width="35" style="41" customWidth="1"/>
    <col min="15870" max="15873" width="22.140625" style="41" customWidth="1"/>
    <col min="15874" max="15874" width="3.28515625" style="41" customWidth="1"/>
    <col min="15875" max="15876" width="22.140625" style="41" customWidth="1"/>
    <col min="15877" max="16124" width="9.140625" style="41"/>
    <col min="16125" max="16125" width="35" style="41" customWidth="1"/>
    <col min="16126" max="16129" width="22.140625" style="41" customWidth="1"/>
    <col min="16130" max="16130" width="3.28515625" style="41" customWidth="1"/>
    <col min="16131" max="16132" width="22.140625" style="41" customWidth="1"/>
    <col min="16133" max="16384" width="9.140625" style="41"/>
  </cols>
  <sheetData>
    <row r="1" spans="1:251" s="6" customFormat="1" ht="60" customHeight="1" x14ac:dyDescent="0.2">
      <c r="A1" s="97" t="s">
        <v>0</v>
      </c>
      <c r="B1" s="97"/>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row>
    <row r="2" spans="1:251" ht="15" customHeight="1" x14ac:dyDescent="0.25">
      <c r="A2" s="48" t="s">
        <v>52</v>
      </c>
      <c r="B2" s="28"/>
      <c r="C2" s="28"/>
      <c r="D2" s="28"/>
      <c r="E2" s="28"/>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row>
    <row r="3" spans="1:251" ht="15" customHeight="1" x14ac:dyDescent="0.25">
      <c r="A3" s="49" t="s">
        <v>51</v>
      </c>
      <c r="B3" s="28"/>
      <c r="C3" s="28"/>
      <c r="D3" s="28"/>
      <c r="E3" s="28"/>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row>
    <row r="4" spans="1:251" x14ac:dyDescent="0.25">
      <c r="A4" s="86" t="s">
        <v>604</v>
      </c>
      <c r="B4" s="5"/>
      <c r="C4" s="5"/>
      <c r="D4" s="61"/>
      <c r="E4" s="61"/>
    </row>
    <row r="5" spans="1:251" s="154" customFormat="1" x14ac:dyDescent="0.25">
      <c r="A5" s="86"/>
      <c r="B5" s="5"/>
      <c r="C5" s="5"/>
    </row>
    <row r="6" spans="1:251" s="154" customFormat="1" x14ac:dyDescent="0.25">
      <c r="A6" s="68"/>
      <c r="B6" s="68"/>
      <c r="C6" s="218">
        <v>2011</v>
      </c>
      <c r="D6" s="218"/>
      <c r="E6" s="218"/>
      <c r="F6" s="218"/>
      <c r="G6" s="99"/>
      <c r="H6" s="218">
        <v>2016</v>
      </c>
      <c r="I6" s="218"/>
      <c r="J6" s="218"/>
      <c r="K6" s="218"/>
      <c r="L6" s="99"/>
      <c r="M6" s="218">
        <v>2021</v>
      </c>
      <c r="N6" s="218"/>
      <c r="O6" s="218"/>
      <c r="P6" s="218"/>
    </row>
    <row r="7" spans="1:251" s="154" customFormat="1" ht="45" x14ac:dyDescent="0.25">
      <c r="A7" s="197" t="s">
        <v>615</v>
      </c>
      <c r="B7" s="197" t="s">
        <v>616</v>
      </c>
      <c r="C7" s="89" t="s">
        <v>6</v>
      </c>
      <c r="D7" s="89" t="s">
        <v>7</v>
      </c>
      <c r="E7" s="93" t="s">
        <v>9</v>
      </c>
      <c r="F7" s="89" t="s">
        <v>8</v>
      </c>
      <c r="G7" s="89"/>
      <c r="H7" s="89" t="s">
        <v>6</v>
      </c>
      <c r="I7" s="89" t="s">
        <v>7</v>
      </c>
      <c r="J7" s="93" t="s">
        <v>9</v>
      </c>
      <c r="K7" s="89" t="s">
        <v>8</v>
      </c>
      <c r="L7" s="89"/>
      <c r="M7" s="89" t="s">
        <v>6</v>
      </c>
      <c r="N7" s="89" t="s">
        <v>7</v>
      </c>
      <c r="O7" s="93" t="s">
        <v>9</v>
      </c>
      <c r="P7" s="89" t="s">
        <v>8</v>
      </c>
    </row>
    <row r="8" spans="1:251" s="154" customFormat="1" x14ac:dyDescent="0.25">
      <c r="A8" s="190"/>
      <c r="B8" s="190"/>
      <c r="C8" s="219" t="s">
        <v>5</v>
      </c>
      <c r="D8" s="219"/>
      <c r="E8" s="219"/>
      <c r="F8" s="219"/>
      <c r="G8" s="219"/>
      <c r="H8" s="219"/>
      <c r="I8" s="219"/>
      <c r="J8" s="219"/>
      <c r="K8" s="219"/>
      <c r="L8" s="219"/>
      <c r="M8" s="219"/>
      <c r="N8" s="219"/>
      <c r="O8" s="219"/>
      <c r="P8" s="219"/>
    </row>
    <row r="9" spans="1:251" x14ac:dyDescent="0.25">
      <c r="A9" s="58" t="s">
        <v>574</v>
      </c>
      <c r="B9" s="58" t="s">
        <v>84</v>
      </c>
      <c r="C9" s="191">
        <v>316</v>
      </c>
      <c r="D9" s="191">
        <v>4396</v>
      </c>
      <c r="E9" s="191">
        <v>468</v>
      </c>
      <c r="F9" s="191">
        <v>5178</v>
      </c>
      <c r="G9" s="191"/>
      <c r="H9" s="191">
        <v>340</v>
      </c>
      <c r="I9" s="191">
        <v>4775</v>
      </c>
      <c r="J9" s="191">
        <v>594</v>
      </c>
      <c r="K9" s="191">
        <v>5710</v>
      </c>
      <c r="L9" s="191"/>
      <c r="M9" s="191">
        <v>337</v>
      </c>
      <c r="N9" s="191">
        <v>4801</v>
      </c>
      <c r="O9" s="191">
        <v>366</v>
      </c>
      <c r="P9" s="191">
        <v>5505</v>
      </c>
    </row>
    <row r="10" spans="1:251" s="120" customFormat="1" x14ac:dyDescent="0.25">
      <c r="A10" s="58" t="s">
        <v>83</v>
      </c>
      <c r="B10" s="58" t="s">
        <v>90</v>
      </c>
      <c r="C10" s="188">
        <v>581</v>
      </c>
      <c r="D10" s="188">
        <v>3885</v>
      </c>
      <c r="E10" s="188">
        <v>560</v>
      </c>
      <c r="F10" s="188">
        <v>5026</v>
      </c>
      <c r="G10" s="188"/>
      <c r="H10" s="188">
        <v>521</v>
      </c>
      <c r="I10" s="188">
        <v>3887</v>
      </c>
      <c r="J10" s="188">
        <v>399</v>
      </c>
      <c r="K10" s="188">
        <v>4801</v>
      </c>
      <c r="L10" s="188"/>
      <c r="M10" s="188">
        <v>679</v>
      </c>
      <c r="N10" s="188">
        <v>3800</v>
      </c>
      <c r="O10" s="188">
        <v>413</v>
      </c>
      <c r="P10" s="188">
        <v>4894</v>
      </c>
    </row>
    <row r="11" spans="1:251" s="120" customFormat="1" x14ac:dyDescent="0.25">
      <c r="A11" s="58" t="s">
        <v>87</v>
      </c>
      <c r="B11" s="58" t="s">
        <v>95</v>
      </c>
      <c r="C11" s="188">
        <v>620</v>
      </c>
      <c r="D11" s="188">
        <v>3480</v>
      </c>
      <c r="E11" s="188">
        <v>465</v>
      </c>
      <c r="F11" s="188">
        <v>4568</v>
      </c>
      <c r="G11" s="188"/>
      <c r="H11" s="188">
        <v>676</v>
      </c>
      <c r="I11" s="188">
        <v>3615</v>
      </c>
      <c r="J11" s="188">
        <v>506</v>
      </c>
      <c r="K11" s="188">
        <v>4800</v>
      </c>
      <c r="L11" s="188"/>
      <c r="M11" s="188">
        <v>686</v>
      </c>
      <c r="N11" s="188">
        <v>3592</v>
      </c>
      <c r="O11" s="188">
        <v>282</v>
      </c>
      <c r="P11" s="188">
        <v>4554</v>
      </c>
    </row>
    <row r="12" spans="1:251" s="120" customFormat="1" x14ac:dyDescent="0.25">
      <c r="A12" s="58" t="s">
        <v>103</v>
      </c>
      <c r="B12" s="58" t="s">
        <v>104</v>
      </c>
      <c r="C12" s="188">
        <v>525</v>
      </c>
      <c r="D12" s="188">
        <v>1445</v>
      </c>
      <c r="E12" s="188">
        <v>239</v>
      </c>
      <c r="F12" s="188">
        <v>2212</v>
      </c>
      <c r="G12" s="188"/>
      <c r="H12" s="188">
        <v>593</v>
      </c>
      <c r="I12" s="188">
        <v>1595</v>
      </c>
      <c r="J12" s="188">
        <v>379</v>
      </c>
      <c r="K12" s="188">
        <v>2574</v>
      </c>
      <c r="L12" s="188"/>
      <c r="M12" s="188">
        <v>539</v>
      </c>
      <c r="N12" s="188">
        <v>1493</v>
      </c>
      <c r="O12" s="188">
        <v>454</v>
      </c>
      <c r="P12" s="188">
        <v>2485</v>
      </c>
    </row>
    <row r="13" spans="1:251" s="120" customFormat="1" x14ac:dyDescent="0.25">
      <c r="A13" s="58" t="s">
        <v>112</v>
      </c>
      <c r="B13" s="58" t="s">
        <v>113</v>
      </c>
      <c r="C13" s="188">
        <v>934</v>
      </c>
      <c r="D13" s="188">
        <v>16143</v>
      </c>
      <c r="E13" s="188">
        <v>2112</v>
      </c>
      <c r="F13" s="188">
        <v>19191</v>
      </c>
      <c r="G13" s="188"/>
      <c r="H13" s="188">
        <v>777</v>
      </c>
      <c r="I13" s="188">
        <v>19466</v>
      </c>
      <c r="J13" s="188">
        <v>2829</v>
      </c>
      <c r="K13" s="188">
        <v>23071</v>
      </c>
      <c r="L13" s="188"/>
      <c r="M13" s="188">
        <v>958</v>
      </c>
      <c r="N13" s="188">
        <v>21263</v>
      </c>
      <c r="O13" s="188">
        <v>2049</v>
      </c>
      <c r="P13" s="188">
        <v>24268</v>
      </c>
    </row>
    <row r="14" spans="1:251" s="120" customFormat="1" x14ac:dyDescent="0.25">
      <c r="A14" s="58" t="s">
        <v>122</v>
      </c>
      <c r="B14" s="58" t="s">
        <v>123</v>
      </c>
      <c r="C14" s="188">
        <v>785</v>
      </c>
      <c r="D14" s="188">
        <v>3668</v>
      </c>
      <c r="E14" s="188">
        <v>394</v>
      </c>
      <c r="F14" s="188">
        <v>4845</v>
      </c>
      <c r="G14" s="188"/>
      <c r="H14" s="188">
        <v>742</v>
      </c>
      <c r="I14" s="188">
        <v>3651</v>
      </c>
      <c r="J14" s="188">
        <v>555</v>
      </c>
      <c r="K14" s="188">
        <v>4944</v>
      </c>
      <c r="L14" s="188"/>
      <c r="M14" s="188">
        <v>904</v>
      </c>
      <c r="N14" s="188">
        <v>3540</v>
      </c>
      <c r="O14" s="188">
        <v>358</v>
      </c>
      <c r="P14" s="188">
        <v>4803</v>
      </c>
    </row>
    <row r="15" spans="1:251" s="120" customFormat="1" x14ac:dyDescent="0.25">
      <c r="A15" s="58" t="s">
        <v>125</v>
      </c>
      <c r="B15" s="58" t="s">
        <v>70</v>
      </c>
      <c r="C15" s="188">
        <v>1357</v>
      </c>
      <c r="D15" s="188">
        <v>15234</v>
      </c>
      <c r="E15" s="188">
        <v>2403</v>
      </c>
      <c r="F15" s="188">
        <v>18994</v>
      </c>
      <c r="G15" s="188"/>
      <c r="H15" s="188">
        <v>2309</v>
      </c>
      <c r="I15" s="188">
        <v>17778</v>
      </c>
      <c r="J15" s="188">
        <v>3770</v>
      </c>
      <c r="K15" s="188">
        <v>23855</v>
      </c>
      <c r="L15" s="188"/>
      <c r="M15" s="188">
        <v>2648</v>
      </c>
      <c r="N15" s="188">
        <v>16779</v>
      </c>
      <c r="O15" s="188">
        <v>1975</v>
      </c>
      <c r="P15" s="188">
        <v>21411</v>
      </c>
    </row>
    <row r="16" spans="1:251" s="120" customFormat="1" x14ac:dyDescent="0.25">
      <c r="A16" s="58" t="s">
        <v>138</v>
      </c>
      <c r="B16" s="58" t="s">
        <v>139</v>
      </c>
      <c r="C16" s="188">
        <v>548</v>
      </c>
      <c r="D16" s="188">
        <v>2326</v>
      </c>
      <c r="E16" s="188">
        <v>442</v>
      </c>
      <c r="F16" s="188">
        <v>3308</v>
      </c>
      <c r="G16" s="188"/>
      <c r="H16" s="188">
        <v>468</v>
      </c>
      <c r="I16" s="188">
        <v>2211</v>
      </c>
      <c r="J16" s="188">
        <v>324</v>
      </c>
      <c r="K16" s="188">
        <v>3000</v>
      </c>
      <c r="L16" s="188"/>
      <c r="M16" s="188">
        <v>689</v>
      </c>
      <c r="N16" s="188">
        <v>2130</v>
      </c>
      <c r="O16" s="188">
        <v>200</v>
      </c>
      <c r="P16" s="188">
        <v>3013</v>
      </c>
    </row>
    <row r="17" spans="1:16" s="120" customFormat="1" x14ac:dyDescent="0.25">
      <c r="A17" s="58" t="s">
        <v>141</v>
      </c>
      <c r="B17" s="58" t="s">
        <v>142</v>
      </c>
      <c r="C17" s="188">
        <v>890</v>
      </c>
      <c r="D17" s="188">
        <v>4137</v>
      </c>
      <c r="E17" s="188">
        <v>358</v>
      </c>
      <c r="F17" s="188">
        <v>5384</v>
      </c>
      <c r="G17" s="188"/>
      <c r="H17" s="188">
        <v>450</v>
      </c>
      <c r="I17" s="188">
        <v>2615</v>
      </c>
      <c r="J17" s="188">
        <v>380</v>
      </c>
      <c r="K17" s="188">
        <v>3447</v>
      </c>
      <c r="L17" s="188"/>
      <c r="M17" s="188">
        <v>478</v>
      </c>
      <c r="N17" s="188">
        <v>2806</v>
      </c>
      <c r="O17" s="188">
        <v>399</v>
      </c>
      <c r="P17" s="188">
        <v>3680</v>
      </c>
    </row>
    <row r="18" spans="1:16" s="120" customFormat="1" x14ac:dyDescent="0.25">
      <c r="A18" s="58" t="s">
        <v>145</v>
      </c>
      <c r="B18" s="58" t="s">
        <v>146</v>
      </c>
      <c r="C18" s="188">
        <v>449</v>
      </c>
      <c r="D18" s="188">
        <v>3483</v>
      </c>
      <c r="E18" s="188">
        <v>347</v>
      </c>
      <c r="F18" s="188">
        <v>4278</v>
      </c>
      <c r="G18" s="188"/>
      <c r="H18" s="188">
        <v>321</v>
      </c>
      <c r="I18" s="188">
        <v>3557</v>
      </c>
      <c r="J18" s="188">
        <v>419</v>
      </c>
      <c r="K18" s="188">
        <v>4304</v>
      </c>
      <c r="L18" s="188"/>
      <c r="M18" s="188">
        <v>458</v>
      </c>
      <c r="N18" s="188">
        <v>3664</v>
      </c>
      <c r="O18" s="188">
        <v>291</v>
      </c>
      <c r="P18" s="188">
        <v>4416</v>
      </c>
    </row>
    <row r="19" spans="1:16" s="120" customFormat="1" x14ac:dyDescent="0.25">
      <c r="A19" s="58" t="s">
        <v>151</v>
      </c>
      <c r="B19" s="58" t="s">
        <v>152</v>
      </c>
      <c r="C19" s="188">
        <v>542</v>
      </c>
      <c r="D19" s="188">
        <v>4831</v>
      </c>
      <c r="E19" s="188">
        <v>534</v>
      </c>
      <c r="F19" s="188">
        <v>5911</v>
      </c>
      <c r="G19" s="188"/>
      <c r="H19" s="188">
        <v>469</v>
      </c>
      <c r="I19" s="188">
        <v>4963</v>
      </c>
      <c r="J19" s="188">
        <v>601</v>
      </c>
      <c r="K19" s="188">
        <v>6040</v>
      </c>
      <c r="L19" s="188"/>
      <c r="M19" s="188">
        <v>571</v>
      </c>
      <c r="N19" s="188">
        <v>4889</v>
      </c>
      <c r="O19" s="188">
        <v>400</v>
      </c>
      <c r="P19" s="188">
        <v>5859</v>
      </c>
    </row>
    <row r="20" spans="1:16" s="120" customFormat="1" x14ac:dyDescent="0.25">
      <c r="A20" s="58" t="s">
        <v>159</v>
      </c>
      <c r="B20" s="58" t="s">
        <v>160</v>
      </c>
      <c r="C20" s="188">
        <v>373</v>
      </c>
      <c r="D20" s="188">
        <v>5633</v>
      </c>
      <c r="E20" s="188">
        <v>921</v>
      </c>
      <c r="F20" s="188">
        <v>6926</v>
      </c>
      <c r="G20" s="188"/>
      <c r="H20" s="188">
        <v>317</v>
      </c>
      <c r="I20" s="188">
        <v>6007</v>
      </c>
      <c r="J20" s="188">
        <v>808</v>
      </c>
      <c r="K20" s="188">
        <v>7129</v>
      </c>
      <c r="L20" s="188"/>
      <c r="M20" s="188">
        <v>390</v>
      </c>
      <c r="N20" s="188">
        <v>6399</v>
      </c>
      <c r="O20" s="188">
        <v>356</v>
      </c>
      <c r="P20" s="188">
        <v>7147</v>
      </c>
    </row>
    <row r="21" spans="1:16" s="120" customFormat="1" x14ac:dyDescent="0.25">
      <c r="A21" s="58" t="s">
        <v>165</v>
      </c>
      <c r="B21" s="58" t="s">
        <v>72</v>
      </c>
      <c r="C21" s="188">
        <v>3085</v>
      </c>
      <c r="D21" s="188">
        <v>22202</v>
      </c>
      <c r="E21" s="188">
        <v>2412</v>
      </c>
      <c r="F21" s="188">
        <v>27705</v>
      </c>
      <c r="G21" s="188"/>
      <c r="H21" s="188">
        <v>3809</v>
      </c>
      <c r="I21" s="188">
        <v>27159</v>
      </c>
      <c r="J21" s="188">
        <v>2822</v>
      </c>
      <c r="K21" s="188">
        <v>33786</v>
      </c>
      <c r="L21" s="188"/>
      <c r="M21" s="188">
        <v>4844</v>
      </c>
      <c r="N21" s="188">
        <v>29243</v>
      </c>
      <c r="O21" s="188">
        <v>3161</v>
      </c>
      <c r="P21" s="188">
        <v>37247</v>
      </c>
    </row>
    <row r="22" spans="1:16" s="120" customFormat="1" x14ac:dyDescent="0.25">
      <c r="A22" s="58" t="s">
        <v>180</v>
      </c>
      <c r="B22" s="58" t="s">
        <v>181</v>
      </c>
      <c r="C22" s="188">
        <v>632</v>
      </c>
      <c r="D22" s="188">
        <v>7842</v>
      </c>
      <c r="E22" s="188">
        <v>797</v>
      </c>
      <c r="F22" s="188">
        <v>9276</v>
      </c>
      <c r="G22" s="188"/>
      <c r="H22" s="188">
        <v>755</v>
      </c>
      <c r="I22" s="188">
        <v>10321</v>
      </c>
      <c r="J22" s="188">
        <v>868</v>
      </c>
      <c r="K22" s="188">
        <v>11939</v>
      </c>
      <c r="L22" s="188"/>
      <c r="M22" s="188">
        <v>906</v>
      </c>
      <c r="N22" s="188">
        <v>11313</v>
      </c>
      <c r="O22" s="188">
        <v>897</v>
      </c>
      <c r="P22" s="188">
        <v>13114</v>
      </c>
    </row>
    <row r="23" spans="1:16" s="120" customFormat="1" x14ac:dyDescent="0.25">
      <c r="A23" s="58" t="s">
        <v>188</v>
      </c>
      <c r="B23" s="58" t="s">
        <v>189</v>
      </c>
      <c r="C23" s="188">
        <v>1262</v>
      </c>
      <c r="D23" s="188">
        <v>611</v>
      </c>
      <c r="E23" s="188">
        <v>56</v>
      </c>
      <c r="F23" s="188">
        <v>1925</v>
      </c>
      <c r="G23" s="188"/>
      <c r="H23" s="188">
        <v>1165</v>
      </c>
      <c r="I23" s="188">
        <v>463</v>
      </c>
      <c r="J23" s="188">
        <v>200</v>
      </c>
      <c r="K23" s="188">
        <v>1834</v>
      </c>
      <c r="L23" s="188"/>
      <c r="M23" s="188">
        <v>1307</v>
      </c>
      <c r="N23" s="188">
        <v>404</v>
      </c>
      <c r="O23" s="188">
        <v>172</v>
      </c>
      <c r="P23" s="188">
        <v>1890</v>
      </c>
    </row>
    <row r="24" spans="1:16" s="120" customFormat="1" x14ac:dyDescent="0.25">
      <c r="A24" s="58" t="s">
        <v>201</v>
      </c>
      <c r="B24" s="58" t="s">
        <v>202</v>
      </c>
      <c r="C24" s="188">
        <v>501</v>
      </c>
      <c r="D24" s="188">
        <v>1272</v>
      </c>
      <c r="E24" s="188">
        <v>244</v>
      </c>
      <c r="F24" s="188">
        <v>2019</v>
      </c>
      <c r="G24" s="188"/>
      <c r="H24" s="188">
        <v>485</v>
      </c>
      <c r="I24" s="188">
        <v>1189</v>
      </c>
      <c r="J24" s="188">
        <v>317</v>
      </c>
      <c r="K24" s="188">
        <v>1991</v>
      </c>
      <c r="L24" s="188"/>
      <c r="M24" s="188">
        <v>436</v>
      </c>
      <c r="N24" s="188">
        <v>1058</v>
      </c>
      <c r="O24" s="188">
        <v>262</v>
      </c>
      <c r="P24" s="188">
        <v>1750</v>
      </c>
    </row>
    <row r="25" spans="1:16" s="120" customFormat="1" x14ac:dyDescent="0.25">
      <c r="A25" s="58" t="s">
        <v>209</v>
      </c>
      <c r="B25" s="58" t="s">
        <v>210</v>
      </c>
      <c r="C25" s="188">
        <v>2304</v>
      </c>
      <c r="D25" s="188">
        <v>241</v>
      </c>
      <c r="E25" s="188">
        <v>24</v>
      </c>
      <c r="F25" s="188">
        <v>2566</v>
      </c>
      <c r="G25" s="188"/>
      <c r="H25" s="188">
        <v>2368</v>
      </c>
      <c r="I25" s="188">
        <v>171</v>
      </c>
      <c r="J25" s="188">
        <v>76</v>
      </c>
      <c r="K25" s="188">
        <v>2612</v>
      </c>
      <c r="L25" s="188"/>
      <c r="M25" s="188">
        <v>2664</v>
      </c>
      <c r="N25" s="188">
        <v>188</v>
      </c>
      <c r="O25" s="188">
        <v>45</v>
      </c>
      <c r="P25" s="188">
        <v>2896</v>
      </c>
    </row>
    <row r="26" spans="1:16" s="120" customFormat="1" x14ac:dyDescent="0.25">
      <c r="A26" s="58" t="s">
        <v>215</v>
      </c>
      <c r="B26" s="58" t="s">
        <v>216</v>
      </c>
      <c r="C26" s="188">
        <v>1931</v>
      </c>
      <c r="D26" s="188">
        <v>199</v>
      </c>
      <c r="E26" s="188">
        <v>15</v>
      </c>
      <c r="F26" s="188">
        <v>2146</v>
      </c>
      <c r="G26" s="188"/>
      <c r="H26" s="188">
        <v>1963</v>
      </c>
      <c r="I26" s="188">
        <v>134</v>
      </c>
      <c r="J26" s="188">
        <v>63</v>
      </c>
      <c r="K26" s="188">
        <v>2161</v>
      </c>
      <c r="L26" s="188"/>
      <c r="M26" s="188">
        <v>2059</v>
      </c>
      <c r="N26" s="188">
        <v>180</v>
      </c>
      <c r="O26" s="188">
        <v>72</v>
      </c>
      <c r="P26" s="188">
        <v>2311</v>
      </c>
    </row>
    <row r="27" spans="1:16" s="120" customFormat="1" x14ac:dyDescent="0.25">
      <c r="A27" s="58" t="s">
        <v>229</v>
      </c>
      <c r="B27" s="58" t="s">
        <v>230</v>
      </c>
      <c r="C27" s="188">
        <v>2114</v>
      </c>
      <c r="D27" s="188">
        <v>175</v>
      </c>
      <c r="E27" s="188">
        <v>13</v>
      </c>
      <c r="F27" s="188">
        <v>2305</v>
      </c>
      <c r="G27" s="188"/>
      <c r="H27" s="188">
        <v>2239</v>
      </c>
      <c r="I27" s="188">
        <v>169</v>
      </c>
      <c r="J27" s="188">
        <v>72</v>
      </c>
      <c r="K27" s="188">
        <v>2477</v>
      </c>
      <c r="L27" s="188"/>
      <c r="M27" s="188">
        <v>1840</v>
      </c>
      <c r="N27" s="188">
        <v>209</v>
      </c>
      <c r="O27" s="188">
        <v>64</v>
      </c>
      <c r="P27" s="188">
        <v>2118</v>
      </c>
    </row>
    <row r="28" spans="1:16" s="120" customFormat="1" x14ac:dyDescent="0.25">
      <c r="A28" s="58" t="s">
        <v>235</v>
      </c>
      <c r="B28" s="58" t="s">
        <v>74</v>
      </c>
      <c r="C28" s="188">
        <v>2267</v>
      </c>
      <c r="D28" s="188">
        <v>296</v>
      </c>
      <c r="E28" s="188">
        <v>17</v>
      </c>
      <c r="F28" s="188">
        <v>2579</v>
      </c>
      <c r="G28" s="188"/>
      <c r="H28" s="188">
        <v>2187</v>
      </c>
      <c r="I28" s="188">
        <v>226</v>
      </c>
      <c r="J28" s="188">
        <v>43</v>
      </c>
      <c r="K28" s="188">
        <v>2453</v>
      </c>
      <c r="L28" s="188"/>
      <c r="M28" s="188">
        <v>2030</v>
      </c>
      <c r="N28" s="188">
        <v>193</v>
      </c>
      <c r="O28" s="188">
        <v>128</v>
      </c>
      <c r="P28" s="188">
        <v>2348</v>
      </c>
    </row>
    <row r="29" spans="1:16" s="120" customFormat="1" ht="15" customHeight="1" x14ac:dyDescent="0.25">
      <c r="A29" s="58" t="s">
        <v>245</v>
      </c>
      <c r="B29" s="58" t="s">
        <v>246</v>
      </c>
      <c r="C29" s="188">
        <v>731</v>
      </c>
      <c r="D29" s="188">
        <v>183</v>
      </c>
      <c r="E29" s="188">
        <v>13</v>
      </c>
      <c r="F29" s="188">
        <v>925</v>
      </c>
      <c r="G29" s="188"/>
      <c r="H29" s="188">
        <v>669</v>
      </c>
      <c r="I29" s="188">
        <v>175</v>
      </c>
      <c r="J29" s="188">
        <v>35</v>
      </c>
      <c r="K29" s="188">
        <v>871</v>
      </c>
      <c r="L29" s="188"/>
      <c r="M29" s="188">
        <v>558</v>
      </c>
      <c r="N29" s="188">
        <v>134</v>
      </c>
      <c r="O29" s="188">
        <v>60</v>
      </c>
      <c r="P29" s="188">
        <v>755</v>
      </c>
    </row>
    <row r="30" spans="1:16" s="120" customFormat="1" x14ac:dyDescent="0.25">
      <c r="A30" s="58" t="s">
        <v>253</v>
      </c>
      <c r="B30" s="58" t="s">
        <v>254</v>
      </c>
      <c r="C30" s="188">
        <v>468</v>
      </c>
      <c r="D30" s="188">
        <v>63</v>
      </c>
      <c r="E30" s="188">
        <v>9</v>
      </c>
      <c r="F30" s="188">
        <v>543</v>
      </c>
      <c r="G30" s="188"/>
      <c r="H30" s="188">
        <v>517</v>
      </c>
      <c r="I30" s="188">
        <v>40</v>
      </c>
      <c r="J30" s="188">
        <v>15</v>
      </c>
      <c r="K30" s="188">
        <v>575</v>
      </c>
      <c r="L30" s="188"/>
      <c r="M30" s="188">
        <v>505</v>
      </c>
      <c r="N30" s="188">
        <v>38</v>
      </c>
      <c r="O30" s="188">
        <v>30</v>
      </c>
      <c r="P30" s="188">
        <v>575</v>
      </c>
    </row>
    <row r="31" spans="1:16" s="120" customFormat="1" x14ac:dyDescent="0.25">
      <c r="A31" s="58" t="s">
        <v>259</v>
      </c>
      <c r="B31" s="58" t="s">
        <v>260</v>
      </c>
      <c r="C31" s="188">
        <v>1570</v>
      </c>
      <c r="D31" s="188">
        <v>457</v>
      </c>
      <c r="E31" s="188">
        <v>35</v>
      </c>
      <c r="F31" s="188">
        <v>2053</v>
      </c>
      <c r="G31" s="188"/>
      <c r="H31" s="188">
        <v>1635</v>
      </c>
      <c r="I31" s="188">
        <v>469</v>
      </c>
      <c r="J31" s="188">
        <v>198</v>
      </c>
      <c r="K31" s="188">
        <v>2301</v>
      </c>
      <c r="L31" s="188"/>
      <c r="M31" s="188">
        <v>1612</v>
      </c>
      <c r="N31" s="188">
        <v>502</v>
      </c>
      <c r="O31" s="188">
        <v>168</v>
      </c>
      <c r="P31" s="188">
        <v>2283</v>
      </c>
    </row>
    <row r="32" spans="1:16" s="120" customFormat="1" x14ac:dyDescent="0.25">
      <c r="A32" s="58" t="s">
        <v>277</v>
      </c>
      <c r="B32" s="58" t="s">
        <v>278</v>
      </c>
      <c r="C32" s="188">
        <v>1087</v>
      </c>
      <c r="D32" s="188">
        <v>264</v>
      </c>
      <c r="E32" s="188">
        <v>22</v>
      </c>
      <c r="F32" s="188">
        <v>1371</v>
      </c>
      <c r="G32" s="188"/>
      <c r="H32" s="188">
        <v>1091</v>
      </c>
      <c r="I32" s="188">
        <v>238</v>
      </c>
      <c r="J32" s="188">
        <v>57</v>
      </c>
      <c r="K32" s="188">
        <v>1386</v>
      </c>
      <c r="L32" s="188"/>
      <c r="M32" s="188">
        <v>1012</v>
      </c>
      <c r="N32" s="188">
        <v>217</v>
      </c>
      <c r="O32" s="188">
        <v>393</v>
      </c>
      <c r="P32" s="188">
        <v>1622</v>
      </c>
    </row>
    <row r="33" spans="1:16" s="120" customFormat="1" x14ac:dyDescent="0.25">
      <c r="A33" s="58" t="s">
        <v>289</v>
      </c>
      <c r="B33" s="58" t="s">
        <v>290</v>
      </c>
      <c r="C33" s="188">
        <v>2364</v>
      </c>
      <c r="D33" s="188">
        <v>5998</v>
      </c>
      <c r="E33" s="188">
        <v>840</v>
      </c>
      <c r="F33" s="188">
        <v>9210</v>
      </c>
      <c r="G33" s="188"/>
      <c r="H33" s="188">
        <v>2179</v>
      </c>
      <c r="I33" s="188">
        <v>5733</v>
      </c>
      <c r="J33" s="188">
        <v>1869</v>
      </c>
      <c r="K33" s="188">
        <v>9777</v>
      </c>
      <c r="L33" s="188"/>
      <c r="M33" s="188">
        <v>2480</v>
      </c>
      <c r="N33" s="188">
        <v>5905</v>
      </c>
      <c r="O33" s="188">
        <v>1274</v>
      </c>
      <c r="P33" s="188">
        <v>9658</v>
      </c>
    </row>
    <row r="34" spans="1:16" s="120" customFormat="1" x14ac:dyDescent="0.25">
      <c r="A34" s="58" t="s">
        <v>299</v>
      </c>
      <c r="B34" s="58" t="s">
        <v>300</v>
      </c>
      <c r="C34" s="188">
        <v>584</v>
      </c>
      <c r="D34" s="188">
        <v>46</v>
      </c>
      <c r="E34" s="188">
        <v>27</v>
      </c>
      <c r="F34" s="188">
        <v>655</v>
      </c>
      <c r="G34" s="188"/>
      <c r="H34" s="188">
        <v>531</v>
      </c>
      <c r="I34" s="188">
        <v>45</v>
      </c>
      <c r="J34" s="188">
        <v>20</v>
      </c>
      <c r="K34" s="188">
        <v>598</v>
      </c>
      <c r="L34" s="188"/>
      <c r="M34" s="188">
        <v>605</v>
      </c>
      <c r="N34" s="188">
        <v>40</v>
      </c>
      <c r="O34" s="188">
        <v>10</v>
      </c>
      <c r="P34" s="188">
        <v>653</v>
      </c>
    </row>
    <row r="35" spans="1:16" s="120" customFormat="1" x14ac:dyDescent="0.25">
      <c r="A35" s="58" t="s">
        <v>302</v>
      </c>
      <c r="B35" s="58" t="s">
        <v>303</v>
      </c>
      <c r="C35" s="188">
        <v>973</v>
      </c>
      <c r="D35" s="188">
        <v>66</v>
      </c>
      <c r="E35" s="188">
        <v>19</v>
      </c>
      <c r="F35" s="188">
        <v>1055</v>
      </c>
      <c r="G35" s="188"/>
      <c r="H35" s="188">
        <v>1079</v>
      </c>
      <c r="I35" s="188">
        <v>58</v>
      </c>
      <c r="J35" s="188">
        <v>18</v>
      </c>
      <c r="K35" s="188">
        <v>1149</v>
      </c>
      <c r="L35" s="188"/>
      <c r="M35" s="188">
        <v>1003</v>
      </c>
      <c r="N35" s="188">
        <v>58</v>
      </c>
      <c r="O35" s="188">
        <v>28</v>
      </c>
      <c r="P35" s="188">
        <v>1088</v>
      </c>
    </row>
    <row r="36" spans="1:16" s="120" customFormat="1" x14ac:dyDescent="0.25">
      <c r="A36" s="58" t="s">
        <v>305</v>
      </c>
      <c r="B36" s="58" t="s">
        <v>306</v>
      </c>
      <c r="C36" s="188">
        <v>442</v>
      </c>
      <c r="D36" s="188">
        <v>309</v>
      </c>
      <c r="E36" s="188">
        <v>21</v>
      </c>
      <c r="F36" s="188">
        <v>768</v>
      </c>
      <c r="G36" s="188"/>
      <c r="H36" s="188">
        <v>375</v>
      </c>
      <c r="I36" s="188">
        <v>220</v>
      </c>
      <c r="J36" s="188">
        <v>158</v>
      </c>
      <c r="K36" s="188">
        <v>755</v>
      </c>
      <c r="L36" s="188"/>
      <c r="M36" s="188">
        <v>447</v>
      </c>
      <c r="N36" s="188">
        <v>268</v>
      </c>
      <c r="O36" s="188">
        <v>123</v>
      </c>
      <c r="P36" s="188">
        <v>836</v>
      </c>
    </row>
    <row r="37" spans="1:16" s="120" customFormat="1" x14ac:dyDescent="0.25">
      <c r="A37" s="58" t="s">
        <v>317</v>
      </c>
      <c r="B37" s="58" t="s">
        <v>575</v>
      </c>
      <c r="C37" s="188">
        <v>413</v>
      </c>
      <c r="D37" s="188">
        <v>131</v>
      </c>
      <c r="E37" s="188">
        <v>8</v>
      </c>
      <c r="F37" s="188">
        <v>551</v>
      </c>
      <c r="G37" s="188"/>
      <c r="H37" s="188">
        <v>405</v>
      </c>
      <c r="I37" s="188">
        <v>101</v>
      </c>
      <c r="J37" s="188">
        <v>57</v>
      </c>
      <c r="K37" s="188">
        <v>567</v>
      </c>
      <c r="L37" s="188"/>
      <c r="M37" s="188">
        <v>392</v>
      </c>
      <c r="N37" s="188">
        <v>100</v>
      </c>
      <c r="O37" s="188">
        <v>50</v>
      </c>
      <c r="P37" s="188">
        <v>541</v>
      </c>
    </row>
    <row r="38" spans="1:16" s="120" customFormat="1" x14ac:dyDescent="0.25">
      <c r="A38" s="58" t="s">
        <v>327</v>
      </c>
      <c r="B38" s="58" t="s">
        <v>328</v>
      </c>
      <c r="C38" s="188">
        <v>1559</v>
      </c>
      <c r="D38" s="188">
        <v>951</v>
      </c>
      <c r="E38" s="188">
        <v>62</v>
      </c>
      <c r="F38" s="188">
        <v>2572</v>
      </c>
      <c r="G38" s="188"/>
      <c r="H38" s="188">
        <v>1615</v>
      </c>
      <c r="I38" s="188">
        <v>753</v>
      </c>
      <c r="J38" s="188">
        <v>120</v>
      </c>
      <c r="K38" s="188">
        <v>2489</v>
      </c>
      <c r="L38" s="188"/>
      <c r="M38" s="188">
        <v>1574</v>
      </c>
      <c r="N38" s="188">
        <v>690</v>
      </c>
      <c r="O38" s="188">
        <v>272</v>
      </c>
      <c r="P38" s="188">
        <v>2541</v>
      </c>
    </row>
    <row r="39" spans="1:16" s="120" customFormat="1" x14ac:dyDescent="0.25">
      <c r="A39" s="58" t="s">
        <v>339</v>
      </c>
      <c r="B39" s="58" t="s">
        <v>340</v>
      </c>
      <c r="C39" s="188">
        <v>990</v>
      </c>
      <c r="D39" s="188">
        <v>46</v>
      </c>
      <c r="E39" s="188">
        <v>4</v>
      </c>
      <c r="F39" s="188">
        <v>1046</v>
      </c>
      <c r="G39" s="188"/>
      <c r="H39" s="188">
        <v>941</v>
      </c>
      <c r="I39" s="188">
        <v>48</v>
      </c>
      <c r="J39" s="188">
        <v>7</v>
      </c>
      <c r="K39" s="188">
        <v>998</v>
      </c>
      <c r="L39" s="188"/>
      <c r="M39" s="188">
        <v>710</v>
      </c>
      <c r="N39" s="188">
        <v>49</v>
      </c>
      <c r="O39" s="188">
        <v>17</v>
      </c>
      <c r="P39" s="188">
        <v>769</v>
      </c>
    </row>
    <row r="40" spans="1:16" s="120" customFormat="1" x14ac:dyDescent="0.25">
      <c r="A40" s="58" t="s">
        <v>345</v>
      </c>
      <c r="B40" s="58" t="s">
        <v>346</v>
      </c>
      <c r="C40" s="188">
        <v>627</v>
      </c>
      <c r="D40" s="188">
        <v>4</v>
      </c>
      <c r="E40" s="188">
        <v>8</v>
      </c>
      <c r="F40" s="188">
        <v>638</v>
      </c>
      <c r="G40" s="188"/>
      <c r="H40" s="188">
        <v>450</v>
      </c>
      <c r="I40" s="188">
        <v>5</v>
      </c>
      <c r="J40" s="188">
        <v>8</v>
      </c>
      <c r="K40" s="188">
        <v>462</v>
      </c>
      <c r="L40" s="188"/>
      <c r="M40" s="188">
        <v>462</v>
      </c>
      <c r="N40" s="188">
        <v>7</v>
      </c>
      <c r="O40" s="188">
        <v>20</v>
      </c>
      <c r="P40" s="188">
        <v>484</v>
      </c>
    </row>
    <row r="41" spans="1:16" s="120" customFormat="1" x14ac:dyDescent="0.25">
      <c r="A41" s="58" t="s">
        <v>357</v>
      </c>
      <c r="B41" s="58" t="s">
        <v>358</v>
      </c>
      <c r="C41" s="188">
        <v>2292</v>
      </c>
      <c r="D41" s="188">
        <v>235</v>
      </c>
      <c r="E41" s="188">
        <v>22</v>
      </c>
      <c r="F41" s="188">
        <v>2548</v>
      </c>
      <c r="G41" s="188"/>
      <c r="H41" s="188">
        <v>2315</v>
      </c>
      <c r="I41" s="188">
        <v>118</v>
      </c>
      <c r="J41" s="188">
        <v>21</v>
      </c>
      <c r="K41" s="188">
        <v>2461</v>
      </c>
      <c r="L41" s="188"/>
      <c r="M41" s="188">
        <v>2449</v>
      </c>
      <c r="N41" s="188">
        <v>152</v>
      </c>
      <c r="O41" s="188">
        <v>41</v>
      </c>
      <c r="P41" s="188">
        <v>2648</v>
      </c>
    </row>
    <row r="42" spans="1:16" s="120" customFormat="1" x14ac:dyDescent="0.25">
      <c r="A42" s="58" t="s">
        <v>363</v>
      </c>
      <c r="B42" s="58" t="s">
        <v>364</v>
      </c>
      <c r="C42" s="188">
        <v>509</v>
      </c>
      <c r="D42" s="188">
        <v>3410</v>
      </c>
      <c r="E42" s="188">
        <v>305</v>
      </c>
      <c r="F42" s="188">
        <v>4235</v>
      </c>
      <c r="G42" s="188"/>
      <c r="H42" s="188">
        <v>693</v>
      </c>
      <c r="I42" s="188">
        <v>2438</v>
      </c>
      <c r="J42" s="188">
        <v>359</v>
      </c>
      <c r="K42" s="188">
        <v>3493</v>
      </c>
      <c r="L42" s="188"/>
      <c r="M42" s="188">
        <v>577</v>
      </c>
      <c r="N42" s="188">
        <v>2324</v>
      </c>
      <c r="O42" s="188">
        <v>702</v>
      </c>
      <c r="P42" s="188">
        <v>3605</v>
      </c>
    </row>
    <row r="43" spans="1:16" s="120" customFormat="1" x14ac:dyDescent="0.25">
      <c r="A43" s="58" t="s">
        <v>368</v>
      </c>
      <c r="B43" s="58" t="s">
        <v>369</v>
      </c>
      <c r="C43" s="188">
        <v>626</v>
      </c>
      <c r="D43" s="188">
        <v>44</v>
      </c>
      <c r="E43" s="188">
        <v>18</v>
      </c>
      <c r="F43" s="188">
        <v>686</v>
      </c>
      <c r="G43" s="188"/>
      <c r="H43" s="188">
        <v>686</v>
      </c>
      <c r="I43" s="188">
        <v>39</v>
      </c>
      <c r="J43" s="188">
        <v>6</v>
      </c>
      <c r="K43" s="188">
        <v>738</v>
      </c>
      <c r="L43" s="188"/>
      <c r="M43" s="188">
        <v>675</v>
      </c>
      <c r="N43" s="188">
        <v>42</v>
      </c>
      <c r="O43" s="188">
        <v>10</v>
      </c>
      <c r="P43" s="188">
        <v>718</v>
      </c>
    </row>
    <row r="44" spans="1:16" s="120" customFormat="1" x14ac:dyDescent="0.25">
      <c r="A44" s="58" t="s">
        <v>371</v>
      </c>
      <c r="B44" s="58" t="s">
        <v>372</v>
      </c>
      <c r="C44" s="188">
        <v>2002</v>
      </c>
      <c r="D44" s="188">
        <v>124</v>
      </c>
      <c r="E44" s="188">
        <v>16</v>
      </c>
      <c r="F44" s="188">
        <v>2142</v>
      </c>
      <c r="G44" s="188"/>
      <c r="H44" s="188">
        <v>2180</v>
      </c>
      <c r="I44" s="188">
        <v>113</v>
      </c>
      <c r="J44" s="188">
        <v>20</v>
      </c>
      <c r="K44" s="188">
        <v>2314</v>
      </c>
      <c r="L44" s="188"/>
      <c r="M44" s="188">
        <v>1938</v>
      </c>
      <c r="N44" s="188">
        <v>113</v>
      </c>
      <c r="O44" s="188">
        <v>34</v>
      </c>
      <c r="P44" s="188">
        <v>2091</v>
      </c>
    </row>
    <row r="45" spans="1:16" s="120" customFormat="1" x14ac:dyDescent="0.25">
      <c r="A45" s="58" t="s">
        <v>379</v>
      </c>
      <c r="B45" s="58" t="s">
        <v>380</v>
      </c>
      <c r="C45" s="188">
        <v>652</v>
      </c>
      <c r="D45" s="188">
        <v>195</v>
      </c>
      <c r="E45" s="188">
        <v>0</v>
      </c>
      <c r="F45" s="188">
        <v>842</v>
      </c>
      <c r="G45" s="188"/>
      <c r="H45" s="188">
        <v>676</v>
      </c>
      <c r="I45" s="188">
        <v>119</v>
      </c>
      <c r="J45" s="188">
        <v>18</v>
      </c>
      <c r="K45" s="188">
        <v>809</v>
      </c>
      <c r="L45" s="188"/>
      <c r="M45" s="188">
        <v>524</v>
      </c>
      <c r="N45" s="188">
        <v>117</v>
      </c>
      <c r="O45" s="188">
        <v>18</v>
      </c>
      <c r="P45" s="188">
        <v>657</v>
      </c>
    </row>
    <row r="46" spans="1:16" s="120" customFormat="1" x14ac:dyDescent="0.25">
      <c r="A46" s="58" t="s">
        <v>384</v>
      </c>
      <c r="B46" s="58" t="s">
        <v>385</v>
      </c>
      <c r="C46" s="188">
        <v>486</v>
      </c>
      <c r="D46" s="188">
        <v>51</v>
      </c>
      <c r="E46" s="188">
        <v>4</v>
      </c>
      <c r="F46" s="188">
        <v>535</v>
      </c>
      <c r="G46" s="188"/>
      <c r="H46" s="188">
        <v>451</v>
      </c>
      <c r="I46" s="188">
        <v>24</v>
      </c>
      <c r="J46" s="188">
        <v>9</v>
      </c>
      <c r="K46" s="188">
        <v>494</v>
      </c>
      <c r="L46" s="188"/>
      <c r="M46" s="188">
        <v>347</v>
      </c>
      <c r="N46" s="188">
        <v>44</v>
      </c>
      <c r="O46" s="188">
        <v>5</v>
      </c>
      <c r="P46" s="188">
        <v>394</v>
      </c>
    </row>
    <row r="47" spans="1:16" s="120" customFormat="1" x14ac:dyDescent="0.25">
      <c r="A47" s="58" t="s">
        <v>387</v>
      </c>
      <c r="B47" s="58" t="s">
        <v>388</v>
      </c>
      <c r="C47" s="188">
        <v>416</v>
      </c>
      <c r="D47" s="188">
        <v>29</v>
      </c>
      <c r="E47" s="188">
        <v>0</v>
      </c>
      <c r="F47" s="188">
        <v>441</v>
      </c>
      <c r="G47" s="188"/>
      <c r="H47" s="188">
        <v>387</v>
      </c>
      <c r="I47" s="188">
        <v>27</v>
      </c>
      <c r="J47" s="188">
        <v>6</v>
      </c>
      <c r="K47" s="188">
        <v>420</v>
      </c>
      <c r="L47" s="188"/>
      <c r="M47" s="188">
        <v>335</v>
      </c>
      <c r="N47" s="188">
        <v>11</v>
      </c>
      <c r="O47" s="188">
        <v>8</v>
      </c>
      <c r="P47" s="188">
        <v>350</v>
      </c>
    </row>
    <row r="48" spans="1:16" s="120" customFormat="1" x14ac:dyDescent="0.25">
      <c r="A48" s="58" t="s">
        <v>390</v>
      </c>
      <c r="B48" s="58" t="s">
        <v>62</v>
      </c>
      <c r="C48" s="188">
        <v>512</v>
      </c>
      <c r="D48" s="188">
        <v>322</v>
      </c>
      <c r="E48" s="188">
        <v>75</v>
      </c>
      <c r="F48" s="188">
        <v>910</v>
      </c>
      <c r="G48" s="188"/>
      <c r="H48" s="188">
        <v>506</v>
      </c>
      <c r="I48" s="188">
        <v>358</v>
      </c>
      <c r="J48" s="188">
        <v>67</v>
      </c>
      <c r="K48" s="188">
        <v>932</v>
      </c>
      <c r="L48" s="188"/>
      <c r="M48" s="188">
        <v>409</v>
      </c>
      <c r="N48" s="188">
        <v>413</v>
      </c>
      <c r="O48" s="188">
        <v>67</v>
      </c>
      <c r="P48" s="188">
        <v>886</v>
      </c>
    </row>
    <row r="49" spans="1:16" s="120" customFormat="1" x14ac:dyDescent="0.25">
      <c r="A49" s="58" t="s">
        <v>401</v>
      </c>
      <c r="B49" s="58" t="s">
        <v>402</v>
      </c>
      <c r="C49" s="188">
        <v>289</v>
      </c>
      <c r="D49" s="188">
        <v>50</v>
      </c>
      <c r="E49" s="188">
        <v>12</v>
      </c>
      <c r="F49" s="188">
        <v>346</v>
      </c>
      <c r="G49" s="188"/>
      <c r="H49" s="188">
        <v>299</v>
      </c>
      <c r="I49" s="188">
        <v>34</v>
      </c>
      <c r="J49" s="188">
        <v>10</v>
      </c>
      <c r="K49" s="188">
        <v>339</v>
      </c>
      <c r="L49" s="188"/>
      <c r="M49" s="188">
        <v>244</v>
      </c>
      <c r="N49" s="188">
        <v>35</v>
      </c>
      <c r="O49" s="188">
        <v>11</v>
      </c>
      <c r="P49" s="188">
        <v>287</v>
      </c>
    </row>
    <row r="50" spans="1:16" x14ac:dyDescent="0.25">
      <c r="A50" s="58" t="s">
        <v>404</v>
      </c>
      <c r="B50" s="58" t="s">
        <v>405</v>
      </c>
      <c r="C50" s="188">
        <v>1592</v>
      </c>
      <c r="D50" s="188">
        <v>1205</v>
      </c>
      <c r="E50" s="188">
        <v>260</v>
      </c>
      <c r="F50" s="188">
        <v>3061</v>
      </c>
      <c r="G50" s="188"/>
      <c r="H50" s="188">
        <v>1536</v>
      </c>
      <c r="I50" s="188">
        <v>1213</v>
      </c>
      <c r="J50" s="188">
        <v>247</v>
      </c>
      <c r="K50" s="188">
        <v>2991</v>
      </c>
      <c r="L50" s="188"/>
      <c r="M50" s="188">
        <v>1707</v>
      </c>
      <c r="N50" s="188">
        <v>1135</v>
      </c>
      <c r="O50" s="188">
        <v>241</v>
      </c>
      <c r="P50" s="188">
        <v>3080</v>
      </c>
    </row>
    <row r="51" spans="1:16" x14ac:dyDescent="0.25">
      <c r="A51" s="58" t="s">
        <v>414</v>
      </c>
      <c r="B51" s="58" t="s">
        <v>415</v>
      </c>
      <c r="C51" s="188">
        <v>399</v>
      </c>
      <c r="D51" s="188">
        <v>27</v>
      </c>
      <c r="E51" s="188">
        <v>3</v>
      </c>
      <c r="F51" s="188">
        <v>428</v>
      </c>
      <c r="G51" s="188"/>
      <c r="H51" s="188">
        <v>320</v>
      </c>
      <c r="I51" s="188">
        <v>16</v>
      </c>
      <c r="J51" s="188">
        <v>16</v>
      </c>
      <c r="K51" s="188">
        <v>353</v>
      </c>
      <c r="L51" s="188"/>
      <c r="M51" s="188">
        <v>265</v>
      </c>
      <c r="N51" s="188">
        <v>26</v>
      </c>
      <c r="O51" s="188">
        <v>3</v>
      </c>
      <c r="P51" s="188">
        <v>286</v>
      </c>
    </row>
    <row r="52" spans="1:16" x14ac:dyDescent="0.25">
      <c r="A52" s="58" t="s">
        <v>421</v>
      </c>
      <c r="B52" s="58" t="s">
        <v>422</v>
      </c>
      <c r="C52" s="188">
        <v>3758</v>
      </c>
      <c r="D52" s="188">
        <v>18396</v>
      </c>
      <c r="E52" s="188">
        <v>2072</v>
      </c>
      <c r="F52" s="188">
        <v>24225</v>
      </c>
      <c r="G52" s="188"/>
      <c r="H52" s="188">
        <v>3377</v>
      </c>
      <c r="I52" s="188">
        <v>17597</v>
      </c>
      <c r="J52" s="188">
        <v>2732</v>
      </c>
      <c r="K52" s="188">
        <v>23707</v>
      </c>
      <c r="L52" s="188"/>
      <c r="M52" s="188">
        <v>4288</v>
      </c>
      <c r="N52" s="188">
        <v>18918</v>
      </c>
      <c r="O52" s="188">
        <v>1603</v>
      </c>
      <c r="P52" s="188">
        <v>24816</v>
      </c>
    </row>
    <row r="53" spans="1:16" x14ac:dyDescent="0.25">
      <c r="A53" s="58" t="s">
        <v>439</v>
      </c>
      <c r="B53" s="58" t="s">
        <v>440</v>
      </c>
      <c r="C53" s="188">
        <v>928</v>
      </c>
      <c r="D53" s="188">
        <v>16</v>
      </c>
      <c r="E53" s="188">
        <v>18</v>
      </c>
      <c r="F53" s="188">
        <v>959</v>
      </c>
      <c r="G53" s="188"/>
      <c r="H53" s="188">
        <v>990</v>
      </c>
      <c r="I53" s="188">
        <v>20</v>
      </c>
      <c r="J53" s="188">
        <v>38</v>
      </c>
      <c r="K53" s="188">
        <v>1042</v>
      </c>
      <c r="L53" s="188"/>
      <c r="M53" s="188">
        <v>1055</v>
      </c>
      <c r="N53" s="188">
        <v>18</v>
      </c>
      <c r="O53" s="188">
        <v>28</v>
      </c>
      <c r="P53" s="188">
        <v>1097</v>
      </c>
    </row>
    <row r="54" spans="1:16" x14ac:dyDescent="0.25">
      <c r="A54" s="58" t="s">
        <v>457</v>
      </c>
      <c r="B54" s="58" t="s">
        <v>458</v>
      </c>
      <c r="C54" s="188">
        <v>1776</v>
      </c>
      <c r="D54" s="188">
        <v>179</v>
      </c>
      <c r="E54" s="188">
        <v>56</v>
      </c>
      <c r="F54" s="188">
        <v>2008</v>
      </c>
      <c r="G54" s="188"/>
      <c r="H54" s="188">
        <v>1675</v>
      </c>
      <c r="I54" s="188">
        <v>168</v>
      </c>
      <c r="J54" s="188">
        <v>152</v>
      </c>
      <c r="K54" s="188">
        <v>1992</v>
      </c>
      <c r="L54" s="188"/>
      <c r="M54" s="188">
        <v>1784</v>
      </c>
      <c r="N54" s="188">
        <v>177</v>
      </c>
      <c r="O54" s="188">
        <v>34</v>
      </c>
      <c r="P54" s="188">
        <v>2001</v>
      </c>
    </row>
    <row r="55" spans="1:16" x14ac:dyDescent="0.25">
      <c r="A55" s="58" t="s">
        <v>467</v>
      </c>
      <c r="B55" s="58" t="s">
        <v>468</v>
      </c>
      <c r="C55" s="188">
        <v>374</v>
      </c>
      <c r="D55" s="188">
        <v>27</v>
      </c>
      <c r="E55" s="188">
        <v>7</v>
      </c>
      <c r="F55" s="188">
        <v>404</v>
      </c>
      <c r="G55" s="188"/>
      <c r="H55" s="188">
        <v>468</v>
      </c>
      <c r="I55" s="188">
        <v>26</v>
      </c>
      <c r="J55" s="188">
        <v>11</v>
      </c>
      <c r="K55" s="188">
        <v>504</v>
      </c>
      <c r="L55" s="188"/>
      <c r="M55" s="188">
        <v>425</v>
      </c>
      <c r="N55" s="188">
        <v>34</v>
      </c>
      <c r="O55" s="188">
        <v>9</v>
      </c>
      <c r="P55" s="188">
        <v>472</v>
      </c>
    </row>
    <row r="56" spans="1:16" x14ac:dyDescent="0.25">
      <c r="A56" s="58" t="s">
        <v>470</v>
      </c>
      <c r="B56" s="58" t="s">
        <v>471</v>
      </c>
      <c r="C56" s="188">
        <v>801</v>
      </c>
      <c r="D56" s="188">
        <v>128</v>
      </c>
      <c r="E56" s="188">
        <v>26</v>
      </c>
      <c r="F56" s="188">
        <v>947</v>
      </c>
      <c r="G56" s="188"/>
      <c r="H56" s="188">
        <v>706</v>
      </c>
      <c r="I56" s="188">
        <v>73</v>
      </c>
      <c r="J56" s="188">
        <v>27</v>
      </c>
      <c r="K56" s="188">
        <v>801</v>
      </c>
      <c r="L56" s="188"/>
      <c r="M56" s="188">
        <v>586</v>
      </c>
      <c r="N56" s="188">
        <v>119</v>
      </c>
      <c r="O56" s="188">
        <v>36</v>
      </c>
      <c r="P56" s="188">
        <v>741</v>
      </c>
    </row>
    <row r="57" spans="1:16" x14ac:dyDescent="0.25">
      <c r="A57" s="58" t="s">
        <v>484</v>
      </c>
      <c r="B57" s="58" t="s">
        <v>485</v>
      </c>
      <c r="C57" s="188">
        <v>149</v>
      </c>
      <c r="D57" s="188">
        <v>38</v>
      </c>
      <c r="E57" s="188">
        <v>40</v>
      </c>
      <c r="F57" s="188">
        <v>229</v>
      </c>
      <c r="G57" s="188"/>
      <c r="H57" s="188">
        <v>167</v>
      </c>
      <c r="I57" s="188">
        <v>60</v>
      </c>
      <c r="J57" s="188">
        <v>32</v>
      </c>
      <c r="K57" s="188">
        <v>262</v>
      </c>
      <c r="L57" s="188"/>
      <c r="M57" s="188">
        <v>179</v>
      </c>
      <c r="N57" s="188">
        <v>73</v>
      </c>
      <c r="O57" s="188">
        <v>5</v>
      </c>
      <c r="P57" s="188">
        <v>260</v>
      </c>
    </row>
    <row r="58" spans="1:16" x14ac:dyDescent="0.25">
      <c r="A58" s="58" t="s">
        <v>492</v>
      </c>
      <c r="B58" s="58" t="s">
        <v>493</v>
      </c>
      <c r="C58" s="188">
        <v>406</v>
      </c>
      <c r="D58" s="188">
        <v>107</v>
      </c>
      <c r="E58" s="188">
        <v>14</v>
      </c>
      <c r="F58" s="188">
        <v>525</v>
      </c>
      <c r="G58" s="188"/>
      <c r="H58" s="188">
        <v>494</v>
      </c>
      <c r="I58" s="188">
        <v>139</v>
      </c>
      <c r="J58" s="188">
        <v>36</v>
      </c>
      <c r="K58" s="188">
        <v>672</v>
      </c>
      <c r="L58" s="188"/>
      <c r="M58" s="188">
        <v>431</v>
      </c>
      <c r="N58" s="188">
        <v>163</v>
      </c>
      <c r="O58" s="188">
        <v>62</v>
      </c>
      <c r="P58" s="188">
        <v>657</v>
      </c>
    </row>
    <row r="59" spans="1:16" x14ac:dyDescent="0.25">
      <c r="A59" s="58" t="s">
        <v>500</v>
      </c>
      <c r="B59" s="58" t="s">
        <v>501</v>
      </c>
      <c r="C59" s="188">
        <v>313</v>
      </c>
      <c r="D59" s="188">
        <v>29</v>
      </c>
      <c r="E59" s="188">
        <v>3</v>
      </c>
      <c r="F59" s="188">
        <v>342</v>
      </c>
      <c r="G59" s="188"/>
      <c r="H59" s="188">
        <v>313</v>
      </c>
      <c r="I59" s="188">
        <v>25</v>
      </c>
      <c r="J59" s="188">
        <v>12</v>
      </c>
      <c r="K59" s="188">
        <v>349</v>
      </c>
      <c r="L59" s="188"/>
      <c r="M59" s="188">
        <v>353</v>
      </c>
      <c r="N59" s="188">
        <v>25</v>
      </c>
      <c r="O59" s="188">
        <v>4</v>
      </c>
      <c r="P59" s="188">
        <v>379</v>
      </c>
    </row>
    <row r="60" spans="1:16" x14ac:dyDescent="0.25">
      <c r="A60" s="58" t="s">
        <v>506</v>
      </c>
      <c r="B60" s="58" t="s">
        <v>507</v>
      </c>
      <c r="C60" s="188">
        <v>538</v>
      </c>
      <c r="D60" s="188">
        <v>79</v>
      </c>
      <c r="E60" s="188">
        <v>7</v>
      </c>
      <c r="F60" s="188">
        <v>623</v>
      </c>
      <c r="G60" s="188"/>
      <c r="H60" s="188">
        <v>537</v>
      </c>
      <c r="I60" s="188">
        <v>44</v>
      </c>
      <c r="J60" s="188">
        <v>16</v>
      </c>
      <c r="K60" s="188">
        <v>605</v>
      </c>
      <c r="L60" s="188"/>
      <c r="M60" s="188">
        <v>491</v>
      </c>
      <c r="N60" s="188">
        <v>42</v>
      </c>
      <c r="O60" s="188">
        <v>9</v>
      </c>
      <c r="P60" s="188">
        <v>551</v>
      </c>
    </row>
    <row r="61" spans="1:16" x14ac:dyDescent="0.25">
      <c r="A61" s="58" t="s">
        <v>509</v>
      </c>
      <c r="B61" s="58" t="s">
        <v>510</v>
      </c>
      <c r="C61" s="188">
        <v>335</v>
      </c>
      <c r="D61" s="188">
        <v>185</v>
      </c>
      <c r="E61" s="188">
        <v>45</v>
      </c>
      <c r="F61" s="188">
        <v>565</v>
      </c>
      <c r="G61" s="188"/>
      <c r="H61" s="188">
        <v>372</v>
      </c>
      <c r="I61" s="188">
        <v>178</v>
      </c>
      <c r="J61" s="188">
        <v>86</v>
      </c>
      <c r="K61" s="188">
        <v>632</v>
      </c>
      <c r="L61" s="188"/>
      <c r="M61" s="188">
        <v>254</v>
      </c>
      <c r="N61" s="188">
        <v>134</v>
      </c>
      <c r="O61" s="188">
        <v>44</v>
      </c>
      <c r="P61" s="188">
        <v>431</v>
      </c>
    </row>
    <row r="62" spans="1:16" x14ac:dyDescent="0.25">
      <c r="A62" s="58" t="s">
        <v>515</v>
      </c>
      <c r="B62" s="58" t="s">
        <v>516</v>
      </c>
      <c r="C62" s="188">
        <v>421</v>
      </c>
      <c r="D62" s="188">
        <v>770</v>
      </c>
      <c r="E62" s="188">
        <v>175</v>
      </c>
      <c r="F62" s="188">
        <v>1362</v>
      </c>
      <c r="G62" s="188"/>
      <c r="H62" s="188">
        <v>536</v>
      </c>
      <c r="I62" s="188">
        <v>778</v>
      </c>
      <c r="J62" s="188">
        <v>251</v>
      </c>
      <c r="K62" s="188">
        <v>1566</v>
      </c>
      <c r="L62" s="188"/>
      <c r="M62" s="188">
        <v>529</v>
      </c>
      <c r="N62" s="188">
        <v>565</v>
      </c>
      <c r="O62" s="188">
        <v>177</v>
      </c>
      <c r="P62" s="188">
        <v>1272</v>
      </c>
    </row>
    <row r="63" spans="1:16" x14ac:dyDescent="0.25">
      <c r="A63" s="58" t="s">
        <v>521</v>
      </c>
      <c r="B63" s="58" t="s">
        <v>522</v>
      </c>
      <c r="C63" s="188">
        <v>213</v>
      </c>
      <c r="D63" s="188">
        <v>239</v>
      </c>
      <c r="E63" s="188">
        <v>29</v>
      </c>
      <c r="F63" s="188">
        <v>481</v>
      </c>
      <c r="G63" s="188"/>
      <c r="H63" s="188">
        <v>229</v>
      </c>
      <c r="I63" s="188">
        <v>80</v>
      </c>
      <c r="J63" s="188">
        <v>16</v>
      </c>
      <c r="K63" s="188">
        <v>322</v>
      </c>
      <c r="L63" s="188"/>
      <c r="M63" s="188">
        <v>255</v>
      </c>
      <c r="N63" s="188">
        <v>97</v>
      </c>
      <c r="O63" s="188">
        <v>67</v>
      </c>
      <c r="P63" s="188">
        <v>427</v>
      </c>
    </row>
    <row r="64" spans="1:16" x14ac:dyDescent="0.25">
      <c r="A64" s="58" t="s">
        <v>527</v>
      </c>
      <c r="B64" s="58" t="s">
        <v>528</v>
      </c>
      <c r="C64" s="188">
        <v>457</v>
      </c>
      <c r="D64" s="188">
        <v>38</v>
      </c>
      <c r="E64" s="188">
        <v>3</v>
      </c>
      <c r="F64" s="188">
        <v>496</v>
      </c>
      <c r="G64" s="188"/>
      <c r="H64" s="188">
        <v>426</v>
      </c>
      <c r="I64" s="188">
        <v>32</v>
      </c>
      <c r="J64" s="188">
        <v>20</v>
      </c>
      <c r="K64" s="188">
        <v>480</v>
      </c>
      <c r="L64" s="188"/>
      <c r="M64" s="188">
        <v>448</v>
      </c>
      <c r="N64" s="188">
        <v>48</v>
      </c>
      <c r="O64" s="188">
        <v>9</v>
      </c>
      <c r="P64" s="188">
        <v>506</v>
      </c>
    </row>
    <row r="65" spans="1:16" x14ac:dyDescent="0.25">
      <c r="A65" s="58" t="s">
        <v>533</v>
      </c>
      <c r="B65" s="58" t="s">
        <v>534</v>
      </c>
      <c r="C65" s="188">
        <v>658</v>
      </c>
      <c r="D65" s="188">
        <v>28</v>
      </c>
      <c r="E65" s="188">
        <v>12</v>
      </c>
      <c r="F65" s="188">
        <v>699</v>
      </c>
      <c r="G65" s="188"/>
      <c r="H65" s="188">
        <v>559</v>
      </c>
      <c r="I65" s="188">
        <v>42</v>
      </c>
      <c r="J65" s="188">
        <v>12</v>
      </c>
      <c r="K65" s="188">
        <v>617</v>
      </c>
      <c r="L65" s="188"/>
      <c r="M65" s="188">
        <v>479</v>
      </c>
      <c r="N65" s="188">
        <v>43</v>
      </c>
      <c r="O65" s="188">
        <v>32</v>
      </c>
      <c r="P65" s="188">
        <v>554</v>
      </c>
    </row>
    <row r="66" spans="1:16" x14ac:dyDescent="0.25">
      <c r="A66" s="58" t="s">
        <v>543</v>
      </c>
      <c r="B66" s="58" t="s">
        <v>544</v>
      </c>
      <c r="C66" s="188">
        <v>413</v>
      </c>
      <c r="D66" s="188">
        <v>35</v>
      </c>
      <c r="E66" s="188">
        <v>3</v>
      </c>
      <c r="F66" s="188">
        <v>454</v>
      </c>
      <c r="G66" s="188"/>
      <c r="H66" s="188">
        <v>376</v>
      </c>
      <c r="I66" s="188">
        <v>30</v>
      </c>
      <c r="J66" s="188">
        <v>3</v>
      </c>
      <c r="K66" s="188">
        <v>410</v>
      </c>
      <c r="L66" s="188"/>
      <c r="M66" s="188">
        <v>381</v>
      </c>
      <c r="N66" s="188">
        <v>34</v>
      </c>
      <c r="O66" s="188">
        <v>4</v>
      </c>
      <c r="P66" s="188">
        <v>420</v>
      </c>
    </row>
    <row r="67" spans="1:16" x14ac:dyDescent="0.25">
      <c r="A67" s="58" t="s">
        <v>549</v>
      </c>
      <c r="B67" s="58" t="s">
        <v>550</v>
      </c>
      <c r="C67" s="188">
        <v>551</v>
      </c>
      <c r="D67" s="188">
        <v>77</v>
      </c>
      <c r="E67" s="188">
        <v>4</v>
      </c>
      <c r="F67" s="188">
        <v>636</v>
      </c>
      <c r="G67" s="188"/>
      <c r="H67" s="188">
        <v>708</v>
      </c>
      <c r="I67" s="188">
        <v>112</v>
      </c>
      <c r="J67" s="188">
        <v>25</v>
      </c>
      <c r="K67" s="188">
        <v>835</v>
      </c>
      <c r="L67" s="188"/>
      <c r="M67" s="188">
        <v>672</v>
      </c>
      <c r="N67" s="188">
        <v>83</v>
      </c>
      <c r="O67" s="188">
        <v>28</v>
      </c>
      <c r="P67" s="188">
        <v>786</v>
      </c>
    </row>
    <row r="68" spans="1:16" x14ac:dyDescent="0.25">
      <c r="A68" s="58" t="s">
        <v>559</v>
      </c>
      <c r="B68" s="58" t="s">
        <v>560</v>
      </c>
      <c r="C68" s="188">
        <v>204</v>
      </c>
      <c r="D68" s="188">
        <v>12</v>
      </c>
      <c r="E68" s="188">
        <v>4</v>
      </c>
      <c r="F68" s="188">
        <v>220</v>
      </c>
      <c r="G68" s="188"/>
      <c r="H68" s="188">
        <v>275</v>
      </c>
      <c r="I68" s="188">
        <v>27</v>
      </c>
      <c r="J68" s="188">
        <v>0</v>
      </c>
      <c r="K68" s="188">
        <v>301</v>
      </c>
      <c r="L68" s="188"/>
      <c r="M68" s="188">
        <v>207</v>
      </c>
      <c r="N68" s="188">
        <v>10</v>
      </c>
      <c r="O68" s="188">
        <v>11</v>
      </c>
      <c r="P68" s="188">
        <v>222</v>
      </c>
    </row>
    <row r="69" spans="1:16" x14ac:dyDescent="0.25">
      <c r="A69" s="58" t="s">
        <v>562</v>
      </c>
      <c r="B69" s="58" t="s">
        <v>563</v>
      </c>
      <c r="C69" s="188">
        <v>186</v>
      </c>
      <c r="D69" s="188">
        <v>12</v>
      </c>
      <c r="E69" s="188">
        <v>3</v>
      </c>
      <c r="F69" s="188">
        <v>205</v>
      </c>
      <c r="G69" s="188"/>
      <c r="H69" s="188">
        <v>204</v>
      </c>
      <c r="I69" s="188">
        <v>13</v>
      </c>
      <c r="J69" s="188">
        <v>7</v>
      </c>
      <c r="K69" s="188">
        <v>220</v>
      </c>
      <c r="L69" s="188"/>
      <c r="M69" s="188">
        <v>142</v>
      </c>
      <c r="N69" s="188">
        <v>9</v>
      </c>
      <c r="O69" s="188">
        <v>11</v>
      </c>
      <c r="P69" s="188">
        <v>149</v>
      </c>
    </row>
    <row r="70" spans="1:16" x14ac:dyDescent="0.25">
      <c r="A70" s="58" t="s">
        <v>565</v>
      </c>
      <c r="B70" s="58" t="s">
        <v>566</v>
      </c>
      <c r="C70" s="188">
        <v>587</v>
      </c>
      <c r="D70" s="188">
        <v>91</v>
      </c>
      <c r="E70" s="188">
        <v>9</v>
      </c>
      <c r="F70" s="188">
        <v>686</v>
      </c>
      <c r="G70" s="188"/>
      <c r="H70" s="188">
        <v>652</v>
      </c>
      <c r="I70" s="188">
        <v>79</v>
      </c>
      <c r="J70" s="188">
        <v>32</v>
      </c>
      <c r="K70" s="188">
        <v>759</v>
      </c>
      <c r="L70" s="188"/>
      <c r="M70" s="188">
        <v>617</v>
      </c>
      <c r="N70" s="188">
        <v>88</v>
      </c>
      <c r="O70" s="188">
        <v>28</v>
      </c>
      <c r="P70" s="188">
        <v>740</v>
      </c>
    </row>
    <row r="71" spans="1:16" s="123" customFormat="1" x14ac:dyDescent="0.25">
      <c r="A71" s="215" t="s">
        <v>624</v>
      </c>
      <c r="B71" s="215"/>
      <c r="C71" s="176">
        <v>56779</v>
      </c>
      <c r="D71" s="176">
        <v>137773</v>
      </c>
      <c r="E71" s="176">
        <v>17393</v>
      </c>
      <c r="F71" s="176">
        <v>211943</v>
      </c>
      <c r="G71" s="176"/>
      <c r="H71" s="176">
        <v>58248</v>
      </c>
      <c r="I71" s="176">
        <v>147327</v>
      </c>
      <c r="J71" s="176">
        <v>23257</v>
      </c>
      <c r="K71" s="176">
        <v>228833</v>
      </c>
      <c r="L71" s="176"/>
      <c r="M71" s="176">
        <v>61115</v>
      </c>
      <c r="N71" s="176">
        <v>152705</v>
      </c>
      <c r="O71" s="176">
        <v>18775</v>
      </c>
      <c r="P71" s="176">
        <v>232605</v>
      </c>
    </row>
    <row r="72" spans="1:16" x14ac:dyDescent="0.25">
      <c r="A72" s="58" t="s">
        <v>587</v>
      </c>
      <c r="B72" s="58"/>
      <c r="E72" s="58"/>
    </row>
    <row r="73" spans="1:16" x14ac:dyDescent="0.25">
      <c r="A73" s="58"/>
      <c r="B73" s="58"/>
      <c r="E73" s="58"/>
    </row>
    <row r="74" spans="1:16" x14ac:dyDescent="0.25">
      <c r="A74" s="58" t="s">
        <v>583</v>
      </c>
      <c r="B74" s="58"/>
      <c r="E74" s="58"/>
    </row>
    <row r="75" spans="1:16" x14ac:dyDescent="0.25">
      <c r="A75" s="95" t="s">
        <v>36</v>
      </c>
      <c r="B75" s="58"/>
      <c r="E75" s="58"/>
    </row>
    <row r="76" spans="1:16" x14ac:dyDescent="0.25">
      <c r="A76" s="153" t="s">
        <v>37</v>
      </c>
      <c r="B76" s="153"/>
    </row>
    <row r="77" spans="1:16" x14ac:dyDescent="0.25">
      <c r="A77" s="148" t="s">
        <v>617</v>
      </c>
      <c r="B77" s="154"/>
    </row>
    <row r="78" spans="1:16" x14ac:dyDescent="0.25">
      <c r="A78" s="46" t="s">
        <v>623</v>
      </c>
      <c r="B78" s="26"/>
    </row>
    <row r="79" spans="1:16" x14ac:dyDescent="0.25">
      <c r="A79" s="148"/>
    </row>
    <row r="80" spans="1:16" x14ac:dyDescent="0.25">
      <c r="A80" s="16" t="s">
        <v>588</v>
      </c>
    </row>
    <row r="81" spans="1:1" x14ac:dyDescent="0.25">
      <c r="A81" s="154"/>
    </row>
    <row r="82" spans="1:1" x14ac:dyDescent="0.25">
      <c r="A82" s="177" t="s">
        <v>35</v>
      </c>
    </row>
    <row r="83" spans="1:1" x14ac:dyDescent="0.25">
      <c r="A83" s="154"/>
    </row>
  </sheetData>
  <mergeCells count="5">
    <mergeCell ref="A71:B71"/>
    <mergeCell ref="C6:F6"/>
    <mergeCell ref="H6:K6"/>
    <mergeCell ref="M6:P6"/>
    <mergeCell ref="C8:P8"/>
  </mergeCells>
  <hyperlinks>
    <hyperlink ref="A75:B75" r:id="rId1" display="For further information, see the Australian Statistical Geography Standard (ASGS) Edition 3." xr:uid="{BF7E61FE-A3AA-43DF-AB96-7B749933E501}"/>
    <hyperlink ref="A76:B76" r:id="rId2" display="For further information, see the Australian Statistical Geography Standard (ASGS) Edition 3." xr:uid="{79FE96DC-3D5E-4A2D-B345-7A202224FE25}"/>
    <hyperlink ref="A82" r:id="rId3" xr:uid="{7DFD21A8-0677-459C-B3B3-4F813C8434B7}"/>
  </hyperlinks>
  <pageMargins left="0.7" right="0.7" top="0.75" bottom="0.75" header="0.3" footer="0.3"/>
  <pageSetup paperSize="0" orientation="portrait" horizontalDpi="0" verticalDpi="0" copie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50B4A-DD12-44A5-BCB8-6E62FD88A4E3}">
  <dimension ref="A1:IM27"/>
  <sheetViews>
    <sheetView workbookViewId="0">
      <pane ySplit="8" topLeftCell="A9" activePane="bottomLeft" state="frozen"/>
      <selection pane="bottomLeft" activeCell="A4" sqref="A4"/>
    </sheetView>
  </sheetViews>
  <sheetFormatPr defaultRowHeight="15" x14ac:dyDescent="0.25"/>
  <cols>
    <col min="1" max="2" width="30.7109375" style="61" customWidth="1"/>
    <col min="3" max="6" width="11.140625" style="61" customWidth="1"/>
    <col min="7" max="7" width="1.7109375" style="61" customWidth="1"/>
    <col min="8" max="11" width="11.140625" style="61" customWidth="1"/>
    <col min="12" max="12" width="1.7109375" style="61" customWidth="1"/>
    <col min="13" max="16" width="11.140625" style="61" customWidth="1"/>
    <col min="17" max="248" width="9.140625" style="61"/>
    <col min="249" max="249" width="35" style="61" customWidth="1"/>
    <col min="250" max="253" width="22.140625" style="61" customWidth="1"/>
    <col min="254" max="254" width="3.28515625" style="61" customWidth="1"/>
    <col min="255" max="256" width="22.140625" style="61" customWidth="1"/>
    <col min="257" max="504" width="9.140625" style="61"/>
    <col min="505" max="505" width="35" style="61" customWidth="1"/>
    <col min="506" max="509" width="22.140625" style="61" customWidth="1"/>
    <col min="510" max="510" width="3.28515625" style="61" customWidth="1"/>
    <col min="511" max="512" width="22.140625" style="61" customWidth="1"/>
    <col min="513" max="760" width="9.140625" style="61"/>
    <col min="761" max="761" width="35" style="61" customWidth="1"/>
    <col min="762" max="765" width="22.140625" style="61" customWidth="1"/>
    <col min="766" max="766" width="3.28515625" style="61" customWidth="1"/>
    <col min="767" max="768" width="22.140625" style="61" customWidth="1"/>
    <col min="769" max="1016" width="9.140625" style="61"/>
    <col min="1017" max="1017" width="35" style="61" customWidth="1"/>
    <col min="1018" max="1021" width="22.140625" style="61" customWidth="1"/>
    <col min="1022" max="1022" width="3.28515625" style="61" customWidth="1"/>
    <col min="1023" max="1024" width="22.140625" style="61" customWidth="1"/>
    <col min="1025" max="1272" width="9.140625" style="61"/>
    <col min="1273" max="1273" width="35" style="61" customWidth="1"/>
    <col min="1274" max="1277" width="22.140625" style="61" customWidth="1"/>
    <col min="1278" max="1278" width="3.28515625" style="61" customWidth="1"/>
    <col min="1279" max="1280" width="22.140625" style="61" customWidth="1"/>
    <col min="1281" max="1528" width="9.140625" style="61"/>
    <col min="1529" max="1529" width="35" style="61" customWidth="1"/>
    <col min="1530" max="1533" width="22.140625" style="61" customWidth="1"/>
    <col min="1534" max="1534" width="3.28515625" style="61" customWidth="1"/>
    <col min="1535" max="1536" width="22.140625" style="61" customWidth="1"/>
    <col min="1537" max="1784" width="9.140625" style="61"/>
    <col min="1785" max="1785" width="35" style="61" customWidth="1"/>
    <col min="1786" max="1789" width="22.140625" style="61" customWidth="1"/>
    <col min="1790" max="1790" width="3.28515625" style="61" customWidth="1"/>
    <col min="1791" max="1792" width="22.140625" style="61" customWidth="1"/>
    <col min="1793" max="2040" width="9.140625" style="61"/>
    <col min="2041" max="2041" width="35" style="61" customWidth="1"/>
    <col min="2042" max="2045" width="22.140625" style="61" customWidth="1"/>
    <col min="2046" max="2046" width="3.28515625" style="61" customWidth="1"/>
    <col min="2047" max="2048" width="22.140625" style="61" customWidth="1"/>
    <col min="2049" max="2296" width="9.140625" style="61"/>
    <col min="2297" max="2297" width="35" style="61" customWidth="1"/>
    <col min="2298" max="2301" width="22.140625" style="61" customWidth="1"/>
    <col min="2302" max="2302" width="3.28515625" style="61" customWidth="1"/>
    <col min="2303" max="2304" width="22.140625" style="61" customWidth="1"/>
    <col min="2305" max="2552" width="9.140625" style="61"/>
    <col min="2553" max="2553" width="35" style="61" customWidth="1"/>
    <col min="2554" max="2557" width="22.140625" style="61" customWidth="1"/>
    <col min="2558" max="2558" width="3.28515625" style="61" customWidth="1"/>
    <col min="2559" max="2560" width="22.140625" style="61" customWidth="1"/>
    <col min="2561" max="2808" width="9.140625" style="61"/>
    <col min="2809" max="2809" width="35" style="61" customWidth="1"/>
    <col min="2810" max="2813" width="22.140625" style="61" customWidth="1"/>
    <col min="2814" max="2814" width="3.28515625" style="61" customWidth="1"/>
    <col min="2815" max="2816" width="22.140625" style="61" customWidth="1"/>
    <col min="2817" max="3064" width="9.140625" style="61"/>
    <col min="3065" max="3065" width="35" style="61" customWidth="1"/>
    <col min="3066" max="3069" width="22.140625" style="61" customWidth="1"/>
    <col min="3070" max="3070" width="3.28515625" style="61" customWidth="1"/>
    <col min="3071" max="3072" width="22.140625" style="61" customWidth="1"/>
    <col min="3073" max="3320" width="9.140625" style="61"/>
    <col min="3321" max="3321" width="35" style="61" customWidth="1"/>
    <col min="3322" max="3325" width="22.140625" style="61" customWidth="1"/>
    <col min="3326" max="3326" width="3.28515625" style="61" customWidth="1"/>
    <col min="3327" max="3328" width="22.140625" style="61" customWidth="1"/>
    <col min="3329" max="3576" width="9.140625" style="61"/>
    <col min="3577" max="3577" width="35" style="61" customWidth="1"/>
    <col min="3578" max="3581" width="22.140625" style="61" customWidth="1"/>
    <col min="3582" max="3582" width="3.28515625" style="61" customWidth="1"/>
    <col min="3583" max="3584" width="22.140625" style="61" customWidth="1"/>
    <col min="3585" max="3832" width="9.140625" style="61"/>
    <col min="3833" max="3833" width="35" style="61" customWidth="1"/>
    <col min="3834" max="3837" width="22.140625" style="61" customWidth="1"/>
    <col min="3838" max="3838" width="3.28515625" style="61" customWidth="1"/>
    <col min="3839" max="3840" width="22.140625" style="61" customWidth="1"/>
    <col min="3841" max="4088" width="9.140625" style="61"/>
    <col min="4089" max="4089" width="35" style="61" customWidth="1"/>
    <col min="4090" max="4093" width="22.140625" style="61" customWidth="1"/>
    <col min="4094" max="4094" width="3.28515625" style="61" customWidth="1"/>
    <col min="4095" max="4096" width="22.140625" style="61" customWidth="1"/>
    <col min="4097" max="4344" width="9.140625" style="61"/>
    <col min="4345" max="4345" width="35" style="61" customWidth="1"/>
    <col min="4346" max="4349" width="22.140625" style="61" customWidth="1"/>
    <col min="4350" max="4350" width="3.28515625" style="61" customWidth="1"/>
    <col min="4351" max="4352" width="22.140625" style="61" customWidth="1"/>
    <col min="4353" max="4600" width="9.140625" style="61"/>
    <col min="4601" max="4601" width="35" style="61" customWidth="1"/>
    <col min="4602" max="4605" width="22.140625" style="61" customWidth="1"/>
    <col min="4606" max="4606" width="3.28515625" style="61" customWidth="1"/>
    <col min="4607" max="4608" width="22.140625" style="61" customWidth="1"/>
    <col min="4609" max="4856" width="9.140625" style="61"/>
    <col min="4857" max="4857" width="35" style="61" customWidth="1"/>
    <col min="4858" max="4861" width="22.140625" style="61" customWidth="1"/>
    <col min="4862" max="4862" width="3.28515625" style="61" customWidth="1"/>
    <col min="4863" max="4864" width="22.140625" style="61" customWidth="1"/>
    <col min="4865" max="5112" width="9.140625" style="61"/>
    <col min="5113" max="5113" width="35" style="61" customWidth="1"/>
    <col min="5114" max="5117" width="22.140625" style="61" customWidth="1"/>
    <col min="5118" max="5118" width="3.28515625" style="61" customWidth="1"/>
    <col min="5119" max="5120" width="22.140625" style="61" customWidth="1"/>
    <col min="5121" max="5368" width="9.140625" style="61"/>
    <col min="5369" max="5369" width="35" style="61" customWidth="1"/>
    <col min="5370" max="5373" width="22.140625" style="61" customWidth="1"/>
    <col min="5374" max="5374" width="3.28515625" style="61" customWidth="1"/>
    <col min="5375" max="5376" width="22.140625" style="61" customWidth="1"/>
    <col min="5377" max="5624" width="9.140625" style="61"/>
    <col min="5625" max="5625" width="35" style="61" customWidth="1"/>
    <col min="5626" max="5629" width="22.140625" style="61" customWidth="1"/>
    <col min="5630" max="5630" width="3.28515625" style="61" customWidth="1"/>
    <col min="5631" max="5632" width="22.140625" style="61" customWidth="1"/>
    <col min="5633" max="5880" width="9.140625" style="61"/>
    <col min="5881" max="5881" width="35" style="61" customWidth="1"/>
    <col min="5882" max="5885" width="22.140625" style="61" customWidth="1"/>
    <col min="5886" max="5886" width="3.28515625" style="61" customWidth="1"/>
    <col min="5887" max="5888" width="22.140625" style="61" customWidth="1"/>
    <col min="5889" max="6136" width="9.140625" style="61"/>
    <col min="6137" max="6137" width="35" style="61" customWidth="1"/>
    <col min="6138" max="6141" width="22.140625" style="61" customWidth="1"/>
    <col min="6142" max="6142" width="3.28515625" style="61" customWidth="1"/>
    <col min="6143" max="6144" width="22.140625" style="61" customWidth="1"/>
    <col min="6145" max="6392" width="9.140625" style="61"/>
    <col min="6393" max="6393" width="35" style="61" customWidth="1"/>
    <col min="6394" max="6397" width="22.140625" style="61" customWidth="1"/>
    <col min="6398" max="6398" width="3.28515625" style="61" customWidth="1"/>
    <col min="6399" max="6400" width="22.140625" style="61" customWidth="1"/>
    <col min="6401" max="6648" width="9.140625" style="61"/>
    <col min="6649" max="6649" width="35" style="61" customWidth="1"/>
    <col min="6650" max="6653" width="22.140625" style="61" customWidth="1"/>
    <col min="6654" max="6654" width="3.28515625" style="61" customWidth="1"/>
    <col min="6655" max="6656" width="22.140625" style="61" customWidth="1"/>
    <col min="6657" max="6904" width="9.140625" style="61"/>
    <col min="6905" max="6905" width="35" style="61" customWidth="1"/>
    <col min="6906" max="6909" width="22.140625" style="61" customWidth="1"/>
    <col min="6910" max="6910" width="3.28515625" style="61" customWidth="1"/>
    <col min="6911" max="6912" width="22.140625" style="61" customWidth="1"/>
    <col min="6913" max="7160" width="9.140625" style="61"/>
    <col min="7161" max="7161" width="35" style="61" customWidth="1"/>
    <col min="7162" max="7165" width="22.140625" style="61" customWidth="1"/>
    <col min="7166" max="7166" width="3.28515625" style="61" customWidth="1"/>
    <col min="7167" max="7168" width="22.140625" style="61" customWidth="1"/>
    <col min="7169" max="7416" width="9.140625" style="61"/>
    <col min="7417" max="7417" width="35" style="61" customWidth="1"/>
    <col min="7418" max="7421" width="22.140625" style="61" customWidth="1"/>
    <col min="7422" max="7422" width="3.28515625" style="61" customWidth="1"/>
    <col min="7423" max="7424" width="22.140625" style="61" customWidth="1"/>
    <col min="7425" max="7672" width="9.140625" style="61"/>
    <col min="7673" max="7673" width="35" style="61" customWidth="1"/>
    <col min="7674" max="7677" width="22.140625" style="61" customWidth="1"/>
    <col min="7678" max="7678" width="3.28515625" style="61" customWidth="1"/>
    <col min="7679" max="7680" width="22.140625" style="61" customWidth="1"/>
    <col min="7681" max="7928" width="9.140625" style="61"/>
    <col min="7929" max="7929" width="35" style="61" customWidth="1"/>
    <col min="7930" max="7933" width="22.140625" style="61" customWidth="1"/>
    <col min="7934" max="7934" width="3.28515625" style="61" customWidth="1"/>
    <col min="7935" max="7936" width="22.140625" style="61" customWidth="1"/>
    <col min="7937" max="8184" width="9.140625" style="61"/>
    <col min="8185" max="8185" width="35" style="61" customWidth="1"/>
    <col min="8186" max="8189" width="22.140625" style="61" customWidth="1"/>
    <col min="8190" max="8190" width="3.28515625" style="61" customWidth="1"/>
    <col min="8191" max="8192" width="22.140625" style="61" customWidth="1"/>
    <col min="8193" max="8440" width="9.140625" style="61"/>
    <col min="8441" max="8441" width="35" style="61" customWidth="1"/>
    <col min="8442" max="8445" width="22.140625" style="61" customWidth="1"/>
    <col min="8446" max="8446" width="3.28515625" style="61" customWidth="1"/>
    <col min="8447" max="8448" width="22.140625" style="61" customWidth="1"/>
    <col min="8449" max="8696" width="9.140625" style="61"/>
    <col min="8697" max="8697" width="35" style="61" customWidth="1"/>
    <col min="8698" max="8701" width="22.140625" style="61" customWidth="1"/>
    <col min="8702" max="8702" width="3.28515625" style="61" customWidth="1"/>
    <col min="8703" max="8704" width="22.140625" style="61" customWidth="1"/>
    <col min="8705" max="8952" width="9.140625" style="61"/>
    <col min="8953" max="8953" width="35" style="61" customWidth="1"/>
    <col min="8954" max="8957" width="22.140625" style="61" customWidth="1"/>
    <col min="8958" max="8958" width="3.28515625" style="61" customWidth="1"/>
    <col min="8959" max="8960" width="22.140625" style="61" customWidth="1"/>
    <col min="8961" max="9208" width="9.140625" style="61"/>
    <col min="9209" max="9209" width="35" style="61" customWidth="1"/>
    <col min="9210" max="9213" width="22.140625" style="61" customWidth="1"/>
    <col min="9214" max="9214" width="3.28515625" style="61" customWidth="1"/>
    <col min="9215" max="9216" width="22.140625" style="61" customWidth="1"/>
    <col min="9217" max="9464" width="9.140625" style="61"/>
    <col min="9465" max="9465" width="35" style="61" customWidth="1"/>
    <col min="9466" max="9469" width="22.140625" style="61" customWidth="1"/>
    <col min="9470" max="9470" width="3.28515625" style="61" customWidth="1"/>
    <col min="9471" max="9472" width="22.140625" style="61" customWidth="1"/>
    <col min="9473" max="9720" width="9.140625" style="61"/>
    <col min="9721" max="9721" width="35" style="61" customWidth="1"/>
    <col min="9722" max="9725" width="22.140625" style="61" customWidth="1"/>
    <col min="9726" max="9726" width="3.28515625" style="61" customWidth="1"/>
    <col min="9727" max="9728" width="22.140625" style="61" customWidth="1"/>
    <col min="9729" max="9976" width="9.140625" style="61"/>
    <col min="9977" max="9977" width="35" style="61" customWidth="1"/>
    <col min="9978" max="9981" width="22.140625" style="61" customWidth="1"/>
    <col min="9982" max="9982" width="3.28515625" style="61" customWidth="1"/>
    <col min="9983" max="9984" width="22.140625" style="61" customWidth="1"/>
    <col min="9985" max="10232" width="9.140625" style="61"/>
    <col min="10233" max="10233" width="35" style="61" customWidth="1"/>
    <col min="10234" max="10237" width="22.140625" style="61" customWidth="1"/>
    <col min="10238" max="10238" width="3.28515625" style="61" customWidth="1"/>
    <col min="10239" max="10240" width="22.140625" style="61" customWidth="1"/>
    <col min="10241" max="10488" width="9.140625" style="61"/>
    <col min="10489" max="10489" width="35" style="61" customWidth="1"/>
    <col min="10490" max="10493" width="22.140625" style="61" customWidth="1"/>
    <col min="10494" max="10494" width="3.28515625" style="61" customWidth="1"/>
    <col min="10495" max="10496" width="22.140625" style="61" customWidth="1"/>
    <col min="10497" max="10744" width="9.140625" style="61"/>
    <col min="10745" max="10745" width="35" style="61" customWidth="1"/>
    <col min="10746" max="10749" width="22.140625" style="61" customWidth="1"/>
    <col min="10750" max="10750" width="3.28515625" style="61" customWidth="1"/>
    <col min="10751" max="10752" width="22.140625" style="61" customWidth="1"/>
    <col min="10753" max="11000" width="9.140625" style="61"/>
    <col min="11001" max="11001" width="35" style="61" customWidth="1"/>
    <col min="11002" max="11005" width="22.140625" style="61" customWidth="1"/>
    <col min="11006" max="11006" width="3.28515625" style="61" customWidth="1"/>
    <col min="11007" max="11008" width="22.140625" style="61" customWidth="1"/>
    <col min="11009" max="11256" width="9.140625" style="61"/>
    <col min="11257" max="11257" width="35" style="61" customWidth="1"/>
    <col min="11258" max="11261" width="22.140625" style="61" customWidth="1"/>
    <col min="11262" max="11262" width="3.28515625" style="61" customWidth="1"/>
    <col min="11263" max="11264" width="22.140625" style="61" customWidth="1"/>
    <col min="11265" max="11512" width="9.140625" style="61"/>
    <col min="11513" max="11513" width="35" style="61" customWidth="1"/>
    <col min="11514" max="11517" width="22.140625" style="61" customWidth="1"/>
    <col min="11518" max="11518" width="3.28515625" style="61" customWidth="1"/>
    <col min="11519" max="11520" width="22.140625" style="61" customWidth="1"/>
    <col min="11521" max="11768" width="9.140625" style="61"/>
    <col min="11769" max="11769" width="35" style="61" customWidth="1"/>
    <col min="11770" max="11773" width="22.140625" style="61" customWidth="1"/>
    <col min="11774" max="11774" width="3.28515625" style="61" customWidth="1"/>
    <col min="11775" max="11776" width="22.140625" style="61" customWidth="1"/>
    <col min="11777" max="12024" width="9.140625" style="61"/>
    <col min="12025" max="12025" width="35" style="61" customWidth="1"/>
    <col min="12026" max="12029" width="22.140625" style="61" customWidth="1"/>
    <col min="12030" max="12030" width="3.28515625" style="61" customWidth="1"/>
    <col min="12031" max="12032" width="22.140625" style="61" customWidth="1"/>
    <col min="12033" max="12280" width="9.140625" style="61"/>
    <col min="12281" max="12281" width="35" style="61" customWidth="1"/>
    <col min="12282" max="12285" width="22.140625" style="61" customWidth="1"/>
    <col min="12286" max="12286" width="3.28515625" style="61" customWidth="1"/>
    <col min="12287" max="12288" width="22.140625" style="61" customWidth="1"/>
    <col min="12289" max="12536" width="9.140625" style="61"/>
    <col min="12537" max="12537" width="35" style="61" customWidth="1"/>
    <col min="12538" max="12541" width="22.140625" style="61" customWidth="1"/>
    <col min="12542" max="12542" width="3.28515625" style="61" customWidth="1"/>
    <col min="12543" max="12544" width="22.140625" style="61" customWidth="1"/>
    <col min="12545" max="12792" width="9.140625" style="61"/>
    <col min="12793" max="12793" width="35" style="61" customWidth="1"/>
    <col min="12794" max="12797" width="22.140625" style="61" customWidth="1"/>
    <col min="12798" max="12798" width="3.28515625" style="61" customWidth="1"/>
    <col min="12799" max="12800" width="22.140625" style="61" customWidth="1"/>
    <col min="12801" max="13048" width="9.140625" style="61"/>
    <col min="13049" max="13049" width="35" style="61" customWidth="1"/>
    <col min="13050" max="13053" width="22.140625" style="61" customWidth="1"/>
    <col min="13054" max="13054" width="3.28515625" style="61" customWidth="1"/>
    <col min="13055" max="13056" width="22.140625" style="61" customWidth="1"/>
    <col min="13057" max="13304" width="9.140625" style="61"/>
    <col min="13305" max="13305" width="35" style="61" customWidth="1"/>
    <col min="13306" max="13309" width="22.140625" style="61" customWidth="1"/>
    <col min="13310" max="13310" width="3.28515625" style="61" customWidth="1"/>
    <col min="13311" max="13312" width="22.140625" style="61" customWidth="1"/>
    <col min="13313" max="13560" width="9.140625" style="61"/>
    <col min="13561" max="13561" width="35" style="61" customWidth="1"/>
    <col min="13562" max="13565" width="22.140625" style="61" customWidth="1"/>
    <col min="13566" max="13566" width="3.28515625" style="61" customWidth="1"/>
    <col min="13567" max="13568" width="22.140625" style="61" customWidth="1"/>
    <col min="13569" max="13816" width="9.140625" style="61"/>
    <col min="13817" max="13817" width="35" style="61" customWidth="1"/>
    <col min="13818" max="13821" width="22.140625" style="61" customWidth="1"/>
    <col min="13822" max="13822" width="3.28515625" style="61" customWidth="1"/>
    <col min="13823" max="13824" width="22.140625" style="61" customWidth="1"/>
    <col min="13825" max="14072" width="9.140625" style="61"/>
    <col min="14073" max="14073" width="35" style="61" customWidth="1"/>
    <col min="14074" max="14077" width="22.140625" style="61" customWidth="1"/>
    <col min="14078" max="14078" width="3.28515625" style="61" customWidth="1"/>
    <col min="14079" max="14080" width="22.140625" style="61" customWidth="1"/>
    <col min="14081" max="14328" width="9.140625" style="61"/>
    <col min="14329" max="14329" width="35" style="61" customWidth="1"/>
    <col min="14330" max="14333" width="22.140625" style="61" customWidth="1"/>
    <col min="14334" max="14334" width="3.28515625" style="61" customWidth="1"/>
    <col min="14335" max="14336" width="22.140625" style="61" customWidth="1"/>
    <col min="14337" max="14584" width="9.140625" style="61"/>
    <col min="14585" max="14585" width="35" style="61" customWidth="1"/>
    <col min="14586" max="14589" width="22.140625" style="61" customWidth="1"/>
    <col min="14590" max="14590" width="3.28515625" style="61" customWidth="1"/>
    <col min="14591" max="14592" width="22.140625" style="61" customWidth="1"/>
    <col min="14593" max="14840" width="9.140625" style="61"/>
    <col min="14841" max="14841" width="35" style="61" customWidth="1"/>
    <col min="14842" max="14845" width="22.140625" style="61" customWidth="1"/>
    <col min="14846" max="14846" width="3.28515625" style="61" customWidth="1"/>
    <col min="14847" max="14848" width="22.140625" style="61" customWidth="1"/>
    <col min="14849" max="15096" width="9.140625" style="61"/>
    <col min="15097" max="15097" width="35" style="61" customWidth="1"/>
    <col min="15098" max="15101" width="22.140625" style="61" customWidth="1"/>
    <col min="15102" max="15102" width="3.28515625" style="61" customWidth="1"/>
    <col min="15103" max="15104" width="22.140625" style="61" customWidth="1"/>
    <col min="15105" max="15352" width="9.140625" style="61"/>
    <col min="15353" max="15353" width="35" style="61" customWidth="1"/>
    <col min="15354" max="15357" width="22.140625" style="61" customWidth="1"/>
    <col min="15358" max="15358" width="3.28515625" style="61" customWidth="1"/>
    <col min="15359" max="15360" width="22.140625" style="61" customWidth="1"/>
    <col min="15361" max="15608" width="9.140625" style="61"/>
    <col min="15609" max="15609" width="35" style="61" customWidth="1"/>
    <col min="15610" max="15613" width="22.140625" style="61" customWidth="1"/>
    <col min="15614" max="15614" width="3.28515625" style="61" customWidth="1"/>
    <col min="15615" max="15616" width="22.140625" style="61" customWidth="1"/>
    <col min="15617" max="15864" width="9.140625" style="61"/>
    <col min="15865" max="15865" width="35" style="61" customWidth="1"/>
    <col min="15866" max="15869" width="22.140625" style="61" customWidth="1"/>
    <col min="15870" max="15870" width="3.28515625" style="61" customWidth="1"/>
    <col min="15871" max="15872" width="22.140625" style="61" customWidth="1"/>
    <col min="15873" max="16120" width="9.140625" style="61"/>
    <col min="16121" max="16121" width="35" style="61" customWidth="1"/>
    <col min="16122" max="16125" width="22.140625" style="61" customWidth="1"/>
    <col min="16126" max="16126" width="3.28515625" style="61" customWidth="1"/>
    <col min="16127" max="16128" width="22.140625" style="61" customWidth="1"/>
    <col min="16129" max="16384" width="9.140625" style="61"/>
  </cols>
  <sheetData>
    <row r="1" spans="1:247" s="6" customFormat="1" ht="60" customHeight="1" x14ac:dyDescent="0.2">
      <c r="A1" s="97" t="s">
        <v>0</v>
      </c>
      <c r="B1" s="97"/>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row>
    <row r="2" spans="1:247" ht="15" customHeight="1" x14ac:dyDescent="0.25">
      <c r="A2" s="48" t="s">
        <v>52</v>
      </c>
      <c r="B2" s="28"/>
      <c r="C2" s="28"/>
      <c r="D2" s="28"/>
      <c r="E2" s="28"/>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row>
    <row r="3" spans="1:247" ht="15" customHeight="1" x14ac:dyDescent="0.25">
      <c r="A3" s="49" t="s">
        <v>51</v>
      </c>
      <c r="B3" s="28"/>
      <c r="C3" s="28"/>
      <c r="D3" s="28"/>
      <c r="E3" s="28"/>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62"/>
      <c r="HD3" s="62"/>
      <c r="HE3" s="62"/>
      <c r="HF3" s="62"/>
      <c r="HG3" s="62"/>
      <c r="HH3" s="62"/>
      <c r="HI3" s="62"/>
      <c r="HJ3" s="62"/>
      <c r="HK3" s="62"/>
      <c r="HL3" s="62"/>
      <c r="HM3" s="62"/>
      <c r="HN3" s="62"/>
      <c r="HO3" s="62"/>
      <c r="HP3" s="62"/>
      <c r="HQ3" s="62"/>
      <c r="HR3" s="62"/>
      <c r="HS3" s="62"/>
      <c r="HT3" s="62"/>
      <c r="HU3" s="62"/>
      <c r="HV3" s="62"/>
      <c r="HW3" s="62"/>
      <c r="HX3" s="62"/>
      <c r="HY3" s="62"/>
      <c r="HZ3" s="62"/>
      <c r="IA3" s="62"/>
      <c r="IB3" s="62"/>
      <c r="IC3" s="62"/>
      <c r="ID3" s="62"/>
      <c r="IE3" s="62"/>
      <c r="IF3" s="62"/>
      <c r="IG3" s="62"/>
      <c r="IH3" s="62"/>
      <c r="II3" s="62"/>
      <c r="IJ3" s="62"/>
      <c r="IK3" s="62"/>
      <c r="IL3" s="62"/>
      <c r="IM3" s="62"/>
    </row>
    <row r="4" spans="1:247" ht="15" customHeight="1" x14ac:dyDescent="0.25">
      <c r="A4" s="86" t="s">
        <v>605</v>
      </c>
      <c r="B4" s="5"/>
      <c r="C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row>
    <row r="5" spans="1:247" s="154" customFormat="1" ht="15" customHeight="1" x14ac:dyDescent="0.25">
      <c r="A5" s="86"/>
      <c r="B5" s="5"/>
      <c r="C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62"/>
      <c r="HD5" s="62"/>
      <c r="HE5" s="62"/>
      <c r="HF5" s="62"/>
      <c r="HG5" s="62"/>
      <c r="HH5" s="62"/>
      <c r="HI5" s="62"/>
      <c r="HJ5" s="62"/>
      <c r="HK5" s="62"/>
      <c r="HL5" s="62"/>
      <c r="HM5" s="62"/>
      <c r="HN5" s="62"/>
      <c r="HO5" s="62"/>
      <c r="HP5" s="62"/>
      <c r="HQ5" s="62"/>
      <c r="HR5" s="62"/>
      <c r="HS5" s="62"/>
      <c r="HT5" s="62"/>
      <c r="HU5" s="62"/>
      <c r="HV5" s="62"/>
      <c r="HW5" s="62"/>
      <c r="HX5" s="62"/>
      <c r="HY5" s="62"/>
      <c r="HZ5" s="62"/>
      <c r="IA5" s="62"/>
      <c r="IB5" s="62"/>
      <c r="IC5" s="62"/>
      <c r="ID5" s="62"/>
      <c r="IE5" s="62"/>
      <c r="IF5" s="62"/>
      <c r="IG5" s="62"/>
      <c r="IH5" s="62"/>
      <c r="II5" s="62"/>
      <c r="IJ5" s="62"/>
      <c r="IK5" s="62"/>
      <c r="IL5" s="62"/>
      <c r="IM5" s="62"/>
    </row>
    <row r="6" spans="1:247" s="154" customFormat="1" x14ac:dyDescent="0.25">
      <c r="A6" s="68"/>
      <c r="B6" s="68"/>
      <c r="C6" s="216">
        <v>2011</v>
      </c>
      <c r="D6" s="216"/>
      <c r="E6" s="216"/>
      <c r="F6" s="216"/>
      <c r="G6" s="118"/>
      <c r="H6" s="216">
        <v>2016</v>
      </c>
      <c r="I6" s="216"/>
      <c r="J6" s="216"/>
      <c r="K6" s="216"/>
      <c r="L6" s="118"/>
      <c r="M6" s="216">
        <v>2021</v>
      </c>
      <c r="N6" s="216"/>
      <c r="O6" s="216"/>
      <c r="P6" s="216"/>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row>
    <row r="7" spans="1:247" s="154" customFormat="1" ht="45" x14ac:dyDescent="0.25">
      <c r="A7" s="197" t="s">
        <v>618</v>
      </c>
      <c r="B7" s="197" t="s">
        <v>619</v>
      </c>
      <c r="C7" s="90" t="s">
        <v>6</v>
      </c>
      <c r="D7" s="90" t="s">
        <v>7</v>
      </c>
      <c r="E7" s="91" t="s">
        <v>9</v>
      </c>
      <c r="F7" s="90" t="s">
        <v>8</v>
      </c>
      <c r="G7" s="90"/>
      <c r="H7" s="90" t="s">
        <v>6</v>
      </c>
      <c r="I7" s="90" t="s">
        <v>7</v>
      </c>
      <c r="J7" s="91" t="s">
        <v>9</v>
      </c>
      <c r="K7" s="90" t="s">
        <v>8</v>
      </c>
      <c r="L7" s="90"/>
      <c r="M7" s="90" t="s">
        <v>6</v>
      </c>
      <c r="N7" s="90" t="s">
        <v>7</v>
      </c>
      <c r="O7" s="91" t="s">
        <v>9</v>
      </c>
      <c r="P7" s="90" t="s">
        <v>8</v>
      </c>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row>
    <row r="8" spans="1:247" s="154" customFormat="1" ht="12.75" customHeight="1" x14ac:dyDescent="0.25">
      <c r="A8" s="192"/>
      <c r="B8" s="192"/>
      <c r="C8" s="216" t="s">
        <v>5</v>
      </c>
      <c r="D8" s="216"/>
      <c r="E8" s="216"/>
      <c r="F8" s="216"/>
      <c r="G8" s="216"/>
      <c r="H8" s="216"/>
      <c r="I8" s="216"/>
      <c r="J8" s="216"/>
      <c r="K8" s="216"/>
      <c r="L8" s="216"/>
      <c r="M8" s="216"/>
      <c r="N8" s="216"/>
      <c r="O8" s="216"/>
      <c r="P8" s="216"/>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row>
    <row r="9" spans="1:247" ht="12.75" customHeight="1" x14ac:dyDescent="0.25">
      <c r="A9" s="116" t="s">
        <v>82</v>
      </c>
      <c r="B9" s="116" t="s">
        <v>66</v>
      </c>
      <c r="C9" s="191">
        <v>11626</v>
      </c>
      <c r="D9" s="191">
        <v>98709</v>
      </c>
      <c r="E9" s="191">
        <v>12469</v>
      </c>
      <c r="F9" s="193">
        <v>122800</v>
      </c>
      <c r="G9" s="193"/>
      <c r="H9" s="193">
        <v>12554</v>
      </c>
      <c r="I9" s="193">
        <v>111603</v>
      </c>
      <c r="J9" s="193">
        <v>15243</v>
      </c>
      <c r="K9" s="193">
        <v>139398</v>
      </c>
      <c r="L9" s="193"/>
      <c r="M9" s="193">
        <v>15082</v>
      </c>
      <c r="N9" s="193">
        <v>115705</v>
      </c>
      <c r="O9" s="193">
        <v>11606</v>
      </c>
      <c r="P9" s="193">
        <v>142391</v>
      </c>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row>
    <row r="10" spans="1:247" ht="12.75" customHeight="1" x14ac:dyDescent="0.25">
      <c r="A10" s="116" t="s">
        <v>186</v>
      </c>
      <c r="B10" s="116" t="s">
        <v>187</v>
      </c>
      <c r="C10" s="188">
        <v>10380</v>
      </c>
      <c r="D10" s="188">
        <v>2781</v>
      </c>
      <c r="E10" s="188">
        <v>370</v>
      </c>
      <c r="F10" s="194">
        <v>13530</v>
      </c>
      <c r="G10" s="194"/>
      <c r="H10" s="194">
        <v>10408</v>
      </c>
      <c r="I10" s="194">
        <v>2357</v>
      </c>
      <c r="J10" s="194">
        <v>768</v>
      </c>
      <c r="K10" s="194">
        <v>13532</v>
      </c>
      <c r="L10" s="194"/>
      <c r="M10" s="194">
        <v>10336</v>
      </c>
      <c r="N10" s="194">
        <v>2236</v>
      </c>
      <c r="O10" s="194">
        <v>744</v>
      </c>
      <c r="P10" s="194">
        <v>13311</v>
      </c>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row>
    <row r="11" spans="1:247" ht="12.75" customHeight="1" x14ac:dyDescent="0.25">
      <c r="A11" s="116" t="s">
        <v>244</v>
      </c>
      <c r="B11" s="116" t="s">
        <v>69</v>
      </c>
      <c r="C11" s="188">
        <v>8637</v>
      </c>
      <c r="D11" s="188">
        <v>7512</v>
      </c>
      <c r="E11" s="188">
        <v>985</v>
      </c>
      <c r="F11" s="194">
        <v>17140</v>
      </c>
      <c r="G11" s="194"/>
      <c r="H11" s="194">
        <v>8471</v>
      </c>
      <c r="I11" s="194">
        <v>7075</v>
      </c>
      <c r="J11" s="194">
        <v>2432</v>
      </c>
      <c r="K11" s="194">
        <v>17979</v>
      </c>
      <c r="L11" s="194"/>
      <c r="M11" s="194">
        <v>8620</v>
      </c>
      <c r="N11" s="194">
        <v>7264</v>
      </c>
      <c r="O11" s="194">
        <v>2135</v>
      </c>
      <c r="P11" s="194">
        <v>18020</v>
      </c>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row>
    <row r="12" spans="1:247" ht="12.75" customHeight="1" x14ac:dyDescent="0.25">
      <c r="A12" s="116" t="s">
        <v>325</v>
      </c>
      <c r="B12" s="116" t="s">
        <v>326</v>
      </c>
      <c r="C12" s="188">
        <v>9259</v>
      </c>
      <c r="D12" s="188">
        <v>5004</v>
      </c>
      <c r="E12" s="188">
        <v>441</v>
      </c>
      <c r="F12" s="195">
        <v>14705</v>
      </c>
      <c r="G12" s="194"/>
      <c r="H12" s="194">
        <v>9557</v>
      </c>
      <c r="I12" s="194">
        <v>3640</v>
      </c>
      <c r="J12" s="194">
        <v>556</v>
      </c>
      <c r="K12" s="194">
        <v>13752</v>
      </c>
      <c r="L12" s="194"/>
      <c r="M12" s="194">
        <v>8906</v>
      </c>
      <c r="N12" s="194">
        <v>3492</v>
      </c>
      <c r="O12" s="194">
        <v>1113</v>
      </c>
      <c r="P12" s="194">
        <v>13514</v>
      </c>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row>
    <row r="13" spans="1:247" ht="12.75" customHeight="1" x14ac:dyDescent="0.25">
      <c r="A13" s="116" t="s">
        <v>382</v>
      </c>
      <c r="B13" s="116" t="s">
        <v>383</v>
      </c>
      <c r="C13" s="188">
        <v>3684</v>
      </c>
      <c r="D13" s="188">
        <v>1683</v>
      </c>
      <c r="E13" s="188">
        <v>362</v>
      </c>
      <c r="F13" s="194">
        <v>5721</v>
      </c>
      <c r="G13" s="194"/>
      <c r="H13" s="194">
        <v>3505</v>
      </c>
      <c r="I13" s="194">
        <v>1671</v>
      </c>
      <c r="J13" s="194">
        <v>358</v>
      </c>
      <c r="K13" s="194">
        <v>5536</v>
      </c>
      <c r="L13" s="194"/>
      <c r="M13" s="194">
        <v>3302</v>
      </c>
      <c r="N13" s="194">
        <v>1655</v>
      </c>
      <c r="O13" s="194">
        <v>337</v>
      </c>
      <c r="P13" s="194">
        <v>5287</v>
      </c>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row>
    <row r="14" spans="1:247" ht="12.75" customHeight="1" x14ac:dyDescent="0.25">
      <c r="A14" s="116" t="s">
        <v>420</v>
      </c>
      <c r="B14" s="116" t="s">
        <v>61</v>
      </c>
      <c r="C14" s="188">
        <v>4690</v>
      </c>
      <c r="D14" s="188">
        <v>18409</v>
      </c>
      <c r="E14" s="188">
        <v>2086</v>
      </c>
      <c r="F14" s="194">
        <v>25187</v>
      </c>
      <c r="G14" s="194"/>
      <c r="H14" s="194">
        <v>4361</v>
      </c>
      <c r="I14" s="194">
        <v>17613</v>
      </c>
      <c r="J14" s="194">
        <v>2772</v>
      </c>
      <c r="K14" s="194">
        <v>24753</v>
      </c>
      <c r="L14" s="194"/>
      <c r="M14" s="194">
        <v>5343</v>
      </c>
      <c r="N14" s="194">
        <v>18932</v>
      </c>
      <c r="O14" s="194">
        <v>1634</v>
      </c>
      <c r="P14" s="194">
        <v>25912</v>
      </c>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row>
    <row r="15" spans="1:247" ht="12.75" customHeight="1" x14ac:dyDescent="0.25">
      <c r="A15" s="116" t="s">
        <v>455</v>
      </c>
      <c r="B15" s="116" t="s">
        <v>456</v>
      </c>
      <c r="C15" s="188">
        <v>8374</v>
      </c>
      <c r="D15" s="188">
        <v>2068</v>
      </c>
      <c r="E15" s="188">
        <v>440</v>
      </c>
      <c r="F15" s="194">
        <v>10882</v>
      </c>
      <c r="G15" s="194"/>
      <c r="H15" s="194">
        <v>8699</v>
      </c>
      <c r="I15" s="194">
        <v>1905</v>
      </c>
      <c r="J15" s="194">
        <v>728</v>
      </c>
      <c r="K15" s="194">
        <v>11329</v>
      </c>
      <c r="L15" s="194"/>
      <c r="M15" s="194">
        <v>8238</v>
      </c>
      <c r="N15" s="194">
        <v>1742</v>
      </c>
      <c r="O15" s="194">
        <v>583</v>
      </c>
      <c r="P15" s="194">
        <v>10564</v>
      </c>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row>
    <row r="16" spans="1:247" s="123" customFormat="1" ht="12.75" customHeight="1" x14ac:dyDescent="0.25">
      <c r="A16" s="215" t="s">
        <v>624</v>
      </c>
      <c r="B16" s="215"/>
      <c r="C16" s="176">
        <v>56779</v>
      </c>
      <c r="D16" s="176">
        <v>137773</v>
      </c>
      <c r="E16" s="176">
        <v>17393</v>
      </c>
      <c r="F16" s="176">
        <v>211943</v>
      </c>
      <c r="G16" s="176"/>
      <c r="H16" s="176">
        <v>58248</v>
      </c>
      <c r="I16" s="176">
        <v>147327</v>
      </c>
      <c r="J16" s="176">
        <v>23257</v>
      </c>
      <c r="K16" s="176">
        <v>228833</v>
      </c>
      <c r="L16" s="176"/>
      <c r="M16" s="176">
        <v>61115</v>
      </c>
      <c r="N16" s="176">
        <v>152705</v>
      </c>
      <c r="O16" s="176">
        <v>18775</v>
      </c>
      <c r="P16" s="176">
        <v>232605</v>
      </c>
      <c r="Q16" s="199"/>
    </row>
    <row r="17" spans="1:17" x14ac:dyDescent="0.25">
      <c r="A17" s="58" t="s">
        <v>587</v>
      </c>
      <c r="B17" s="58"/>
      <c r="D17" s="200"/>
      <c r="E17" s="200"/>
      <c r="F17" s="200"/>
      <c r="G17" s="200"/>
      <c r="H17" s="200"/>
      <c r="I17" s="200"/>
      <c r="J17" s="200"/>
      <c r="K17" s="200"/>
      <c r="L17" s="200"/>
      <c r="M17" s="200"/>
      <c r="N17" s="200"/>
      <c r="O17" s="200"/>
      <c r="P17" s="200"/>
      <c r="Q17" s="200"/>
    </row>
    <row r="18" spans="1:17" x14ac:dyDescent="0.25">
      <c r="A18" s="58"/>
      <c r="B18" s="58"/>
      <c r="D18" s="200"/>
      <c r="E18" s="200"/>
      <c r="F18" s="200"/>
      <c r="G18" s="200"/>
      <c r="H18" s="200"/>
      <c r="I18" s="200"/>
      <c r="J18" s="200"/>
      <c r="K18" s="200"/>
      <c r="L18" s="200"/>
      <c r="M18" s="200"/>
      <c r="N18" s="200"/>
      <c r="O18" s="200"/>
      <c r="P18" s="200"/>
      <c r="Q18" s="200"/>
    </row>
    <row r="19" spans="1:17" x14ac:dyDescent="0.25">
      <c r="A19" s="58" t="s">
        <v>583</v>
      </c>
      <c r="B19" s="58"/>
      <c r="D19" s="200"/>
      <c r="E19" s="200"/>
      <c r="F19" s="200"/>
      <c r="G19" s="200"/>
      <c r="H19" s="200"/>
      <c r="I19" s="200"/>
      <c r="J19" s="200"/>
      <c r="K19" s="200"/>
      <c r="L19" s="200"/>
      <c r="M19" s="200"/>
      <c r="N19" s="200"/>
      <c r="O19" s="200"/>
      <c r="P19" s="200"/>
      <c r="Q19" s="200"/>
    </row>
    <row r="20" spans="1:17" x14ac:dyDescent="0.25">
      <c r="A20" s="95" t="s">
        <v>36</v>
      </c>
      <c r="B20" s="58"/>
    </row>
    <row r="21" spans="1:17" x14ac:dyDescent="0.25">
      <c r="A21" s="153" t="s">
        <v>37</v>
      </c>
      <c r="B21" s="153"/>
    </row>
    <row r="22" spans="1:17" x14ac:dyDescent="0.25">
      <c r="A22" s="148" t="s">
        <v>620</v>
      </c>
      <c r="B22" s="154"/>
    </row>
    <row r="23" spans="1:17" x14ac:dyDescent="0.25">
      <c r="A23" s="46" t="s">
        <v>623</v>
      </c>
      <c r="B23" s="26"/>
    </row>
    <row r="24" spans="1:17" x14ac:dyDescent="0.25">
      <c r="A24" s="148"/>
    </row>
    <row r="25" spans="1:17" ht="15" customHeight="1" x14ac:dyDescent="0.25">
      <c r="A25" s="16" t="s">
        <v>588</v>
      </c>
    </row>
    <row r="26" spans="1:17" x14ac:dyDescent="0.25">
      <c r="A26" s="154"/>
    </row>
    <row r="27" spans="1:17" x14ac:dyDescent="0.25">
      <c r="A27" s="177" t="s">
        <v>35</v>
      </c>
    </row>
  </sheetData>
  <mergeCells count="5">
    <mergeCell ref="A16:B16"/>
    <mergeCell ref="C6:F6"/>
    <mergeCell ref="H6:K6"/>
    <mergeCell ref="M6:P6"/>
    <mergeCell ref="C8:P8"/>
  </mergeCells>
  <hyperlinks>
    <hyperlink ref="A20:B20" r:id="rId1" display="For further information, see the Australian Statistical Geography Standard (ASGS) Edition 3." xr:uid="{27282A34-4FA3-47F4-ABC9-D88207ACD789}"/>
    <hyperlink ref="A21:B21" r:id="rId2" display="For further information, see the Australian Statistical Geography Standard (ASGS) Edition 3." xr:uid="{90921B83-83C2-4BF9-936E-6E3281D6DC43}"/>
    <hyperlink ref="A27" r:id="rId3" xr:uid="{68AD238B-F22E-4E54-900C-15BBC902E43B}"/>
  </hyperlinks>
  <pageMargins left="0.7" right="0.7" top="0.75" bottom="0.75" header="0.3" footer="0.3"/>
  <pageSetup paperSize="0" orientation="portrait" horizontalDpi="0" verticalDpi="0" copie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BFC5-4076-4B25-B4E9-EDA11A9DE0E5}">
  <dimension ref="A1:IQ39"/>
  <sheetViews>
    <sheetView zoomScaleNormal="100" workbookViewId="0">
      <pane ySplit="7" topLeftCell="A8" activePane="bottomLeft" state="frozen"/>
      <selection pane="bottomLeft" activeCell="A4" sqref="A4"/>
    </sheetView>
  </sheetViews>
  <sheetFormatPr defaultColWidth="8.5703125" defaultRowHeight="11.25" customHeight="1" x14ac:dyDescent="0.25"/>
  <cols>
    <col min="1" max="1" width="29" style="6" customWidth="1"/>
    <col min="2" max="2" width="26.42578125" style="6" customWidth="1"/>
    <col min="3" max="5" width="22.140625" style="6" customWidth="1"/>
    <col min="6" max="6" width="1.7109375" style="6" customWidth="1"/>
    <col min="7" max="10" width="26.42578125" style="6" customWidth="1"/>
    <col min="11" max="251" width="8.5703125" style="6"/>
    <col min="252" max="252" width="27.5703125" style="6" customWidth="1"/>
    <col min="253" max="254" width="26.42578125" style="6" customWidth="1"/>
    <col min="255" max="255" width="3.28515625" style="6" customWidth="1"/>
    <col min="256" max="257" width="22.140625" style="6" customWidth="1"/>
    <col min="258" max="258" width="3.28515625" style="6" customWidth="1"/>
    <col min="259" max="259" width="22.140625" style="6" customWidth="1"/>
    <col min="260" max="263" width="8.5703125" style="6"/>
    <col min="264" max="264" width="10.85546875" style="6" customWidth="1"/>
    <col min="265" max="265" width="8.5703125" style="6"/>
    <col min="266" max="266" width="11.5703125" style="6" customWidth="1"/>
    <col min="267" max="507" width="8.5703125" style="6"/>
    <col min="508" max="508" width="27.5703125" style="6" customWidth="1"/>
    <col min="509" max="510" width="26.42578125" style="6" customWidth="1"/>
    <col min="511" max="511" width="3.28515625" style="6" customWidth="1"/>
    <col min="512" max="513" width="22.140625" style="6" customWidth="1"/>
    <col min="514" max="514" width="3.28515625" style="6" customWidth="1"/>
    <col min="515" max="515" width="22.140625" style="6" customWidth="1"/>
    <col min="516" max="519" width="8.5703125" style="6"/>
    <col min="520" max="520" width="10.85546875" style="6" customWidth="1"/>
    <col min="521" max="521" width="8.5703125" style="6"/>
    <col min="522" max="522" width="11.5703125" style="6" customWidth="1"/>
    <col min="523" max="763" width="8.5703125" style="6"/>
    <col min="764" max="764" width="27.5703125" style="6" customWidth="1"/>
    <col min="765" max="766" width="26.42578125" style="6" customWidth="1"/>
    <col min="767" max="767" width="3.28515625" style="6" customWidth="1"/>
    <col min="768" max="769" width="22.140625" style="6" customWidth="1"/>
    <col min="770" max="770" width="3.28515625" style="6" customWidth="1"/>
    <col min="771" max="771" width="22.140625" style="6" customWidth="1"/>
    <col min="772" max="775" width="8.5703125" style="6"/>
    <col min="776" max="776" width="10.85546875" style="6" customWidth="1"/>
    <col min="777" max="777" width="8.5703125" style="6"/>
    <col min="778" max="778" width="11.5703125" style="6" customWidth="1"/>
    <col min="779" max="1019" width="8.5703125" style="6"/>
    <col min="1020" max="1020" width="27.5703125" style="6" customWidth="1"/>
    <col min="1021" max="1022" width="26.42578125" style="6" customWidth="1"/>
    <col min="1023" max="1023" width="3.28515625" style="6" customWidth="1"/>
    <col min="1024" max="1025" width="22.140625" style="6" customWidth="1"/>
    <col min="1026" max="1026" width="3.28515625" style="6" customWidth="1"/>
    <col min="1027" max="1027" width="22.140625" style="6" customWidth="1"/>
    <col min="1028" max="1031" width="8.5703125" style="6"/>
    <col min="1032" max="1032" width="10.85546875" style="6" customWidth="1"/>
    <col min="1033" max="1033" width="8.5703125" style="6"/>
    <col min="1034" max="1034" width="11.5703125" style="6" customWidth="1"/>
    <col min="1035" max="1275" width="8.5703125" style="6"/>
    <col min="1276" max="1276" width="27.5703125" style="6" customWidth="1"/>
    <col min="1277" max="1278" width="26.42578125" style="6" customWidth="1"/>
    <col min="1279" max="1279" width="3.28515625" style="6" customWidth="1"/>
    <col min="1280" max="1281" width="22.140625" style="6" customWidth="1"/>
    <col min="1282" max="1282" width="3.28515625" style="6" customWidth="1"/>
    <col min="1283" max="1283" width="22.140625" style="6" customWidth="1"/>
    <col min="1284" max="1287" width="8.5703125" style="6"/>
    <col min="1288" max="1288" width="10.85546875" style="6" customWidth="1"/>
    <col min="1289" max="1289" width="8.5703125" style="6"/>
    <col min="1290" max="1290" width="11.5703125" style="6" customWidth="1"/>
    <col min="1291" max="1531" width="8.5703125" style="6"/>
    <col min="1532" max="1532" width="27.5703125" style="6" customWidth="1"/>
    <col min="1533" max="1534" width="26.42578125" style="6" customWidth="1"/>
    <col min="1535" max="1535" width="3.28515625" style="6" customWidth="1"/>
    <col min="1536" max="1537" width="22.140625" style="6" customWidth="1"/>
    <col min="1538" max="1538" width="3.28515625" style="6" customWidth="1"/>
    <col min="1539" max="1539" width="22.140625" style="6" customWidth="1"/>
    <col min="1540" max="1543" width="8.5703125" style="6"/>
    <col min="1544" max="1544" width="10.85546875" style="6" customWidth="1"/>
    <col min="1545" max="1545" width="8.5703125" style="6"/>
    <col min="1546" max="1546" width="11.5703125" style="6" customWidth="1"/>
    <col min="1547" max="1787" width="8.5703125" style="6"/>
    <col min="1788" max="1788" width="27.5703125" style="6" customWidth="1"/>
    <col min="1789" max="1790" width="26.42578125" style="6" customWidth="1"/>
    <col min="1791" max="1791" width="3.28515625" style="6" customWidth="1"/>
    <col min="1792" max="1793" width="22.140625" style="6" customWidth="1"/>
    <col min="1794" max="1794" width="3.28515625" style="6" customWidth="1"/>
    <col min="1795" max="1795" width="22.140625" style="6" customWidth="1"/>
    <col min="1796" max="1799" width="8.5703125" style="6"/>
    <col min="1800" max="1800" width="10.85546875" style="6" customWidth="1"/>
    <col min="1801" max="1801" width="8.5703125" style="6"/>
    <col min="1802" max="1802" width="11.5703125" style="6" customWidth="1"/>
    <col min="1803" max="2043" width="8.5703125" style="6"/>
    <col min="2044" max="2044" width="27.5703125" style="6" customWidth="1"/>
    <col min="2045" max="2046" width="26.42578125" style="6" customWidth="1"/>
    <col min="2047" max="2047" width="3.28515625" style="6" customWidth="1"/>
    <col min="2048" max="2049" width="22.140625" style="6" customWidth="1"/>
    <col min="2050" max="2050" width="3.28515625" style="6" customWidth="1"/>
    <col min="2051" max="2051" width="22.140625" style="6" customWidth="1"/>
    <col min="2052" max="2055" width="8.5703125" style="6"/>
    <col min="2056" max="2056" width="10.85546875" style="6" customWidth="1"/>
    <col min="2057" max="2057" width="8.5703125" style="6"/>
    <col min="2058" max="2058" width="11.5703125" style="6" customWidth="1"/>
    <col min="2059" max="2299" width="8.5703125" style="6"/>
    <col min="2300" max="2300" width="27.5703125" style="6" customWidth="1"/>
    <col min="2301" max="2302" width="26.42578125" style="6" customWidth="1"/>
    <col min="2303" max="2303" width="3.28515625" style="6" customWidth="1"/>
    <col min="2304" max="2305" width="22.140625" style="6" customWidth="1"/>
    <col min="2306" max="2306" width="3.28515625" style="6" customWidth="1"/>
    <col min="2307" max="2307" width="22.140625" style="6" customWidth="1"/>
    <col min="2308" max="2311" width="8.5703125" style="6"/>
    <col min="2312" max="2312" width="10.85546875" style="6" customWidth="1"/>
    <col min="2313" max="2313" width="8.5703125" style="6"/>
    <col min="2314" max="2314" width="11.5703125" style="6" customWidth="1"/>
    <col min="2315" max="2555" width="8.5703125" style="6"/>
    <col min="2556" max="2556" width="27.5703125" style="6" customWidth="1"/>
    <col min="2557" max="2558" width="26.42578125" style="6" customWidth="1"/>
    <col min="2559" max="2559" width="3.28515625" style="6" customWidth="1"/>
    <col min="2560" max="2561" width="22.140625" style="6" customWidth="1"/>
    <col min="2562" max="2562" width="3.28515625" style="6" customWidth="1"/>
    <col min="2563" max="2563" width="22.140625" style="6" customWidth="1"/>
    <col min="2564" max="2567" width="8.5703125" style="6"/>
    <col min="2568" max="2568" width="10.85546875" style="6" customWidth="1"/>
    <col min="2569" max="2569" width="8.5703125" style="6"/>
    <col min="2570" max="2570" width="11.5703125" style="6" customWidth="1"/>
    <col min="2571" max="2811" width="8.5703125" style="6"/>
    <col min="2812" max="2812" width="27.5703125" style="6" customWidth="1"/>
    <col min="2813" max="2814" width="26.42578125" style="6" customWidth="1"/>
    <col min="2815" max="2815" width="3.28515625" style="6" customWidth="1"/>
    <col min="2816" max="2817" width="22.140625" style="6" customWidth="1"/>
    <col min="2818" max="2818" width="3.28515625" style="6" customWidth="1"/>
    <col min="2819" max="2819" width="22.140625" style="6" customWidth="1"/>
    <col min="2820" max="2823" width="8.5703125" style="6"/>
    <col min="2824" max="2824" width="10.85546875" style="6" customWidth="1"/>
    <col min="2825" max="2825" width="8.5703125" style="6"/>
    <col min="2826" max="2826" width="11.5703125" style="6" customWidth="1"/>
    <col min="2827" max="3067" width="8.5703125" style="6"/>
    <col min="3068" max="3068" width="27.5703125" style="6" customWidth="1"/>
    <col min="3069" max="3070" width="26.42578125" style="6" customWidth="1"/>
    <col min="3071" max="3071" width="3.28515625" style="6" customWidth="1"/>
    <col min="3072" max="3073" width="22.140625" style="6" customWidth="1"/>
    <col min="3074" max="3074" width="3.28515625" style="6" customWidth="1"/>
    <col min="3075" max="3075" width="22.140625" style="6" customWidth="1"/>
    <col min="3076" max="3079" width="8.5703125" style="6"/>
    <col min="3080" max="3080" width="10.85546875" style="6" customWidth="1"/>
    <col min="3081" max="3081" width="8.5703125" style="6"/>
    <col min="3082" max="3082" width="11.5703125" style="6" customWidth="1"/>
    <col min="3083" max="3323" width="8.5703125" style="6"/>
    <col min="3324" max="3324" width="27.5703125" style="6" customWidth="1"/>
    <col min="3325" max="3326" width="26.42578125" style="6" customWidth="1"/>
    <col min="3327" max="3327" width="3.28515625" style="6" customWidth="1"/>
    <col min="3328" max="3329" width="22.140625" style="6" customWidth="1"/>
    <col min="3330" max="3330" width="3.28515625" style="6" customWidth="1"/>
    <col min="3331" max="3331" width="22.140625" style="6" customWidth="1"/>
    <col min="3332" max="3335" width="8.5703125" style="6"/>
    <col min="3336" max="3336" width="10.85546875" style="6" customWidth="1"/>
    <col min="3337" max="3337" width="8.5703125" style="6"/>
    <col min="3338" max="3338" width="11.5703125" style="6" customWidth="1"/>
    <col min="3339" max="3579" width="8.5703125" style="6"/>
    <col min="3580" max="3580" width="27.5703125" style="6" customWidth="1"/>
    <col min="3581" max="3582" width="26.42578125" style="6" customWidth="1"/>
    <col min="3583" max="3583" width="3.28515625" style="6" customWidth="1"/>
    <col min="3584" max="3585" width="22.140625" style="6" customWidth="1"/>
    <col min="3586" max="3586" width="3.28515625" style="6" customWidth="1"/>
    <col min="3587" max="3587" width="22.140625" style="6" customWidth="1"/>
    <col min="3588" max="3591" width="8.5703125" style="6"/>
    <col min="3592" max="3592" width="10.85546875" style="6" customWidth="1"/>
    <col min="3593" max="3593" width="8.5703125" style="6"/>
    <col min="3594" max="3594" width="11.5703125" style="6" customWidth="1"/>
    <col min="3595" max="3835" width="8.5703125" style="6"/>
    <col min="3836" max="3836" width="27.5703125" style="6" customWidth="1"/>
    <col min="3837" max="3838" width="26.42578125" style="6" customWidth="1"/>
    <col min="3839" max="3839" width="3.28515625" style="6" customWidth="1"/>
    <col min="3840" max="3841" width="22.140625" style="6" customWidth="1"/>
    <col min="3842" max="3842" width="3.28515625" style="6" customWidth="1"/>
    <col min="3843" max="3843" width="22.140625" style="6" customWidth="1"/>
    <col min="3844" max="3847" width="8.5703125" style="6"/>
    <col min="3848" max="3848" width="10.85546875" style="6" customWidth="1"/>
    <col min="3849" max="3849" width="8.5703125" style="6"/>
    <col min="3850" max="3850" width="11.5703125" style="6" customWidth="1"/>
    <col min="3851" max="4091" width="8.5703125" style="6"/>
    <col min="4092" max="4092" width="27.5703125" style="6" customWidth="1"/>
    <col min="4093" max="4094" width="26.42578125" style="6" customWidth="1"/>
    <col min="4095" max="4095" width="3.28515625" style="6" customWidth="1"/>
    <col min="4096" max="4097" width="22.140625" style="6" customWidth="1"/>
    <col min="4098" max="4098" width="3.28515625" style="6" customWidth="1"/>
    <col min="4099" max="4099" width="22.140625" style="6" customWidth="1"/>
    <col min="4100" max="4103" width="8.5703125" style="6"/>
    <col min="4104" max="4104" width="10.85546875" style="6" customWidth="1"/>
    <col min="4105" max="4105" width="8.5703125" style="6"/>
    <col min="4106" max="4106" width="11.5703125" style="6" customWidth="1"/>
    <col min="4107" max="4347" width="8.5703125" style="6"/>
    <col min="4348" max="4348" width="27.5703125" style="6" customWidth="1"/>
    <col min="4349" max="4350" width="26.42578125" style="6" customWidth="1"/>
    <col min="4351" max="4351" width="3.28515625" style="6" customWidth="1"/>
    <col min="4352" max="4353" width="22.140625" style="6" customWidth="1"/>
    <col min="4354" max="4354" width="3.28515625" style="6" customWidth="1"/>
    <col min="4355" max="4355" width="22.140625" style="6" customWidth="1"/>
    <col min="4356" max="4359" width="8.5703125" style="6"/>
    <col min="4360" max="4360" width="10.85546875" style="6" customWidth="1"/>
    <col min="4361" max="4361" width="8.5703125" style="6"/>
    <col min="4362" max="4362" width="11.5703125" style="6" customWidth="1"/>
    <col min="4363" max="4603" width="8.5703125" style="6"/>
    <col min="4604" max="4604" width="27.5703125" style="6" customWidth="1"/>
    <col min="4605" max="4606" width="26.42578125" style="6" customWidth="1"/>
    <col min="4607" max="4607" width="3.28515625" style="6" customWidth="1"/>
    <col min="4608" max="4609" width="22.140625" style="6" customWidth="1"/>
    <col min="4610" max="4610" width="3.28515625" style="6" customWidth="1"/>
    <col min="4611" max="4611" width="22.140625" style="6" customWidth="1"/>
    <col min="4612" max="4615" width="8.5703125" style="6"/>
    <col min="4616" max="4616" width="10.85546875" style="6" customWidth="1"/>
    <col min="4617" max="4617" width="8.5703125" style="6"/>
    <col min="4618" max="4618" width="11.5703125" style="6" customWidth="1"/>
    <col min="4619" max="4859" width="8.5703125" style="6"/>
    <col min="4860" max="4860" width="27.5703125" style="6" customWidth="1"/>
    <col min="4861" max="4862" width="26.42578125" style="6" customWidth="1"/>
    <col min="4863" max="4863" width="3.28515625" style="6" customWidth="1"/>
    <col min="4864" max="4865" width="22.140625" style="6" customWidth="1"/>
    <col min="4866" max="4866" width="3.28515625" style="6" customWidth="1"/>
    <col min="4867" max="4867" width="22.140625" style="6" customWidth="1"/>
    <col min="4868" max="4871" width="8.5703125" style="6"/>
    <col min="4872" max="4872" width="10.85546875" style="6" customWidth="1"/>
    <col min="4873" max="4873" width="8.5703125" style="6"/>
    <col min="4874" max="4874" width="11.5703125" style="6" customWidth="1"/>
    <col min="4875" max="5115" width="8.5703125" style="6"/>
    <col min="5116" max="5116" width="27.5703125" style="6" customWidth="1"/>
    <col min="5117" max="5118" width="26.42578125" style="6" customWidth="1"/>
    <col min="5119" max="5119" width="3.28515625" style="6" customWidth="1"/>
    <col min="5120" max="5121" width="22.140625" style="6" customWidth="1"/>
    <col min="5122" max="5122" width="3.28515625" style="6" customWidth="1"/>
    <col min="5123" max="5123" width="22.140625" style="6" customWidth="1"/>
    <col min="5124" max="5127" width="8.5703125" style="6"/>
    <col min="5128" max="5128" width="10.85546875" style="6" customWidth="1"/>
    <col min="5129" max="5129" width="8.5703125" style="6"/>
    <col min="5130" max="5130" width="11.5703125" style="6" customWidth="1"/>
    <col min="5131" max="5371" width="8.5703125" style="6"/>
    <col min="5372" max="5372" width="27.5703125" style="6" customWidth="1"/>
    <col min="5373" max="5374" width="26.42578125" style="6" customWidth="1"/>
    <col min="5375" max="5375" width="3.28515625" style="6" customWidth="1"/>
    <col min="5376" max="5377" width="22.140625" style="6" customWidth="1"/>
    <col min="5378" max="5378" width="3.28515625" style="6" customWidth="1"/>
    <col min="5379" max="5379" width="22.140625" style="6" customWidth="1"/>
    <col min="5380" max="5383" width="8.5703125" style="6"/>
    <col min="5384" max="5384" width="10.85546875" style="6" customWidth="1"/>
    <col min="5385" max="5385" width="8.5703125" style="6"/>
    <col min="5386" max="5386" width="11.5703125" style="6" customWidth="1"/>
    <col min="5387" max="5627" width="8.5703125" style="6"/>
    <col min="5628" max="5628" width="27.5703125" style="6" customWidth="1"/>
    <col min="5629" max="5630" width="26.42578125" style="6" customWidth="1"/>
    <col min="5631" max="5631" width="3.28515625" style="6" customWidth="1"/>
    <col min="5632" max="5633" width="22.140625" style="6" customWidth="1"/>
    <col min="5634" max="5634" width="3.28515625" style="6" customWidth="1"/>
    <col min="5635" max="5635" width="22.140625" style="6" customWidth="1"/>
    <col min="5636" max="5639" width="8.5703125" style="6"/>
    <col min="5640" max="5640" width="10.85546875" style="6" customWidth="1"/>
    <col min="5641" max="5641" width="8.5703125" style="6"/>
    <col min="5642" max="5642" width="11.5703125" style="6" customWidth="1"/>
    <col min="5643" max="5883" width="8.5703125" style="6"/>
    <col min="5884" max="5884" width="27.5703125" style="6" customWidth="1"/>
    <col min="5885" max="5886" width="26.42578125" style="6" customWidth="1"/>
    <col min="5887" max="5887" width="3.28515625" style="6" customWidth="1"/>
    <col min="5888" max="5889" width="22.140625" style="6" customWidth="1"/>
    <col min="5890" max="5890" width="3.28515625" style="6" customWidth="1"/>
    <col min="5891" max="5891" width="22.140625" style="6" customWidth="1"/>
    <col min="5892" max="5895" width="8.5703125" style="6"/>
    <col min="5896" max="5896" width="10.85546875" style="6" customWidth="1"/>
    <col min="5897" max="5897" width="8.5703125" style="6"/>
    <col min="5898" max="5898" width="11.5703125" style="6" customWidth="1"/>
    <col min="5899" max="6139" width="8.5703125" style="6"/>
    <col min="6140" max="6140" width="27.5703125" style="6" customWidth="1"/>
    <col min="6141" max="6142" width="26.42578125" style="6" customWidth="1"/>
    <col min="6143" max="6143" width="3.28515625" style="6" customWidth="1"/>
    <col min="6144" max="6145" width="22.140625" style="6" customWidth="1"/>
    <col min="6146" max="6146" width="3.28515625" style="6" customWidth="1"/>
    <col min="6147" max="6147" width="22.140625" style="6" customWidth="1"/>
    <col min="6148" max="6151" width="8.5703125" style="6"/>
    <col min="6152" max="6152" width="10.85546875" style="6" customWidth="1"/>
    <col min="6153" max="6153" width="8.5703125" style="6"/>
    <col min="6154" max="6154" width="11.5703125" style="6" customWidth="1"/>
    <col min="6155" max="6395" width="8.5703125" style="6"/>
    <col min="6396" max="6396" width="27.5703125" style="6" customWidth="1"/>
    <col min="6397" max="6398" width="26.42578125" style="6" customWidth="1"/>
    <col min="6399" max="6399" width="3.28515625" style="6" customWidth="1"/>
    <col min="6400" max="6401" width="22.140625" style="6" customWidth="1"/>
    <col min="6402" max="6402" width="3.28515625" style="6" customWidth="1"/>
    <col min="6403" max="6403" width="22.140625" style="6" customWidth="1"/>
    <col min="6404" max="6407" width="8.5703125" style="6"/>
    <col min="6408" max="6408" width="10.85546875" style="6" customWidth="1"/>
    <col min="6409" max="6409" width="8.5703125" style="6"/>
    <col min="6410" max="6410" width="11.5703125" style="6" customWidth="1"/>
    <col min="6411" max="6651" width="8.5703125" style="6"/>
    <col min="6652" max="6652" width="27.5703125" style="6" customWidth="1"/>
    <col min="6653" max="6654" width="26.42578125" style="6" customWidth="1"/>
    <col min="6655" max="6655" width="3.28515625" style="6" customWidth="1"/>
    <col min="6656" max="6657" width="22.140625" style="6" customWidth="1"/>
    <col min="6658" max="6658" width="3.28515625" style="6" customWidth="1"/>
    <col min="6659" max="6659" width="22.140625" style="6" customWidth="1"/>
    <col min="6660" max="6663" width="8.5703125" style="6"/>
    <col min="6664" max="6664" width="10.85546875" style="6" customWidth="1"/>
    <col min="6665" max="6665" width="8.5703125" style="6"/>
    <col min="6666" max="6666" width="11.5703125" style="6" customWidth="1"/>
    <col min="6667" max="6907" width="8.5703125" style="6"/>
    <col min="6908" max="6908" width="27.5703125" style="6" customWidth="1"/>
    <col min="6909" max="6910" width="26.42578125" style="6" customWidth="1"/>
    <col min="6911" max="6911" width="3.28515625" style="6" customWidth="1"/>
    <col min="6912" max="6913" width="22.140625" style="6" customWidth="1"/>
    <col min="6914" max="6914" width="3.28515625" style="6" customWidth="1"/>
    <col min="6915" max="6915" width="22.140625" style="6" customWidth="1"/>
    <col min="6916" max="6919" width="8.5703125" style="6"/>
    <col min="6920" max="6920" width="10.85546875" style="6" customWidth="1"/>
    <col min="6921" max="6921" width="8.5703125" style="6"/>
    <col min="6922" max="6922" width="11.5703125" style="6" customWidth="1"/>
    <col min="6923" max="7163" width="8.5703125" style="6"/>
    <col min="7164" max="7164" width="27.5703125" style="6" customWidth="1"/>
    <col min="7165" max="7166" width="26.42578125" style="6" customWidth="1"/>
    <col min="7167" max="7167" width="3.28515625" style="6" customWidth="1"/>
    <col min="7168" max="7169" width="22.140625" style="6" customWidth="1"/>
    <col min="7170" max="7170" width="3.28515625" style="6" customWidth="1"/>
    <col min="7171" max="7171" width="22.140625" style="6" customWidth="1"/>
    <col min="7172" max="7175" width="8.5703125" style="6"/>
    <col min="7176" max="7176" width="10.85546875" style="6" customWidth="1"/>
    <col min="7177" max="7177" width="8.5703125" style="6"/>
    <col min="7178" max="7178" width="11.5703125" style="6" customWidth="1"/>
    <col min="7179" max="7419" width="8.5703125" style="6"/>
    <col min="7420" max="7420" width="27.5703125" style="6" customWidth="1"/>
    <col min="7421" max="7422" width="26.42578125" style="6" customWidth="1"/>
    <col min="7423" max="7423" width="3.28515625" style="6" customWidth="1"/>
    <col min="7424" max="7425" width="22.140625" style="6" customWidth="1"/>
    <col min="7426" max="7426" width="3.28515625" style="6" customWidth="1"/>
    <col min="7427" max="7427" width="22.140625" style="6" customWidth="1"/>
    <col min="7428" max="7431" width="8.5703125" style="6"/>
    <col min="7432" max="7432" width="10.85546875" style="6" customWidth="1"/>
    <col min="7433" max="7433" width="8.5703125" style="6"/>
    <col min="7434" max="7434" width="11.5703125" style="6" customWidth="1"/>
    <col min="7435" max="7675" width="8.5703125" style="6"/>
    <col min="7676" max="7676" width="27.5703125" style="6" customWidth="1"/>
    <col min="7677" max="7678" width="26.42578125" style="6" customWidth="1"/>
    <col min="7679" max="7679" width="3.28515625" style="6" customWidth="1"/>
    <col min="7680" max="7681" width="22.140625" style="6" customWidth="1"/>
    <col min="7682" max="7682" width="3.28515625" style="6" customWidth="1"/>
    <col min="7683" max="7683" width="22.140625" style="6" customWidth="1"/>
    <col min="7684" max="7687" width="8.5703125" style="6"/>
    <col min="7688" max="7688" width="10.85546875" style="6" customWidth="1"/>
    <col min="7689" max="7689" width="8.5703125" style="6"/>
    <col min="7690" max="7690" width="11.5703125" style="6" customWidth="1"/>
    <col min="7691" max="7931" width="8.5703125" style="6"/>
    <col min="7932" max="7932" width="27.5703125" style="6" customWidth="1"/>
    <col min="7933" max="7934" width="26.42578125" style="6" customWidth="1"/>
    <col min="7935" max="7935" width="3.28515625" style="6" customWidth="1"/>
    <col min="7936" max="7937" width="22.140625" style="6" customWidth="1"/>
    <col min="7938" max="7938" width="3.28515625" style="6" customWidth="1"/>
    <col min="7939" max="7939" width="22.140625" style="6" customWidth="1"/>
    <col min="7940" max="7943" width="8.5703125" style="6"/>
    <col min="7944" max="7944" width="10.85546875" style="6" customWidth="1"/>
    <col min="7945" max="7945" width="8.5703125" style="6"/>
    <col min="7946" max="7946" width="11.5703125" style="6" customWidth="1"/>
    <col min="7947" max="8187" width="8.5703125" style="6"/>
    <col min="8188" max="8188" width="27.5703125" style="6" customWidth="1"/>
    <col min="8189" max="8190" width="26.42578125" style="6" customWidth="1"/>
    <col min="8191" max="8191" width="3.28515625" style="6" customWidth="1"/>
    <col min="8192" max="8193" width="22.140625" style="6" customWidth="1"/>
    <col min="8194" max="8194" width="3.28515625" style="6" customWidth="1"/>
    <col min="8195" max="8195" width="22.140625" style="6" customWidth="1"/>
    <col min="8196" max="8199" width="8.5703125" style="6"/>
    <col min="8200" max="8200" width="10.85546875" style="6" customWidth="1"/>
    <col min="8201" max="8201" width="8.5703125" style="6"/>
    <col min="8202" max="8202" width="11.5703125" style="6" customWidth="1"/>
    <col min="8203" max="8443" width="8.5703125" style="6"/>
    <col min="8444" max="8444" width="27.5703125" style="6" customWidth="1"/>
    <col min="8445" max="8446" width="26.42578125" style="6" customWidth="1"/>
    <col min="8447" max="8447" width="3.28515625" style="6" customWidth="1"/>
    <col min="8448" max="8449" width="22.140625" style="6" customWidth="1"/>
    <col min="8450" max="8450" width="3.28515625" style="6" customWidth="1"/>
    <col min="8451" max="8451" width="22.140625" style="6" customWidth="1"/>
    <col min="8452" max="8455" width="8.5703125" style="6"/>
    <col min="8456" max="8456" width="10.85546875" style="6" customWidth="1"/>
    <col min="8457" max="8457" width="8.5703125" style="6"/>
    <col min="8458" max="8458" width="11.5703125" style="6" customWidth="1"/>
    <col min="8459" max="8699" width="8.5703125" style="6"/>
    <col min="8700" max="8700" width="27.5703125" style="6" customWidth="1"/>
    <col min="8701" max="8702" width="26.42578125" style="6" customWidth="1"/>
    <col min="8703" max="8703" width="3.28515625" style="6" customWidth="1"/>
    <col min="8704" max="8705" width="22.140625" style="6" customWidth="1"/>
    <col min="8706" max="8706" width="3.28515625" style="6" customWidth="1"/>
    <col min="8707" max="8707" width="22.140625" style="6" customWidth="1"/>
    <col min="8708" max="8711" width="8.5703125" style="6"/>
    <col min="8712" max="8712" width="10.85546875" style="6" customWidth="1"/>
    <col min="8713" max="8713" width="8.5703125" style="6"/>
    <col min="8714" max="8714" width="11.5703125" style="6" customWidth="1"/>
    <col min="8715" max="8955" width="8.5703125" style="6"/>
    <col min="8956" max="8956" width="27.5703125" style="6" customWidth="1"/>
    <col min="8957" max="8958" width="26.42578125" style="6" customWidth="1"/>
    <col min="8959" max="8959" width="3.28515625" style="6" customWidth="1"/>
    <col min="8960" max="8961" width="22.140625" style="6" customWidth="1"/>
    <col min="8962" max="8962" width="3.28515625" style="6" customWidth="1"/>
    <col min="8963" max="8963" width="22.140625" style="6" customWidth="1"/>
    <col min="8964" max="8967" width="8.5703125" style="6"/>
    <col min="8968" max="8968" width="10.85546875" style="6" customWidth="1"/>
    <col min="8969" max="8969" width="8.5703125" style="6"/>
    <col min="8970" max="8970" width="11.5703125" style="6" customWidth="1"/>
    <col min="8971" max="9211" width="8.5703125" style="6"/>
    <col min="9212" max="9212" width="27.5703125" style="6" customWidth="1"/>
    <col min="9213" max="9214" width="26.42578125" style="6" customWidth="1"/>
    <col min="9215" max="9215" width="3.28515625" style="6" customWidth="1"/>
    <col min="9216" max="9217" width="22.140625" style="6" customWidth="1"/>
    <col min="9218" max="9218" width="3.28515625" style="6" customWidth="1"/>
    <col min="9219" max="9219" width="22.140625" style="6" customWidth="1"/>
    <col min="9220" max="9223" width="8.5703125" style="6"/>
    <col min="9224" max="9224" width="10.85546875" style="6" customWidth="1"/>
    <col min="9225" max="9225" width="8.5703125" style="6"/>
    <col min="9226" max="9226" width="11.5703125" style="6" customWidth="1"/>
    <col min="9227" max="9467" width="8.5703125" style="6"/>
    <col min="9468" max="9468" width="27.5703125" style="6" customWidth="1"/>
    <col min="9469" max="9470" width="26.42578125" style="6" customWidth="1"/>
    <col min="9471" max="9471" width="3.28515625" style="6" customWidth="1"/>
    <col min="9472" max="9473" width="22.140625" style="6" customWidth="1"/>
    <col min="9474" max="9474" width="3.28515625" style="6" customWidth="1"/>
    <col min="9475" max="9475" width="22.140625" style="6" customWidth="1"/>
    <col min="9476" max="9479" width="8.5703125" style="6"/>
    <col min="9480" max="9480" width="10.85546875" style="6" customWidth="1"/>
    <col min="9481" max="9481" width="8.5703125" style="6"/>
    <col min="9482" max="9482" width="11.5703125" style="6" customWidth="1"/>
    <col min="9483" max="9723" width="8.5703125" style="6"/>
    <col min="9724" max="9724" width="27.5703125" style="6" customWidth="1"/>
    <col min="9725" max="9726" width="26.42578125" style="6" customWidth="1"/>
    <col min="9727" max="9727" width="3.28515625" style="6" customWidth="1"/>
    <col min="9728" max="9729" width="22.140625" style="6" customWidth="1"/>
    <col min="9730" max="9730" width="3.28515625" style="6" customWidth="1"/>
    <col min="9731" max="9731" width="22.140625" style="6" customWidth="1"/>
    <col min="9732" max="9735" width="8.5703125" style="6"/>
    <col min="9736" max="9736" width="10.85546875" style="6" customWidth="1"/>
    <col min="9737" max="9737" width="8.5703125" style="6"/>
    <col min="9738" max="9738" width="11.5703125" style="6" customWidth="1"/>
    <col min="9739" max="9979" width="8.5703125" style="6"/>
    <col min="9980" max="9980" width="27.5703125" style="6" customWidth="1"/>
    <col min="9981" max="9982" width="26.42578125" style="6" customWidth="1"/>
    <col min="9983" max="9983" width="3.28515625" style="6" customWidth="1"/>
    <col min="9984" max="9985" width="22.140625" style="6" customWidth="1"/>
    <col min="9986" max="9986" width="3.28515625" style="6" customWidth="1"/>
    <col min="9987" max="9987" width="22.140625" style="6" customWidth="1"/>
    <col min="9988" max="9991" width="8.5703125" style="6"/>
    <col min="9992" max="9992" width="10.85546875" style="6" customWidth="1"/>
    <col min="9993" max="9993" width="8.5703125" style="6"/>
    <col min="9994" max="9994" width="11.5703125" style="6" customWidth="1"/>
    <col min="9995" max="10235" width="8.5703125" style="6"/>
    <col min="10236" max="10236" width="27.5703125" style="6" customWidth="1"/>
    <col min="10237" max="10238" width="26.42578125" style="6" customWidth="1"/>
    <col min="10239" max="10239" width="3.28515625" style="6" customWidth="1"/>
    <col min="10240" max="10241" width="22.140625" style="6" customWidth="1"/>
    <col min="10242" max="10242" width="3.28515625" style="6" customWidth="1"/>
    <col min="10243" max="10243" width="22.140625" style="6" customWidth="1"/>
    <col min="10244" max="10247" width="8.5703125" style="6"/>
    <col min="10248" max="10248" width="10.85546875" style="6" customWidth="1"/>
    <col min="10249" max="10249" width="8.5703125" style="6"/>
    <col min="10250" max="10250" width="11.5703125" style="6" customWidth="1"/>
    <col min="10251" max="10491" width="8.5703125" style="6"/>
    <col min="10492" max="10492" width="27.5703125" style="6" customWidth="1"/>
    <col min="10493" max="10494" width="26.42578125" style="6" customWidth="1"/>
    <col min="10495" max="10495" width="3.28515625" style="6" customWidth="1"/>
    <col min="10496" max="10497" width="22.140625" style="6" customWidth="1"/>
    <col min="10498" max="10498" width="3.28515625" style="6" customWidth="1"/>
    <col min="10499" max="10499" width="22.140625" style="6" customWidth="1"/>
    <col min="10500" max="10503" width="8.5703125" style="6"/>
    <col min="10504" max="10504" width="10.85546875" style="6" customWidth="1"/>
    <col min="10505" max="10505" width="8.5703125" style="6"/>
    <col min="10506" max="10506" width="11.5703125" style="6" customWidth="1"/>
    <col min="10507" max="10747" width="8.5703125" style="6"/>
    <col min="10748" max="10748" width="27.5703125" style="6" customWidth="1"/>
    <col min="10749" max="10750" width="26.42578125" style="6" customWidth="1"/>
    <col min="10751" max="10751" width="3.28515625" style="6" customWidth="1"/>
    <col min="10752" max="10753" width="22.140625" style="6" customWidth="1"/>
    <col min="10754" max="10754" width="3.28515625" style="6" customWidth="1"/>
    <col min="10755" max="10755" width="22.140625" style="6" customWidth="1"/>
    <col min="10756" max="10759" width="8.5703125" style="6"/>
    <col min="10760" max="10760" width="10.85546875" style="6" customWidth="1"/>
    <col min="10761" max="10761" width="8.5703125" style="6"/>
    <col min="10762" max="10762" width="11.5703125" style="6" customWidth="1"/>
    <col min="10763" max="11003" width="8.5703125" style="6"/>
    <col min="11004" max="11004" width="27.5703125" style="6" customWidth="1"/>
    <col min="11005" max="11006" width="26.42578125" style="6" customWidth="1"/>
    <col min="11007" max="11007" width="3.28515625" style="6" customWidth="1"/>
    <col min="11008" max="11009" width="22.140625" style="6" customWidth="1"/>
    <col min="11010" max="11010" width="3.28515625" style="6" customWidth="1"/>
    <col min="11011" max="11011" width="22.140625" style="6" customWidth="1"/>
    <col min="11012" max="11015" width="8.5703125" style="6"/>
    <col min="11016" max="11016" width="10.85546875" style="6" customWidth="1"/>
    <col min="11017" max="11017" width="8.5703125" style="6"/>
    <col min="11018" max="11018" width="11.5703125" style="6" customWidth="1"/>
    <col min="11019" max="11259" width="8.5703125" style="6"/>
    <col min="11260" max="11260" width="27.5703125" style="6" customWidth="1"/>
    <col min="11261" max="11262" width="26.42578125" style="6" customWidth="1"/>
    <col min="11263" max="11263" width="3.28515625" style="6" customWidth="1"/>
    <col min="11264" max="11265" width="22.140625" style="6" customWidth="1"/>
    <col min="11266" max="11266" width="3.28515625" style="6" customWidth="1"/>
    <col min="11267" max="11267" width="22.140625" style="6" customWidth="1"/>
    <col min="11268" max="11271" width="8.5703125" style="6"/>
    <col min="11272" max="11272" width="10.85546875" style="6" customWidth="1"/>
    <col min="11273" max="11273" width="8.5703125" style="6"/>
    <col min="11274" max="11274" width="11.5703125" style="6" customWidth="1"/>
    <col min="11275" max="11515" width="8.5703125" style="6"/>
    <col min="11516" max="11516" width="27.5703125" style="6" customWidth="1"/>
    <col min="11517" max="11518" width="26.42578125" style="6" customWidth="1"/>
    <col min="11519" max="11519" width="3.28515625" style="6" customWidth="1"/>
    <col min="11520" max="11521" width="22.140625" style="6" customWidth="1"/>
    <col min="11522" max="11522" width="3.28515625" style="6" customWidth="1"/>
    <col min="11523" max="11523" width="22.140625" style="6" customWidth="1"/>
    <col min="11524" max="11527" width="8.5703125" style="6"/>
    <col min="11528" max="11528" width="10.85546875" style="6" customWidth="1"/>
    <col min="11529" max="11529" width="8.5703125" style="6"/>
    <col min="11530" max="11530" width="11.5703125" style="6" customWidth="1"/>
    <col min="11531" max="11771" width="8.5703125" style="6"/>
    <col min="11772" max="11772" width="27.5703125" style="6" customWidth="1"/>
    <col min="11773" max="11774" width="26.42578125" style="6" customWidth="1"/>
    <col min="11775" max="11775" width="3.28515625" style="6" customWidth="1"/>
    <col min="11776" max="11777" width="22.140625" style="6" customWidth="1"/>
    <col min="11778" max="11778" width="3.28515625" style="6" customWidth="1"/>
    <col min="11779" max="11779" width="22.140625" style="6" customWidth="1"/>
    <col min="11780" max="11783" width="8.5703125" style="6"/>
    <col min="11784" max="11784" width="10.85546875" style="6" customWidth="1"/>
    <col min="11785" max="11785" width="8.5703125" style="6"/>
    <col min="11786" max="11786" width="11.5703125" style="6" customWidth="1"/>
    <col min="11787" max="12027" width="8.5703125" style="6"/>
    <col min="12028" max="12028" width="27.5703125" style="6" customWidth="1"/>
    <col min="12029" max="12030" width="26.42578125" style="6" customWidth="1"/>
    <col min="12031" max="12031" width="3.28515625" style="6" customWidth="1"/>
    <col min="12032" max="12033" width="22.140625" style="6" customWidth="1"/>
    <col min="12034" max="12034" width="3.28515625" style="6" customWidth="1"/>
    <col min="12035" max="12035" width="22.140625" style="6" customWidth="1"/>
    <col min="12036" max="12039" width="8.5703125" style="6"/>
    <col min="12040" max="12040" width="10.85546875" style="6" customWidth="1"/>
    <col min="12041" max="12041" width="8.5703125" style="6"/>
    <col min="12042" max="12042" width="11.5703125" style="6" customWidth="1"/>
    <col min="12043" max="12283" width="8.5703125" style="6"/>
    <col min="12284" max="12284" width="27.5703125" style="6" customWidth="1"/>
    <col min="12285" max="12286" width="26.42578125" style="6" customWidth="1"/>
    <col min="12287" max="12287" width="3.28515625" style="6" customWidth="1"/>
    <col min="12288" max="12289" width="22.140625" style="6" customWidth="1"/>
    <col min="12290" max="12290" width="3.28515625" style="6" customWidth="1"/>
    <col min="12291" max="12291" width="22.140625" style="6" customWidth="1"/>
    <col min="12292" max="12295" width="8.5703125" style="6"/>
    <col min="12296" max="12296" width="10.85546875" style="6" customWidth="1"/>
    <col min="12297" max="12297" width="8.5703125" style="6"/>
    <col min="12298" max="12298" width="11.5703125" style="6" customWidth="1"/>
    <col min="12299" max="12539" width="8.5703125" style="6"/>
    <col min="12540" max="12540" width="27.5703125" style="6" customWidth="1"/>
    <col min="12541" max="12542" width="26.42578125" style="6" customWidth="1"/>
    <col min="12543" max="12543" width="3.28515625" style="6" customWidth="1"/>
    <col min="12544" max="12545" width="22.140625" style="6" customWidth="1"/>
    <col min="12546" max="12546" width="3.28515625" style="6" customWidth="1"/>
    <col min="12547" max="12547" width="22.140625" style="6" customWidth="1"/>
    <col min="12548" max="12551" width="8.5703125" style="6"/>
    <col min="12552" max="12552" width="10.85546875" style="6" customWidth="1"/>
    <col min="12553" max="12553" width="8.5703125" style="6"/>
    <col min="12554" max="12554" width="11.5703125" style="6" customWidth="1"/>
    <col min="12555" max="12795" width="8.5703125" style="6"/>
    <col min="12796" max="12796" width="27.5703125" style="6" customWidth="1"/>
    <col min="12797" max="12798" width="26.42578125" style="6" customWidth="1"/>
    <col min="12799" max="12799" width="3.28515625" style="6" customWidth="1"/>
    <col min="12800" max="12801" width="22.140625" style="6" customWidth="1"/>
    <col min="12802" max="12802" width="3.28515625" style="6" customWidth="1"/>
    <col min="12803" max="12803" width="22.140625" style="6" customWidth="1"/>
    <col min="12804" max="12807" width="8.5703125" style="6"/>
    <col min="12808" max="12808" width="10.85546875" style="6" customWidth="1"/>
    <col min="12809" max="12809" width="8.5703125" style="6"/>
    <col min="12810" max="12810" width="11.5703125" style="6" customWidth="1"/>
    <col min="12811" max="13051" width="8.5703125" style="6"/>
    <col min="13052" max="13052" width="27.5703125" style="6" customWidth="1"/>
    <col min="13053" max="13054" width="26.42578125" style="6" customWidth="1"/>
    <col min="13055" max="13055" width="3.28515625" style="6" customWidth="1"/>
    <col min="13056" max="13057" width="22.140625" style="6" customWidth="1"/>
    <col min="13058" max="13058" width="3.28515625" style="6" customWidth="1"/>
    <col min="13059" max="13059" width="22.140625" style="6" customWidth="1"/>
    <col min="13060" max="13063" width="8.5703125" style="6"/>
    <col min="13064" max="13064" width="10.85546875" style="6" customWidth="1"/>
    <col min="13065" max="13065" width="8.5703125" style="6"/>
    <col min="13066" max="13066" width="11.5703125" style="6" customWidth="1"/>
    <col min="13067" max="13307" width="8.5703125" style="6"/>
    <col min="13308" max="13308" width="27.5703125" style="6" customWidth="1"/>
    <col min="13309" max="13310" width="26.42578125" style="6" customWidth="1"/>
    <col min="13311" max="13311" width="3.28515625" style="6" customWidth="1"/>
    <col min="13312" max="13313" width="22.140625" style="6" customWidth="1"/>
    <col min="13314" max="13314" width="3.28515625" style="6" customWidth="1"/>
    <col min="13315" max="13315" width="22.140625" style="6" customWidth="1"/>
    <col min="13316" max="13319" width="8.5703125" style="6"/>
    <col min="13320" max="13320" width="10.85546875" style="6" customWidth="1"/>
    <col min="13321" max="13321" width="8.5703125" style="6"/>
    <col min="13322" max="13322" width="11.5703125" style="6" customWidth="1"/>
    <col min="13323" max="13563" width="8.5703125" style="6"/>
    <col min="13564" max="13564" width="27.5703125" style="6" customWidth="1"/>
    <col min="13565" max="13566" width="26.42578125" style="6" customWidth="1"/>
    <col min="13567" max="13567" width="3.28515625" style="6" customWidth="1"/>
    <col min="13568" max="13569" width="22.140625" style="6" customWidth="1"/>
    <col min="13570" max="13570" width="3.28515625" style="6" customWidth="1"/>
    <col min="13571" max="13571" width="22.140625" style="6" customWidth="1"/>
    <col min="13572" max="13575" width="8.5703125" style="6"/>
    <col min="13576" max="13576" width="10.85546875" style="6" customWidth="1"/>
    <col min="13577" max="13577" width="8.5703125" style="6"/>
    <col min="13578" max="13578" width="11.5703125" style="6" customWidth="1"/>
    <col min="13579" max="13819" width="8.5703125" style="6"/>
    <col min="13820" max="13820" width="27.5703125" style="6" customWidth="1"/>
    <col min="13821" max="13822" width="26.42578125" style="6" customWidth="1"/>
    <col min="13823" max="13823" width="3.28515625" style="6" customWidth="1"/>
    <col min="13824" max="13825" width="22.140625" style="6" customWidth="1"/>
    <col min="13826" max="13826" width="3.28515625" style="6" customWidth="1"/>
    <col min="13827" max="13827" width="22.140625" style="6" customWidth="1"/>
    <col min="13828" max="13831" width="8.5703125" style="6"/>
    <col min="13832" max="13832" width="10.85546875" style="6" customWidth="1"/>
    <col min="13833" max="13833" width="8.5703125" style="6"/>
    <col min="13834" max="13834" width="11.5703125" style="6" customWidth="1"/>
    <col min="13835" max="14075" width="8.5703125" style="6"/>
    <col min="14076" max="14076" width="27.5703125" style="6" customWidth="1"/>
    <col min="14077" max="14078" width="26.42578125" style="6" customWidth="1"/>
    <col min="14079" max="14079" width="3.28515625" style="6" customWidth="1"/>
    <col min="14080" max="14081" width="22.140625" style="6" customWidth="1"/>
    <col min="14082" max="14082" width="3.28515625" style="6" customWidth="1"/>
    <col min="14083" max="14083" width="22.140625" style="6" customWidth="1"/>
    <col min="14084" max="14087" width="8.5703125" style="6"/>
    <col min="14088" max="14088" width="10.85546875" style="6" customWidth="1"/>
    <col min="14089" max="14089" width="8.5703125" style="6"/>
    <col min="14090" max="14090" width="11.5703125" style="6" customWidth="1"/>
    <col min="14091" max="14331" width="8.5703125" style="6"/>
    <col min="14332" max="14332" width="27.5703125" style="6" customWidth="1"/>
    <col min="14333" max="14334" width="26.42578125" style="6" customWidth="1"/>
    <col min="14335" max="14335" width="3.28515625" style="6" customWidth="1"/>
    <col min="14336" max="14337" width="22.140625" style="6" customWidth="1"/>
    <col min="14338" max="14338" width="3.28515625" style="6" customWidth="1"/>
    <col min="14339" max="14339" width="22.140625" style="6" customWidth="1"/>
    <col min="14340" max="14343" width="8.5703125" style="6"/>
    <col min="14344" max="14344" width="10.85546875" style="6" customWidth="1"/>
    <col min="14345" max="14345" width="8.5703125" style="6"/>
    <col min="14346" max="14346" width="11.5703125" style="6" customWidth="1"/>
    <col min="14347" max="14587" width="8.5703125" style="6"/>
    <col min="14588" max="14588" width="27.5703125" style="6" customWidth="1"/>
    <col min="14589" max="14590" width="26.42578125" style="6" customWidth="1"/>
    <col min="14591" max="14591" width="3.28515625" style="6" customWidth="1"/>
    <col min="14592" max="14593" width="22.140625" style="6" customWidth="1"/>
    <col min="14594" max="14594" width="3.28515625" style="6" customWidth="1"/>
    <col min="14595" max="14595" width="22.140625" style="6" customWidth="1"/>
    <col min="14596" max="14599" width="8.5703125" style="6"/>
    <col min="14600" max="14600" width="10.85546875" style="6" customWidth="1"/>
    <col min="14601" max="14601" width="8.5703125" style="6"/>
    <col min="14602" max="14602" width="11.5703125" style="6" customWidth="1"/>
    <col min="14603" max="14843" width="8.5703125" style="6"/>
    <col min="14844" max="14844" width="27.5703125" style="6" customWidth="1"/>
    <col min="14845" max="14846" width="26.42578125" style="6" customWidth="1"/>
    <col min="14847" max="14847" width="3.28515625" style="6" customWidth="1"/>
    <col min="14848" max="14849" width="22.140625" style="6" customWidth="1"/>
    <col min="14850" max="14850" width="3.28515625" style="6" customWidth="1"/>
    <col min="14851" max="14851" width="22.140625" style="6" customWidth="1"/>
    <col min="14852" max="14855" width="8.5703125" style="6"/>
    <col min="14856" max="14856" width="10.85546875" style="6" customWidth="1"/>
    <col min="14857" max="14857" width="8.5703125" style="6"/>
    <col min="14858" max="14858" width="11.5703125" style="6" customWidth="1"/>
    <col min="14859" max="15099" width="8.5703125" style="6"/>
    <col min="15100" max="15100" width="27.5703125" style="6" customWidth="1"/>
    <col min="15101" max="15102" width="26.42578125" style="6" customWidth="1"/>
    <col min="15103" max="15103" width="3.28515625" style="6" customWidth="1"/>
    <col min="15104" max="15105" width="22.140625" style="6" customWidth="1"/>
    <col min="15106" max="15106" width="3.28515625" style="6" customWidth="1"/>
    <col min="15107" max="15107" width="22.140625" style="6" customWidth="1"/>
    <col min="15108" max="15111" width="8.5703125" style="6"/>
    <col min="15112" max="15112" width="10.85546875" style="6" customWidth="1"/>
    <col min="15113" max="15113" width="8.5703125" style="6"/>
    <col min="15114" max="15114" width="11.5703125" style="6" customWidth="1"/>
    <col min="15115" max="15355" width="8.5703125" style="6"/>
    <col min="15356" max="15356" width="27.5703125" style="6" customWidth="1"/>
    <col min="15357" max="15358" width="26.42578125" style="6" customWidth="1"/>
    <col min="15359" max="15359" width="3.28515625" style="6" customWidth="1"/>
    <col min="15360" max="15361" width="22.140625" style="6" customWidth="1"/>
    <col min="15362" max="15362" width="3.28515625" style="6" customWidth="1"/>
    <col min="15363" max="15363" width="22.140625" style="6" customWidth="1"/>
    <col min="15364" max="15367" width="8.5703125" style="6"/>
    <col min="15368" max="15368" width="10.85546875" style="6" customWidth="1"/>
    <col min="15369" max="15369" width="8.5703125" style="6"/>
    <col min="15370" max="15370" width="11.5703125" style="6" customWidth="1"/>
    <col min="15371" max="15611" width="8.5703125" style="6"/>
    <col min="15612" max="15612" width="27.5703125" style="6" customWidth="1"/>
    <col min="15613" max="15614" width="26.42578125" style="6" customWidth="1"/>
    <col min="15615" max="15615" width="3.28515625" style="6" customWidth="1"/>
    <col min="15616" max="15617" width="22.140625" style="6" customWidth="1"/>
    <col min="15618" max="15618" width="3.28515625" style="6" customWidth="1"/>
    <col min="15619" max="15619" width="22.140625" style="6" customWidth="1"/>
    <col min="15620" max="15623" width="8.5703125" style="6"/>
    <col min="15624" max="15624" width="10.85546875" style="6" customWidth="1"/>
    <col min="15625" max="15625" width="8.5703125" style="6"/>
    <col min="15626" max="15626" width="11.5703125" style="6" customWidth="1"/>
    <col min="15627" max="15867" width="8.5703125" style="6"/>
    <col min="15868" max="15868" width="27.5703125" style="6" customWidth="1"/>
    <col min="15869" max="15870" width="26.42578125" style="6" customWidth="1"/>
    <col min="15871" max="15871" width="3.28515625" style="6" customWidth="1"/>
    <col min="15872" max="15873" width="22.140625" style="6" customWidth="1"/>
    <col min="15874" max="15874" width="3.28515625" style="6" customWidth="1"/>
    <col min="15875" max="15875" width="22.140625" style="6" customWidth="1"/>
    <col min="15876" max="15879" width="8.5703125" style="6"/>
    <col min="15880" max="15880" width="10.85546875" style="6" customWidth="1"/>
    <col min="15881" max="15881" width="8.5703125" style="6"/>
    <col min="15882" max="15882" width="11.5703125" style="6" customWidth="1"/>
    <col min="15883" max="16123" width="8.5703125" style="6"/>
    <col min="16124" max="16124" width="27.5703125" style="6" customWidth="1"/>
    <col min="16125" max="16126" width="26.42578125" style="6" customWidth="1"/>
    <col min="16127" max="16127" width="3.28515625" style="6" customWidth="1"/>
    <col min="16128" max="16129" width="22.140625" style="6" customWidth="1"/>
    <col min="16130" max="16130" width="3.28515625" style="6" customWidth="1"/>
    <col min="16131" max="16131" width="22.140625" style="6" customWidth="1"/>
    <col min="16132" max="16135" width="8.5703125" style="6"/>
    <col min="16136" max="16136" width="10.85546875" style="6" customWidth="1"/>
    <col min="16137" max="16137" width="8.5703125" style="6"/>
    <col min="16138" max="16138" width="11.5703125" style="6" customWidth="1"/>
    <col min="16139" max="16384" width="8.5703125" style="6"/>
  </cols>
  <sheetData>
    <row r="1" spans="1:251" ht="60" customHeight="1" x14ac:dyDescent="0.2">
      <c r="A1" s="42" t="s">
        <v>0</v>
      </c>
      <c r="B1" s="42"/>
      <c r="C1" s="42"/>
      <c r="D1" s="42"/>
      <c r="E1" s="42"/>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row>
    <row r="2" spans="1:251" ht="15" customHeight="1" x14ac:dyDescent="0.25">
      <c r="A2" s="3" t="s">
        <v>52</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row>
    <row r="3" spans="1:251" ht="15" customHeight="1" x14ac:dyDescent="0.2">
      <c r="A3" s="7" t="s">
        <v>597</v>
      </c>
      <c r="B3" s="4"/>
      <c r="C3" s="4"/>
      <c r="D3" s="4"/>
      <c r="E3" s="4"/>
      <c r="F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row>
    <row r="4" spans="1:251" ht="15" customHeight="1" x14ac:dyDescent="0.2">
      <c r="A4" s="24" t="s">
        <v>606</v>
      </c>
      <c r="B4" s="168"/>
      <c r="C4" s="168"/>
      <c r="D4" s="168"/>
      <c r="E4" s="168"/>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row>
    <row r="5" spans="1:251" ht="15" customHeight="1" x14ac:dyDescent="0.2">
      <c r="A5" s="24"/>
      <c r="B5" s="31"/>
      <c r="C5" s="31"/>
      <c r="D5" s="31"/>
      <c r="E5" s="31"/>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row>
    <row r="6" spans="1:251" s="92" customFormat="1" ht="23.25" customHeight="1" x14ac:dyDescent="0.25">
      <c r="A6" s="201" t="s">
        <v>621</v>
      </c>
      <c r="B6" s="89" t="s">
        <v>6</v>
      </c>
      <c r="C6" s="90" t="s">
        <v>7</v>
      </c>
      <c r="D6" s="91" t="s">
        <v>9</v>
      </c>
      <c r="E6" s="90" t="s">
        <v>8</v>
      </c>
      <c r="F6" s="169"/>
      <c r="G6" s="89" t="s">
        <v>6</v>
      </c>
      <c r="H6" s="89" t="s">
        <v>7</v>
      </c>
      <c r="I6" s="93" t="s">
        <v>9</v>
      </c>
      <c r="J6" s="89" t="s">
        <v>8</v>
      </c>
    </row>
    <row r="7" spans="1:251" ht="15" customHeight="1" x14ac:dyDescent="0.2">
      <c r="A7" s="43"/>
      <c r="B7" s="220" t="s">
        <v>5</v>
      </c>
      <c r="C7" s="220"/>
      <c r="D7" s="220"/>
      <c r="E7" s="220"/>
      <c r="F7" s="170"/>
      <c r="G7" s="221" t="s">
        <v>10</v>
      </c>
      <c r="H7" s="221"/>
      <c r="I7" s="221"/>
      <c r="J7" s="221"/>
    </row>
    <row r="8" spans="1:251" ht="15" customHeight="1" x14ac:dyDescent="0.2">
      <c r="A8" s="126" t="s">
        <v>61</v>
      </c>
      <c r="B8" s="52">
        <v>4690</v>
      </c>
      <c r="C8" s="52">
        <v>18409</v>
      </c>
      <c r="D8" s="52">
        <v>2086</v>
      </c>
      <c r="E8" s="52">
        <v>25187</v>
      </c>
      <c r="G8" s="51">
        <v>18.600000000000001</v>
      </c>
      <c r="H8" s="51">
        <v>73.099999999999994</v>
      </c>
      <c r="I8" s="51">
        <v>8.3000000000000007</v>
      </c>
      <c r="J8" s="75">
        <v>100</v>
      </c>
    </row>
    <row r="9" spans="1:251" ht="15" customHeight="1" x14ac:dyDescent="0.2">
      <c r="A9" s="126" t="s">
        <v>62</v>
      </c>
      <c r="B9" s="52">
        <v>4718</v>
      </c>
      <c r="C9" s="52">
        <v>1729</v>
      </c>
      <c r="D9" s="52">
        <v>377</v>
      </c>
      <c r="E9" s="52">
        <v>6824</v>
      </c>
      <c r="G9" s="51">
        <v>69.099999999999994</v>
      </c>
      <c r="H9" s="51">
        <v>25.3</v>
      </c>
      <c r="I9" s="51">
        <v>5.5</v>
      </c>
      <c r="J9" s="75">
        <v>100</v>
      </c>
    </row>
    <row r="10" spans="1:251" ht="15" customHeight="1" x14ac:dyDescent="0.2">
      <c r="A10" s="126" t="s">
        <v>63</v>
      </c>
      <c r="B10" s="52">
        <v>173</v>
      </c>
      <c r="C10" s="52">
        <v>9</v>
      </c>
      <c r="D10" s="52">
        <v>0</v>
      </c>
      <c r="E10" s="52">
        <v>181</v>
      </c>
      <c r="G10" s="51">
        <v>95.6</v>
      </c>
      <c r="H10" s="51">
        <v>5</v>
      </c>
      <c r="I10" s="51">
        <v>0</v>
      </c>
      <c r="J10" s="75">
        <v>100</v>
      </c>
    </row>
    <row r="11" spans="1:251" ht="15" customHeight="1" x14ac:dyDescent="0.2">
      <c r="A11" s="126" t="s">
        <v>64</v>
      </c>
      <c r="B11" s="52">
        <v>2975</v>
      </c>
      <c r="C11" s="52">
        <v>638</v>
      </c>
      <c r="D11" s="52">
        <v>106</v>
      </c>
      <c r="E11" s="52">
        <v>3718</v>
      </c>
      <c r="G11" s="51">
        <v>80</v>
      </c>
      <c r="H11" s="51">
        <v>17.2</v>
      </c>
      <c r="I11" s="51">
        <v>2.9</v>
      </c>
      <c r="J11" s="75">
        <v>100</v>
      </c>
    </row>
    <row r="12" spans="1:251" ht="15" customHeight="1" x14ac:dyDescent="0.2">
      <c r="A12" s="126" t="s">
        <v>65</v>
      </c>
      <c r="B12" s="52">
        <v>233</v>
      </c>
      <c r="C12" s="52">
        <v>709</v>
      </c>
      <c r="D12" s="52">
        <v>165</v>
      </c>
      <c r="E12" s="52">
        <v>1111</v>
      </c>
      <c r="G12" s="51">
        <v>21</v>
      </c>
      <c r="H12" s="51">
        <v>63.8</v>
      </c>
      <c r="I12" s="51">
        <v>14.9</v>
      </c>
      <c r="J12" s="75">
        <v>100</v>
      </c>
    </row>
    <row r="13" spans="1:251" ht="15" customHeight="1" x14ac:dyDescent="0.2">
      <c r="A13" s="126" t="s">
        <v>66</v>
      </c>
      <c r="B13" s="52">
        <v>6155</v>
      </c>
      <c r="C13" s="52">
        <v>59433</v>
      </c>
      <c r="D13" s="52">
        <v>7341</v>
      </c>
      <c r="E13" s="52">
        <v>72929</v>
      </c>
      <c r="G13" s="51">
        <v>8.4</v>
      </c>
      <c r="H13" s="51">
        <v>81.5</v>
      </c>
      <c r="I13" s="51">
        <v>10.1</v>
      </c>
      <c r="J13" s="75">
        <v>100</v>
      </c>
    </row>
    <row r="14" spans="1:251" ht="15" customHeight="1" x14ac:dyDescent="0.2">
      <c r="A14" s="126" t="s">
        <v>67</v>
      </c>
      <c r="B14" s="52">
        <v>0</v>
      </c>
      <c r="C14" s="52">
        <v>153</v>
      </c>
      <c r="D14" s="52">
        <v>57</v>
      </c>
      <c r="E14" s="52">
        <v>215</v>
      </c>
      <c r="G14" s="51">
        <v>0</v>
      </c>
      <c r="H14" s="51">
        <v>71.2</v>
      </c>
      <c r="I14" s="51">
        <v>26.5</v>
      </c>
      <c r="J14" s="75">
        <v>100</v>
      </c>
    </row>
    <row r="15" spans="1:251" ht="15" customHeight="1" x14ac:dyDescent="0.2">
      <c r="A15" s="126" t="s">
        <v>68</v>
      </c>
      <c r="B15" s="52">
        <v>8299</v>
      </c>
      <c r="C15" s="52">
        <v>737</v>
      </c>
      <c r="D15" s="52">
        <v>60</v>
      </c>
      <c r="E15" s="52">
        <v>9100</v>
      </c>
      <c r="G15" s="51">
        <v>91.2</v>
      </c>
      <c r="H15" s="51">
        <v>8.1</v>
      </c>
      <c r="I15" s="51">
        <v>0.7</v>
      </c>
      <c r="J15" s="75">
        <v>100</v>
      </c>
    </row>
    <row r="16" spans="1:251" ht="15" customHeight="1" x14ac:dyDescent="0.2">
      <c r="A16" s="126" t="s">
        <v>69</v>
      </c>
      <c r="B16" s="52">
        <v>2344</v>
      </c>
      <c r="C16" s="52">
        <v>6000</v>
      </c>
      <c r="D16" s="52">
        <v>840</v>
      </c>
      <c r="E16" s="52">
        <v>9185</v>
      </c>
      <c r="G16" s="51">
        <v>25.5</v>
      </c>
      <c r="H16" s="51">
        <v>65.3</v>
      </c>
      <c r="I16" s="51">
        <v>9.1</v>
      </c>
      <c r="J16" s="75">
        <v>100</v>
      </c>
    </row>
    <row r="17" spans="1:10" ht="15" customHeight="1" x14ac:dyDescent="0.2">
      <c r="A17" s="126" t="s">
        <v>70</v>
      </c>
      <c r="B17" s="52">
        <v>1357</v>
      </c>
      <c r="C17" s="52">
        <v>15234</v>
      </c>
      <c r="D17" s="52">
        <v>2403</v>
      </c>
      <c r="E17" s="52">
        <v>18994</v>
      </c>
      <c r="G17" s="51">
        <v>7.1</v>
      </c>
      <c r="H17" s="51">
        <v>80.2</v>
      </c>
      <c r="I17" s="51">
        <v>12.7</v>
      </c>
      <c r="J17" s="75">
        <v>100</v>
      </c>
    </row>
    <row r="18" spans="1:10" ht="15" customHeight="1" x14ac:dyDescent="0.2">
      <c r="A18" s="126" t="s">
        <v>71</v>
      </c>
      <c r="B18" s="52">
        <v>4927</v>
      </c>
      <c r="C18" s="52">
        <v>730</v>
      </c>
      <c r="D18" s="52">
        <v>173</v>
      </c>
      <c r="E18" s="52">
        <v>5832</v>
      </c>
      <c r="G18" s="51">
        <v>84.5</v>
      </c>
      <c r="H18" s="51">
        <v>12.5</v>
      </c>
      <c r="I18" s="51">
        <v>3</v>
      </c>
      <c r="J18" s="75">
        <v>100</v>
      </c>
    </row>
    <row r="19" spans="1:10" ht="15" customHeight="1" x14ac:dyDescent="0.2">
      <c r="A19" s="126" t="s">
        <v>72</v>
      </c>
      <c r="B19" s="52">
        <v>3085</v>
      </c>
      <c r="C19" s="52">
        <v>22202</v>
      </c>
      <c r="D19" s="52">
        <v>2412</v>
      </c>
      <c r="E19" s="52">
        <v>27705</v>
      </c>
      <c r="G19" s="51">
        <v>11.1</v>
      </c>
      <c r="H19" s="51">
        <v>80.099999999999994</v>
      </c>
      <c r="I19" s="51">
        <v>8.6999999999999993</v>
      </c>
      <c r="J19" s="75">
        <v>100</v>
      </c>
    </row>
    <row r="20" spans="1:10" ht="15" customHeight="1" x14ac:dyDescent="0.2">
      <c r="A20" s="126" t="s">
        <v>73</v>
      </c>
      <c r="B20" s="52">
        <v>5008</v>
      </c>
      <c r="C20" s="52">
        <v>1011</v>
      </c>
      <c r="D20" s="52">
        <v>98</v>
      </c>
      <c r="E20" s="52">
        <v>6121</v>
      </c>
      <c r="G20" s="51">
        <v>81.8</v>
      </c>
      <c r="H20" s="51">
        <v>16.5</v>
      </c>
      <c r="I20" s="51">
        <v>1.6</v>
      </c>
      <c r="J20" s="75">
        <v>100</v>
      </c>
    </row>
    <row r="21" spans="1:10" ht="15" customHeight="1" x14ac:dyDescent="0.2">
      <c r="A21" s="126" t="s">
        <v>74</v>
      </c>
      <c r="B21" s="52">
        <v>2267</v>
      </c>
      <c r="C21" s="52">
        <v>296</v>
      </c>
      <c r="D21" s="52">
        <v>17</v>
      </c>
      <c r="E21" s="52">
        <v>2579</v>
      </c>
      <c r="G21" s="51">
        <v>87.9</v>
      </c>
      <c r="H21" s="51">
        <v>11.5</v>
      </c>
      <c r="I21" s="51">
        <v>0.7</v>
      </c>
      <c r="J21" s="75">
        <v>100</v>
      </c>
    </row>
    <row r="22" spans="1:10" ht="15" customHeight="1" x14ac:dyDescent="0.2">
      <c r="A22" s="126" t="s">
        <v>75</v>
      </c>
      <c r="B22" s="52">
        <v>1918</v>
      </c>
      <c r="C22" s="52">
        <v>927</v>
      </c>
      <c r="D22" s="52">
        <v>59</v>
      </c>
      <c r="E22" s="52">
        <v>2901</v>
      </c>
      <c r="G22" s="51">
        <v>66.099999999999994</v>
      </c>
      <c r="H22" s="51">
        <v>32</v>
      </c>
      <c r="I22" s="51">
        <v>2</v>
      </c>
      <c r="J22" s="75">
        <v>100</v>
      </c>
    </row>
    <row r="23" spans="1:10" ht="15" customHeight="1" x14ac:dyDescent="0.2">
      <c r="A23" s="126" t="s">
        <v>76</v>
      </c>
      <c r="B23" s="52">
        <v>14</v>
      </c>
      <c r="C23" s="52">
        <v>331</v>
      </c>
      <c r="D23" s="52">
        <v>27</v>
      </c>
      <c r="E23" s="52">
        <v>370</v>
      </c>
      <c r="G23" s="51">
        <v>3.8</v>
      </c>
      <c r="H23" s="51">
        <v>89.5</v>
      </c>
      <c r="I23" s="51">
        <v>7.3</v>
      </c>
      <c r="J23" s="75">
        <v>100</v>
      </c>
    </row>
    <row r="24" spans="1:10" ht="15" customHeight="1" x14ac:dyDescent="0.2">
      <c r="A24" s="126" t="s">
        <v>77</v>
      </c>
      <c r="B24" s="52">
        <v>4695</v>
      </c>
      <c r="C24" s="52">
        <v>1312</v>
      </c>
      <c r="D24" s="52">
        <v>222</v>
      </c>
      <c r="E24" s="52">
        <v>6232</v>
      </c>
      <c r="G24" s="51">
        <v>75.3</v>
      </c>
      <c r="H24" s="51">
        <v>21.1</v>
      </c>
      <c r="I24" s="51">
        <v>3.6</v>
      </c>
      <c r="J24" s="75">
        <v>100</v>
      </c>
    </row>
    <row r="25" spans="1:10" ht="15" customHeight="1" x14ac:dyDescent="0.2">
      <c r="A25" s="126" t="s">
        <v>78</v>
      </c>
      <c r="B25" s="129">
        <v>2775</v>
      </c>
      <c r="C25" s="129">
        <v>231</v>
      </c>
      <c r="D25" s="129">
        <v>10</v>
      </c>
      <c r="E25" s="129">
        <v>3024</v>
      </c>
      <c r="F25" s="127"/>
      <c r="G25" s="121">
        <v>91.8</v>
      </c>
      <c r="H25" s="121">
        <v>7.6</v>
      </c>
      <c r="I25" s="121">
        <v>0.3</v>
      </c>
      <c r="J25" s="75">
        <v>100</v>
      </c>
    </row>
    <row r="26" spans="1:10" ht="15" customHeight="1" x14ac:dyDescent="0.2">
      <c r="A26" s="126" t="s">
        <v>79</v>
      </c>
      <c r="B26" s="52">
        <v>1015</v>
      </c>
      <c r="C26" s="52">
        <v>6076</v>
      </c>
      <c r="D26" s="52">
        <v>670</v>
      </c>
      <c r="E26" s="52">
        <v>7765</v>
      </c>
      <c r="G26" s="51">
        <v>13.1</v>
      </c>
      <c r="H26" s="51">
        <v>78.2</v>
      </c>
      <c r="I26" s="51">
        <v>8.6</v>
      </c>
      <c r="J26" s="75">
        <v>100</v>
      </c>
    </row>
    <row r="27" spans="1:10" s="101" customFormat="1" ht="15" customHeight="1" x14ac:dyDescent="0.2">
      <c r="A27" s="53" t="s">
        <v>624</v>
      </c>
      <c r="B27" s="100">
        <v>56779</v>
      </c>
      <c r="C27" s="100">
        <v>137773</v>
      </c>
      <c r="D27" s="100">
        <v>17393</v>
      </c>
      <c r="E27" s="100">
        <v>211943</v>
      </c>
      <c r="F27" s="128"/>
      <c r="G27" s="54">
        <v>26.8</v>
      </c>
      <c r="H27" s="54">
        <v>65</v>
      </c>
      <c r="I27" s="54">
        <v>8.1999999999999993</v>
      </c>
      <c r="J27" s="54">
        <v>100</v>
      </c>
    </row>
    <row r="28" spans="1:10" ht="15" customHeight="1" x14ac:dyDescent="0.2">
      <c r="A28" s="107" t="s">
        <v>587</v>
      </c>
      <c r="B28" s="44"/>
      <c r="C28" s="44"/>
      <c r="D28" s="44"/>
      <c r="E28" s="44"/>
    </row>
    <row r="29" spans="1:10" ht="15" customHeight="1" x14ac:dyDescent="0.2">
      <c r="A29" s="107"/>
      <c r="B29" s="44"/>
      <c r="C29" s="44"/>
      <c r="D29" s="44"/>
      <c r="E29" s="44"/>
    </row>
    <row r="30" spans="1:10" ht="15" customHeight="1" x14ac:dyDescent="0.2">
      <c r="A30" s="45" t="s">
        <v>589</v>
      </c>
      <c r="B30" s="44"/>
      <c r="C30" s="44"/>
      <c r="D30" s="44"/>
      <c r="E30" s="44"/>
    </row>
    <row r="31" spans="1:10" ht="15" customHeight="1" x14ac:dyDescent="0.2">
      <c r="A31" s="82" t="s">
        <v>33</v>
      </c>
      <c r="B31" s="83"/>
      <c r="C31" s="83"/>
      <c r="D31" s="44"/>
      <c r="E31" s="44"/>
    </row>
    <row r="32" spans="1:10" ht="15" customHeight="1" x14ac:dyDescent="0.2">
      <c r="A32" s="82" t="s">
        <v>34</v>
      </c>
      <c r="B32" s="83"/>
      <c r="C32" s="83"/>
      <c r="D32" s="44"/>
      <c r="E32" s="44"/>
    </row>
    <row r="33" spans="1:6" ht="15" customHeight="1" x14ac:dyDescent="0.2">
      <c r="A33" s="222" t="s">
        <v>32</v>
      </c>
      <c r="B33" s="222"/>
      <c r="C33" s="222"/>
    </row>
    <row r="34" spans="1:6" s="148" customFormat="1" ht="15" customHeight="1" x14ac:dyDescent="0.2">
      <c r="A34" s="148" t="s">
        <v>622</v>
      </c>
    </row>
    <row r="35" spans="1:6" ht="15" customHeight="1" x14ac:dyDescent="0.2">
      <c r="A35" s="46" t="s">
        <v>623</v>
      </c>
    </row>
    <row r="36" spans="1:6" ht="15" customHeight="1" x14ac:dyDescent="0.2">
      <c r="A36" s="46"/>
      <c r="D36" s="26"/>
      <c r="E36" s="26"/>
      <c r="F36" s="26"/>
    </row>
    <row r="37" spans="1:6" ht="15" customHeight="1" x14ac:dyDescent="0.2">
      <c r="A37" s="16" t="s">
        <v>588</v>
      </c>
      <c r="B37" s="26"/>
      <c r="C37" s="26"/>
    </row>
    <row r="39" spans="1:6" ht="11.25" customHeight="1" x14ac:dyDescent="0.2">
      <c r="A39" s="177" t="s">
        <v>35</v>
      </c>
    </row>
  </sheetData>
  <mergeCells count="3">
    <mergeCell ref="B7:E7"/>
    <mergeCell ref="G7:J7"/>
    <mergeCell ref="A33:C33"/>
  </mergeCells>
  <hyperlinks>
    <hyperlink ref="A33:C33" r:id="rId1" display="      For further information, see the Australian Statistical Geography Standard (ASGS) Edition 3." xr:uid="{E146BF2F-5A18-46C1-A5E8-5A2AB2CCDFCD}"/>
    <hyperlink ref="A39" r:id="rId2" xr:uid="{C52C7D82-30FA-45B1-AA45-03C25FE72DEE}"/>
  </hyperlinks>
  <pageMargins left="0.7" right="0.7" top="0.75" bottom="0.75" header="0.3" footer="0.3"/>
  <pageSetup paperSize="0" orientation="portrait" horizontalDpi="0" verticalDpi="0" copie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By Topic</vt:lpstr>
      <vt:lpstr>1.1_Age distribution</vt:lpstr>
      <vt:lpstr>1.2_Sex ratio</vt:lpstr>
      <vt:lpstr>2.1_Indigenous structure</vt:lpstr>
      <vt:lpstr>2.2_ILOC</vt:lpstr>
      <vt:lpstr>2.3_IARE</vt:lpstr>
      <vt:lpstr>2.4_IREG</vt:lpstr>
      <vt:lpstr>3.1_2011 LGA</vt:lpstr>
      <vt:lpstr>3.2_2016 LGA</vt:lpstr>
      <vt:lpstr>3.3_2021 LGA</vt:lpstr>
      <vt:lpstr>4_GCCSA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Aniek Suharyati</cp:lastModifiedBy>
  <dcterms:created xsi:type="dcterms:W3CDTF">2022-02-03T02:42:55Z</dcterms:created>
  <dcterms:modified xsi:type="dcterms:W3CDTF">2022-08-25T23:38:20Z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2022-02-03T04:48:40Z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a418f2ac-f0ce-47fa-96d3-ee7b3e36a6a3</vt:lpwstr>
  </property>
  <property fmtid="{D5CDD505-2E9C-101B-9397-08002B2CF9AE}" pid="8" name="MSIP_Label_c8e5a7ee-c283-40b0-98eb-fa437df4c031_ContentBits">
    <vt:lpwstr>0</vt:lpwstr>
  </property>
</Properties>
</file>