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updateLinks="never" defaultThemeVersion="124226"/>
  <mc:AlternateContent xmlns:mc="http://schemas.openxmlformats.org/markup-compatibility/2006">
    <mc:Choice Requires="x15">
      <x15ac:absPath xmlns:x15ac="http://schemas.microsoft.com/office/spreadsheetml/2010/11/ac" url="Z:\Health\Mental Health 2022\7. Assemble and Disseminate\Tablebuilder\"/>
    </mc:Choice>
  </mc:AlternateContent>
  <xr:revisionPtr revIDLastSave="0" documentId="13_ncr:1_{56710F54-9E57-4E4E-8263-57CFAAC228FE}" xr6:coauthVersionLast="47" xr6:coauthVersionMax="47" xr10:uidLastSave="{00000000-0000-0000-0000-000000000000}"/>
  <bookViews>
    <workbookView xWindow="-120" yWindow="-120" windowWidth="29040" windowHeight="15840" tabRatio="861" xr2:uid="{00000000-000D-0000-FFFF-FFFF00000000}"/>
  </bookViews>
  <sheets>
    <sheet name="Contents" sheetId="1" r:id="rId1"/>
    <sheet name="Index" sheetId="2" r:id="rId2"/>
    <sheet name="Administrative items" sheetId="3" r:id="rId3"/>
    <sheet name="Household Level" sheetId="4" r:id="rId4"/>
    <sheet name="SPS Level-Demographics" sheetId="5" r:id="rId5"/>
    <sheet name="SPS Level-COVID-19" sheetId="6" r:id="rId6"/>
    <sheet name="SPS Level-Long-term conditions" sheetId="7" r:id="rId7"/>
    <sheet name="SPS Level-Smoking" sheetId="8" r:id="rId8"/>
    <sheet name="SPS Level-Self-assessed health" sheetId="9" r:id="rId9"/>
    <sheet name="SPS Level-K10+" sheetId="10" r:id="rId10"/>
    <sheet name="SPS Level-WHO-DAS" sheetId="11" r:id="rId11"/>
    <sheet name="SPS Level-Disorder Group" sheetId="12" r:id="rId12"/>
    <sheet name="SPS Level-Comorbidity" sheetId="13" r:id="rId13"/>
    <sheet name="SPS Level-Severity" sheetId="14" r:id="rId14"/>
    <sheet name="SPS Level-GAF" sheetId="15" r:id="rId15"/>
    <sheet name="SPS Level-Depressive episode" sheetId="17" r:id="rId16"/>
    <sheet name="SPS Level-Bipolar disorder" sheetId="19" r:id="rId17"/>
    <sheet name="SPS Level-Panic disorder" sheetId="20" r:id="rId18"/>
    <sheet name="SPS Level-Social phobia" sheetId="21" r:id="rId19"/>
    <sheet name="SPS Level-Agoraphobia" sheetId="22" r:id="rId20"/>
    <sheet name="SPS Level-Generalised Anxiety" sheetId="23" r:id="rId21"/>
    <sheet name="SPS Level-Substance use" sheetId="24" r:id="rId22"/>
    <sheet name="SPS Level-Suicide" sheetId="25" r:id="rId23"/>
    <sheet name="SPS Level-Self-harm" sheetId="26" r:id="rId24"/>
    <sheet name="SPS Level-PTSD" sheetId="27" r:id="rId25"/>
    <sheet name="SPS Level-OCD" sheetId="28" r:id="rId26"/>
    <sheet name="SPS-Services-Disorder specific" sheetId="29" r:id="rId27"/>
    <sheet name="SPS Level-Disordered eating" sheetId="30" r:id="rId28"/>
    <sheet name="SPS-Services_Hospitalisations" sheetId="31" r:id="rId29"/>
    <sheet name="SPS-Services_Consultations" sheetId="32" r:id="rId30"/>
    <sheet name="SPS-Services_Phone and digital" sheetId="33" r:id="rId31"/>
    <sheet name="SPS-Services_Perceived need" sheetId="34" r:id="rId32"/>
    <sheet name="SPS-Services_Social support " sheetId="35" r:id="rId33"/>
    <sheet name="SPS Level-Social connectedness" sheetId="36" r:id="rId34"/>
    <sheet name="SPS Level-Self management" sheetId="37" r:id="rId35"/>
    <sheet name="SPS Level-PBS Medications" sheetId="39" r:id="rId36"/>
  </sheets>
  <externalReferences>
    <externalReference r:id="rId37"/>
  </externalReferences>
  <definedNames>
    <definedName name="Full" localSheetId="2">#REF!</definedName>
    <definedName name="Full" localSheetId="3">#REF!</definedName>
    <definedName name="Full" localSheetId="1">#REF!</definedName>
    <definedName name="Full" localSheetId="19">#REF!</definedName>
    <definedName name="Full" localSheetId="16">#REF!</definedName>
    <definedName name="Full" localSheetId="12">#REF!</definedName>
    <definedName name="Full" localSheetId="5">#REF!</definedName>
    <definedName name="Full" localSheetId="4">#REF!</definedName>
    <definedName name="Full" localSheetId="15">#REF!</definedName>
    <definedName name="Full" localSheetId="11">#REF!</definedName>
    <definedName name="Full" localSheetId="27">#REF!</definedName>
    <definedName name="Full" localSheetId="14">#REF!</definedName>
    <definedName name="Full" localSheetId="20">#REF!</definedName>
    <definedName name="Full" localSheetId="9">#REF!</definedName>
    <definedName name="Full" localSheetId="25">#REF!</definedName>
    <definedName name="Full" localSheetId="17">#REF!</definedName>
    <definedName name="Full" localSheetId="24">#REF!</definedName>
    <definedName name="Full" localSheetId="34">#REF!</definedName>
    <definedName name="Full" localSheetId="8">#REF!</definedName>
    <definedName name="Full" localSheetId="23">#REF!</definedName>
    <definedName name="Full" localSheetId="13">#REF!</definedName>
    <definedName name="Full" localSheetId="7">#REF!</definedName>
    <definedName name="Full" localSheetId="33">#REF!</definedName>
    <definedName name="Full" localSheetId="18">#REF!</definedName>
    <definedName name="Full" localSheetId="21">#REF!</definedName>
    <definedName name="Full" localSheetId="22">#REF!</definedName>
    <definedName name="Full" localSheetId="10">#REF!</definedName>
    <definedName name="Full" localSheetId="29">#REF!</definedName>
    <definedName name="Full" localSheetId="28">#REF!</definedName>
    <definedName name="Full" localSheetId="31">#REF!</definedName>
    <definedName name="Full" localSheetId="30">#REF!</definedName>
    <definedName name="Full" localSheetId="32">#REF!</definedName>
    <definedName name="Full" localSheetId="26">#REF!</definedName>
    <definedName name="Full">#REF!</definedName>
    <definedName name="Glossary" localSheetId="2">#REF!</definedName>
    <definedName name="Glossary" localSheetId="3">#REF!</definedName>
    <definedName name="Glossary" localSheetId="1">#REF!</definedName>
    <definedName name="Glossary" localSheetId="19">#REF!</definedName>
    <definedName name="Glossary" localSheetId="16">#REF!</definedName>
    <definedName name="Glossary" localSheetId="12">#REF!</definedName>
    <definedName name="Glossary" localSheetId="5">#REF!</definedName>
    <definedName name="Glossary" localSheetId="4">#REF!</definedName>
    <definedName name="Glossary" localSheetId="15">#REF!</definedName>
    <definedName name="Glossary" localSheetId="11">#REF!</definedName>
    <definedName name="Glossary" localSheetId="27">#REF!</definedName>
    <definedName name="Glossary" localSheetId="14">#REF!</definedName>
    <definedName name="Glossary" localSheetId="20">#REF!</definedName>
    <definedName name="Glossary" localSheetId="9">#REF!</definedName>
    <definedName name="Glossary" localSheetId="25">#REF!</definedName>
    <definedName name="Glossary" localSheetId="17">#REF!</definedName>
    <definedName name="Glossary" localSheetId="24">#REF!</definedName>
    <definedName name="Glossary" localSheetId="34">#REF!</definedName>
    <definedName name="Glossary" localSheetId="8">#REF!</definedName>
    <definedName name="Glossary" localSheetId="23">#REF!</definedName>
    <definedName name="Glossary" localSheetId="13">#REF!</definedName>
    <definedName name="Glossary" localSheetId="7">#REF!</definedName>
    <definedName name="Glossary" localSheetId="33">#REF!</definedName>
    <definedName name="Glossary" localSheetId="18">#REF!</definedName>
    <definedName name="Glossary" localSheetId="21">#REF!</definedName>
    <definedName name="Glossary" localSheetId="22">#REF!</definedName>
    <definedName name="Glossary" localSheetId="10">#REF!</definedName>
    <definedName name="Glossary" localSheetId="29">#REF!</definedName>
    <definedName name="Glossary" localSheetId="28">#REF!</definedName>
    <definedName name="Glossary" localSheetId="31">#REF!</definedName>
    <definedName name="Glossary" localSheetId="30">#REF!</definedName>
    <definedName name="Glossary" localSheetId="32">#REF!</definedName>
    <definedName name="Glossary" localSheetId="26">#REF!</definedName>
    <definedName name="Glossary">#REF!</definedName>
    <definedName name="Introduction" localSheetId="2">#REF!</definedName>
    <definedName name="Introduction" localSheetId="3">#REF!</definedName>
    <definedName name="Introduction" localSheetId="1">#REF!</definedName>
    <definedName name="Introduction" localSheetId="19">#REF!</definedName>
    <definedName name="Introduction" localSheetId="16">#REF!</definedName>
    <definedName name="Introduction" localSheetId="12">#REF!</definedName>
    <definedName name="Introduction" localSheetId="5">#REF!</definedName>
    <definedName name="Introduction" localSheetId="4">#REF!</definedName>
    <definedName name="Introduction" localSheetId="15">#REF!</definedName>
    <definedName name="Introduction" localSheetId="11">#REF!</definedName>
    <definedName name="Introduction" localSheetId="27">#REF!</definedName>
    <definedName name="Introduction" localSheetId="14">#REF!</definedName>
    <definedName name="Introduction" localSheetId="20">#REF!</definedName>
    <definedName name="Introduction" localSheetId="9">#REF!</definedName>
    <definedName name="Introduction" localSheetId="25">#REF!</definedName>
    <definedName name="Introduction" localSheetId="17">#REF!</definedName>
    <definedName name="Introduction" localSheetId="24">#REF!</definedName>
    <definedName name="Introduction" localSheetId="34">#REF!</definedName>
    <definedName name="Introduction" localSheetId="8">#REF!</definedName>
    <definedName name="Introduction" localSheetId="23">#REF!</definedName>
    <definedName name="Introduction" localSheetId="13">#REF!</definedName>
    <definedName name="Introduction" localSheetId="7">#REF!</definedName>
    <definedName name="Introduction" localSheetId="33">#REF!</definedName>
    <definedName name="Introduction" localSheetId="18">#REF!</definedName>
    <definedName name="Introduction" localSheetId="21">#REF!</definedName>
    <definedName name="Introduction" localSheetId="22">#REF!</definedName>
    <definedName name="Introduction" localSheetId="10">#REF!</definedName>
    <definedName name="Introduction" localSheetId="29">#REF!</definedName>
    <definedName name="Introduction" localSheetId="28">#REF!</definedName>
    <definedName name="Introduction" localSheetId="31">#REF!</definedName>
    <definedName name="Introduction" localSheetId="30">#REF!</definedName>
    <definedName name="Introduction" localSheetId="32">#REF!</definedName>
    <definedName name="Introduction" localSheetId="26">#REF!</definedName>
    <definedName name="Introduction">#REF!</definedName>
    <definedName name="scope" localSheetId="2">#REF!</definedName>
    <definedName name="scope" localSheetId="3">#REF!</definedName>
    <definedName name="scope" localSheetId="1">#REF!</definedName>
    <definedName name="scope" localSheetId="19">#REF!</definedName>
    <definedName name="scope" localSheetId="16">#REF!</definedName>
    <definedName name="scope" localSheetId="12">#REF!</definedName>
    <definedName name="scope" localSheetId="5">#REF!</definedName>
    <definedName name="scope" localSheetId="4">#REF!</definedName>
    <definedName name="scope" localSheetId="15">#REF!</definedName>
    <definedName name="scope" localSheetId="11">#REF!</definedName>
    <definedName name="scope" localSheetId="27">#REF!</definedName>
    <definedName name="scope" localSheetId="14">#REF!</definedName>
    <definedName name="scope" localSheetId="20">#REF!</definedName>
    <definedName name="scope" localSheetId="9">#REF!</definedName>
    <definedName name="scope" localSheetId="25">#REF!</definedName>
    <definedName name="scope" localSheetId="17">#REF!</definedName>
    <definedName name="scope" localSheetId="24">#REF!</definedName>
    <definedName name="scope" localSheetId="34">#REF!</definedName>
    <definedName name="scope" localSheetId="8">#REF!</definedName>
    <definedName name="scope" localSheetId="23">#REF!</definedName>
    <definedName name="scope" localSheetId="13">#REF!</definedName>
    <definedName name="scope" localSheetId="7">#REF!</definedName>
    <definedName name="scope" localSheetId="33">#REF!</definedName>
    <definedName name="scope" localSheetId="18">#REF!</definedName>
    <definedName name="scope" localSheetId="21">#REF!</definedName>
    <definedName name="scope" localSheetId="22">#REF!</definedName>
    <definedName name="scope" localSheetId="10">#REF!</definedName>
    <definedName name="scope" localSheetId="29">#REF!</definedName>
    <definedName name="scope" localSheetId="28">#REF!</definedName>
    <definedName name="scope" localSheetId="31">#REF!</definedName>
    <definedName name="scope" localSheetId="30">#REF!</definedName>
    <definedName name="scope" localSheetId="32">#REF!</definedName>
    <definedName name="scope" localSheetId="26">#REF!</definedName>
    <definedName name="scope">#REF!</definedName>
    <definedName name="table1" localSheetId="2">#REF!</definedName>
    <definedName name="table1" localSheetId="3">#REF!</definedName>
    <definedName name="table1" localSheetId="1">#REF!</definedName>
    <definedName name="table1" localSheetId="19">#REF!</definedName>
    <definedName name="table1" localSheetId="16">#REF!</definedName>
    <definedName name="table1" localSheetId="12">#REF!</definedName>
    <definedName name="table1" localSheetId="5">#REF!</definedName>
    <definedName name="table1" localSheetId="4">#REF!</definedName>
    <definedName name="table1" localSheetId="15">#REF!</definedName>
    <definedName name="table1" localSheetId="11">#REF!</definedName>
    <definedName name="table1" localSheetId="27">#REF!</definedName>
    <definedName name="table1" localSheetId="14">#REF!</definedName>
    <definedName name="table1" localSheetId="20">#REF!</definedName>
    <definedName name="table1" localSheetId="9">#REF!</definedName>
    <definedName name="table1" localSheetId="25">#REF!</definedName>
    <definedName name="table1" localSheetId="17">#REF!</definedName>
    <definedName name="table1" localSheetId="24">#REF!</definedName>
    <definedName name="table1" localSheetId="34">#REF!</definedName>
    <definedName name="table1" localSheetId="8">#REF!</definedName>
    <definedName name="table1" localSheetId="23">#REF!</definedName>
    <definedName name="table1" localSheetId="13">#REF!</definedName>
    <definedName name="table1" localSheetId="7">#REF!</definedName>
    <definedName name="table1" localSheetId="33">#REF!</definedName>
    <definedName name="table1" localSheetId="18">#REF!</definedName>
    <definedName name="table1" localSheetId="21">#REF!</definedName>
    <definedName name="table1" localSheetId="22">#REF!</definedName>
    <definedName name="table1" localSheetId="10">#REF!</definedName>
    <definedName name="table1" localSheetId="29">#REF!</definedName>
    <definedName name="table1" localSheetId="28">#REF!</definedName>
    <definedName name="table1" localSheetId="31">#REF!</definedName>
    <definedName name="table1" localSheetId="30">#REF!</definedName>
    <definedName name="table1" localSheetId="32">#REF!</definedName>
    <definedName name="table1" localSheetId="26">#REF!</definedName>
    <definedName name="table1">#REF!</definedName>
  </definedNames>
  <calcPr calcId="191029"/>
  <customWorkbookViews>
    <customWorkbookView name="Paul A Atyeo - Personal View" guid="{0E4341BC-7460-48DA-9C41-74751D646F48}" mergeInterval="0" personalView="1" maximized="1" windowWidth="1920" windowHeight="782" tabRatio="843" activeSheetId="2"/>
    <customWorkbookView name="Rebecca De Nobrega - Personal View" guid="{35F8FF5D-62EA-4C51-A306-9AE3E976B184}" mergeInterval="0" personalView="1" maximized="1" windowWidth="1680" windowHeight="825" tabRatio="1000" activeSheetId="1"/>
    <customWorkbookView name="Sam Todd - Personal View" guid="{D50388A1-3D94-493F-94C9-755CDE47084A}" mergeInterval="0" personalView="1" maximized="1" windowWidth="1920" windowHeight="835" tabRatio="1000" activeSheetId="10"/>
    <customWorkbookView name="Minnie Nguyen - Personal View" guid="{528B9D5C-91BA-4419-B0A3-6A7A0F33C217}" autoUpdate="1" mergeInterval="15" personalView="1" maximized="1" windowWidth="1680" windowHeight="824" tabRatio="843" activeSheetId="14"/>
    <customWorkbookView name="Lauren Benger - Personal View" guid="{B72B915D-5110-4038-8484-311C77254E0D}" mergeInterval="0" personalView="1" maximized="1" windowWidth="1280" windowHeight="792" tabRatio="1000" activeSheetId="11"/>
    <customWorkbookView name="Sanna Coombs - Personal View" guid="{A7620550-8431-42CF-B64A-0E3985A19571}" mergeInterval="0" personalView="1" maximized="1" windowWidth="1676" windowHeight="825" tabRatio="1000" activeSheetId="14"/>
    <customWorkbookView name="Leanne Luong - Personal View" guid="{E7101579-3707-4216-9340-293265FEB8F8}" mergeInterval="0" personalView="1" maximized="1" windowWidth="1280" windowHeight="838" tabRatio="843" activeSheetId="2"/>
    <customWorkbookView name="Maryanne Barakat - Personal View" guid="{7654F8A6-9BAD-4CF1-9947-C423E2612AFE}" mergeInterval="0" personalView="1" maximized="1" windowWidth="1680" windowHeight="804" tabRatio="843" activeSheetId="11"/>
    <customWorkbookView name="Beatrix Forrest - Personal View" guid="{17BACD59-5547-456B-A1E5-4878B8C3D02F}" mergeInterval="0" personalView="1" yWindow="34" windowWidth="454" windowHeight="1370" tabRatio="843" activeSheetId="10"/>
    <customWorkbookView name="Matthew Jones - Personal View" guid="{238C7FF8-611B-4A0B-B09F-1D08EB38CC2E}" mergeInterval="0" personalView="1" maximized="1" windowWidth="1920" windowHeight="789" tabRatio="843" activeSheetId="1"/>
    <customWorkbookView name="ABS - Personal View" guid="{EC75359B-7D05-4EF8-9937-6CED0047FA27}" mergeInterval="0" personalView="1" maximized="1" xWindow="1912" yWindow="-5" windowWidth="1936" windowHeight="1056" tabRatio="861" activeSheetId="37"/>
  </customWorkbookViews>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9" l="1"/>
  <c r="A3" i="36"/>
  <c r="A3" i="2"/>
  <c r="A3" i="37"/>
  <c r="A3" i="35"/>
  <c r="A3" i="34"/>
  <c r="A3" i="29"/>
  <c r="A3" i="30"/>
  <c r="A3" i="27"/>
  <c r="A3" i="26"/>
  <c r="A3" i="25"/>
  <c r="A3" i="20"/>
  <c r="A3" i="13"/>
  <c r="A3" i="12"/>
  <c r="A3" i="4"/>
  <c r="A3" i="15"/>
  <c r="A3" i="14"/>
  <c r="A3" i="6"/>
  <c r="A3" i="9"/>
  <c r="A3" i="19"/>
  <c r="A3" i="8"/>
  <c r="A3" i="11"/>
  <c r="A3" i="21"/>
  <c r="A3" i="10"/>
  <c r="A3" i="7"/>
  <c r="A3" i="5"/>
  <c r="A3" i="3"/>
</calcChain>
</file>

<file path=xl/sharedStrings.xml><?xml version="1.0" encoding="utf-8"?>
<sst xmlns="http://schemas.openxmlformats.org/spreadsheetml/2006/main" count="9821" uniqueCount="3637">
  <si>
    <t>All persons</t>
  </si>
  <si>
    <t>Number of persons in household</t>
  </si>
  <si>
    <t>Number of adults in household</t>
  </si>
  <si>
    <t>Highest year of school completed</t>
  </si>
  <si>
    <t>Level of highest non-school qualification</t>
  </si>
  <si>
    <t>Bodily pain experienced in the last four weeks</t>
  </si>
  <si>
    <t xml:space="preserve"> </t>
  </si>
  <si>
    <t xml:space="preserve">  </t>
  </si>
  <si>
    <t>NUMPERHH</t>
  </si>
  <si>
    <t>HHADULT</t>
  </si>
  <si>
    <t>HH15OV</t>
  </si>
  <si>
    <t>HHC0T14</t>
  </si>
  <si>
    <t>EMPSTAT</t>
  </si>
  <si>
    <t>SAS name</t>
  </si>
  <si>
    <t>Main language spoken at home</t>
  </si>
  <si>
    <t>Number of children aged 0-17 years in household</t>
  </si>
  <si>
    <t>Number of children aged 0-14 years in household</t>
  </si>
  <si>
    <t>Proficiency in spoken English</t>
  </si>
  <si>
    <t>Whether ever served in the Australian Defence Force</t>
  </si>
  <si>
    <t>0. Not applicable</t>
  </si>
  <si>
    <t>WEIGHTS</t>
  </si>
  <si>
    <t>98. Not stated</t>
  </si>
  <si>
    <t>Household composition</t>
  </si>
  <si>
    <t>Social marital status</t>
  </si>
  <si>
    <t>8. Not stated</t>
  </si>
  <si>
    <t>97. Not applicable</t>
  </si>
  <si>
    <t>1. Yes</t>
  </si>
  <si>
    <t>5. No</t>
  </si>
  <si>
    <t>Age of person</t>
  </si>
  <si>
    <t>8. Not known</t>
  </si>
  <si>
    <t>Number of persons in household over 14 years</t>
  </si>
  <si>
    <t>HOUSEHOLD DETAILS</t>
  </si>
  <si>
    <t>HOUSEHOLD INCOME</t>
  </si>
  <si>
    <t>DWELLING CHARACTERISTICS</t>
  </si>
  <si>
    <t>Landlord Type</t>
  </si>
  <si>
    <t>0. Major Cities of Australia</t>
  </si>
  <si>
    <t>1. Inner Regional Australia</t>
  </si>
  <si>
    <t>2. Outer Regional Australia</t>
  </si>
  <si>
    <t>3. Remote Australia</t>
  </si>
  <si>
    <t>4. Very Remote Australia</t>
  </si>
  <si>
    <t>1. New South Wales</t>
  </si>
  <si>
    <t>2. Victoria</t>
  </si>
  <si>
    <t>3. Queensland</t>
  </si>
  <si>
    <t>4. South Australia</t>
  </si>
  <si>
    <t>5. Western Australia</t>
  </si>
  <si>
    <t>6. Tasmania</t>
  </si>
  <si>
    <t>7. Northern Territory</t>
  </si>
  <si>
    <t>8. Australian Capital Territory</t>
  </si>
  <si>
    <t>10. Ten or more</t>
  </si>
  <si>
    <t>1. First decile</t>
  </si>
  <si>
    <t>2. Second decile</t>
  </si>
  <si>
    <t>3. Third decile</t>
  </si>
  <si>
    <t>4. Fourth decile</t>
  </si>
  <si>
    <t>5. Fifth decile</t>
  </si>
  <si>
    <t>6. Sixth decile</t>
  </si>
  <si>
    <t>7. Seventh decile</t>
  </si>
  <si>
    <t>8. Eighth decile</t>
  </si>
  <si>
    <t>9. Ninth decile</t>
  </si>
  <si>
    <t>10. Tenth decile</t>
  </si>
  <si>
    <t>1. Never married</t>
  </si>
  <si>
    <t>2. Widowed</t>
  </si>
  <si>
    <t>3. Divorced</t>
  </si>
  <si>
    <t>4. Separated</t>
  </si>
  <si>
    <t>5. Married</t>
  </si>
  <si>
    <t>1. Male</t>
  </si>
  <si>
    <t>2. Female</t>
  </si>
  <si>
    <t>1. Married in a registered marriage</t>
  </si>
  <si>
    <t>2. Married in a de facto marriage</t>
  </si>
  <si>
    <t>3. Not married</t>
  </si>
  <si>
    <t>1. Very well</t>
  </si>
  <si>
    <t>2. Well</t>
  </si>
  <si>
    <t>3. Not well</t>
  </si>
  <si>
    <t>4. Not at all</t>
  </si>
  <si>
    <t>1. None</t>
  </si>
  <si>
    <t>2. Very mild</t>
  </si>
  <si>
    <t>3. Mild</t>
  </si>
  <si>
    <t>4. Moderate</t>
  </si>
  <si>
    <t>5. Severe</t>
  </si>
  <si>
    <t>6. Very Severe</t>
  </si>
  <si>
    <t>5. Migratory - Offshore - Shipping</t>
  </si>
  <si>
    <t>9. No usual address</t>
  </si>
  <si>
    <t>N0TO17HH</t>
  </si>
  <si>
    <t>All households</t>
  </si>
  <si>
    <t>Single Values</t>
  </si>
  <si>
    <t>PHN</t>
  </si>
  <si>
    <t>101. Central and Eastern Sydney</t>
  </si>
  <si>
    <t>102. Northern Sydney</t>
  </si>
  <si>
    <t>103. Western Sydney</t>
  </si>
  <si>
    <t>104. Nepean Blue Mountains</t>
  </si>
  <si>
    <t>105. South Western Sydney</t>
  </si>
  <si>
    <t>106. South Eastern NSW</t>
  </si>
  <si>
    <t>107. Western NSW</t>
  </si>
  <si>
    <t>108. Hunter New England and Central Coast</t>
  </si>
  <si>
    <t>109. North Coast</t>
  </si>
  <si>
    <t>201. North Western Melbourne</t>
  </si>
  <si>
    <t>202. Eastern Melbourne</t>
  </si>
  <si>
    <t>203. South Eastern Melbourne</t>
  </si>
  <si>
    <t>204. Gippsland</t>
  </si>
  <si>
    <t>205. Murray</t>
  </si>
  <si>
    <t>301. Brisbane North</t>
  </si>
  <si>
    <t>302. Brisbane South</t>
  </si>
  <si>
    <t>303. Gold Coast</t>
  </si>
  <si>
    <t>304. Darling Downs and West Moreton</t>
  </si>
  <si>
    <t>305. Western Queensland</t>
  </si>
  <si>
    <t>307. Northern Queensland</t>
  </si>
  <si>
    <t>401. Adelaide</t>
  </si>
  <si>
    <t>402. Country SA</t>
  </si>
  <si>
    <t>501. Perth North</t>
  </si>
  <si>
    <t>502. Perth South</t>
  </si>
  <si>
    <t>503. Country WA</t>
  </si>
  <si>
    <t>601. Tasmania</t>
  </si>
  <si>
    <t>701. Northern Territory</t>
  </si>
  <si>
    <t>801. Australian Capital Territory</t>
  </si>
  <si>
    <t>EMPLOYMENT</t>
  </si>
  <si>
    <t>PERSONAL INCOME</t>
  </si>
  <si>
    <t>Data item label and categories</t>
  </si>
  <si>
    <t>Population</t>
  </si>
  <si>
    <t>Household level items</t>
  </si>
  <si>
    <t>Data Items</t>
  </si>
  <si>
    <t>Index</t>
  </si>
  <si>
    <t>Selected Person level items - Demographics</t>
  </si>
  <si>
    <t>Contents</t>
  </si>
  <si>
    <t>Tables</t>
  </si>
  <si>
    <t>Summary</t>
  </si>
  <si>
    <t>Inquiries</t>
  </si>
  <si>
    <t>Back to top</t>
  </si>
  <si>
    <t>Level of highest educational attainment</t>
  </si>
  <si>
    <t>110. Murrumbidgee</t>
  </si>
  <si>
    <t>0. Major Urban</t>
  </si>
  <si>
    <t>1. Other Urban</t>
  </si>
  <si>
    <t>2. Bounded Locality</t>
  </si>
  <si>
    <t>3. Rural Balance</t>
  </si>
  <si>
    <t xml:space="preserve">            Australian Bureau of Statistics</t>
  </si>
  <si>
    <t>Further information about these and related statistics is available from the ABS website www.abs.gov.au, or contact the National Information and Referral Service on 1300 135 070.</t>
  </si>
  <si>
    <t>Registered marital status</t>
  </si>
  <si>
    <t>MAIN LANGUAGE SPOKEN AT HOME</t>
  </si>
  <si>
    <t>YOA</t>
  </si>
  <si>
    <t>Year of arrival - detailed</t>
  </si>
  <si>
    <t>Australian Statistical Geography Standard (ASGS)</t>
  </si>
  <si>
    <t>COUNTRY OF BIRTH</t>
  </si>
  <si>
    <t>Country of birth - SACC code</t>
  </si>
  <si>
    <t>Family composition of household</t>
  </si>
  <si>
    <t>Housing appropriateness (Canadian National Occupancy Standard)</t>
  </si>
  <si>
    <t>Sexual orientation</t>
  </si>
  <si>
    <t>Gender</t>
  </si>
  <si>
    <t>Hours spent each week providing unpaid care</t>
  </si>
  <si>
    <t>DWELLING STRUCTURE</t>
  </si>
  <si>
    <t>00. Not applicable</t>
  </si>
  <si>
    <t>Main source of household income</t>
  </si>
  <si>
    <t>0. None (includes studio apartments/bedsitters)</t>
  </si>
  <si>
    <t>HOUSEHOLD FINANCIAL STRESS</t>
  </si>
  <si>
    <t>2. No</t>
  </si>
  <si>
    <t>9. Refused</t>
  </si>
  <si>
    <t xml:space="preserve">3. Bisexual </t>
  </si>
  <si>
    <t>Whether ever in a jail, prison or correction facility (including remand awaiting a court hearing)</t>
  </si>
  <si>
    <t>Length of time in a jail, prison or correctional facility in days (including remand awaiting a court hearing)</t>
  </si>
  <si>
    <t>6. Other income</t>
  </si>
  <si>
    <t>7. Not stated</t>
  </si>
  <si>
    <t>OTHER DEMOGRAPHIC INFORMATION</t>
  </si>
  <si>
    <t>1. Has served in the Australian Defence Force</t>
  </si>
  <si>
    <t>EDUCATION</t>
  </si>
  <si>
    <t>Total current weekly personal income from all sources (continuous)</t>
  </si>
  <si>
    <t>CARE GIVING</t>
  </si>
  <si>
    <t>Dwelling structure</t>
  </si>
  <si>
    <t>1. Capital city</t>
  </si>
  <si>
    <t>1. Decile 1 (lowest)</t>
  </si>
  <si>
    <t>2. Decile 2</t>
  </si>
  <si>
    <t>3. Decile 3</t>
  </si>
  <si>
    <t>4. Decile 4</t>
  </si>
  <si>
    <t>5. Decile 5</t>
  </si>
  <si>
    <t>6. Decile 6</t>
  </si>
  <si>
    <t>7. Decile 7</t>
  </si>
  <si>
    <t>8. Decile 8</t>
  </si>
  <si>
    <t>9. Decile 9</t>
  </si>
  <si>
    <t>10. Decile 10 (highest)</t>
  </si>
  <si>
    <r>
      <t xml:space="preserve">                                 </t>
    </r>
    <r>
      <rPr>
        <sz val="28"/>
        <color indexed="8"/>
        <rFont val="Calibri"/>
        <family val="2"/>
      </rPr>
      <t>Australian Bureau of Statistics</t>
    </r>
  </si>
  <si>
    <t>1. Employed full-time</t>
  </si>
  <si>
    <t>2. Employed part-time</t>
  </si>
  <si>
    <t>9. Inadequately described</t>
  </si>
  <si>
    <t>1. 1-9 hours</t>
  </si>
  <si>
    <t>2. 10-19 hours</t>
  </si>
  <si>
    <t>3. 20-29 hours</t>
  </si>
  <si>
    <t>4. 30-39 hours</t>
  </si>
  <si>
    <t>6. 60 hours or more</t>
  </si>
  <si>
    <t>7. Don’t know</t>
  </si>
  <si>
    <t>98   Not known</t>
  </si>
  <si>
    <t>0   Not applicable</t>
  </si>
  <si>
    <t>ICD_DEPH</t>
  </si>
  <si>
    <t>DEPH_ONI</t>
  </si>
  <si>
    <t>0–85 in single years</t>
  </si>
  <si>
    <t>96 Undetermined</t>
  </si>
  <si>
    <t>97 Not applicable</t>
  </si>
  <si>
    <t>98 Not known</t>
  </si>
  <si>
    <t>DEPHRECI</t>
  </si>
  <si>
    <t xml:space="preserve">97 Not applicable </t>
  </si>
  <si>
    <t>DEPHPERI</t>
  </si>
  <si>
    <t>ICD_DEP</t>
  </si>
  <si>
    <t>DEP_ONI</t>
  </si>
  <si>
    <t>DEP_RECI</t>
  </si>
  <si>
    <t>DEP_PERI</t>
  </si>
  <si>
    <t>ICD_AFFH</t>
  </si>
  <si>
    <t>AFFH_ONI</t>
  </si>
  <si>
    <t>AFFHRECI</t>
  </si>
  <si>
    <t>ICD_AFF</t>
  </si>
  <si>
    <t>AFF_RECI</t>
  </si>
  <si>
    <t>ICD_ANXH</t>
  </si>
  <si>
    <t>ANXH_ONI</t>
  </si>
  <si>
    <t>ANXHRECI</t>
  </si>
  <si>
    <t>ICD_ANX</t>
  </si>
  <si>
    <t>ANX_ONI</t>
  </si>
  <si>
    <t>ANX_RECI</t>
  </si>
  <si>
    <t>ICD_AL</t>
  </si>
  <si>
    <t>AL_ONI</t>
  </si>
  <si>
    <t>AL_RE1I</t>
  </si>
  <si>
    <t>ICD_DRA4</t>
  </si>
  <si>
    <t>DRA4_ONI</t>
  </si>
  <si>
    <t>DRA4RECI</t>
  </si>
  <si>
    <t>ICDDRAD4</t>
  </si>
  <si>
    <t>DRAD4ONI</t>
  </si>
  <si>
    <t>DRAD4RCI</t>
  </si>
  <si>
    <t>ICD_DRD4</t>
  </si>
  <si>
    <t>DRD4_ONI</t>
  </si>
  <si>
    <t>DRD4RE1I</t>
  </si>
  <si>
    <t>ICD_SUBA</t>
  </si>
  <si>
    <t>SUBA_ONI</t>
  </si>
  <si>
    <t>SUBARECI</t>
  </si>
  <si>
    <t>ICDSUBAD</t>
  </si>
  <si>
    <t>SUBADONI</t>
  </si>
  <si>
    <t>SUBADRCI</t>
  </si>
  <si>
    <t>ICD_SUBD</t>
  </si>
  <si>
    <t>SUBD_ONI</t>
  </si>
  <si>
    <t>ICD_SUB</t>
  </si>
  <si>
    <t>SUB_ONI</t>
  </si>
  <si>
    <t>SUB_RE1I</t>
  </si>
  <si>
    <t>ICD_MH</t>
  </si>
  <si>
    <t>MH_ONI</t>
  </si>
  <si>
    <t>MH_RECI</t>
  </si>
  <si>
    <t>ICD_MHH</t>
  </si>
  <si>
    <t>MHH_ONI</t>
  </si>
  <si>
    <t>MHH_RECI</t>
  </si>
  <si>
    <t>I_DEPH12</t>
  </si>
  <si>
    <t>I_DEP12</t>
  </si>
  <si>
    <t>I_AFFH12</t>
  </si>
  <si>
    <t>I_AFF12</t>
  </si>
  <si>
    <t>I_ANXH12</t>
  </si>
  <si>
    <t>I_ANX12</t>
  </si>
  <si>
    <t>I_AL12</t>
  </si>
  <si>
    <t>I_DRA412</t>
  </si>
  <si>
    <t>IDRAD412</t>
  </si>
  <si>
    <t>I_DRD412</t>
  </si>
  <si>
    <t>I_SUBA12</t>
  </si>
  <si>
    <t>ISUBAD12</t>
  </si>
  <si>
    <t>I_SUBD12</t>
  </si>
  <si>
    <t>I_SUB12</t>
  </si>
  <si>
    <t>I_MHH12</t>
  </si>
  <si>
    <t>I_DEPH30</t>
  </si>
  <si>
    <t>I_DEP30</t>
  </si>
  <si>
    <t>I_AFFH30</t>
  </si>
  <si>
    <t>I_AFF30</t>
  </si>
  <si>
    <t>I_ANXH30</t>
  </si>
  <si>
    <t>I_ANX30</t>
  </si>
  <si>
    <t>I_AL30</t>
  </si>
  <si>
    <t>I_DRA430</t>
  </si>
  <si>
    <t>IDRAD430</t>
  </si>
  <si>
    <t>I_DRD430</t>
  </si>
  <si>
    <t>I_SUBA30</t>
  </si>
  <si>
    <t>ISUBAD30</t>
  </si>
  <si>
    <t>I_SUBD30</t>
  </si>
  <si>
    <t>I_SUB30</t>
  </si>
  <si>
    <t>I_MH30</t>
  </si>
  <si>
    <t>I_MHH30</t>
  </si>
  <si>
    <t xml:space="preserve">96 Undetermined      </t>
  </si>
  <si>
    <t>DSM_AFFH</t>
  </si>
  <si>
    <t>AFFH_OND</t>
  </si>
  <si>
    <t>AFFHRECD</t>
  </si>
  <si>
    <t>DSM_AFF</t>
  </si>
  <si>
    <t>AFF_OND</t>
  </si>
  <si>
    <t>AFF_RECD</t>
  </si>
  <si>
    <t xml:space="preserve">97 Not applicable    </t>
  </si>
  <si>
    <t xml:space="preserve">98 Not known         </t>
  </si>
  <si>
    <t>DSM_ANXH</t>
  </si>
  <si>
    <t>ANXH_OND</t>
  </si>
  <si>
    <t>ANXHRECD</t>
  </si>
  <si>
    <t>DSM_ANX</t>
  </si>
  <si>
    <t>ANX_OND</t>
  </si>
  <si>
    <t>ANX_RECD</t>
  </si>
  <si>
    <t>DSM_AL</t>
  </si>
  <si>
    <t>AL_OND</t>
  </si>
  <si>
    <t>AL_RE1D</t>
  </si>
  <si>
    <t>DSM_DRA4</t>
  </si>
  <si>
    <t>DRA4_OND</t>
  </si>
  <si>
    <t>DRA4RECD</t>
  </si>
  <si>
    <t>DSMDRAD4</t>
  </si>
  <si>
    <t>DRAD4OND</t>
  </si>
  <si>
    <t>DRAD4RCD</t>
  </si>
  <si>
    <t>DSM_DRD4</t>
  </si>
  <si>
    <t>DRD4_OND</t>
  </si>
  <si>
    <t>DRD4RE1D</t>
  </si>
  <si>
    <t>DSM_SUBA</t>
  </si>
  <si>
    <t>SUBA_OND</t>
  </si>
  <si>
    <t>SUBARECD</t>
  </si>
  <si>
    <t>DSMSUBAD</t>
  </si>
  <si>
    <t>SUBADOND</t>
  </si>
  <si>
    <t>SUBADRCD</t>
  </si>
  <si>
    <t>DSM_SUBD</t>
  </si>
  <si>
    <t>SUBD_OND</t>
  </si>
  <si>
    <t>SUBDRE1D</t>
  </si>
  <si>
    <t>DSM_SUB</t>
  </si>
  <si>
    <t>SUB_OND</t>
  </si>
  <si>
    <t>SUB_RE1D</t>
  </si>
  <si>
    <t>DSM_MH</t>
  </si>
  <si>
    <t>MH_OND</t>
  </si>
  <si>
    <t>MH_RECD</t>
  </si>
  <si>
    <t>DSM_MHH</t>
  </si>
  <si>
    <t>MHH_OND</t>
  </si>
  <si>
    <t>MHH_RECD</t>
  </si>
  <si>
    <t>D_AFFH12</t>
  </si>
  <si>
    <t>D_AFF12</t>
  </si>
  <si>
    <t>D_ANXH12</t>
  </si>
  <si>
    <t>D_ANX12</t>
  </si>
  <si>
    <t>D_AL12</t>
  </si>
  <si>
    <t>D_DRA412</t>
  </si>
  <si>
    <t>DDRAD412</t>
  </si>
  <si>
    <t>D_DRD412</t>
  </si>
  <si>
    <t>D_SUBA12</t>
  </si>
  <si>
    <t>DSUBAD12</t>
  </si>
  <si>
    <t>D_SUBD12</t>
  </si>
  <si>
    <t>D_SUB12</t>
  </si>
  <si>
    <t>D_MH12</t>
  </si>
  <si>
    <t>D_MHH12</t>
  </si>
  <si>
    <t>D_AFFH30</t>
  </si>
  <si>
    <t>D_AFF30</t>
  </si>
  <si>
    <t>D_ANXH30</t>
  </si>
  <si>
    <t>D_ANX30</t>
  </si>
  <si>
    <t>D_AL30</t>
  </si>
  <si>
    <t>D_DRA430</t>
  </si>
  <si>
    <t>DDRAD430</t>
  </si>
  <si>
    <t>D_DRD430</t>
  </si>
  <si>
    <t>D_SUBA30</t>
  </si>
  <si>
    <t>DSUBAD30</t>
  </si>
  <si>
    <t>D_SUBD30</t>
  </si>
  <si>
    <t>D_SUB30</t>
  </si>
  <si>
    <t>D_MH30</t>
  </si>
  <si>
    <t>D_MHH30</t>
  </si>
  <si>
    <t>DISORDER DISABILITY DAYS</t>
  </si>
  <si>
    <t>ANXDDAYS</t>
  </si>
  <si>
    <t>Number of Anxiety Disorder Specific Disability Days</t>
  </si>
  <si>
    <t>0–365 in single days</t>
  </si>
  <si>
    <t>997     Not applicable</t>
  </si>
  <si>
    <t>998     Not known</t>
  </si>
  <si>
    <t>SUBDDAYS</t>
  </si>
  <si>
    <t>Number of Substance Use Disorder Specific Disability Days</t>
  </si>
  <si>
    <t>997  Not applicable</t>
  </si>
  <si>
    <t>998  Not known</t>
  </si>
  <si>
    <t>AFFDDAYS</t>
  </si>
  <si>
    <t>Number of Affective Disorder Specific Disability Days</t>
  </si>
  <si>
    <t>997   Not applicable</t>
  </si>
  <si>
    <t>998   Not known</t>
  </si>
  <si>
    <t>DRGDDAYS</t>
  </si>
  <si>
    <t>Number of Drug Disorder Specific Disability Days</t>
  </si>
  <si>
    <t>MHDDAYS</t>
  </si>
  <si>
    <t>Number of Mental Disorder Specific Disability Days</t>
  </si>
  <si>
    <t>Comorbidity</t>
  </si>
  <si>
    <t>ICDNUM</t>
  </si>
  <si>
    <t>ICDNUMC</t>
  </si>
  <si>
    <t>ICDCO</t>
  </si>
  <si>
    <t>ICDCO2</t>
  </si>
  <si>
    <t>ICDCLCO</t>
  </si>
  <si>
    <t>ICDMHPH</t>
  </si>
  <si>
    <t>ICDMHPH2</t>
  </si>
  <si>
    <t>I_NUM12</t>
  </si>
  <si>
    <t>I_NUM12C</t>
  </si>
  <si>
    <t> </t>
  </si>
  <si>
    <t>I_CO12</t>
  </si>
  <si>
    <t>I_COP12</t>
  </si>
  <si>
    <t>I_CLCO12</t>
  </si>
  <si>
    <t>I_MHPH12</t>
  </si>
  <si>
    <t>IMHPH122</t>
  </si>
  <si>
    <t>I_NUM30</t>
  </si>
  <si>
    <t>I_NUM30C</t>
  </si>
  <si>
    <t>I_CO30</t>
  </si>
  <si>
    <t>I_CLCO30</t>
  </si>
  <si>
    <t>DSMNUM</t>
  </si>
  <si>
    <t>DSMNUMC</t>
  </si>
  <si>
    <t>DSMCO</t>
  </si>
  <si>
    <t>DSMCO2</t>
  </si>
  <si>
    <t>DSMCLCO</t>
  </si>
  <si>
    <t>DSMMHPH</t>
  </si>
  <si>
    <t>DSMMHPH2</t>
  </si>
  <si>
    <t>D_NUM12</t>
  </si>
  <si>
    <t>D_NUM12C</t>
  </si>
  <si>
    <t>D_CO12</t>
  </si>
  <si>
    <t>D_COP12</t>
  </si>
  <si>
    <t>D_CLCO12</t>
  </si>
  <si>
    <t>D_MHPH12</t>
  </si>
  <si>
    <t>DMHPH122</t>
  </si>
  <si>
    <t>D_NUM30</t>
  </si>
  <si>
    <t>D_NUM30C</t>
  </si>
  <si>
    <t>D_CO30</t>
  </si>
  <si>
    <t>D_CLCO30</t>
  </si>
  <si>
    <t>ICDNUMH</t>
  </si>
  <si>
    <t>ICDNUMHC</t>
  </si>
  <si>
    <t>ICDCOH</t>
  </si>
  <si>
    <t>ICDCOH2</t>
  </si>
  <si>
    <t>ICDCLCOH</t>
  </si>
  <si>
    <t>I_MPHH</t>
  </si>
  <si>
    <t>I_MPHH2</t>
  </si>
  <si>
    <t>I_NUMH12</t>
  </si>
  <si>
    <t>INUMH12C</t>
  </si>
  <si>
    <t>I_COH12</t>
  </si>
  <si>
    <t>I_COPH12</t>
  </si>
  <si>
    <t>ICLCOH12</t>
  </si>
  <si>
    <t>IMPHH12</t>
  </si>
  <si>
    <t>IMPHH122</t>
  </si>
  <si>
    <t>I_NUMH30</t>
  </si>
  <si>
    <t>INUMH30C</t>
  </si>
  <si>
    <t>I_COH30</t>
  </si>
  <si>
    <t>ICLCOH30</t>
  </si>
  <si>
    <t>DSMNUMH</t>
  </si>
  <si>
    <t>DSMNUMHC</t>
  </si>
  <si>
    <t>DSMCOH</t>
  </si>
  <si>
    <t>DSMCOH2</t>
  </si>
  <si>
    <t>DSMCLCOH</t>
  </si>
  <si>
    <t>D_MPHH</t>
  </si>
  <si>
    <t>D_MPHH2</t>
  </si>
  <si>
    <t>D_NUMH12</t>
  </si>
  <si>
    <t>DNUMH12C</t>
  </si>
  <si>
    <t>D_COH12</t>
  </si>
  <si>
    <t>D_COPH12</t>
  </si>
  <si>
    <t>DCLCOH12</t>
  </si>
  <si>
    <t>DMPHH12</t>
  </si>
  <si>
    <t>DMPHH122</t>
  </si>
  <si>
    <t>D_NUMH30</t>
  </si>
  <si>
    <t>DNUMH30C</t>
  </si>
  <si>
    <t>D_COH30</t>
  </si>
  <si>
    <t>DCLCOH30</t>
  </si>
  <si>
    <t>10. Arthritis</t>
  </si>
  <si>
    <t>11. Osteoporosis</t>
  </si>
  <si>
    <t>12. Asthma</t>
  </si>
  <si>
    <t>13. Cancer (including remission)</t>
  </si>
  <si>
    <t>14. Dementia</t>
  </si>
  <si>
    <t>15. Diabetes (excluding during pregnancy)</t>
  </si>
  <si>
    <t>16. Heart disease (including angina or past heart attack)</t>
  </si>
  <si>
    <t>17. Effects of a stroke</t>
  </si>
  <si>
    <t>18. Chronic kidney disease</t>
  </si>
  <si>
    <t>98. Not known</t>
  </si>
  <si>
    <t>99. Refusal</t>
  </si>
  <si>
    <t>Number of days totally unable to work, study or manage day to day activities in last 4 weeks</t>
  </si>
  <si>
    <t>Days in single values &lt;0..28&gt;</t>
  </si>
  <si>
    <t>Number of days had to reduce activities while able to work, study or manage day to day activities in last 4 weeks</t>
  </si>
  <si>
    <t>Number of times seen a doctor or any other health professional due to feelings in last 4 weeks</t>
  </si>
  <si>
    <t>How often physical health problems have been main cause of feelings in last 4 weeks</t>
  </si>
  <si>
    <t>Kessler score</t>
  </si>
  <si>
    <t>10–50 in single values</t>
  </si>
  <si>
    <t>98  Not known</t>
  </si>
  <si>
    <t>Grouped Kessler scores</t>
  </si>
  <si>
    <t>Grouped Kessler scores - CRUfAD cut-offs</t>
  </si>
  <si>
    <t>1. All of the time</t>
  </si>
  <si>
    <t>2. Most of the time</t>
  </si>
  <si>
    <t>3. Some of the time</t>
  </si>
  <si>
    <t>4. A little of the time</t>
  </si>
  <si>
    <t>5. None of the time</t>
  </si>
  <si>
    <t>1. Low distress level</t>
  </si>
  <si>
    <t>2. Moderate distress level</t>
  </si>
  <si>
    <t>3. High distress level</t>
  </si>
  <si>
    <t>4. Very high distress level</t>
  </si>
  <si>
    <t>5. Unable to determine level</t>
  </si>
  <si>
    <t>1. Low or no psychological distress</t>
  </si>
  <si>
    <t>2. Medium psychological distress</t>
  </si>
  <si>
    <t>3. High psychological distress</t>
  </si>
  <si>
    <t>K101A</t>
  </si>
  <si>
    <t>K101B</t>
  </si>
  <si>
    <t>K101C</t>
  </si>
  <si>
    <t>K101D</t>
  </si>
  <si>
    <t>K101E</t>
  </si>
  <si>
    <t>K101F</t>
  </si>
  <si>
    <t>K101G</t>
  </si>
  <si>
    <t>K101H</t>
  </si>
  <si>
    <t>K101I</t>
  </si>
  <si>
    <t>K101J</t>
  </si>
  <si>
    <t>K101K</t>
  </si>
  <si>
    <t>K101L</t>
  </si>
  <si>
    <t>K101M</t>
  </si>
  <si>
    <t>K101N</t>
  </si>
  <si>
    <t>KESSCORE</t>
  </si>
  <si>
    <t>KESSGRP</t>
  </si>
  <si>
    <t>K103CAT</t>
  </si>
  <si>
    <t>0 Not applicable</t>
  </si>
  <si>
    <t>7. Not applicable</t>
  </si>
  <si>
    <t>1–85 in single years</t>
  </si>
  <si>
    <t>1–997 in single values</t>
  </si>
  <si>
    <t>97   Not applicable</t>
  </si>
  <si>
    <t>1–996 in single values</t>
  </si>
  <si>
    <t>1–85 in single values</t>
  </si>
  <si>
    <t>0–996 in single values</t>
  </si>
  <si>
    <t>0–96 in single values</t>
  </si>
  <si>
    <t>DSM_DYS</t>
  </si>
  <si>
    <t>DSM_DYSH</t>
  </si>
  <si>
    <t>D_DYS12</t>
  </si>
  <si>
    <t>D_DYSH12</t>
  </si>
  <si>
    <t>D_DYS30</t>
  </si>
  <si>
    <t>D_DYSH30</t>
  </si>
  <si>
    <t>DYS_OND</t>
  </si>
  <si>
    <t>96   Undetermined</t>
  </si>
  <si>
    <t>DYSH_OND</t>
  </si>
  <si>
    <t>DYS_RECD</t>
  </si>
  <si>
    <t>DYSHRECD</t>
  </si>
  <si>
    <t>DYS_PERD</t>
  </si>
  <si>
    <t>DYSHPERD</t>
  </si>
  <si>
    <t>ICD_DYS</t>
  </si>
  <si>
    <t>ICD_DYSH</t>
  </si>
  <si>
    <t>I_DYS12</t>
  </si>
  <si>
    <t>I_DYSH12</t>
  </si>
  <si>
    <t>I_DYS30</t>
  </si>
  <si>
    <t>I_DYSH30</t>
  </si>
  <si>
    <t>DYS_ONI</t>
  </si>
  <si>
    <t>96  Undetermined</t>
  </si>
  <si>
    <t>97  Not applicable</t>
  </si>
  <si>
    <t>DYSH_ONI</t>
  </si>
  <si>
    <t>DYS_RECI</t>
  </si>
  <si>
    <t>DYSHRECI</t>
  </si>
  <si>
    <t>DYS_PERI</t>
  </si>
  <si>
    <t>DYSHPERI</t>
  </si>
  <si>
    <t>D_MDD12</t>
  </si>
  <si>
    <t>DSM_MDD</t>
  </si>
  <si>
    <t>D_MDD30</t>
  </si>
  <si>
    <t>D_MDDH12</t>
  </si>
  <si>
    <t>DSM_MDDH</t>
  </si>
  <si>
    <t>D_MDDH30</t>
  </si>
  <si>
    <t>MDD_OND</t>
  </si>
  <si>
    <t>MDD_RECD</t>
  </si>
  <si>
    <t>MDDHRECD</t>
  </si>
  <si>
    <t>MDD_PERD</t>
  </si>
  <si>
    <t>MDDHPERD</t>
  </si>
  <si>
    <t>2. Moderate</t>
  </si>
  <si>
    <t>4. None</t>
  </si>
  <si>
    <t>3. Moderate</t>
  </si>
  <si>
    <t>4. Severe</t>
  </si>
  <si>
    <t>1. Has a lifetime Dysthymic disorder</t>
  </si>
  <si>
    <t>5. Does not have a lifetime Dysthymic disorder</t>
  </si>
  <si>
    <t>1. Lifetime Dysthymia with 12 month symptoms</t>
  </si>
  <si>
    <t>2. Lifetime Dysthymia but no 12 month symptoms</t>
  </si>
  <si>
    <t>3. No lifetime Dysthymia with 12 month symptoms</t>
  </si>
  <si>
    <t>4. No lifetime Dysthymia and no 12 month symptoms</t>
  </si>
  <si>
    <t>1. Lifetime Dysthymia with 30 day symptoms</t>
  </si>
  <si>
    <t>2. Lifetime Dysthymia but no 30 day symptoms</t>
  </si>
  <si>
    <t>3. No lifetime Dysthymia with 30 day symptoms</t>
  </si>
  <si>
    <t>4. No lifetime Dysthymia and no 30 day symptoms</t>
  </si>
  <si>
    <t>Panic disorder</t>
  </si>
  <si>
    <t>DSM_PDS</t>
  </si>
  <si>
    <t>D_PDS12</t>
  </si>
  <si>
    <t>D_PDS30</t>
  </si>
  <si>
    <t>PD_OND</t>
  </si>
  <si>
    <t>PD_RECD</t>
  </si>
  <si>
    <t>PD_PERD</t>
  </si>
  <si>
    <t>ICD_PDS</t>
  </si>
  <si>
    <t>I_PDS12</t>
  </si>
  <si>
    <t>I_PDS30</t>
  </si>
  <si>
    <t>PD_ONI</t>
  </si>
  <si>
    <t>PD_RECI</t>
  </si>
  <si>
    <t>PD_PERI</t>
  </si>
  <si>
    <t>1. Has a lifetime Panic Disorder</t>
  </si>
  <si>
    <t>5. Does not have a lifetime Panic Disorder</t>
  </si>
  <si>
    <t>1. Lifetime Panic Disorder with 12 months symptoms</t>
  </si>
  <si>
    <t>2. Lifetime Panic Disorder but no 12 month symptoms</t>
  </si>
  <si>
    <t>3. No lifetime Panic Disorder with 12 months symptoms</t>
  </si>
  <si>
    <t>4. No lifetime Panic Disorder and no 12 month symptoms</t>
  </si>
  <si>
    <t>1. Lifetime Panic Disorder with 30 day symptoms</t>
  </si>
  <si>
    <t>2. Lifetime Panic Disorder but no 30 day symptoms</t>
  </si>
  <si>
    <t>3. No lifetime Panic Disorder with 30 day symptoms</t>
  </si>
  <si>
    <t>4. No lifetime Panic Disorder and no 30 day symptoms</t>
  </si>
  <si>
    <t>1. Has a lifetime Affective Disorder</t>
  </si>
  <si>
    <t>5. Does not have a lifetime Affective Disorder</t>
  </si>
  <si>
    <t>1. Has a lifetime Anxiety Disorder</t>
  </si>
  <si>
    <t>5. Does not have a lifetime Anxiety Disorder</t>
  </si>
  <si>
    <t>1. Has a lifetime Substance Dependence Disorder</t>
  </si>
  <si>
    <t>5. Does not have a lifetime Substance Dependence Disorder</t>
  </si>
  <si>
    <t>1. Has a lifetime Substance Use Disorder</t>
  </si>
  <si>
    <t>5. Does not have a lifetime Substance Use Disorder</t>
  </si>
  <si>
    <t xml:space="preserve">1. Has a lifetime mental disorder </t>
  </si>
  <si>
    <t>5. Does not have a lifetime mental disorder</t>
  </si>
  <si>
    <t xml:space="preserve">1. Lifetime Anxiety Disorder with 12 months symptoms    </t>
  </si>
  <si>
    <t xml:space="preserve">2. Lifetime Anxiety Disorder but no 12 month symptoms   </t>
  </si>
  <si>
    <t xml:space="preserve">3. No Lifetime Anxiety Disorder with 12 months symptoms </t>
  </si>
  <si>
    <t>4. No Lifetime Anxiety Disorder and no 12 month symptoms</t>
  </si>
  <si>
    <t>2. Lifetime Alcohol Use Disorder but no 12 month symptoms</t>
  </si>
  <si>
    <t>2. Lifetime Substance Dependence but no 12 month symptoms</t>
  </si>
  <si>
    <t>1. Lifetime Substance Use Disorder with 12 months symptoms</t>
  </si>
  <si>
    <t>2. Lifetime Substance Use Disorder but no 12 month symptoms</t>
  </si>
  <si>
    <t>3. No Lifetime Substance Use Disorder with 12 months symptoms</t>
  </si>
  <si>
    <t>4. No Lifetime Substance Use Disorder and no 12 month symptoms</t>
  </si>
  <si>
    <t>1. Lifetime Mental Health Disorder with 12 months symptoms</t>
  </si>
  <si>
    <t>2. Lifetime Mental Health Disorder but no 12 month symptoms</t>
  </si>
  <si>
    <t>3. No Lifetime Mental Health Disorder with 12 months symptoms</t>
  </si>
  <si>
    <t>4. No Lifetime Mental Health Disorder and no 12 month symptoms</t>
  </si>
  <si>
    <t xml:space="preserve">1. Lifetime Affective Disorder with 30 day symptoms     </t>
  </si>
  <si>
    <t xml:space="preserve">2. Lifetime Affective Disorder but no 30 day symptoms   </t>
  </si>
  <si>
    <t xml:space="preserve">3. No Lifetime Affective Disorder with 30 day symptoms  </t>
  </si>
  <si>
    <t>4. No Lifetime Affective Disorder and no 30 day symptoms</t>
  </si>
  <si>
    <t xml:space="preserve">1. Lifetime Anxiety Disorder with 30 day symptoms       </t>
  </si>
  <si>
    <t xml:space="preserve">2. Lifetime Anxiety Disorder but no 30 day symptoms     </t>
  </si>
  <si>
    <t xml:space="preserve">3. No Lifetime Anxiety Disorder with 30 day symptoms    </t>
  </si>
  <si>
    <t xml:space="preserve">4. No Lifetime Anxiety Disorder and no 30 day symptoms  </t>
  </si>
  <si>
    <t>1. Lifetime Alcohol Use Disorder with 30 day symptoms</t>
  </si>
  <si>
    <t>2. Lifetime Alcohol Use Disorder but no 30 day symptoms</t>
  </si>
  <si>
    <t>1. Lifetime Substance Dependence with 30 day symptoms</t>
  </si>
  <si>
    <t>2. Lifetime Substance Dependence but no 30 day symptoms</t>
  </si>
  <si>
    <t>1. Lifetime Substance Use Disorder with 30 day symptoms</t>
  </si>
  <si>
    <t>2. Lifetime Substance Use Disorder but no 30 day symptoms</t>
  </si>
  <si>
    <t>3. No Lifetime Substance Use Disorder with 30 day symptoms</t>
  </si>
  <si>
    <t>4. No Lifetime Substance Use Disorder and no 30 day symptoms</t>
  </si>
  <si>
    <t>1. Lifetime Mental Health Disorder with 30 day symptoms</t>
  </si>
  <si>
    <t xml:space="preserve">1. Has a lifetime Anxiety Disorder          </t>
  </si>
  <si>
    <t xml:space="preserve">1. Has a lifetime mental disorder          </t>
  </si>
  <si>
    <t xml:space="preserve">1. Lifetime Affective Disorder with 12 months symptoms     </t>
  </si>
  <si>
    <t xml:space="preserve">2. Lifetime Affective Disorder but no 12 month symptoms    </t>
  </si>
  <si>
    <t xml:space="preserve">3. No Lifetime Affective Disorder with 12 months symptoms  </t>
  </si>
  <si>
    <t xml:space="preserve">4. No Lifetime Affective Disorder and no 12 month symptoms </t>
  </si>
  <si>
    <t xml:space="preserve">1. Lifetime Mental Health Disorder with 30 day symptoms     </t>
  </si>
  <si>
    <t xml:space="preserve">2. Lifetime Mental Health Disorder but no 30 day symptoms   </t>
  </si>
  <si>
    <t xml:space="preserve">3. No Lifetime Mental Health Disorder with 30 day symptoms  </t>
  </si>
  <si>
    <t>4. No Lifetime Mental Health Disorder and no 30 day symptoms</t>
  </si>
  <si>
    <t>1. One disorder</t>
  </si>
  <si>
    <t>2. Two disorders</t>
  </si>
  <si>
    <t>3. Three or more disorders</t>
  </si>
  <si>
    <t>4. No disorder</t>
  </si>
  <si>
    <t>1. Affective disorder only</t>
  </si>
  <si>
    <t>2. Anxiety disorder only</t>
  </si>
  <si>
    <t>3. Substance Use disorder only</t>
  </si>
  <si>
    <t>4. Affective and anxiety disorders only</t>
  </si>
  <si>
    <t>5. Affective and substance use disorders only</t>
  </si>
  <si>
    <t>6. Anxiety and substance use disorders only</t>
  </si>
  <si>
    <t>7. Affective, anxiety and substance use only</t>
  </si>
  <si>
    <t>8. No mental disorder</t>
  </si>
  <si>
    <t>1. Physical condition only</t>
  </si>
  <si>
    <t>2. Affective disorder only</t>
  </si>
  <si>
    <t>3. Anxiety disorder only</t>
  </si>
  <si>
    <t>4.Substance use disorder only</t>
  </si>
  <si>
    <t>5. Affective and Anxiety disorders only</t>
  </si>
  <si>
    <t>6. Affective and Substance use disorders only</t>
  </si>
  <si>
    <t>7. Anxiety and Substance use disorders only</t>
  </si>
  <si>
    <t>8. Affective, Anxiety and Substance use disorders only</t>
  </si>
  <si>
    <t>9. Physical and Affective only</t>
  </si>
  <si>
    <t>10. Physical and Anxiety only</t>
  </si>
  <si>
    <t>11. Physical and Substance Use only</t>
  </si>
  <si>
    <t>12. Physical, Affective and Anxiety only</t>
  </si>
  <si>
    <t>16. No mental disorder or physical condition</t>
  </si>
  <si>
    <t>1. Two or more disorder from the same class</t>
  </si>
  <si>
    <t>2. Two or more disorder from different classes</t>
  </si>
  <si>
    <t>1. Any Mental Disorder Only</t>
  </si>
  <si>
    <t>2. Any Physical Condition Only</t>
  </si>
  <si>
    <t>3. Any Mental Disorder and Physical Condition</t>
  </si>
  <si>
    <t>4. No Mental Disorder or Physical Condition</t>
  </si>
  <si>
    <t>3. Substance use disorder only</t>
  </si>
  <si>
    <t>7. Affective, anxiety and substance use disorders only</t>
  </si>
  <si>
    <t>0. No disorder</t>
  </si>
  <si>
    <t>1. Any Mental Disorder only</t>
  </si>
  <si>
    <t>2. Any Physical Condition only</t>
  </si>
  <si>
    <t>2. Two or more disorders from different classes</t>
  </si>
  <si>
    <t>Agoraphobia</t>
  </si>
  <si>
    <t>DSM_AGO</t>
  </si>
  <si>
    <t>D_AGO12</t>
  </si>
  <si>
    <t>D_AGO30</t>
  </si>
  <si>
    <t>AGO_OND</t>
  </si>
  <si>
    <t>AGO_RECD</t>
  </si>
  <si>
    <t>AGO_PERD</t>
  </si>
  <si>
    <t>ICD_AGP</t>
  </si>
  <si>
    <t>ICD–10 Agoraphobia with/without Panic Disorder (Lifetime)</t>
  </si>
  <si>
    <t>I_AGP12</t>
  </si>
  <si>
    <t>ICD–10 Agoraphobia with/without Panic Disorder (12 months)</t>
  </si>
  <si>
    <t>I_AGP30</t>
  </si>
  <si>
    <t>ICD–10 Agoraphobia with/without Panic Disorder (30 days)</t>
  </si>
  <si>
    <t>AGP_ONI</t>
  </si>
  <si>
    <t>AGP_RECI</t>
  </si>
  <si>
    <t>AGP_PERI</t>
  </si>
  <si>
    <t>ICD–10 Agoraphobia with/without Panic Disorder Persistence</t>
  </si>
  <si>
    <t>DSM_GAD</t>
  </si>
  <si>
    <t>DSM_GADH</t>
  </si>
  <si>
    <t>D_GAD12</t>
  </si>
  <si>
    <t>D_GADH12</t>
  </si>
  <si>
    <t>D_GAD30</t>
  </si>
  <si>
    <t>D_GADH30</t>
  </si>
  <si>
    <t>GAD_OND</t>
  </si>
  <si>
    <t>GADH_OND</t>
  </si>
  <si>
    <t>GAD_RECD</t>
  </si>
  <si>
    <t>GADHRECD</t>
  </si>
  <si>
    <t>GAD_PERD</t>
  </si>
  <si>
    <t>GADHPERD</t>
  </si>
  <si>
    <t>ICD_GAD</t>
  </si>
  <si>
    <t>ICD_GADH</t>
  </si>
  <si>
    <t>I_GAD12</t>
  </si>
  <si>
    <t>I_GADH12</t>
  </si>
  <si>
    <t>I_GAD30</t>
  </si>
  <si>
    <t>I_GADH30</t>
  </si>
  <si>
    <t>GAD_ONI</t>
  </si>
  <si>
    <t>GADH_ONI</t>
  </si>
  <si>
    <t>GAD_RECI</t>
  </si>
  <si>
    <t>GADHRECI</t>
  </si>
  <si>
    <t>GAD_PERI</t>
  </si>
  <si>
    <t>GADHPERI</t>
  </si>
  <si>
    <t>SU3</t>
  </si>
  <si>
    <t>Frequency of drinking at least one drink (in past 12 months)</t>
  </si>
  <si>
    <t>DSM_ALAD</t>
  </si>
  <si>
    <t>D_ALA12</t>
  </si>
  <si>
    <t>D_ALAD12</t>
  </si>
  <si>
    <t>D_ALA30</t>
  </si>
  <si>
    <t>D_ALAD30</t>
  </si>
  <si>
    <t>ALA_OND</t>
  </si>
  <si>
    <t>ALAD_OND</t>
  </si>
  <si>
    <t>ALA_RECD</t>
  </si>
  <si>
    <t>ALADRECD</t>
  </si>
  <si>
    <t>ICD_ALA</t>
  </si>
  <si>
    <t>ICD_ALAD</t>
  </si>
  <si>
    <t>I_ALA12</t>
  </si>
  <si>
    <t>I_ALAD12</t>
  </si>
  <si>
    <t>I_ALA30</t>
  </si>
  <si>
    <t>I_ALAD30</t>
  </si>
  <si>
    <t>ALA_ONI</t>
  </si>
  <si>
    <t>ALAD_ONI</t>
  </si>
  <si>
    <t>ALA_RECI</t>
  </si>
  <si>
    <t>ALADRECI</t>
  </si>
  <si>
    <t>DSM_ALD</t>
  </si>
  <si>
    <t>D_ALD12</t>
  </si>
  <si>
    <t>D_ALD30</t>
  </si>
  <si>
    <t>ALD_OND</t>
  </si>
  <si>
    <t>ALD_RE1D</t>
  </si>
  <si>
    <t>ICD_ALD</t>
  </si>
  <si>
    <t>I_ALD12</t>
  </si>
  <si>
    <t>I_ALD30</t>
  </si>
  <si>
    <t>ALD_ONI</t>
  </si>
  <si>
    <t>ALD_RE1I</t>
  </si>
  <si>
    <t>SU103</t>
  </si>
  <si>
    <t>D_SUBH12</t>
  </si>
  <si>
    <t>D_SUBH30</t>
  </si>
  <si>
    <t>I_SUBH12</t>
  </si>
  <si>
    <t>I_SUBH30</t>
  </si>
  <si>
    <t>Substance use</t>
  </si>
  <si>
    <t>Suicide</t>
  </si>
  <si>
    <t xml:space="preserve">SUICIDAL THOUGHTS, PLANS AND ATTEMPTS </t>
  </si>
  <si>
    <t>Persons who had seriously thought about taking their own life</t>
  </si>
  <si>
    <t>Persons who had made a plan for taking their own life</t>
  </si>
  <si>
    <t>Persons who had attempted to take their own life</t>
  </si>
  <si>
    <t>Persons who had ever attempted to take their own life</t>
  </si>
  <si>
    <t>Persons admitted to hospital after most recent attempt to take their own life and who received follow-up service(s)</t>
  </si>
  <si>
    <t>Whether helped to make safety or suicide mitigation plan</t>
  </si>
  <si>
    <t>Persons who received follow-up service(s) after most recent attempt to take their own life</t>
  </si>
  <si>
    <t>Persons who used emergency response service in relation to their suicidal thoughts, plans or attempts in the last 12 months</t>
  </si>
  <si>
    <t>Persons close to someone who took or attempted to take their own life</t>
  </si>
  <si>
    <t>THSUICLT</t>
  </si>
  <si>
    <t>AFSTTHGT</t>
  </si>
  <si>
    <t>THSUIC12</t>
  </si>
  <si>
    <t>ALSTTHGT</t>
  </si>
  <si>
    <t>PLSUICLT</t>
  </si>
  <si>
    <t>AFSTPLAN</t>
  </si>
  <si>
    <t>PLSUIC12</t>
  </si>
  <si>
    <t>ALSTPLAN</t>
  </si>
  <si>
    <t>ATSUICLT</t>
  </si>
  <si>
    <t>NATMPTLT</t>
  </si>
  <si>
    <t>AFSUICAT</t>
  </si>
  <si>
    <t>ATSUIC12</t>
  </si>
  <si>
    <t>ALSUICAT</t>
  </si>
  <si>
    <t>DSM–IV PANIC DISORDER</t>
  </si>
  <si>
    <t>Whether ever seriously thought about taking own life</t>
  </si>
  <si>
    <t>Age first time seriously thought about taking own life</t>
  </si>
  <si>
    <t>Age last time seriously thought about taking own life</t>
  </si>
  <si>
    <t>Whether ever made a plan for taking own life</t>
  </si>
  <si>
    <t>Age first time made a plan for taking own life</t>
  </si>
  <si>
    <t>Whether ever attempted to take own life</t>
  </si>
  <si>
    <t>Number of times attempted to take own life in lifetime</t>
  </si>
  <si>
    <t>Age first attempted to take own life (all attempts)</t>
  </si>
  <si>
    <t>NEED FOR SUICIDE PREVENTION SERVICES</t>
  </si>
  <si>
    <t>Persons who endorsed they had experienced at least one traumatic event type</t>
  </si>
  <si>
    <t>DSM_PTS</t>
  </si>
  <si>
    <t>D_PTS12</t>
  </si>
  <si>
    <t>D_PTS30</t>
  </si>
  <si>
    <t>PTS_OND</t>
  </si>
  <si>
    <t>PTS_RECD</t>
  </si>
  <si>
    <t>PTS_PERD</t>
  </si>
  <si>
    <t>ICD_PTS</t>
  </si>
  <si>
    <t>I_PTS12</t>
  </si>
  <si>
    <t>I_PTS30</t>
  </si>
  <si>
    <t>PTS_ONI</t>
  </si>
  <si>
    <t>PTS_RECI</t>
  </si>
  <si>
    <t>PTS_PERI</t>
  </si>
  <si>
    <t>DSM–IV POST-TRAUMATIC STRESS DISORDER</t>
  </si>
  <si>
    <t>DSM_OCD</t>
  </si>
  <si>
    <t>D_OCD12</t>
  </si>
  <si>
    <t>D_OCD30</t>
  </si>
  <si>
    <t>OCD_OND</t>
  </si>
  <si>
    <t>96    Undetermined</t>
  </si>
  <si>
    <t>97    Not applicable</t>
  </si>
  <si>
    <t>98    Not known</t>
  </si>
  <si>
    <t>OCD_RECD</t>
  </si>
  <si>
    <t>OCD_PERD</t>
  </si>
  <si>
    <t>ICD_OCD</t>
  </si>
  <si>
    <t>I_OCD12</t>
  </si>
  <si>
    <t>I_OCD30</t>
  </si>
  <si>
    <t>OCD_ONI</t>
  </si>
  <si>
    <t>OCD_RECI</t>
  </si>
  <si>
    <t>OCD_PERI</t>
  </si>
  <si>
    <t>Whether did any activities with family or friends in last four weeks</t>
  </si>
  <si>
    <t>Whether did any activities with community groups or clubs in last four weeks</t>
  </si>
  <si>
    <t>Whether participated in any organised volunteer work in last four weeks</t>
  </si>
  <si>
    <t>Whether felt lonely in last four weeks</t>
  </si>
  <si>
    <t>Sense of being part of a group or community</t>
  </si>
  <si>
    <t>DISORDERED EATING</t>
  </si>
  <si>
    <t>Whether ever went on eating binges at least once a week for several months or longer</t>
  </si>
  <si>
    <t>Level of importance that weight/shape had in relation to thoughts about self in the last 12 months</t>
  </si>
  <si>
    <t>Whether ever self-harmed</t>
  </si>
  <si>
    <t>Persons who had ever self-harmed</t>
  </si>
  <si>
    <t>Whether self-harmed in last 12 months</t>
  </si>
  <si>
    <t>Age last time self-harmed</t>
  </si>
  <si>
    <t>Smoker status</t>
  </si>
  <si>
    <t>Daily smoker status</t>
  </si>
  <si>
    <t xml:space="preserve">SMOKING </t>
  </si>
  <si>
    <t>DSM_SO</t>
  </si>
  <si>
    <t>D_SO12</t>
  </si>
  <si>
    <t>D_SO30</t>
  </si>
  <si>
    <t>SO_OND</t>
  </si>
  <si>
    <t>SO_RECD</t>
  </si>
  <si>
    <t>ICD_SO</t>
  </si>
  <si>
    <t>I_SO12</t>
  </si>
  <si>
    <t>I_SO30</t>
  </si>
  <si>
    <t>SO_ONI</t>
  </si>
  <si>
    <t>SO_RECI</t>
  </si>
  <si>
    <t>Social phobia</t>
  </si>
  <si>
    <t>Whether ever admitted overnight or longer in hospital for any reason</t>
  </si>
  <si>
    <t>Number of times in life admitted overnight or longer to a hospital for any reason</t>
  </si>
  <si>
    <t>Age first admitted to hospital overnight or longer</t>
  </si>
  <si>
    <t>SERVICE UTILISATION - HOSPITALISATIONS</t>
  </si>
  <si>
    <t>SERVICE UTILISATION - CONSULTATIONS</t>
  </si>
  <si>
    <t>Type of service accessed for mental health in lifetime</t>
  </si>
  <si>
    <t>GENERAL PRACTITIONERS</t>
  </si>
  <si>
    <t>PSYCHIATRIST</t>
  </si>
  <si>
    <t>PSYCHOLOGIST</t>
  </si>
  <si>
    <t>MENTAL HEALTH NURSE</t>
  </si>
  <si>
    <t>SPECIALIST DOCTOR OR SURGEON</t>
  </si>
  <si>
    <t>SERVICE UTILISATION - PHONE AND DIGITAL</t>
  </si>
  <si>
    <t>SERVICE UTILISATION - PERCEIVED NEED</t>
  </si>
  <si>
    <t>SERVICE UTILISATION - SOCIAL SUPPORT SERVICES</t>
  </si>
  <si>
    <t>SERVICE UTILISATION - DISORDER SPECIFIC</t>
  </si>
  <si>
    <t>Affective Disorder Specific 12 Month Treatment</t>
  </si>
  <si>
    <t>Anxiety Disorder Specific 12 Month Treatment</t>
  </si>
  <si>
    <t>Whether received professional treatment for episodes of alcohol or drugs at any time in the past 12 months</t>
  </si>
  <si>
    <t>Any Mental Disorder Specific 12 Month Treatment</t>
  </si>
  <si>
    <t>ANXTRT12</t>
  </si>
  <si>
    <t>MHTRT12</t>
  </si>
  <si>
    <t>8. Don't know</t>
  </si>
  <si>
    <t>1. Current smoker daily</t>
  </si>
  <si>
    <t>2. Current smoker weekly (at least once a week but not daily)</t>
  </si>
  <si>
    <t>3. Current smoker less than weekly</t>
  </si>
  <si>
    <t>4. Ex-smoker</t>
  </si>
  <si>
    <t>5. Never smoked</t>
  </si>
  <si>
    <t>1. Current daily smoker</t>
  </si>
  <si>
    <t>2. Past daily smoker (still smokes)</t>
  </si>
  <si>
    <t>3. Past daily smoker (ex-smoker)</t>
  </si>
  <si>
    <t>4. Never smoked daily</t>
  </si>
  <si>
    <t>PAINQ01</t>
  </si>
  <si>
    <t>8. None of the above</t>
  </si>
  <si>
    <t>3. Good</t>
  </si>
  <si>
    <t>Selected Person level items - Comorbidity</t>
  </si>
  <si>
    <t>Selected Person level items - Depressive episode</t>
  </si>
  <si>
    <t>Selected Person level items - Panic disorder</t>
  </si>
  <si>
    <t>Selected Person level items - Social phobia</t>
  </si>
  <si>
    <t>Selected Person level items - Bipolar disorder</t>
  </si>
  <si>
    <t xml:space="preserve">Selected Person level items - Substance use </t>
  </si>
  <si>
    <t>Selected Person level items - Suicide</t>
  </si>
  <si>
    <t>Selected Person level items - Disordered eating</t>
  </si>
  <si>
    <t>Selected Person level items - Self management</t>
  </si>
  <si>
    <t>1. Admitted to hospital</t>
  </si>
  <si>
    <t>2. Treated in a hospital emergency department</t>
  </si>
  <si>
    <t>3. Treated by a doctor or nurse</t>
  </si>
  <si>
    <t>1. Went on eating binges</t>
  </si>
  <si>
    <t>2. Did not go on eating binges</t>
  </si>
  <si>
    <t>1. Went on eating binges in the last 12 months</t>
  </si>
  <si>
    <t>2. Did not go on eating binges in the last 12 months</t>
  </si>
  <si>
    <t>1. Not at all important</t>
  </si>
  <si>
    <t>5. Extremely important</t>
  </si>
  <si>
    <t>1. Information about mental illness, its treatment, and available services</t>
  </si>
  <si>
    <t>2. Medicine or tablets</t>
  </si>
  <si>
    <t>3. Psychotherapy</t>
  </si>
  <si>
    <t>4. Cognitive behaviour therapy</t>
  </si>
  <si>
    <t>5. Counselling</t>
  </si>
  <si>
    <t>6. Help to sort out housing or money problems</t>
  </si>
  <si>
    <t>7. Help to improve ability to work, or to use time in other ways</t>
  </si>
  <si>
    <t>8. Help to improve ability to look after self or home</t>
  </si>
  <si>
    <t>9. Help to meet other people for support or company</t>
  </si>
  <si>
    <t>10. Other</t>
  </si>
  <si>
    <t>99. Refused</t>
  </si>
  <si>
    <t>1. I preferred to manage myself</t>
  </si>
  <si>
    <t>2. I didn't think anything more could help</t>
  </si>
  <si>
    <t>4. I was afraid to ask for help, or of what others would think of me if I did</t>
  </si>
  <si>
    <t>5. I didn’t think I could afford it</t>
  </si>
  <si>
    <t>6. I asked but didn't get the help</t>
  </si>
  <si>
    <t>7. I got help from another source</t>
  </si>
  <si>
    <t>1. I didn't think they knew how to help</t>
  </si>
  <si>
    <t>2. I was uncomfortable talking about these problems</t>
  </si>
  <si>
    <t>4. I relied on family and friends</t>
  </si>
  <si>
    <t>5. I felt I'd be treated differently if people thought I had a mental illness</t>
  </si>
  <si>
    <t>6. I didn't think it was fair to expect it</t>
  </si>
  <si>
    <t>7. I didn't feel ready to seek help</t>
  </si>
  <si>
    <t>8. I couldn't get this kind of help where I lived</t>
  </si>
  <si>
    <t>2. Psychiatrist</t>
  </si>
  <si>
    <t>3. Psychologist</t>
  </si>
  <si>
    <t>4. Mental health nurse</t>
  </si>
  <si>
    <t>5. Other mental health professional</t>
  </si>
  <si>
    <t>7. Other health professional</t>
  </si>
  <si>
    <t>3. I didn't know where to get help</t>
  </si>
  <si>
    <t>1. Need fully met</t>
  </si>
  <si>
    <t>2. Need partially met</t>
  </si>
  <si>
    <t>3. Need not met</t>
  </si>
  <si>
    <t>4. No need</t>
  </si>
  <si>
    <t>1. Hospitalisation only</t>
  </si>
  <si>
    <t>2. Consultation only</t>
  </si>
  <si>
    <t>3. Hospitalisation and consultation</t>
  </si>
  <si>
    <t>1. One consultation</t>
  </si>
  <si>
    <t>2. Two to four consultations</t>
  </si>
  <si>
    <t>3. Five to nine consultations</t>
  </si>
  <si>
    <t>4. Ten to nineteen consultations</t>
  </si>
  <si>
    <t>5. Twenty to forty nine consultations</t>
  </si>
  <si>
    <t>6. Fifty or more consultations</t>
  </si>
  <si>
    <t>1. GP only</t>
  </si>
  <si>
    <t>2. Mental health professionals only</t>
  </si>
  <si>
    <t>4. GP and mental health professionals only</t>
  </si>
  <si>
    <t>1. No consultation</t>
  </si>
  <si>
    <t>2. Physical health consultation only</t>
  </si>
  <si>
    <t>3. Mental health consultation only</t>
  </si>
  <si>
    <t>4. Physical and mental health consultations</t>
  </si>
  <si>
    <t>1. Met in person</t>
  </si>
  <si>
    <t>2. By phone (voice only)</t>
  </si>
  <si>
    <t>3. Video or web conference</t>
  </si>
  <si>
    <t>01. Public hospital outpatients, public community health services or public community mental health services</t>
  </si>
  <si>
    <t>02. Paid or refunded in full by Medicare (Bulkbilled)</t>
  </si>
  <si>
    <t>03. Paid or refunded in part by Medicare (Bulkbilled)</t>
  </si>
  <si>
    <t>04. Paid or refunded in full by private health insurance</t>
  </si>
  <si>
    <t>05. Paid or refunded in part by private health insurance</t>
  </si>
  <si>
    <t>06. You, a friend or family member paid in full, without refunds</t>
  </si>
  <si>
    <t>07. You, a friend or family member paid in part</t>
  </si>
  <si>
    <t>08. None of the above</t>
  </si>
  <si>
    <t>1. Public hospital outpatients, public community health services or public community mental health services</t>
  </si>
  <si>
    <t>2. Paid or refunded in full by Medicare (Bulkbilled)</t>
  </si>
  <si>
    <t>3. Paid or refunded in part by Medicare (Bulkbilled)</t>
  </si>
  <si>
    <t>4. Paid or refunded in full by private health insurance</t>
  </si>
  <si>
    <t>5. Paid or refunded in part by private health insurance</t>
  </si>
  <si>
    <t>6. You, a friend or family member paid in full, without refunds</t>
  </si>
  <si>
    <t>7. You, a friend or family member paid in part</t>
  </si>
  <si>
    <t>1. Public</t>
  </si>
  <si>
    <t>5. Private</t>
  </si>
  <si>
    <t>6. Both public and private</t>
  </si>
  <si>
    <t>01. Injury or results of injury</t>
  </si>
  <si>
    <t>03. Diabetes</t>
  </si>
  <si>
    <t>04. Arthritis</t>
  </si>
  <si>
    <t>05. Heart attack</t>
  </si>
  <si>
    <t>06. Angina or high blood pressure</t>
  </si>
  <si>
    <t>07. Cancer</t>
  </si>
  <si>
    <t>08. Stroke</t>
  </si>
  <si>
    <t>09. Stomach or duodenal ulcer, or gall bladder or liver trouble</t>
  </si>
  <si>
    <t>01. Psychosis including schizophrenia</t>
  </si>
  <si>
    <t>02. Anxiety</t>
  </si>
  <si>
    <t>03. Depression</t>
  </si>
  <si>
    <t>04. Bipolar disorder</t>
  </si>
  <si>
    <t>05. Drug-related problems</t>
  </si>
  <si>
    <t>06. Alcohol-related problems</t>
  </si>
  <si>
    <t>07. Personality disorder</t>
  </si>
  <si>
    <t xml:space="preserve">08. Other </t>
  </si>
  <si>
    <t>1. Thoughts</t>
  </si>
  <si>
    <t>1. Has a lifetime Obsessive Compulsive Disorder</t>
  </si>
  <si>
    <t>5. Does not have a lifetime Obsessive Compulsive Disorder</t>
  </si>
  <si>
    <t>1. Lifetime OCD with 12 months symptoms</t>
  </si>
  <si>
    <t>2. Lifetime OCD but no 12 months symptoms</t>
  </si>
  <si>
    <t>3. No lifetime OCD with 12 months symptoms</t>
  </si>
  <si>
    <t>4. No lifetime OCD but no 12 months symptoms</t>
  </si>
  <si>
    <t>1. Lifetime OCD with 30 day symptoms</t>
  </si>
  <si>
    <t>2. Lifetime OCD but no 30 day symptoms</t>
  </si>
  <si>
    <t>3. No lifetime OCD with 30 day symptoms</t>
  </si>
  <si>
    <t>4. No lifetime OCD but no 30 day symptoms</t>
  </si>
  <si>
    <t>5. Other</t>
  </si>
  <si>
    <t>1. Has a lifetime Social Phobia Disorder</t>
  </si>
  <si>
    <t>5. Does not have a lifetime Social Phobia Disorder</t>
  </si>
  <si>
    <t>1. Lifetime Social Phobia with 12 months symptoms</t>
  </si>
  <si>
    <t>2. Lifetime Social Phobia but no 12 month symptoms</t>
  </si>
  <si>
    <t>3. No Lifetime Social Phobia with 12 months symptoms</t>
  </si>
  <si>
    <t>4. No Lifetime Social Phobia and no 12 month symptoms</t>
  </si>
  <si>
    <t>1. Lifetime Social Phobia with 30 day symptoms</t>
  </si>
  <si>
    <t>2. Lifetime Social Phobia but no 30 day symptoms</t>
  </si>
  <si>
    <t>3. No Lifetime Social Phobia with 30 day symptoms</t>
  </si>
  <si>
    <t>4. No Lifetime Social Phobia and no 30 day symptoms</t>
  </si>
  <si>
    <t>1. Has a lifetime agoraphobia disorder</t>
  </si>
  <si>
    <t>5. Does not have a lifetime agoraphobia disorder</t>
  </si>
  <si>
    <t>1. Lifetime agoraphobia with 12 months symptoms</t>
  </si>
  <si>
    <t>2. Lifetime agoraphobia but no 12 month symptoms</t>
  </si>
  <si>
    <t>3. No lifetime agoraphobia with 12 months symptoms</t>
  </si>
  <si>
    <t>4. No lifetime agoraphobia and no 12 month symptoms</t>
  </si>
  <si>
    <t>1. Lifetime agoraphobia with 30 day symptoms</t>
  </si>
  <si>
    <t>2. Lifetime agoraphobia but no 30 day symptoms</t>
  </si>
  <si>
    <t>3. No lifetime agoraphobia with 30 day symptoms</t>
  </si>
  <si>
    <t>4. No lifetime agoraphobia and no 30 day symptoms</t>
  </si>
  <si>
    <t>1. Has a lifetime Generalised Anxiety Disorder</t>
  </si>
  <si>
    <t>5. Does not have a lifetime Generalised Anxiety Disorder</t>
  </si>
  <si>
    <t>1. Lifetime GAD with 12 month symptoms</t>
  </si>
  <si>
    <t>2. Lifetime GAD but no 12 month symptoms</t>
  </si>
  <si>
    <t>3. No lifetime GAD with 12 month symptoms</t>
  </si>
  <si>
    <t>4. No lifetime GAD and no 12 month symptoms</t>
  </si>
  <si>
    <t>1. Lifetime GAD with 30 day symptoms</t>
  </si>
  <si>
    <t>2. Lifetime GAD but no 30 day symptoms</t>
  </si>
  <si>
    <t>3. No lifetime GAD with 30 day symptoms</t>
  </si>
  <si>
    <t>4. No lifetime GAD and no 30 day symptoms</t>
  </si>
  <si>
    <t>2. Plans</t>
  </si>
  <si>
    <t>3. Attempts</t>
  </si>
  <si>
    <t>4. No suicidal thoughts or behaviours</t>
  </si>
  <si>
    <t>4. No suicidal thoughts or behaviours in last 12 months</t>
  </si>
  <si>
    <t>1. Received health service immediately following most recent attempt to take own life</t>
  </si>
  <si>
    <t>5. Did not receive health service immediately following most recent attempt to take own life</t>
  </si>
  <si>
    <t>10. Crisis support and counselling service</t>
  </si>
  <si>
    <t>11. Emergency response services (e.g. police, ambulance officer or paramedic)</t>
  </si>
  <si>
    <t>12. Hospital emergency department</t>
  </si>
  <si>
    <t>13. Hospital inpatient service (admitted to hospital for one or more nights)</t>
  </si>
  <si>
    <t>14. General practitioner</t>
  </si>
  <si>
    <t>15. Psychiatrist or psychologist</t>
  </si>
  <si>
    <t>16. Lived experience worker or peer worker</t>
  </si>
  <si>
    <t>98. Don't know</t>
  </si>
  <si>
    <t>1. Within 24 hours</t>
  </si>
  <si>
    <t>2. 1-7 days later</t>
  </si>
  <si>
    <t>3. Over a week, but no more than a month later</t>
  </si>
  <si>
    <t>4. More than a month later</t>
  </si>
  <si>
    <t>17. Self-help or support group meeting in person</t>
  </si>
  <si>
    <t>18. Counselling or health service provided by school, on campus or in the workplace</t>
  </si>
  <si>
    <t>19. Online support group, forum or chat room</t>
  </si>
  <si>
    <t>20. Online treatment program, training or self-assessment</t>
  </si>
  <si>
    <t>21. Other health professional or service</t>
  </si>
  <si>
    <t>22. Did not use health service</t>
  </si>
  <si>
    <t>1. Used services</t>
  </si>
  <si>
    <t>5. Did not use services</t>
  </si>
  <si>
    <t>11. Emergency department or other hospital-based service</t>
  </si>
  <si>
    <t>SELF-HARM</t>
  </si>
  <si>
    <t>1. Nearly every day</t>
  </si>
  <si>
    <t>2. 3–4 days per week</t>
  </si>
  <si>
    <t>3. 1–2 days per week</t>
  </si>
  <si>
    <t>4. 1–3 days per month</t>
  </si>
  <si>
    <t>5. Less than once a month</t>
  </si>
  <si>
    <t>6. Did not drink in past 12 months</t>
  </si>
  <si>
    <t>1. Has a lifetime Alcohol Dependence disorder</t>
  </si>
  <si>
    <t>1. Has a lifetime Alcohol Use Disorder</t>
  </si>
  <si>
    <t>5. Does not have a lifetime Alcohol Use Disorder</t>
  </si>
  <si>
    <t>1. Lifetime Alcohol Use Disorder with 12 month symptoms</t>
  </si>
  <si>
    <t>1. Lifetime  Drug Dependence Disorder with 12 month symptoms</t>
  </si>
  <si>
    <t>2. Lifetime Drug Dependence Disorder but no 12 month symptoms</t>
  </si>
  <si>
    <t>1. Lifetime Drug Dependence Disorder with 30 day symptoms</t>
  </si>
  <si>
    <t>2. Lifetime Drug Dependence Disorder but no 30 day symptoms</t>
  </si>
  <si>
    <t>01. Combat experience</t>
  </si>
  <si>
    <t>02. Relief worker in war zone</t>
  </si>
  <si>
    <t>03. Civilian in war zone</t>
  </si>
  <si>
    <t>04. Civilian in region of terror</t>
  </si>
  <si>
    <t>05. Refugee</t>
  </si>
  <si>
    <t>06. Kidnapped</t>
  </si>
  <si>
    <t>07. Toxic chemical exposure</t>
  </si>
  <si>
    <t>10. Natural disaster</t>
  </si>
  <si>
    <t>11. Man-made disaster</t>
  </si>
  <si>
    <t>12. Life-threatening illness</t>
  </si>
  <si>
    <t>15. Beaten up by someone else</t>
  </si>
  <si>
    <t>17. Raped</t>
  </si>
  <si>
    <t>18. Other sexual assault</t>
  </si>
  <si>
    <t>19. Stalked</t>
  </si>
  <si>
    <t>22. Traumatic event to loved one</t>
  </si>
  <si>
    <t>27. Other traumatic event</t>
  </si>
  <si>
    <t>14. Beaten up by spouse or romantic partner</t>
  </si>
  <si>
    <t>16. Mugged or threatened with a weapon</t>
  </si>
  <si>
    <t>20. Unexpected death of loved one</t>
  </si>
  <si>
    <t>24. Accidentally caused serious injury or death</t>
  </si>
  <si>
    <t>25. Purposely injured, tortured, or killed someone</t>
  </si>
  <si>
    <t>26. Saw atrocities</t>
  </si>
  <si>
    <t>29. Witnessed physical fight at home</t>
  </si>
  <si>
    <t>28. Private event</t>
  </si>
  <si>
    <t>97. Did not experience a traumatic event</t>
  </si>
  <si>
    <t>1. Has a lifetime Post Traumatic Stress Disorder</t>
  </si>
  <si>
    <t>5. Does not have a lifetime Post Traumatic Stress Disorder</t>
  </si>
  <si>
    <t>1. Lifetime PTSD with 12 month symptoms</t>
  </si>
  <si>
    <t>2. Lifetime PTSD but no 12 month symptoms</t>
  </si>
  <si>
    <t>3. No lifetime PTSD with 12 month symptoms</t>
  </si>
  <si>
    <t>4. No lifetime PTSD and no 12 month symptoms</t>
  </si>
  <si>
    <t>1. Lifetime PTSD with 30 day symptoms</t>
  </si>
  <si>
    <t>2. Lifetime PTSD but no 30 day symptoms</t>
  </si>
  <si>
    <t>3. No lifetime PTSD with 30 day symptoms</t>
  </si>
  <si>
    <t>4. No lifetime PTSD and no 30 day symptoms</t>
  </si>
  <si>
    <t>5. Does not have a  lifetime Post Traumatic Stress Disorder</t>
  </si>
  <si>
    <t>1. Lifetime PTSD with 12 months symptoms</t>
  </si>
  <si>
    <t>Selected Person level items - Agoraphobia</t>
  </si>
  <si>
    <t xml:space="preserve">All persons </t>
  </si>
  <si>
    <t>All selected persons</t>
  </si>
  <si>
    <t>Persons 15 years and over</t>
  </si>
  <si>
    <t>Persons who reported having been in jail</t>
  </si>
  <si>
    <t>Persons who were unable to work or carry out normal activities due to any Anxiety Disorder</t>
  </si>
  <si>
    <t>Persons who were unable to work or carry out normal activities due to any Substance Use Disorder</t>
  </si>
  <si>
    <t>Persons who were unable to work or carry out normal activities due to any Affective Disorder</t>
  </si>
  <si>
    <t>Persons who were unable to work or carry out normal activities due to any Drug Disorder</t>
  </si>
  <si>
    <t>Persons who were unable to work or carry out normal activities due to any Mental Disorder</t>
  </si>
  <si>
    <t>6. Already made one with another provider</t>
  </si>
  <si>
    <t xml:space="preserve">Persons who provided unpaid care </t>
  </si>
  <si>
    <t>Whether provides unpaid care</t>
  </si>
  <si>
    <t xml:space="preserve">1. Provides unpaid care </t>
  </si>
  <si>
    <t xml:space="preserve">2. Does not provide unpaid care </t>
  </si>
  <si>
    <t>Persons who had seriously thought of taking their own life or had made a plan to take their own life (excluding persons who had ever attempted to take their own life)</t>
  </si>
  <si>
    <t>Persons who had thought of taking their own life or made a plan to take their own life (excluding persons who have attempted to take their own life)</t>
  </si>
  <si>
    <t>Whether ever used health service because of thoughts or plans to take own life</t>
  </si>
  <si>
    <t>1. Used health service because of thoughts or plans to take own life</t>
  </si>
  <si>
    <t>5. Did not use health service because of thoughts or plans to take own life</t>
  </si>
  <si>
    <t xml:space="preserve">97. Not applicable </t>
  </si>
  <si>
    <t>Remoteness area (ARIA) - ASGS 2016</t>
  </si>
  <si>
    <t>Greater Capital City Statistical Areas (GCCSA) - ASGS 2016</t>
  </si>
  <si>
    <t>Section of State - ASGS 2016</t>
  </si>
  <si>
    <t>State or territory - ASGS 2016</t>
  </si>
  <si>
    <t>SEIFA - Index of Relative Socio-economic Disadvantage - 2016 - SA1 - Deciles - National</t>
  </si>
  <si>
    <t>SEIFA - Index of Relative Socio-economic Disadvantage - 2016 - SA1 - Deciles - State</t>
  </si>
  <si>
    <t>SEIFA - Index of Economic Resources - 2016 - SA1 - Deciles - National</t>
  </si>
  <si>
    <t>SEIFA - Index of Economic Resources - 2016 - SA1 - Deciles - State</t>
  </si>
  <si>
    <t>SEIFA - Index of Education and Occupation - 2016 - SA1 - Deciles - National</t>
  </si>
  <si>
    <t>SEIFA - Index of Education and Occupation - 2016 - SA1 - Deciles - State</t>
  </si>
  <si>
    <t>SEIFA - Index of Relative Socio-economic Disadvantage - 2016 - SA2 - Deciles - National</t>
  </si>
  <si>
    <t>SEIFA - Index of Relative Socio-economic Disadvantage - 2016 - SA2 - Deciles - State</t>
  </si>
  <si>
    <t>SEIFA - Index of Economic Resources - 2016 - SA2 - Deciles - National</t>
  </si>
  <si>
    <t>SEIFA - Index of Economic Resources - 2016 - SA2 - Deciles - State</t>
  </si>
  <si>
    <t>SEIFA - Index of Education and Occupation - 2016 - SA2 - Deciles - National</t>
  </si>
  <si>
    <t>SEIFA - Index of Education and Occupation - 2016 - SA2 - Deciles - State</t>
  </si>
  <si>
    <t>WHO-DAS</t>
  </si>
  <si>
    <t>VISA STATUS</t>
  </si>
  <si>
    <t>Persons not born in Australia who arrived in the last 10 years</t>
  </si>
  <si>
    <t>0. Not applicable - not recent migrant or temporary resident</t>
  </si>
  <si>
    <t>1. Permanent - Skilled</t>
  </si>
  <si>
    <t>2. Permanent - Family</t>
  </si>
  <si>
    <t>3. Permanent - Humanitarian</t>
  </si>
  <si>
    <t>4. Permanent - Other/n.f.d.</t>
  </si>
  <si>
    <t>5. Temporary - Student</t>
  </si>
  <si>
    <t>6. Temporary - Other/n.f.d.</t>
  </si>
  <si>
    <t>14. Status not determined</t>
  </si>
  <si>
    <t>Migration summary</t>
  </si>
  <si>
    <t>1. Born in Australia</t>
  </si>
  <si>
    <t xml:space="preserve">3. Born overseas and arrived in the last 10 years - Australian citizen </t>
  </si>
  <si>
    <t xml:space="preserve">4. Born overseas and arrived in the last 10 years - New Zealand citizen </t>
  </si>
  <si>
    <t>5. Born overseas and arrived in the last 10 years - Both Australian and New Zealand citizen</t>
  </si>
  <si>
    <t>6. Born overseas and arrived in the last 10 years - Citizen of another country and planning to stay more than 12 months</t>
  </si>
  <si>
    <t xml:space="preserve">Main applicant for current visa </t>
  </si>
  <si>
    <t>1. Was main applicant on current visa application</t>
  </si>
  <si>
    <t>2. Was secondary applicant on current visa application</t>
  </si>
  <si>
    <t>3. Could not be determined if was main applicant on current visa application</t>
  </si>
  <si>
    <t>Current residency status</t>
  </si>
  <si>
    <t>1. Has permanent residency status (recent migrants)</t>
  </si>
  <si>
    <t>2. Has temporary residency status</t>
  </si>
  <si>
    <t xml:space="preserve">3. Status not determined </t>
  </si>
  <si>
    <t>1. Has permanent residency - Permanent Visa</t>
  </si>
  <si>
    <t>2. Has permanent residency - Australian citizen</t>
  </si>
  <si>
    <t>3. Not studying</t>
  </si>
  <si>
    <t>Level of current non-school qualification</t>
  </si>
  <si>
    <t>2. University / Other higher education</t>
  </si>
  <si>
    <t>SELF-ASSESSED HEALTH</t>
  </si>
  <si>
    <t>1. Excellent</t>
  </si>
  <si>
    <t>2. Very good</t>
  </si>
  <si>
    <t>4. Fair</t>
  </si>
  <si>
    <t>5. Poor</t>
  </si>
  <si>
    <t>Self-assessed health</t>
  </si>
  <si>
    <t xml:space="preserve">2. Mild </t>
  </si>
  <si>
    <t>8. Don’t know</t>
  </si>
  <si>
    <t>99   Refused</t>
  </si>
  <si>
    <t>999   Refused</t>
  </si>
  <si>
    <t>99  Refused</t>
  </si>
  <si>
    <t>99 Refused</t>
  </si>
  <si>
    <t xml:space="preserve">99 Refused </t>
  </si>
  <si>
    <t xml:space="preserve">99 Refused    </t>
  </si>
  <si>
    <t>999     Refused</t>
  </si>
  <si>
    <t>999  Refused</t>
  </si>
  <si>
    <t xml:space="preserve">99  Refused </t>
  </si>
  <si>
    <t>99    Refused</t>
  </si>
  <si>
    <t>Whether any admissions were for a physical health problem</t>
  </si>
  <si>
    <t>Whether ever admitted overnight or longer to hospital for mental health problem</t>
  </si>
  <si>
    <t>Age first time admitted overnight or longer for mental health problem</t>
  </si>
  <si>
    <t>Long-term health conditions</t>
  </si>
  <si>
    <t>LONG-TERM HEALTH CONDITIONS</t>
  </si>
  <si>
    <t>Whether has a long-term health condition</t>
  </si>
  <si>
    <t>1. Has a long-term health condition</t>
  </si>
  <si>
    <t>5. Does not have a long-term health condition</t>
  </si>
  <si>
    <t>Selected Person level items - Long-term health conditions</t>
  </si>
  <si>
    <t>PSYCHOLOGICAL DISTRESS</t>
  </si>
  <si>
    <t>Amount of difficulty standing for long periods</t>
  </si>
  <si>
    <t>Amount of difficulty learning a new task</t>
  </si>
  <si>
    <t>Amount of difficulty in joining community activities</t>
  </si>
  <si>
    <t>Amount been emotionally affected by health problems</t>
  </si>
  <si>
    <t>Amount of difficulty concentrating on doing something for ten minutes</t>
  </si>
  <si>
    <t>Amount of difficulty walking long distances</t>
  </si>
  <si>
    <t>Amount of difficulty washing whole body</t>
  </si>
  <si>
    <t xml:space="preserve">Amount of difficulty getting dressed </t>
  </si>
  <si>
    <t>Amount of difficulty dealing with people you don't know</t>
  </si>
  <si>
    <t>Amount of difficulty maintaining a friendship</t>
  </si>
  <si>
    <t>Amount of difficulty in your day to day work</t>
  </si>
  <si>
    <t>Amount of difficulty taking care of household responsibilities</t>
  </si>
  <si>
    <t>5. Extreme/Cannot do</t>
  </si>
  <si>
    <t>Type of service accessed for mental health in last 12 months</t>
  </si>
  <si>
    <t>Number of consultations with any health professional for mental health in last 12 months</t>
  </si>
  <si>
    <t>Type of GP consultation in last 12 months</t>
  </si>
  <si>
    <t>Number of consultations with a GP for physical or mental health in last 12 months</t>
  </si>
  <si>
    <t>Persons who have seen a GP in last 12 months</t>
  </si>
  <si>
    <t>Number of consultations with a GP for mental health in last 12 months</t>
  </si>
  <si>
    <t>Persons who have seen a GP for mental health in last 12 months</t>
  </si>
  <si>
    <t>Length of consultation with a GP for mental health on average (in minutes) in last 12 months</t>
  </si>
  <si>
    <t>Number of times admitted to hospital for a physical health problem in last 12 months</t>
  </si>
  <si>
    <t>Total number of nights admitted for physical health problem in last 12 months</t>
  </si>
  <si>
    <t>Whether admitted overnight or longer to hospital for mental health problem in last 12 months</t>
  </si>
  <si>
    <t>Number of times admitted to hospital for mental health problem in last 12 months</t>
  </si>
  <si>
    <t>Persons admitted to hospital for mental health problem in last 12 months</t>
  </si>
  <si>
    <t>Whether admitted overnight or longer to hospital for physical health problem in last 12 months</t>
  </si>
  <si>
    <t>Whether seriously thought about taking own life in last 12 months</t>
  </si>
  <si>
    <t>Whether made a plan for taking own life in last 12 months</t>
  </si>
  <si>
    <t>Whether attempted to take own life in last 12 months</t>
  </si>
  <si>
    <t>Whether received as much help as needed from crisis support and counselling service in last 12 months</t>
  </si>
  <si>
    <t>Persons who used crisis support and counselling service in relation to their suicidal thoughts, plans or attempts in last 12 months</t>
  </si>
  <si>
    <t>Whether received as much help as needed from hospital emergency department in last 12 months</t>
  </si>
  <si>
    <t>Persons who used hospital emergency department in relation to their suicidal thoughts, plans or attempts in last 12 months</t>
  </si>
  <si>
    <t>Whether received as much help as needed from hospital inpatient service in last 12 months</t>
  </si>
  <si>
    <t>Persons who used hospital inpatient service in relation to their suicidal thoughts, plans or attempts in last 12 months</t>
  </si>
  <si>
    <t>Whether received as much help as needed from general practitioner in last 12 months</t>
  </si>
  <si>
    <t>Persons who used general practitioner in relation to their suicidal thoughts, plans or attempts in last 12 months</t>
  </si>
  <si>
    <t>Whether received as much help as needed from psychiatrist or psychologist in last 12 months</t>
  </si>
  <si>
    <t>Persons who used psychiatrist or psychologist in relation to their suicidal thoughts, plans or attempts in last 12 months</t>
  </si>
  <si>
    <t>Whether received as much help as needed from lived experience worker or peer worker in last 12 months</t>
  </si>
  <si>
    <t>Persons who used lived experience worker or peer worker in relation to their suicidal thoughts, plans or attempts in last 12 months</t>
  </si>
  <si>
    <t>Whether received as much help as needed from self-help or support group meeting in person in last 12 months</t>
  </si>
  <si>
    <t>Persons who used self-help or support group meeting in relation to their suicidal thoughts or plans in last 12 months</t>
  </si>
  <si>
    <t>Whether received as much help as needed from counselling/health service provided by school/campus/workplace in last 12 months</t>
  </si>
  <si>
    <t>Persons who used counselling/health service provided by school/campus/workplace in relation to their suicidal thoughts or plans in last 12 months</t>
  </si>
  <si>
    <t>Persons who had self-harmed in last 12 months</t>
  </si>
  <si>
    <t>13. Physical, Affective and Substance use only</t>
  </si>
  <si>
    <t>14. Physical, Anxiety and Substance use only</t>
  </si>
  <si>
    <t>15. Physical, Affective, Anxiety and Substance use only</t>
  </si>
  <si>
    <t>4. Very important</t>
  </si>
  <si>
    <t>2. Slightly important</t>
  </si>
  <si>
    <t>3. Moderately important</t>
  </si>
  <si>
    <t>Self-harm</t>
  </si>
  <si>
    <t>Persons who had received health service(s) following most recent attempt to take their own life</t>
  </si>
  <si>
    <t>Whether received health service immediately following most recent attempt to take own life</t>
  </si>
  <si>
    <t>COVID-19</t>
  </si>
  <si>
    <t>INCDECU1</t>
  </si>
  <si>
    <t>Total current weekly household income from all sources: deciles</t>
  </si>
  <si>
    <t>99. Not known</t>
  </si>
  <si>
    <t>INCDECEH</t>
  </si>
  <si>
    <t>All Households</t>
  </si>
  <si>
    <t>Year of arrival in Australia</t>
  </si>
  <si>
    <t xml:space="preserve">98. Not stated/inadequately described  </t>
  </si>
  <si>
    <t>6. Not in the labour force</t>
  </si>
  <si>
    <t>Industry of main job</t>
  </si>
  <si>
    <t xml:space="preserve">Occupation in main job </t>
  </si>
  <si>
    <r>
      <t>Hours usually worked per week in all jobs</t>
    </r>
    <r>
      <rPr>
        <b/>
        <strike/>
        <sz val="9"/>
        <rFont val="Arial"/>
        <family val="2"/>
      </rPr>
      <t xml:space="preserve"> </t>
    </r>
  </si>
  <si>
    <t>Status in employment in main job</t>
  </si>
  <si>
    <t>1. Employee</t>
  </si>
  <si>
    <t xml:space="preserve">6. Contributing family worker </t>
  </si>
  <si>
    <t>INCDECPN</t>
  </si>
  <si>
    <t>Gross weekly personal income in deciles</t>
  </si>
  <si>
    <t>Main source of personal income</t>
  </si>
  <si>
    <t>Whether perceived need for help with housing or money problems was met</t>
  </si>
  <si>
    <t>Whether perceived need for help to improve ability to work or use time effectively was met</t>
  </si>
  <si>
    <t>Whether perceived need for help to improve ability to look after self or home was met</t>
  </si>
  <si>
    <t>Perceived need for any mental health services</t>
  </si>
  <si>
    <t>Whether perceived need for skills training was met</t>
  </si>
  <si>
    <t>Whether perceived need for social intervention was met</t>
  </si>
  <si>
    <t xml:space="preserve">Whether perceived need for counselling or talking therapies for mental health was met </t>
  </si>
  <si>
    <t xml:space="preserve">Whether perceived need for Information on mental health was met </t>
  </si>
  <si>
    <t>1–365 in single values</t>
  </si>
  <si>
    <t>Whether still seeing GP for problems with mental health</t>
  </si>
  <si>
    <t>6. Don’t know</t>
  </si>
  <si>
    <t>5. Ten years or more</t>
  </si>
  <si>
    <t>4. Five years to less than 10 years</t>
  </si>
  <si>
    <t>3. Two years to less than 5 years</t>
  </si>
  <si>
    <t>2. 12 months to less than 2 years</t>
  </si>
  <si>
    <t>1. Less than 12 month ago</t>
  </si>
  <si>
    <t>ACCSRV12</t>
  </si>
  <si>
    <t>ACCSRVLT</t>
  </si>
  <si>
    <t>TYPSRV12</t>
  </si>
  <si>
    <t>TYPSRVLT</t>
  </si>
  <si>
    <t>MHCONS</t>
  </si>
  <si>
    <t>MHCONS12</t>
  </si>
  <si>
    <t>MHNUM12</t>
  </si>
  <si>
    <t>MHCNTC12</t>
  </si>
  <si>
    <t>MHMHPRO</t>
  </si>
  <si>
    <t>MHMHPR12</t>
  </si>
  <si>
    <t>MHUSE12</t>
  </si>
  <si>
    <t>MHGP</t>
  </si>
  <si>
    <t>GP12</t>
  </si>
  <si>
    <t>MHGP12</t>
  </si>
  <si>
    <t>LCONGPMH</t>
  </si>
  <si>
    <t>MHPSYI</t>
  </si>
  <si>
    <t>MHPSYI12</t>
  </si>
  <si>
    <t>MHPSYO</t>
  </si>
  <si>
    <t>MHPSYO12</t>
  </si>
  <si>
    <t>MHMHN</t>
  </si>
  <si>
    <t>MHMHN12</t>
  </si>
  <si>
    <t>LCONNUMH</t>
  </si>
  <si>
    <t>MHOTHMH</t>
  </si>
  <si>
    <t>MHOMH12</t>
  </si>
  <si>
    <t>LCONOMHP</t>
  </si>
  <si>
    <t>MHOTHDR</t>
  </si>
  <si>
    <t>MHODR12</t>
  </si>
  <si>
    <t>OTHDR12</t>
  </si>
  <si>
    <t>LCONSPDR</t>
  </si>
  <si>
    <t>MHOTHGEN</t>
  </si>
  <si>
    <t>OTHGEN12</t>
  </si>
  <si>
    <t>MHOGEN12</t>
  </si>
  <si>
    <t>LCONOHP</t>
  </si>
  <si>
    <t>LCONP1MH</t>
  </si>
  <si>
    <t>LCONP2MH</t>
  </si>
  <si>
    <t>SR105</t>
  </si>
  <si>
    <t>PNINFO</t>
  </si>
  <si>
    <t>RNMINFO</t>
  </si>
  <si>
    <t>RSMINFO</t>
  </si>
  <si>
    <t>PNMEDS</t>
  </si>
  <si>
    <t>RNMMEDS</t>
  </si>
  <si>
    <t>RSMMEDS</t>
  </si>
  <si>
    <t>PNTHRPY</t>
  </si>
  <si>
    <t>RNMTHPY</t>
  </si>
  <si>
    <t>RSMTHPY</t>
  </si>
  <si>
    <t>PNHOUS</t>
  </si>
  <si>
    <t>RNMHOUS</t>
  </si>
  <si>
    <t>RSMHOUS</t>
  </si>
  <si>
    <t>PNWORK</t>
  </si>
  <si>
    <t>RNMWORK</t>
  </si>
  <si>
    <t>RSMWORK</t>
  </si>
  <si>
    <t>PNCARE</t>
  </si>
  <si>
    <t>RNMCARE</t>
  </si>
  <si>
    <t>RSMCARE</t>
  </si>
  <si>
    <t>PNMETPPL</t>
  </si>
  <si>
    <t>RNMPPL</t>
  </si>
  <si>
    <t>RSMPPL</t>
  </si>
  <si>
    <t>PN4CAT</t>
  </si>
  <si>
    <t>PNSKILLS</t>
  </si>
  <si>
    <t>PNSOCIAL</t>
  </si>
  <si>
    <t>Persons who had used treatment programs, training, assessments or other tools to improve mental health in last 12 months</t>
  </si>
  <si>
    <t>Persons who had used mental health support groups, forums or chat rooms in last 12 months</t>
  </si>
  <si>
    <t>Persons who have seen a GP in person for mental health in last 12 months</t>
  </si>
  <si>
    <t>OTHER MENTAL HEALTH PROFESSIONALS</t>
  </si>
  <si>
    <t xml:space="preserve">Whether used mental health or support services during COVID-19 pandemic </t>
  </si>
  <si>
    <t>Whether needed to use mental health or support services during COVID-19 pandemic but did not</t>
  </si>
  <si>
    <t>USE OF MENTAL HEALTH OR SUPPORT SERVICES</t>
  </si>
  <si>
    <t>OTHER HEALTH PROFESSIONALS</t>
  </si>
  <si>
    <t xml:space="preserve">Persons not employed and not at school </t>
  </si>
  <si>
    <t>10. Positions not available/offered</t>
  </si>
  <si>
    <t>11. Did not have pre-requisites</t>
  </si>
  <si>
    <t>12. Own ill-health or disability</t>
  </si>
  <si>
    <t>13. Caring for family members</t>
  </si>
  <si>
    <t>14. No time</t>
  </si>
  <si>
    <t>15. Studying/returning to studies</t>
  </si>
  <si>
    <t>16. Location/transport reasons</t>
  </si>
  <si>
    <t>17. Lack of computer skills/access</t>
  </si>
  <si>
    <t>18. Lack of literacy, numeracy or English skills</t>
  </si>
  <si>
    <t>19. Discrimination because of ethnic or cultural background</t>
  </si>
  <si>
    <t>20. Discrimination for any other reason</t>
  </si>
  <si>
    <t>21. Financial reasons</t>
  </si>
  <si>
    <t>22. Age related reasons</t>
  </si>
  <si>
    <t>23. Do not want to work</t>
  </si>
  <si>
    <t xml:space="preserve">24. Do not need to work </t>
  </si>
  <si>
    <t>25. Other</t>
  </si>
  <si>
    <t>99. Not applicable</t>
  </si>
  <si>
    <t>7. Refused</t>
  </si>
  <si>
    <t>Persons admitted to hospital for  mental health problem in last 12 months</t>
  </si>
  <si>
    <t>16. Domestic and family violence services</t>
  </si>
  <si>
    <t>17. Gambling support services</t>
  </si>
  <si>
    <t>18. Alcohol and other drugs support services</t>
  </si>
  <si>
    <t>Persons who had used crisis support or counselling services in last 12 months</t>
  </si>
  <si>
    <t>MHMHNM12</t>
  </si>
  <si>
    <t>Whether ever seen a GP for mental health problems</t>
  </si>
  <si>
    <t>Persons who have ever seen a GP and who have not seen a GP for mental health in last 12 months</t>
  </si>
  <si>
    <t xml:space="preserve">Number of consultations with any mental health professional in last 12 months </t>
  </si>
  <si>
    <t>Persons who have seen any mental health professional in last 12 months</t>
  </si>
  <si>
    <t>Persons who have seen a Psychiatrist in last 12 months</t>
  </si>
  <si>
    <t>Number of consultations in person with a Psychiatrist in last 12 months</t>
  </si>
  <si>
    <t>Persons who have seen a Psychiatrist in person in last 12 months</t>
  </si>
  <si>
    <t>Persons who have seen a Psychologist in last 12 months</t>
  </si>
  <si>
    <t>Number of consultations in person with a Psychologist in last 12 months</t>
  </si>
  <si>
    <t>Persons who have seen a Psychologist in person in last 12 months</t>
  </si>
  <si>
    <t>Persons who have seen a Mental health nurse in last 12 months</t>
  </si>
  <si>
    <t>Persons who have seen a Mental health nurse in person in last 12 months</t>
  </si>
  <si>
    <t>Number of consultations in person with Other mental health professional in last 12 months</t>
  </si>
  <si>
    <t>Persons who have seen Other mental health professional in person in last 12 months</t>
  </si>
  <si>
    <t>Type of Specialist doctor or surgeon consultation in last 12 months</t>
  </si>
  <si>
    <t>Persons who have seen a Specialist doctor or surgeon for mental health in last 12 months</t>
  </si>
  <si>
    <t>Persons who have seen Other health professional in last 12 months</t>
  </si>
  <si>
    <t>Persons who have seen Other health professional for mental health in last 12 months</t>
  </si>
  <si>
    <t>Smoking</t>
  </si>
  <si>
    <t>How often felt everything was an effort (in last 4 weeks)</t>
  </si>
  <si>
    <t>How often felt so sad that nothing could cheer you up (in last 4 weeks)</t>
  </si>
  <si>
    <t>How often felt so restless that you could not sit still (in last 4 weeks)</t>
  </si>
  <si>
    <t>How often felt depressed (in last 4 weeks)</t>
  </si>
  <si>
    <t>How often felt worthless (in last 4 weeks)</t>
  </si>
  <si>
    <t>How often felt tired out for no good reason (in last 4 weeks)</t>
  </si>
  <si>
    <t>How often felt nervous (in last 4 weeks)</t>
  </si>
  <si>
    <t>How often felt so nervous that nothing could calm you down (in last 4 weeks)</t>
  </si>
  <si>
    <t>How often felt hopeless (in last 4 weeks)</t>
  </si>
  <si>
    <t>How often felt restless or fidgety (in last 4 weeks)</t>
  </si>
  <si>
    <t>Persons who felt nervous at least a little of the time</t>
  </si>
  <si>
    <t>Whether close to someone who took or attempted to take their own life</t>
  </si>
  <si>
    <t>Whether close to someone who took or attempted to take their own life in past 12 months</t>
  </si>
  <si>
    <t>10. Taken non-prescription medicines, vitamins, supplements or herbal remedies</t>
  </si>
  <si>
    <t>11. Changed your diet</t>
  </si>
  <si>
    <t>12. Practised meditation, mindfulness, yoga or other relaxation techniques</t>
  </si>
  <si>
    <t>13. Better organised home, life and other things</t>
  </si>
  <si>
    <t>14. Practised thinking positively and setting achievable goals</t>
  </si>
  <si>
    <t>15. Increased your level of exercise or physical activity</t>
  </si>
  <si>
    <t>16. Done more of the things you enjoy</t>
  </si>
  <si>
    <t>17. Seek support from family or friends</t>
  </si>
  <si>
    <t>18. Used alcohol or drugs</t>
  </si>
  <si>
    <t>19. Cut out alcohol or drugs</t>
  </si>
  <si>
    <t>20. Other</t>
  </si>
  <si>
    <t>21. None of the above</t>
  </si>
  <si>
    <t xml:space="preserve">19. None of the above  </t>
  </si>
  <si>
    <t>3. I relied on faith and spirituality</t>
  </si>
  <si>
    <t>Number of consultations in person with a GP for mental health in last 12 months</t>
  </si>
  <si>
    <t>Number of consultations in person with a Mental health nurse in last 12 months</t>
  </si>
  <si>
    <t>Persons admitted to hospital for physical health problem in last 12 months</t>
  </si>
  <si>
    <t>Persons ever admitted to hospital</t>
  </si>
  <si>
    <t xml:space="preserve">Persons ever admitted to hospital for physical health problem </t>
  </si>
  <si>
    <t xml:space="preserve">Persons admitted to hospital for physical health problem in last 12 months </t>
  </si>
  <si>
    <t>Persons ever admitted to hospital for mental health problem</t>
  </si>
  <si>
    <t>Total number of nights stayed in hospital due to mental health problem in last 12 months</t>
  </si>
  <si>
    <t>Persons admitted to hospital for a mental health problem in last 12 months</t>
  </si>
  <si>
    <t>Persons who have seen any health professional for mental health in last 12 months</t>
  </si>
  <si>
    <t>Use of multiple professional groups for mental health problems in last 12 months</t>
  </si>
  <si>
    <t>3. Other health professionals (Other health professional or Specialist doctor or surgeon) only</t>
  </si>
  <si>
    <t>5. GP and other health professionals (Other health professional or Specialist doctor or surgeon) only</t>
  </si>
  <si>
    <t>6. Mental health professionals and other health professionals (Other health professional or Specialist doctor or surgeon) only</t>
  </si>
  <si>
    <t>7. GP, mental health professionals and other health professionals (Other health professional or Specialist doctor or surgeon)</t>
  </si>
  <si>
    <t>Length of consultation with a GP on average (in minutes) in last 12 months</t>
  </si>
  <si>
    <t>3. Stopped seeing one GP and started seeing another</t>
  </si>
  <si>
    <t>Number of consultations with a Psychiatrist in last 12 months</t>
  </si>
  <si>
    <t>Length of consultation with a Psychiatrist on average (in minutes) in last 12 months</t>
  </si>
  <si>
    <t>Whether still seeing Psychiatrist</t>
  </si>
  <si>
    <t>3. Stopped seeing one psychiatrist and started seeing another</t>
  </si>
  <si>
    <t>Number of consultations with a Psychologist in last 12 months</t>
  </si>
  <si>
    <r>
      <t>Length of consultation with a Psychologist on average (in minutes) in last 12 months</t>
    </r>
    <r>
      <rPr>
        <b/>
        <strike/>
        <sz val="9"/>
        <rFont val="Arial"/>
        <family val="2"/>
      </rPr>
      <t xml:space="preserve"> </t>
    </r>
  </si>
  <si>
    <t>Whether still seeing Psychologist</t>
  </si>
  <si>
    <t>3. Stopped seeing one psychologist and started seeing another</t>
  </si>
  <si>
    <t>Number of consultations with a Mental health nurse in last 12 months</t>
  </si>
  <si>
    <t>Length of consultation with a Mental health nurse on average (in minutes) in last 12 months</t>
  </si>
  <si>
    <t>Whether still seeing a Mental health nurse</t>
  </si>
  <si>
    <t>3. Stopped seeing one mental health nurse and started seeing another</t>
  </si>
  <si>
    <t>10. Complications of pregnancy or childbirth (females only)</t>
  </si>
  <si>
    <t>Persons who have seen Other mental health professional in last 12 months</t>
  </si>
  <si>
    <t>Number of consultations with Other mental health professional in last 12 months</t>
  </si>
  <si>
    <t>Whether still seeing Other mental health professional</t>
  </si>
  <si>
    <t>Persons who have ever seen a Specialist doctor or surgeon</t>
  </si>
  <si>
    <t>Persons who have seen a Specialist doctor or surgeon in last 12 months</t>
  </si>
  <si>
    <t>Number of consultations with Specialist doctor or surgeon for mental health in last 12 months</t>
  </si>
  <si>
    <t>Length of consultation with Specialist doctor or surgeon on average (in minutes) in last 12 months</t>
  </si>
  <si>
    <t>Type of Other health professional consultation in last 12 months</t>
  </si>
  <si>
    <t>Persons who have ever seen Other health professional</t>
  </si>
  <si>
    <t>Number of consultations with Other health professional for mental health in last 12 months</t>
  </si>
  <si>
    <t>Whether still seeing Other health professional for problems with mental health</t>
  </si>
  <si>
    <r>
      <t>Persons who have seen Other health professional</t>
    </r>
    <r>
      <rPr>
        <b/>
        <sz val="9"/>
        <rFont val="Arial"/>
        <family val="2"/>
      </rPr>
      <t xml:space="preserve"> </t>
    </r>
    <r>
      <rPr>
        <sz val="9"/>
        <rFont val="Arial"/>
        <family val="2"/>
      </rPr>
      <t>for mental health in last 12 months</t>
    </r>
  </si>
  <si>
    <t>1. Crisis support or counselling services (e.g. Lifeline)</t>
  </si>
  <si>
    <t>3. Mental health support groups, forums or chat rooms (e.g. SANE, Beyond Blue, or CanTeen forums)</t>
  </si>
  <si>
    <t>4. Information about mental illness, treatment options or services</t>
  </si>
  <si>
    <t>5. None of these</t>
  </si>
  <si>
    <t>Whether used crisis support or counselling services in last 12 months</t>
  </si>
  <si>
    <t>Number of times used crisis support or counselling services in last 12 months</t>
  </si>
  <si>
    <t>Whether used information about mental illness, treatment options or services in last 12 months</t>
  </si>
  <si>
    <t>Whether used treatment programs, training, assessments or other tools to improve mental health in last 12 months</t>
  </si>
  <si>
    <t>Number of times used treatment programs, training, assessments or other  tools to improve mental health in last 12 months</t>
  </si>
  <si>
    <t>Number of times used mental health support groups, forums or chat rooms in last 12 months</t>
  </si>
  <si>
    <t>Selected Person level items - COVID-19</t>
  </si>
  <si>
    <t>Selected Person level items - Smoking</t>
  </si>
  <si>
    <t>Selected Person level items - Self-assessed health</t>
  </si>
  <si>
    <t>Selected Person level items - K10+</t>
  </si>
  <si>
    <t>Selected Person level items - WHO-DAS</t>
  </si>
  <si>
    <t>Dwelling Characteristics</t>
  </si>
  <si>
    <t xml:space="preserve">Tenure type </t>
  </si>
  <si>
    <t>Household Details</t>
  </si>
  <si>
    <t>Household Income</t>
  </si>
  <si>
    <t>Education</t>
  </si>
  <si>
    <t>Employment</t>
  </si>
  <si>
    <t>Personal Income</t>
  </si>
  <si>
    <t>Dysthymia</t>
  </si>
  <si>
    <t>10. Housing service or crisis / supported accommodation</t>
  </si>
  <si>
    <t>11. Legal aid / legal assistance</t>
  </si>
  <si>
    <t>12. Job search or other employment support service</t>
  </si>
  <si>
    <t>13. Youth support service</t>
  </si>
  <si>
    <t>14. Family or parenting support program</t>
  </si>
  <si>
    <t>Persons close to someone who took or attempted to take their own life in past 12 months</t>
  </si>
  <si>
    <t>15. Financial crisis support services</t>
  </si>
  <si>
    <t>Whether still seeing Specialist doctor or surgeon for problems with mental health</t>
  </si>
  <si>
    <t>Sex at birth</t>
  </si>
  <si>
    <t>Variations in sex characteristics</t>
  </si>
  <si>
    <t>2. Gay or Lesbian</t>
  </si>
  <si>
    <t>Cisgender and Trans or gender diverse</t>
  </si>
  <si>
    <t>3. Another term</t>
  </si>
  <si>
    <t>Persons who identified a feeling at least a little of the time</t>
  </si>
  <si>
    <t>2. Lifetime Mental Health Disorder but no 30 day symptoms</t>
  </si>
  <si>
    <t>3. No Lifetime Mental Health Disorder with 30 day symptoms</t>
  </si>
  <si>
    <t>Whether used mental health support groups, forums or chat rooms in last 12 months</t>
  </si>
  <si>
    <t>Household Composition</t>
  </si>
  <si>
    <t>0000. Not applicable</t>
  </si>
  <si>
    <t>Labour force status</t>
  </si>
  <si>
    <t>1. Employed</t>
  </si>
  <si>
    <t>2. Unemployed</t>
  </si>
  <si>
    <t>3. Not in the labour force</t>
  </si>
  <si>
    <t>LFS</t>
  </si>
  <si>
    <t>3. Unemployed looking for full-time work only</t>
  </si>
  <si>
    <t>4. Unemployed looking for part-time work only</t>
  </si>
  <si>
    <t>5. Unemployed looking for full-time or part-time work</t>
  </si>
  <si>
    <t>10. 1-9 hours</t>
  </si>
  <si>
    <t>11. 10-19 hours</t>
  </si>
  <si>
    <t>12. 20-29 hours</t>
  </si>
  <si>
    <t>13. 30-34 hours</t>
  </si>
  <si>
    <t>14. 35-39 hours</t>
  </si>
  <si>
    <t>15. 40-44 hours</t>
  </si>
  <si>
    <t>16. 45-49 hours</t>
  </si>
  <si>
    <t>17. 50-59 hours</t>
  </si>
  <si>
    <t>18.  60-69 hours</t>
  </si>
  <si>
    <t>19. 70 hours and over</t>
  </si>
  <si>
    <t>Weeks in single unit values &lt; 0001..9999&gt;</t>
  </si>
  <si>
    <t>1. Under 4 weeks</t>
  </si>
  <si>
    <t>2. 4 weeks and under 13 weeks</t>
  </si>
  <si>
    <t>3. 13 weeks and under 26 weeks</t>
  </si>
  <si>
    <t>4. 26 weeks and under 52 weeks</t>
  </si>
  <si>
    <t>5. 52 weeks and under 104 weeks</t>
  </si>
  <si>
    <t>6. 104 weeks and over</t>
  </si>
  <si>
    <t>Number of weeks since last worked</t>
  </si>
  <si>
    <t>7. Never worked</t>
  </si>
  <si>
    <t>All persons who are employed</t>
  </si>
  <si>
    <t>All persons who are unemployed</t>
  </si>
  <si>
    <t>1. Owner without a mortgage</t>
  </si>
  <si>
    <t>2. Owner with a mortgage</t>
  </si>
  <si>
    <t>3. Life tenure scheme</t>
  </si>
  <si>
    <t>4. Participant of shared equity scheme</t>
  </si>
  <si>
    <t>5. Renter</t>
  </si>
  <si>
    <t>6. Rent-free</t>
  </si>
  <si>
    <t>7. Other</t>
  </si>
  <si>
    <t xml:space="preserve">Households who are renting or living rent free </t>
  </si>
  <si>
    <t>10. Real estate agent</t>
  </si>
  <si>
    <t>11. State or Territory housing authority</t>
  </si>
  <si>
    <t>12. Community housing provider</t>
  </si>
  <si>
    <t>13. Person not in the same household - Parent/Other relative</t>
  </si>
  <si>
    <t>15. Owner / Manager of a Residential park (including caravan parks and manufactured home estates)</t>
  </si>
  <si>
    <t>16. Employer - Government (including Defence Housing Australia)</t>
  </si>
  <si>
    <t>14. Person not in the same household - Other unrelated person</t>
  </si>
  <si>
    <t>17. Employer - Other employer</t>
  </si>
  <si>
    <t>18. Other</t>
  </si>
  <si>
    <t>Tenure and Landlord type</t>
  </si>
  <si>
    <t>8. New Zealand citizen - Arrived in last 10 years</t>
  </si>
  <si>
    <t>00. Not applicable - not recent migrant or temporary resident</t>
  </si>
  <si>
    <t>01. Permanent - Skilled (Independent)</t>
  </si>
  <si>
    <t xml:space="preserve">02. Permanent - Skilled (Family or government sponsored) </t>
  </si>
  <si>
    <t>03. Permanent - Skilled (Employer sponsored)</t>
  </si>
  <si>
    <t>04. Permanent - Skilled (Other/n.f.d.)</t>
  </si>
  <si>
    <t>05. Permanent - Family (Partner)</t>
  </si>
  <si>
    <t xml:space="preserve">06. Permanent - Family (Other/n.f.d.) </t>
  </si>
  <si>
    <t>07. Permanent - Humanitarian (Refugee)</t>
  </si>
  <si>
    <t>08. Permanent - Humanitarian (Special Humanitarian Program)</t>
  </si>
  <si>
    <t>09. Permanent - Other/n.f.d.</t>
  </si>
  <si>
    <t xml:space="preserve">10. Temporary - Student </t>
  </si>
  <si>
    <t>11. Temporary -  Other/n.f.d.</t>
  </si>
  <si>
    <t>13. New Zealand citizen - Arrived in last 10 years</t>
  </si>
  <si>
    <t>3. Has permanent residency - New Zealand citizen</t>
  </si>
  <si>
    <t>4. Has temporary residency</t>
  </si>
  <si>
    <t>5. Status not determined</t>
  </si>
  <si>
    <t>611. Year 12 or equivalent</t>
  </si>
  <si>
    <t>623. Year 8 or below</t>
  </si>
  <si>
    <t>998. Never attended school</t>
  </si>
  <si>
    <t>000. Not applicable</t>
  </si>
  <si>
    <t>a01. Postgraduate Degree</t>
  </si>
  <si>
    <t>a03. Bachelor Degree</t>
  </si>
  <si>
    <t>a08. Level not determined</t>
  </si>
  <si>
    <t>Main field of highest educational attainment</t>
  </si>
  <si>
    <t>000. No educational attainment</t>
  </si>
  <si>
    <t>a02. Graduate Diploma and Graduate Certificate</t>
  </si>
  <si>
    <t>a04. Advanced Diploma and Diploma</t>
  </si>
  <si>
    <t>a05. Certificate III and IV</t>
  </si>
  <si>
    <t>a06. Year 12 or equivalent</t>
  </si>
  <si>
    <t>a07. Year 11</t>
  </si>
  <si>
    <t>a08. Year 10</t>
  </si>
  <si>
    <t>a09. Certificate I and II</t>
  </si>
  <si>
    <t>a10. Year 9 and below</t>
  </si>
  <si>
    <t>a11. Certificate n.f.d.</t>
  </si>
  <si>
    <t>a12. Level not determined (non-school only)</t>
  </si>
  <si>
    <t>2. Unincorporated business income</t>
  </si>
  <si>
    <t>3. Government pensions and allowances</t>
  </si>
  <si>
    <t>4. Rental income</t>
  </si>
  <si>
    <t>5. Superannuation pensions and annuities</t>
  </si>
  <si>
    <t>0. Zero or negative income</t>
  </si>
  <si>
    <t>Level of current study</t>
  </si>
  <si>
    <t>a05.Certificate III and IV</t>
  </si>
  <si>
    <t>a06. Certificate I and II</t>
  </si>
  <si>
    <t>a07. Certificate n.f.d.</t>
  </si>
  <si>
    <t>a08. Level not determined (non-school only)</t>
  </si>
  <si>
    <t>a09. Year 12 or equivalent</t>
  </si>
  <si>
    <t>a10. Year 11</t>
  </si>
  <si>
    <t>a12. Year 9</t>
  </si>
  <si>
    <t>a11. Year 10</t>
  </si>
  <si>
    <t>a13. Year 8 or below</t>
  </si>
  <si>
    <t>All persons currently studying</t>
  </si>
  <si>
    <t>Main field of current study</t>
  </si>
  <si>
    <t>a1. Fully engaged</t>
  </si>
  <si>
    <t>1. Full-time study and full-time employment</t>
  </si>
  <si>
    <t>2. Primarily engaged through full-time study</t>
  </si>
  <si>
    <t>3. Primarily engaged through full-time employment</t>
  </si>
  <si>
    <t>4. Part-time study and part-time employment</t>
  </si>
  <si>
    <t>a2. Partially engaged</t>
  </si>
  <si>
    <t>5. Part-time study only</t>
  </si>
  <si>
    <t>6. Part-time employment only</t>
  </si>
  <si>
    <t>a3. No study or employment</t>
  </si>
  <si>
    <t>7. No study or employment</t>
  </si>
  <si>
    <t>3. Current non-smoker</t>
  </si>
  <si>
    <t xml:space="preserve">All persons with an educational attainment </t>
  </si>
  <si>
    <t>Tenure type</t>
  </si>
  <si>
    <t>1. Employee income</t>
  </si>
  <si>
    <t>7. No sources of income</t>
  </si>
  <si>
    <r>
      <t>3. Non-binary</t>
    </r>
    <r>
      <rPr>
        <strike/>
        <sz val="9"/>
        <rFont val="Arial"/>
        <family val="2"/>
      </rPr>
      <t xml:space="preserve"> </t>
    </r>
  </si>
  <si>
    <t>4. Different term</t>
  </si>
  <si>
    <t>Current visa type (Broad visa group)</t>
  </si>
  <si>
    <t xml:space="preserve">7. Australian citizen  - Arrived in last 10 years </t>
  </si>
  <si>
    <t xml:space="preserve">Current visa type (Detailed visa group) </t>
  </si>
  <si>
    <t xml:space="preserve">12. Australian citizen - Arrived in last 10 years </t>
  </si>
  <si>
    <t xml:space="preserve">4. Australian citizen - Arrived in last 10 years </t>
  </si>
  <si>
    <t>Current residency status (with Australian/New Zealand citizenship)</t>
  </si>
  <si>
    <t xml:space="preserve">Main language spoken at home </t>
  </si>
  <si>
    <t>All persons with a non-school qualification</t>
  </si>
  <si>
    <t>Current study status</t>
  </si>
  <si>
    <t>1. Full-time study</t>
  </si>
  <si>
    <t>2. Part-time study</t>
  </si>
  <si>
    <t>Type of educational institution</t>
  </si>
  <si>
    <t xml:space="preserve">3. TAFE / Institute of Technology </t>
  </si>
  <si>
    <t>4. Other organisation</t>
  </si>
  <si>
    <t>Number of jobs or businesses held last week</t>
  </si>
  <si>
    <t>1. Had more than one job/business</t>
  </si>
  <si>
    <t>2. Had one job/business</t>
  </si>
  <si>
    <t>613. Year 11</t>
  </si>
  <si>
    <t>621. Year 10</t>
  </si>
  <si>
    <t xml:space="preserve">622. Year 9 </t>
  </si>
  <si>
    <t>Hours in single unit values &lt; 1..168 &gt;</t>
  </si>
  <si>
    <t>Severity</t>
  </si>
  <si>
    <t>DSEVAUS</t>
  </si>
  <si>
    <t>DSEVNZ</t>
  </si>
  <si>
    <t>DSEVWMH</t>
  </si>
  <si>
    <t>ISEVAUS</t>
  </si>
  <si>
    <t>ISEVNZ</t>
  </si>
  <si>
    <t>ISEVWMH</t>
  </si>
  <si>
    <t>GLOBAL ASSESSMENT OF FUNCTIONING</t>
  </si>
  <si>
    <t>BEDQ01</t>
  </si>
  <si>
    <t>TENURE</t>
  </si>
  <si>
    <t>LANQ01</t>
  </si>
  <si>
    <t>TENLLCH</t>
  </si>
  <si>
    <t>HHCOMPO</t>
  </si>
  <si>
    <t>CURVISTB</t>
  </si>
  <si>
    <t>CURVISA</t>
  </si>
  <si>
    <t>MIGSUM</t>
  </si>
  <si>
    <t>MAINVISA</t>
  </si>
  <si>
    <t>CURRMTT</t>
  </si>
  <si>
    <t>CURRESID</t>
  </si>
  <si>
    <t>MAILANGU</t>
  </si>
  <si>
    <t>LANGQ05</t>
  </si>
  <si>
    <t>HYRSCHL</t>
  </si>
  <si>
    <t>FTPSTUDY</t>
  </si>
  <si>
    <t>TYEDINST</t>
  </si>
  <si>
    <t>FLLEMPST</t>
  </si>
  <si>
    <t>FTPTSTAT</t>
  </si>
  <si>
    <t>USHOUR</t>
  </si>
  <si>
    <t>HRSWKALL</t>
  </si>
  <si>
    <t>LFSUNCAT</t>
  </si>
  <si>
    <t>LFSLSTWK</t>
  </si>
  <si>
    <t>PERSINC</t>
  </si>
  <si>
    <t>DSM–IV Alcohol Abuse (Lifetime)</t>
  </si>
  <si>
    <t>DSM–IV Alcohol Abuse with hierarchy (12 month)</t>
  </si>
  <si>
    <t>DSM–IV Alcohol Abuse (12 month)</t>
  </si>
  <si>
    <t>DSM–IV Alcohol Abuse with hierarchy (30 day)</t>
  </si>
  <si>
    <t>DSM–IV Alcohol Abuse (30 day)</t>
  </si>
  <si>
    <t>DSM–IV Alcohol Abuse Age of Onset (with hierarchy)</t>
  </si>
  <si>
    <t>DSM–IV Alcohol Abuse Age of Onset</t>
  </si>
  <si>
    <t>DSM–IV Alcohol Abuse Age of Recency</t>
  </si>
  <si>
    <t>DSM–IV Alcohol Dependence (Lifetime)</t>
  </si>
  <si>
    <t>DSM–IV Alcohol Dependence (12 month)</t>
  </si>
  <si>
    <t>2. Lifetime Alcohol Dependence but no 12 month symptoms</t>
  </si>
  <si>
    <t>1. Lifetime Alcohol Dependence with 30 day symptoms</t>
  </si>
  <si>
    <t>DSM–IV Alcohol Dependence (30 day)</t>
  </si>
  <si>
    <t>2. Lifetime Alcohol Dependence but no 30 day symptoms</t>
  </si>
  <si>
    <t>DSM–IV Alcohol Dependence Age of Onset</t>
  </si>
  <si>
    <t>DSM–IV Alcohol Dependence Age of Recency (1 symptom)</t>
  </si>
  <si>
    <t>1. Has a lifetime Alcohol Abuse disorder</t>
  </si>
  <si>
    <t>5. Does not have a lifetime Alcohol Abuse disorder</t>
  </si>
  <si>
    <t>1. Lifetime Alcohol Abuse with 12 month symptoms</t>
  </si>
  <si>
    <t>2. Lifetime Alcohol Abuse but no 12 month symptoms</t>
  </si>
  <si>
    <t>1. Lifetime Alcohol Abuse with 30 day symptoms</t>
  </si>
  <si>
    <t>2. Lifetime Alcohol Abuse but no 30 day symptoms</t>
  </si>
  <si>
    <t>1. Has a lifetime Alcohol Harmful Use disorder</t>
  </si>
  <si>
    <t>1. Lifetime Alcohol Harmful Use with 12 month symptoms</t>
  </si>
  <si>
    <t>2. Lifetime Alcohol Harmful Use but no 12 month symptoms</t>
  </si>
  <si>
    <t>1. Lifetime Alcohol Harmful Use with 30 day symptoms</t>
  </si>
  <si>
    <t>2. Lifetime Alcohol Harmful Use but no 30 day symptoms</t>
  </si>
  <si>
    <t>5. Does not have a lifetime Alcohol Harmful Use disorder</t>
  </si>
  <si>
    <t>5. Does not have a lifetime Alcohol Dependence disorder</t>
  </si>
  <si>
    <t>1. Lifetime Alcohol Dependence with 12 month symptoms</t>
  </si>
  <si>
    <t>1. Lifetime Drug Abuse Disorder with 12 month symptoms</t>
  </si>
  <si>
    <t>2. Lifetime Drug Abuse Disorder but no 12 month symptoms</t>
  </si>
  <si>
    <t>1. Lifetime Drug Abuse Disorder with 30 day symptoms</t>
  </si>
  <si>
    <t>2. Lifetime Drug Abuse Disorder but no 30 day symptoms</t>
  </si>
  <si>
    <t>2. Lifetime Drug Harmful Use Disorder but no 12 month symptoms</t>
  </si>
  <si>
    <t>1. Lifetime Drug Harmful Use Disorder with 30 day symptoms</t>
  </si>
  <si>
    <t>2. Lifetime Drug Harmful Use Disorder but no 30 day symptoms</t>
  </si>
  <si>
    <t>1. Lifetime Drug Harmful Use Disorder with 12 month symptoms</t>
  </si>
  <si>
    <t>5. Does not have a lifetime Substance Abuse Disorder</t>
  </si>
  <si>
    <t>2. Lifetime Substance Abuse but no 12 month symptoms</t>
  </si>
  <si>
    <t>1. Lifetime Substance Abuse with 30 day symptoms</t>
  </si>
  <si>
    <t>2. Lifetime Substance Abuse but no 30 day symptoms</t>
  </si>
  <si>
    <t>1. Has a lifetime Substance Abuse Disorder</t>
  </si>
  <si>
    <t>1. Has a lifetime Substance Harmful Use Disorder</t>
  </si>
  <si>
    <t>5. Does not have a lifetime Substance Harmful Use Disorder</t>
  </si>
  <si>
    <t>2. Lifetime Substance Harmful Use but no 12 month symptoms</t>
  </si>
  <si>
    <t>1. Lifetime Substance Harmful Use with 30 day symptoms</t>
  </si>
  <si>
    <t>2. Lifetime Substance Harmful Use but no 30 day symptoms</t>
  </si>
  <si>
    <t>DSM–IV Alcohol Abuse Age of Recency (with hierarchy)</t>
  </si>
  <si>
    <t>1. Has a lifetime Drug Abuse Disorder</t>
  </si>
  <si>
    <t>5. Does not have a lifetime Drug Abuse Disorder</t>
  </si>
  <si>
    <t>1. Has a lifetime Drug Harmful Use Disorder</t>
  </si>
  <si>
    <t>5. Does not have a lifetime Drug Harmful Use Disorder</t>
  </si>
  <si>
    <t>1. Has a lifetime Drug Dependence Disorder</t>
  </si>
  <si>
    <t>5. Does not have a lifetime Drug Dependence Disorder</t>
  </si>
  <si>
    <t>1. Lifetime Substance Abuse with 12 month symptoms</t>
  </si>
  <si>
    <t>1. Lifetime Substance Harmful Use with 12 month symptoms</t>
  </si>
  <si>
    <t>1. Lifetime Substance Dependence with 12 month symptoms</t>
  </si>
  <si>
    <t>3. No lifetime Alcohol Abuse with 12 month symptoms</t>
  </si>
  <si>
    <t>4. No lifetime Alcohol Abuse and no 12 month symptoms</t>
  </si>
  <si>
    <t>3. No lifetime Alcohol Abuse with 30 day symptoms</t>
  </si>
  <si>
    <t>4. No lifetime Alcohol Abuse and no 30 day symptoms</t>
  </si>
  <si>
    <t>3. No lifetime Alcohol Harmful Use with 12 month symptoms</t>
  </si>
  <si>
    <t>4. No lifetime Alcohol Harmful Use and no 12 month symptoms</t>
  </si>
  <si>
    <t>3. No lifetime Alcohol Harmful Use with 30 day symptoms</t>
  </si>
  <si>
    <t>4. No lifetime Alcohol Harmful Use and no 30 day symptoms</t>
  </si>
  <si>
    <t>3. No lifetime Alcohol Dependence with 12 month symptoms</t>
  </si>
  <si>
    <t>4. No lifetime Alcohol Dependence and no 12 month symptoms</t>
  </si>
  <si>
    <t>3. No lifetime Alcohol Dependence with 30 day symptoms</t>
  </si>
  <si>
    <t>4. No lifetime Alcohol Dependence and no 30 day symptoms</t>
  </si>
  <si>
    <t>3. No lifetime Alcohol Disorder with 12 month symptoms</t>
  </si>
  <si>
    <t>4. No lifetime Alcohol Disorder and no 12 month symptoms</t>
  </si>
  <si>
    <t>3. No lifetime Alcohol Disorder with 30 day symptoms</t>
  </si>
  <si>
    <t>4. No lifetime Alcohol Disorder and no 30 day symptoms</t>
  </si>
  <si>
    <t>3. No lifetime Drug Abuse Disorder with 12 month symptoms</t>
  </si>
  <si>
    <t>4. No lifetime Drug Abuse Disorder and no 12 month symptoms</t>
  </si>
  <si>
    <t>3. No lifetime Drug Abuse Disorder with 30 day symptoms</t>
  </si>
  <si>
    <t>4. No lifetime Drug Abuse Disorder and no 30 day symptoms</t>
  </si>
  <si>
    <t>3. No lifetime Drug Harmful Use Disorder with 12 month symptoms</t>
  </si>
  <si>
    <t>4. No lifetime Drug Harmful Use Disorder and no 12 month symptoms</t>
  </si>
  <si>
    <t>3. No lifetime Drug Harmful Use Disorder with 30 day symptoms</t>
  </si>
  <si>
    <t>4. No lifetime Drug Harmful Use Disorder and no 30 day symptoms</t>
  </si>
  <si>
    <t>3. No lifetime Drug Dependence Disorder with 12 month symptoms</t>
  </si>
  <si>
    <t>4. No lifetime Drug Dependence Disorder and no 12 month symptoms</t>
  </si>
  <si>
    <t>3. No lifetime Drug Dependence Disorder with 30 day symptoms</t>
  </si>
  <si>
    <t>4. No lifetime Drug Dependence Disorder and no 30 day symptoms</t>
  </si>
  <si>
    <t>3. No lifetime Substance Abuse with 12 month symptoms</t>
  </si>
  <si>
    <t>4. No lifetime Substance Abuse and no 12 month symptoms</t>
  </si>
  <si>
    <t>3. No lifetime Substance Abuse with 30 day symptoms</t>
  </si>
  <si>
    <t>4. No lifetime Substance Abuse and no 30 day symptoms</t>
  </si>
  <si>
    <t>3. No lifetime Substance Harmful Use with 12 month symptoms</t>
  </si>
  <si>
    <t>4. No lifetime Substance Harmful Use and no 12 month symptoms</t>
  </si>
  <si>
    <t>3. No lifetime Substance Harmful Use with 30 day symptoms</t>
  </si>
  <si>
    <t>4. No lifetime Substance Harmful Use and no 30 day symptoms</t>
  </si>
  <si>
    <t>3. No lifetime Substance Dependence with 12 month symptoms</t>
  </si>
  <si>
    <t>4. No lifetime Substance Dependence and no 12 month symptoms</t>
  </si>
  <si>
    <t>3. No lifetime Substance Dependence with 30 day symptoms</t>
  </si>
  <si>
    <t>4. No lifetime Substance Dependence and no 30 day symptoms</t>
  </si>
  <si>
    <t>ICD–10 Alcohol Harmful Use with hierarchy (Lifetime)</t>
  </si>
  <si>
    <t>ICD–10 Alcohol Harmful Use (Lifetime)</t>
  </si>
  <si>
    <t>ICD–10 Alcohol Harmful Use with hierarchy (12 month)</t>
  </si>
  <si>
    <t>ICD–10 Alcohol Harmful Use (12 month)</t>
  </si>
  <si>
    <t>ICD–10 Alcohol Harmful Use with hierarchy (30 day)</t>
  </si>
  <si>
    <t>ICD–10 Alcohol Harmful Use (30 day)</t>
  </si>
  <si>
    <t>ICD–10 Alcohol Harmful Use Age of Onset (with hierarchy)</t>
  </si>
  <si>
    <t>ICD–10 Alcohol Harmful Use Age of Onset</t>
  </si>
  <si>
    <t>ICD–10 Alcohol Harmful Use Age of Recency (with hierarchy)</t>
  </si>
  <si>
    <t>ICD–10 Alcohol Harmful Use Age of Recency</t>
  </si>
  <si>
    <t>ICD–10 Alcohol Dependence (Lifetime)</t>
  </si>
  <si>
    <t>ICD–10 Alcohol Dependence (12 month)</t>
  </si>
  <si>
    <t>ICD–10 Alcohol Dependence (30 day)</t>
  </si>
  <si>
    <t>ICD–10 Alcohol Dependence Age of Onset</t>
  </si>
  <si>
    <t>ICD–10 Alcohol Dependence Age of Recency (1 symptom)</t>
  </si>
  <si>
    <t>Number of bedrooms</t>
  </si>
  <si>
    <t>ICD–10 Any Mental Health Disorder Lifetime (with hierarchy)</t>
  </si>
  <si>
    <t>DSM–IV Any Mental Health Disorder Lifetime (with hierarchy)</t>
  </si>
  <si>
    <t>ICD–10 Any Mental Health Disorder Age at Onset (with hierarchy)</t>
  </si>
  <si>
    <t>DSM–IV Any Mental Health Disorder Age at Onset (with hierarchy)</t>
  </si>
  <si>
    <t>ICD–10 Any Mental Health Disorder Age at Recency (with hierarchy)</t>
  </si>
  <si>
    <t>DSM–IV Any Mental Health Disorder Age at Recency (with hierarchy)</t>
  </si>
  <si>
    <t>ICD–10 Any Mental Health Disorder Lifetime (without hierarchy)</t>
  </si>
  <si>
    <t>DSM–IV Any Mental Health Disorder Lifetime (without hierarchy)</t>
  </si>
  <si>
    <t>ICD–10 Any Mental Health Disorder Age at Onset (without hierarchy)</t>
  </si>
  <si>
    <t>ICD–10 Any Mental Health Disorder Age at Recency (without hierarchy)</t>
  </si>
  <si>
    <t>DSM–IV Any Mental Health Disorder Age at Onset (without hierarchy)</t>
  </si>
  <si>
    <t>DSM–IV Any Mental Health Disorder Age at Recency (without hierarchy)</t>
  </si>
  <si>
    <t>ICD–10 Any Mental Health Disorder in the past 12 months (with hierarchy)</t>
  </si>
  <si>
    <t>DSM–IV Any Mental Health Disorder in the past 12 months (with hierarchy)</t>
  </si>
  <si>
    <t>ICD–10 Any Mental Health Disorder in the past 12 months (without hierarchy)</t>
  </si>
  <si>
    <t>ICD–10 Any Mental Health Disorder in the past 30 days (with hierarchy)</t>
  </si>
  <si>
    <t>DSM–IV Any Mental Health Disorder in the past 12 months (without hierarchy)</t>
  </si>
  <si>
    <t>DSM–IV Any Mental Health Disorder in the past 30 days (with hierarchy)</t>
  </si>
  <si>
    <t>ICD–10 Any Mental Health Disorder in the past 30 days (without hierarchy)</t>
  </si>
  <si>
    <t>DSM–IV Any Mental Health Disorder in the past 30 days (without hierarchy)</t>
  </si>
  <si>
    <t>ICD–10 Anxiety Disorder Lifetime (with hierarchy)</t>
  </si>
  <si>
    <t>ICD–10 Anxiety Disorder Age at Onset (with hierarchy)</t>
  </si>
  <si>
    <t>DSM–IV Anxiety Disorder Lifetime (with hierarchy)</t>
  </si>
  <si>
    <t>DSM–IV Anxiety Disorder Age at Onset (with hierarchy)</t>
  </si>
  <si>
    <t>ICD–10 Anxiety Disorder Age at Recency (with hierarchy)</t>
  </si>
  <si>
    <t>DSM–IV Anxiety Disorder Age at Recency (with hierarchy)</t>
  </si>
  <si>
    <t>ICD–10 Anxiety Disorder Lifetime (without hierarchy)</t>
  </si>
  <si>
    <t>DSM–IV Anxiety Disorder Lifetime (without hierarchy)</t>
  </si>
  <si>
    <t>ICD–10 Anxiety Disorder Age at Onset (without hierarchy)</t>
  </si>
  <si>
    <t>DSM–IV Anxiety Disorder Age at Onset (without hierarchy)</t>
  </si>
  <si>
    <t>ICD–10 Anxiety Disorder Age at Recency (without hierarchy)</t>
  </si>
  <si>
    <t>DSM–IV Anxiety Disorder Age at Recency (without hierarchy)</t>
  </si>
  <si>
    <t>ICD–10 Anxiety Disorder in the past 12 months (with hierarchy)</t>
  </si>
  <si>
    <t>DSM–IV Anxiety Disorder in the past 12 months (with hierarchy)</t>
  </si>
  <si>
    <t>ICD–10 Anxiety Disorder in the past 12 months (without hierarchy)</t>
  </si>
  <si>
    <t>DSM–IV Anxiety Disorder in the past 12 months (without hierarchy)</t>
  </si>
  <si>
    <t>ICD–10 Anxiety Disorder in the past 30 days (with hierarchy)</t>
  </si>
  <si>
    <t>DSM–IV Anxiety Disorder in the past 30 days (with hierarchy)</t>
  </si>
  <si>
    <t>ICD–10 Anxiety Disorder in the past 30 days (without hierarchy)</t>
  </si>
  <si>
    <t>DSM–IV Anxiety Disorder in the past 30 days (without hierarchy)</t>
  </si>
  <si>
    <t>ICD–10 Affective Disorder Lifetime (with hierarchy)</t>
  </si>
  <si>
    <t>ICD–10 Affective Disorder Age at Onset (with hierarchy)</t>
  </si>
  <si>
    <t>DSM–IV Affective Disorder Lifetime (with hierarchy)</t>
  </si>
  <si>
    <t>DSM–IV Affective Disorder Age at Onset (with hierarchy)</t>
  </si>
  <si>
    <t>ICD–10 Affective Disorder Age at Recency (with hierarchy)</t>
  </si>
  <si>
    <t>DSM–IV Affective Disorder Age at Recency (with hierarchy)</t>
  </si>
  <si>
    <t>ICD–10 Affective Disorder Lifetime (without hierarchy)</t>
  </si>
  <si>
    <t>DSM–IV Affective Disorder Lifetime (without hierarchy)</t>
  </si>
  <si>
    <t>ICD–10 Affective Disorder Age at Onset (without hierarchy)</t>
  </si>
  <si>
    <t>DSM–IV Affective Disorder Age at Onset (without hierarchy)</t>
  </si>
  <si>
    <t>ICD–10 Affective Disorder Age at Recency (without hierarchy)</t>
  </si>
  <si>
    <t>DSM–IV Affective Disorder Age at Recency (without hierarchy)</t>
  </si>
  <si>
    <t>ICD–10 Affective Disorder in the past 12 months (with hierarchy)</t>
  </si>
  <si>
    <t>DSM–IV Affective Disorder in the past 12 months (with hierarchy)</t>
  </si>
  <si>
    <t>ICD–10 Affective Disorder in the past 12 months (without hierarchy)</t>
  </si>
  <si>
    <t>DSM–IV Affective Disorder in the past 12 months (without hierarchy)</t>
  </si>
  <si>
    <t>ICD–10 Affective Disorder in the past 30 days (with hierarchy)</t>
  </si>
  <si>
    <t>DSM–IV Affective Disorder in the past 30 days (with hierarchy)</t>
  </si>
  <si>
    <t>ICD–10 Affective Disorder in the past 30 days (without hierarchy)</t>
  </si>
  <si>
    <t>DSM–IV Affective Disorder in the past 30 days (without hierarchy)</t>
  </si>
  <si>
    <t>ICD–10 Any Substance Use Disorder Age at Onset (without hierarchy)</t>
  </si>
  <si>
    <t>DSM–IV Any Substance Use Disorder Age at Onset (without hierarchy)</t>
  </si>
  <si>
    <t>ICD–10 Any Substance Use Disorder Age at Recency (without hierarchy)</t>
  </si>
  <si>
    <t>DSM–IV Any Substance Use Disorder Age at Recency (without hierarchy)</t>
  </si>
  <si>
    <t>ICD–10 Any Substance Use Disorder in the past 12 months (with hierarchy)</t>
  </si>
  <si>
    <t>ICD–10 Any Substance Use Disorder in the past 12 months (without hierarchy)</t>
  </si>
  <si>
    <t>DSM–IV Any Substance Use Disorder in the past 12 months (with hierarchy)</t>
  </si>
  <si>
    <t>DSM–IV Any Substance Use Disorder in the past 12 months (without hierarchy)</t>
  </si>
  <si>
    <t>ICD–10 Any Substance Use Disorder in the past 30 days (with hierarchy)</t>
  </si>
  <si>
    <t>DSM–IV Any Substance Use Disorder in the past 30 days (with hierarchy)</t>
  </si>
  <si>
    <t>ICD–10 Any Substance Use Disorder in the past 30 days (without hierarchy)</t>
  </si>
  <si>
    <t>DSM–IV Any Substance Use Disorder in the past 30 days (without hierarchy)</t>
  </si>
  <si>
    <t>ICD–10 Lifetime Disorder Class Comorbidity (without Hierarchy)</t>
  </si>
  <si>
    <t>Comorbidity of ICD–10 Disorders and physical conditions (without Hierarchy)</t>
  </si>
  <si>
    <t>Number of ICD–10 Disorders in the past 12 months (without Hierarchy)</t>
  </si>
  <si>
    <t>Number of ICD–10 Disorders in the past 12 months (without Hierarchy) (categories)</t>
  </si>
  <si>
    <t>Comorbidity of ICD–10 Disorder Classes in the past 12 months (without Hierarchy)</t>
  </si>
  <si>
    <t>ICD–10 12 month Disorder Class Comorbidity (without Hierarchy)</t>
  </si>
  <si>
    <t>Comorbidity of 12 month ICD–10 disorders and physical conditions (without Hierarchy)</t>
  </si>
  <si>
    <t>Number of ICD–10 Disorders in the past 30 days (without Hierarchy)</t>
  </si>
  <si>
    <t>Number of ICD–10 Disorders in the past 30 days (without Hierarchy) (categories)</t>
  </si>
  <si>
    <t>Comorbidity of ICD–10 Disorder Classes in the past 30 days (without Hierarchy)</t>
  </si>
  <si>
    <t>ICD–10 30 day Disorder Class Comorbidity (without Hierarchy)</t>
  </si>
  <si>
    <t>Number of Lifetime DSM–IV Disorders (without Hierarchy)</t>
  </si>
  <si>
    <t>Number of Lifetime DSM–IV Disorders (without Hierarchy) (categories)</t>
  </si>
  <si>
    <t>Comorbidity of Lifetime DSM–IV Disorder Classes (without Hierarchy)</t>
  </si>
  <si>
    <t>DSM–IV Lifetime Disorder Class Comorbidity (without Hierarchy)</t>
  </si>
  <si>
    <t>Comorbidity of DSM–IV Disorders and physical conditions (without Hierarchy)</t>
  </si>
  <si>
    <t>Number of DSM–IV Disorders in the past 12 months (without Hierarchy) (categories)</t>
  </si>
  <si>
    <t>Comorbidity of DSM–IV Disorder Classes in the past 12 months (without Hierarchy)</t>
  </si>
  <si>
    <t>DSM–IV 12 month Disorder Class Comorbidity (without Hierarchy)</t>
  </si>
  <si>
    <t>Comorbidity of 12 month DSM–IV Disorders and physical conditions (without Hierarchy)</t>
  </si>
  <si>
    <t>Number of DSM–IV Disorders in the past 30 days (without Hierarchy)</t>
  </si>
  <si>
    <t>Number of DSM–IV Disorders in the past 30 days (without Hierarchy) (categories)</t>
  </si>
  <si>
    <t>Comorbidity of DSM–IV Disorder Classes in the past 30 days (without Hierarchy)</t>
  </si>
  <si>
    <t>DSM–IV 30 day Disorder Class Comorbidity (without Hierarchy)</t>
  </si>
  <si>
    <t>Number of Lifetime ICD–10 Disorders (with hierarchy)</t>
  </si>
  <si>
    <t>Number of Lifetime ICD–10 Disorders (with Hierarchy) (categories)</t>
  </si>
  <si>
    <t>Comorbidity of Lifetime ICD–10 Disorder Classes (with Hierarchy)</t>
  </si>
  <si>
    <t>Comorbidity of Lifetime ICD–10 Disorder Classes and Physical Conditions (with Hierarchy)</t>
  </si>
  <si>
    <t>Comorbidity of Lifetime ICD–10 Disorders and physical conditions (with Hierarchy)</t>
  </si>
  <si>
    <t>Number of ICD–10 Disorders in the past 12 months (with Hierarchy) (categories)</t>
  </si>
  <si>
    <t>Comorbidity of ICD–10 Disorder Classes in the past 12 months (with Hierarchy)</t>
  </si>
  <si>
    <t>Number of ICD–10 Disorders in the past 12 months (with Hierarchy)</t>
  </si>
  <si>
    <t>ICD–10 12 month Disorder Class Comorbidity (with Hierarchy)</t>
  </si>
  <si>
    <t>Comorbidity of 12 month ICD–10 Disorders and physical conditions (with Hierarchy)</t>
  </si>
  <si>
    <t>Number of ICD–10 Disorders in the past 30 days (with Hierarchy)</t>
  </si>
  <si>
    <t>Number of ICD–10 Disorders in the past 30 days (categories) (with Hierarchy)</t>
  </si>
  <si>
    <t>Comorbidity of ICD–10 Disorder Classes in the past 30 days (with Hierarchy)</t>
  </si>
  <si>
    <t>ICD–10 30 day Disorder Class Comorbidity (with Hierarchy)</t>
  </si>
  <si>
    <t>Number of Lifetime DSM–IV Disorders (with hierarchy)</t>
  </si>
  <si>
    <t>Comorbidity of Lifetime DSM–IV Disorder Classes and Physical Conditions (with Hierarchy)</t>
  </si>
  <si>
    <t>DSM–IV Lifetime Disorder Class Comorbidity (with Hierarchy)</t>
  </si>
  <si>
    <t>Comorbidity of Lifetime DSM–IV Disorders and physical conditions (with Hierarchy)</t>
  </si>
  <si>
    <t>Number of DSM–IV Disorders in the past 12 months (with Hierarchy)</t>
  </si>
  <si>
    <t>Number of DSM–IV Disorders in the past 12 months (with Hierarchy) (categories)</t>
  </si>
  <si>
    <t>Comorbidity of DSM–IV Disorder Classes in the past 12 months (with Hierarchy)</t>
  </si>
  <si>
    <t>DSM–IV 12 month Disorder Class Comorbidity (with Hierarchy)</t>
  </si>
  <si>
    <t>Comorbidity of 12 month DSM–IV Disorders and physical conditions (with Hierarchy)</t>
  </si>
  <si>
    <t>Number of DSM–IV Disorders in the past 30 days (with Hierarchy)</t>
  </si>
  <si>
    <t>Number of DSM–IV Disorders in the past 30 days (with Hierarchy) (categories)</t>
  </si>
  <si>
    <t>Comorbidity of DSM–IV Disorder Classes in the past 30 days (with Hierarchy)</t>
  </si>
  <si>
    <t>DSM–IV 30 day Disorder Class Comorbidity (with Hierarchy)</t>
  </si>
  <si>
    <t>Number of Lifetime ICD–10 Disorders (without Hierarchy)</t>
  </si>
  <si>
    <t>Number of Lifetime ICD–10 Disorders (without Hierarchy) (categories)</t>
  </si>
  <si>
    <t>Comorbidity of Lifetime ICD–10 Disorder Classes (without Hierarchy)</t>
  </si>
  <si>
    <t>Comorbidity of Lifetime ICD–10 Disorder Classes and Physical Conditions (without Hierarchy)</t>
  </si>
  <si>
    <t>Comorbidity of Lifetime DSM–IV Disorder Classes and Physical Conditions (without Hierarchy)</t>
  </si>
  <si>
    <t>Number of DSM–IV Disorders in the past 12 months (without Hierarchy)</t>
  </si>
  <si>
    <t>ICD–10 Lifetime Disorder Class Comorbidity (with Hierarchy)</t>
  </si>
  <si>
    <t>Comorbidity of Lifetime DSM–IV Disorder Classes (with Hierarchy)</t>
  </si>
  <si>
    <t xml:space="preserve">DSM–IV Severity measure - Australian version </t>
  </si>
  <si>
    <t xml:space="preserve">DSM–IV Severity measure - New Zealand version </t>
  </si>
  <si>
    <t xml:space="preserve">DSM–IV Severity measure - WMH version </t>
  </si>
  <si>
    <t xml:space="preserve">ICD–10 Severity measure - Australian version </t>
  </si>
  <si>
    <t xml:space="preserve">ICD–10 Severity measure - New Zealand version </t>
  </si>
  <si>
    <t xml:space="preserve">ICD–10 Severity measure - WMH version </t>
  </si>
  <si>
    <t>DSM–IV Dysthymia with hierarchy (Lifetime)</t>
  </si>
  <si>
    <t>DSM–IV Dysthymia (12 months)</t>
  </si>
  <si>
    <t>DSM–IV Dysthymia with hierarchy (12 months)</t>
  </si>
  <si>
    <t>DSM–IV Dysthymia (30 days)</t>
  </si>
  <si>
    <t>DSM–IV Dysthymia with hierarchy (30 days)</t>
  </si>
  <si>
    <t>DSM–IV Dysthymia Age of Onset (with hierarchy)</t>
  </si>
  <si>
    <t>DSM–IV Dysthymia Persistence</t>
  </si>
  <si>
    <t>DSM–IV Dysthymia Persistence (with hierarchy)</t>
  </si>
  <si>
    <t>DSM–IV Dysthymia (Lifetime)</t>
  </si>
  <si>
    <t>ICD–10 Dysthymia (Lifetime)</t>
  </si>
  <si>
    <t>ICD–10 Dysthymia with hierarchy (Lifetime)</t>
  </si>
  <si>
    <t>ICD–10 Dysthymia (12 months)</t>
  </si>
  <si>
    <t>ICD–10 Dysthymia with hierarchy (12 months)</t>
  </si>
  <si>
    <t>ICD–10 Dysthymia (30 days)</t>
  </si>
  <si>
    <t>ICD–10 Dysthymia with hierarchy (30 days)</t>
  </si>
  <si>
    <t>ICD–10 Dysthymia Age of Onset (with hierarchy)</t>
  </si>
  <si>
    <t>ICD–10 Dysthymia Persistence</t>
  </si>
  <si>
    <t>ICD–10 Dysthymia Persistence (with hierarchy)</t>
  </si>
  <si>
    <t>ICD–10 Depressive Episode in the past 12 months (without hierarchy)</t>
  </si>
  <si>
    <t>ICD–10 Depressive Episode in the past 30 days (without hierarchy)</t>
  </si>
  <si>
    <t>ICD–10 Depressive Episode Persistence in years (without hierarchy)</t>
  </si>
  <si>
    <t>ICD–10 Depressive Episode Lifetime (hierarchy rules applied)</t>
  </si>
  <si>
    <t>ICD–10 Depressive Episode in the past 12 months (hierarchy rules applied)</t>
  </si>
  <si>
    <t>ICD–10 Depressive Episode in the past 30 days (hierarchy rules applied)</t>
  </si>
  <si>
    <t>ICD–10 Depressive Episode Persistence in years (hierarchy rules applied)</t>
  </si>
  <si>
    <t>ICD–10 Depressive Episode Lifetime (without hierarchy)</t>
  </si>
  <si>
    <t>DSM–IV Major Depressive Disorder without hierarchy (Lifetime)</t>
  </si>
  <si>
    <t>DSM–IV Major Depressive Disorder without hierarchy (12 months)</t>
  </si>
  <si>
    <t>DSM–IV Major Depressive Disorder without hierarchy (30 days)</t>
  </si>
  <si>
    <t>DSM–IV Major Depressive Disorder with hierarchy (12 months)</t>
  </si>
  <si>
    <t>DSM–IV Major Depressive Disorder with hierarchy (Lifetime)</t>
  </si>
  <si>
    <t>DSM–IV Major Depressive Disorder with hierarchy (30 days)</t>
  </si>
  <si>
    <t>DSM–IV Major Depressive Disorder Age of Onset</t>
  </si>
  <si>
    <t>DSM–IV Major Depressive Disorder Persistence</t>
  </si>
  <si>
    <t>Number of Lifetime DSM–IV Disorders (with Hierarchy) (categories)</t>
  </si>
  <si>
    <t>DSM–IV Agoraphobia with or without Panic Disorder (Lifetime)</t>
  </si>
  <si>
    <t>DSM–IV Agoraphobia with or without Panic Disorder (12 months)</t>
  </si>
  <si>
    <t>DSM–IV Agoraphobia with or without Panic Disorder (30 days)</t>
  </si>
  <si>
    <t>DSM–IV Agoraphobia with or without Panic Disorder Persistence</t>
  </si>
  <si>
    <t>DSM–IV Generalised Anxiety Disorder Persistence</t>
  </si>
  <si>
    <t>DSM–IV Generalised Anxiety Disorder Persistence (with hierarchy)</t>
  </si>
  <si>
    <t>DWSTRUCT</t>
  </si>
  <si>
    <t>22. Semi-detached, row or terrace house, townhouse etc. with two or more storeys</t>
  </si>
  <si>
    <t>31. Flat or apartment in a 1 or 2 storey block</t>
  </si>
  <si>
    <t>32. Flat or apartment in a 3 storey block</t>
  </si>
  <si>
    <t>33. Flat or apartment in a 4 to 8 storey block</t>
  </si>
  <si>
    <t>34. Flat or apartment in a 9 or more storey block</t>
  </si>
  <si>
    <t>35. Flat or apartment attached to a house</t>
  </si>
  <si>
    <t>91. Other dwelling: Caravan, cabin, houseboat</t>
  </si>
  <si>
    <t>93. Other dwelling: Improvised home, tent, sleepers out</t>
  </si>
  <si>
    <t>94. Other dwelling: House or flat attached to a shop, office, etc.</t>
  </si>
  <si>
    <t>11. Separate house</t>
  </si>
  <si>
    <t>21. Semi-detached, row or terrace house, townhouse etc. with one storey</t>
  </si>
  <si>
    <t>GCCSA</t>
  </si>
  <si>
    <t>STATE16</t>
  </si>
  <si>
    <t>11. One family household</t>
  </si>
  <si>
    <t>12. Two family household</t>
  </si>
  <si>
    <t>13. Three or more family household</t>
  </si>
  <si>
    <t>21. One family household with non-family members present</t>
  </si>
  <si>
    <t>22. Two family household with non-family members present</t>
  </si>
  <si>
    <t>23. Three family household with non-family members present</t>
  </si>
  <si>
    <t>31. Lone person household</t>
  </si>
  <si>
    <t>32. Group household</t>
  </si>
  <si>
    <t>90. Not classifiable (not further defined)</t>
  </si>
  <si>
    <t>99. Outside scope of classification, e.g. visitor, resident of SD</t>
  </si>
  <si>
    <t>1. One family households</t>
  </si>
  <si>
    <t xml:space="preserve">   11. Couple family with dependent children</t>
  </si>
  <si>
    <t xml:space="preserve">      111. Couple family with dependent children only</t>
  </si>
  <si>
    <t xml:space="preserve">      112. Couple family with dependent children and other persons</t>
  </si>
  <si>
    <t xml:space="preserve">   12. One parent family with dependent children</t>
  </si>
  <si>
    <t xml:space="preserve">      121. One parent family with dependent children only</t>
  </si>
  <si>
    <t xml:space="preserve">      122. One parent family with dependent children and other persons</t>
  </si>
  <si>
    <t xml:space="preserve">   13. Couple only</t>
  </si>
  <si>
    <t xml:space="preserve">      131. Couple family</t>
  </si>
  <si>
    <t xml:space="preserve">   14. Other one family households</t>
  </si>
  <si>
    <t xml:space="preserve">      141. Other one family households</t>
  </si>
  <si>
    <t>2. Multiple family households</t>
  </si>
  <si>
    <t xml:space="preserve">   21. Multiple family households with dependent children</t>
  </si>
  <si>
    <t xml:space="preserve">      211. Multiple family households with dependent children</t>
  </si>
  <si>
    <t xml:space="preserve">   22. Multiple family households with no dependent children</t>
  </si>
  <si>
    <t xml:space="preserve">      221. Multiple family households with no dependent children</t>
  </si>
  <si>
    <t>3. Non-family households</t>
  </si>
  <si>
    <t xml:space="preserve">   31. Lone person</t>
  </si>
  <si>
    <t xml:space="preserve">      311. Lone person</t>
  </si>
  <si>
    <t xml:space="preserve">   32. Group household</t>
  </si>
  <si>
    <t xml:space="preserve">      321. Group household</t>
  </si>
  <si>
    <t>0. Could not be determined</t>
  </si>
  <si>
    <t xml:space="preserve">   00. Could not be determined</t>
  </si>
  <si>
    <t xml:space="preserve">      000. Could not be determined</t>
  </si>
  <si>
    <t>HHWKINC</t>
  </si>
  <si>
    <t>EQUINC</t>
  </si>
  <si>
    <t>HHPSOUR</t>
  </si>
  <si>
    <t>SF1SA1DN</t>
  </si>
  <si>
    <t>SF1SA1DS</t>
  </si>
  <si>
    <t>SF2SA1DN</t>
  </si>
  <si>
    <t>SF2SA1DS</t>
  </si>
  <si>
    <t>SF3SA1DN</t>
  </si>
  <si>
    <t>SF3SA1DS</t>
  </si>
  <si>
    <t>SF4SA1DN</t>
  </si>
  <si>
    <t>SF4SA1DS</t>
  </si>
  <si>
    <t>SF1SA2DN</t>
  </si>
  <si>
    <t>SF1SA2DS</t>
  </si>
  <si>
    <t>SF2SA2DN</t>
  </si>
  <si>
    <t>SF2SA2DS</t>
  </si>
  <si>
    <t>SF3SA2DN</t>
  </si>
  <si>
    <t>SF4SA2DN</t>
  </si>
  <si>
    <t>SF4SA2DS</t>
  </si>
  <si>
    <t>GENSEX</t>
  </si>
  <si>
    <t>VARSEX</t>
  </si>
  <si>
    <t>CISTRNGD</t>
  </si>
  <si>
    <t>SEXSPS</t>
  </si>
  <si>
    <t>SEXORIEN</t>
  </si>
  <si>
    <t>REGMARSP</t>
  </si>
  <si>
    <t>SOCMARSP</t>
  </si>
  <si>
    <t>YRARRIVE</t>
  </si>
  <si>
    <t>HOMLS</t>
  </si>
  <si>
    <t>DAYSJAIL</t>
  </si>
  <si>
    <t>DFS1</t>
  </si>
  <si>
    <t>PSOURINC</t>
  </si>
  <si>
    <t>UNPDCARE</t>
  </si>
  <si>
    <t>C19SERV</t>
  </si>
  <si>
    <t>C19NEED</t>
  </si>
  <si>
    <t>LTHYNKR</t>
  </si>
  <si>
    <t>SMSTAT</t>
  </si>
  <si>
    <t>SMPDAY</t>
  </si>
  <si>
    <t>SMCURR</t>
  </si>
  <si>
    <t>Current smoker status</t>
  </si>
  <si>
    <t>SAH1OUT</t>
  </si>
  <si>
    <t>WD1OUT</t>
  </si>
  <si>
    <t>WD2OUT</t>
  </si>
  <si>
    <t>WD3OUT</t>
  </si>
  <si>
    <t>WD4OUT</t>
  </si>
  <si>
    <t>WD5OUT</t>
  </si>
  <si>
    <t>WD6OUT</t>
  </si>
  <si>
    <t>WD7OUT</t>
  </si>
  <si>
    <t>WD8OUT</t>
  </si>
  <si>
    <t>WD9OUT</t>
  </si>
  <si>
    <t>GAF50</t>
  </si>
  <si>
    <t>SUIHSATT</t>
  </si>
  <si>
    <t>SUICFUP</t>
  </si>
  <si>
    <t>INTHOSP</t>
  </si>
  <si>
    <t>INTSERV</t>
  </si>
  <si>
    <t>SUICSAFE</t>
  </si>
  <si>
    <t>SUSERUSE</t>
  </si>
  <si>
    <t>SUICNFDE</t>
  </si>
  <si>
    <t>SUICHELP</t>
  </si>
  <si>
    <t>SUICEMER</t>
  </si>
  <si>
    <t>SUIHOSED</t>
  </si>
  <si>
    <t>SUICHOSP</t>
  </si>
  <si>
    <t>SUICGP</t>
  </si>
  <si>
    <t>SUICPSY</t>
  </si>
  <si>
    <t>SUICPEER</t>
  </si>
  <si>
    <t>SUICSELF</t>
  </si>
  <si>
    <t>SUICOUNS</t>
  </si>
  <si>
    <t>CLOSEATT</t>
  </si>
  <si>
    <t>SERUSEAT</t>
  </si>
  <si>
    <t>CLATT12</t>
  </si>
  <si>
    <t>SERUSE12</t>
  </si>
  <si>
    <t>SHEVER</t>
  </si>
  <si>
    <t>SHAGE1</t>
  </si>
  <si>
    <t>SH12MNTH</t>
  </si>
  <si>
    <t>SHAGEL</t>
  </si>
  <si>
    <t>SH12MED</t>
  </si>
  <si>
    <t>DEBINGE</t>
  </si>
  <si>
    <t>DEBING12</t>
  </si>
  <si>
    <t>WEIMPORT</t>
  </si>
  <si>
    <t>AFFTRT12</t>
  </si>
  <si>
    <t>GPMHF2FD</t>
  </si>
  <si>
    <t>SR50AO</t>
  </si>
  <si>
    <t>PSYIF2FD</t>
  </si>
  <si>
    <t>SEEPSYI</t>
  </si>
  <si>
    <t>PSYOF2FD</t>
  </si>
  <si>
    <t>SEEPSYO</t>
  </si>
  <si>
    <t>MHNF2FD</t>
  </si>
  <si>
    <t>SEEMHN</t>
  </si>
  <si>
    <t>OMHPF2FD</t>
  </si>
  <si>
    <t>SEEOMHP</t>
  </si>
  <si>
    <t>SPECF2FD</t>
  </si>
  <si>
    <t>SEESPEC</t>
  </si>
  <si>
    <t>OGENF2FD</t>
  </si>
  <si>
    <t>SEEOGEN</t>
  </si>
  <si>
    <t>NPSYI12</t>
  </si>
  <si>
    <t>NPSYO12</t>
  </si>
  <si>
    <t>NMHN12</t>
  </si>
  <si>
    <t>NOTMH12</t>
  </si>
  <si>
    <t>NSPEC12</t>
  </si>
  <si>
    <t>SPECMH12</t>
  </si>
  <si>
    <t>NOGEN12</t>
  </si>
  <si>
    <t>LOGEN12</t>
  </si>
  <si>
    <t>OGENMH12</t>
  </si>
  <si>
    <t>WHTECH12</t>
  </si>
  <si>
    <t>CRISIS12</t>
  </si>
  <si>
    <t>NUMCRI12</t>
  </si>
  <si>
    <t>TOOLS12</t>
  </si>
  <si>
    <t>NUMTRT12</t>
  </si>
  <si>
    <t>GRPS12</t>
  </si>
  <si>
    <t>NUMMH12</t>
  </si>
  <si>
    <t>INFO12</t>
  </si>
  <si>
    <t>SC1OUT</t>
  </si>
  <si>
    <t>SC2OUT</t>
  </si>
  <si>
    <t>SC3OUT</t>
  </si>
  <si>
    <t>SC4OUT</t>
  </si>
  <si>
    <t>SC5OUT</t>
  </si>
  <si>
    <t>SC6OUT</t>
  </si>
  <si>
    <t>SC7OUT</t>
  </si>
  <si>
    <t>ARIA</t>
  </si>
  <si>
    <t>SR11AOUT</t>
  </si>
  <si>
    <t>SR11OUT</t>
  </si>
  <si>
    <t>SR44OUT</t>
  </si>
  <si>
    <t>19. Mental health condition (including depression or anxiety)</t>
  </si>
  <si>
    <t>20. Bronchitis or emphysema</t>
  </si>
  <si>
    <t>21. Any other current, long-term health condition(s)</t>
  </si>
  <si>
    <t>22. No long-term health condition(s)</t>
  </si>
  <si>
    <t>Whether had a consultation with any health professional for mental health in last 12 months</t>
  </si>
  <si>
    <t>Whether had a consultation with any mental health professional in last 12 months</t>
  </si>
  <si>
    <t>Whether had a consultation with GP for mental health in last 12 months</t>
  </si>
  <si>
    <t>Whether had a consultation with a Psychiatrist in last 12 months</t>
  </si>
  <si>
    <t>Whether had a consultation with a Mental health nurse in last 12 months</t>
  </si>
  <si>
    <t>Whether had a consultation with Other mental health professional in last 12 months</t>
  </si>
  <si>
    <t>Whether had a consultation with Specialist doctor or surgeon for mental health in last 12 months</t>
  </si>
  <si>
    <t>Whether had a consultation with Other health professional for mental health in last 12 months</t>
  </si>
  <si>
    <t>Number of bedrooms in single unit values &lt; 0..98 &gt;</t>
  </si>
  <si>
    <t>99. Not stated</t>
  </si>
  <si>
    <t>1. 1 bedroom</t>
  </si>
  <si>
    <t>2. 2 bedrooms</t>
  </si>
  <si>
    <t>3. 3 bedrooms</t>
  </si>
  <si>
    <t>4. 4 bedrooms</t>
  </si>
  <si>
    <t>5. 5 bedrooms</t>
  </si>
  <si>
    <t>6. 6 or more bedrooms</t>
  </si>
  <si>
    <t>9. Not stated</t>
  </si>
  <si>
    <t>01. At least 4 more bedrooms needed</t>
  </si>
  <si>
    <t>03. 2 more bedrooms needed</t>
  </si>
  <si>
    <t>04. 1 more bedroom needed</t>
  </si>
  <si>
    <t>05. None required/none spare</t>
  </si>
  <si>
    <t>06. 1 bedroom spare</t>
  </si>
  <si>
    <t>07. 2 bedrooms spare</t>
  </si>
  <si>
    <t>08. 3 bedrooms spare</t>
  </si>
  <si>
    <t>09. 4 bedrooms spare</t>
  </si>
  <si>
    <t>0. Not stated</t>
  </si>
  <si>
    <t>3. Renter - State or territory housing authority</t>
  </si>
  <si>
    <t>4. Renter - Community housing provider</t>
  </si>
  <si>
    <t>5. Renter - Private landlord</t>
  </si>
  <si>
    <t>6. Renter - Other landlord</t>
  </si>
  <si>
    <t>7. Other tenure type</t>
  </si>
  <si>
    <t xml:space="preserve">All households </t>
  </si>
  <si>
    <t>2. Balance of State</t>
  </si>
  <si>
    <t>206  Western Victoria</t>
  </si>
  <si>
    <t>306. Central Queensland, Wide Bay, Sunshine Coast</t>
  </si>
  <si>
    <t>01. One</t>
  </si>
  <si>
    <t>02. Two</t>
  </si>
  <si>
    <t>03. Three</t>
  </si>
  <si>
    <t>04. Four</t>
  </si>
  <si>
    <t>05. Five</t>
  </si>
  <si>
    <t>06. Six</t>
  </si>
  <si>
    <t>07. Seven</t>
  </si>
  <si>
    <t>08. Eight</t>
  </si>
  <si>
    <t>09. Nine</t>
  </si>
  <si>
    <t>00. None</t>
  </si>
  <si>
    <t>99999998. Not known</t>
  </si>
  <si>
    <t>99999999. Refused</t>
  </si>
  <si>
    <t>Income in single dollar values &lt;0..$9,999,999,997&gt;</t>
  </si>
  <si>
    <t>97. Not known</t>
  </si>
  <si>
    <t>98. Refusal</t>
  </si>
  <si>
    <t>10. Could not pay electricity, gas or telephone bills on time</t>
  </si>
  <si>
    <t>11. Could not pay mortgage or rent payments on time</t>
  </si>
  <si>
    <t>12. Could not pay for car registration or insurance on time</t>
  </si>
  <si>
    <t>13. Could not pay for home and/or contents insurance on time</t>
  </si>
  <si>
    <t>14. Could not pay minimum payment on credit card on time</t>
  </si>
  <si>
    <t>15. Pawned or sold something</t>
  </si>
  <si>
    <t>16. Went without meals</t>
  </si>
  <si>
    <t>17. Went without dental treatment when needed</t>
  </si>
  <si>
    <t>18. Was unable to heat or cool home</t>
  </si>
  <si>
    <t>19. Sought financial help from friends or family</t>
  </si>
  <si>
    <t>20. Sought assistance from welfare or community organisations</t>
  </si>
  <si>
    <t>21. None of these cash flow problems</t>
  </si>
  <si>
    <t>99. Not determined</t>
  </si>
  <si>
    <t>02. 3 more bedrooms needed</t>
  </si>
  <si>
    <t>10. 5 or more bedrooms spare</t>
  </si>
  <si>
    <t>1. Man</t>
  </si>
  <si>
    <t>2. Woman</t>
  </si>
  <si>
    <t>1. Cis</t>
  </si>
  <si>
    <t>2. Trans</t>
  </si>
  <si>
    <t>1. Heterosexual</t>
  </si>
  <si>
    <t>Selected persons not born in Australia</t>
  </si>
  <si>
    <t>9. Status not determined</t>
  </si>
  <si>
    <t>10. English</t>
  </si>
  <si>
    <t>11. Mandarin</t>
  </si>
  <si>
    <t>12. Arabic</t>
  </si>
  <si>
    <t>13. Cantonese</t>
  </si>
  <si>
    <t>14. Vietnamese</t>
  </si>
  <si>
    <t>15. Italian</t>
  </si>
  <si>
    <t>16. Greek</t>
  </si>
  <si>
    <t>17. Hindi</t>
  </si>
  <si>
    <t>18. Spanish</t>
  </si>
  <si>
    <t>19. Punjabi</t>
  </si>
  <si>
    <t>22. Other</t>
  </si>
  <si>
    <t>Main language spoken at home - detailed</t>
  </si>
  <si>
    <t>Persons whose main language spoken at home is other than English</t>
  </si>
  <si>
    <t>HOMLST</t>
  </si>
  <si>
    <t>INCARC</t>
  </si>
  <si>
    <t>999997 Not stated</t>
  </si>
  <si>
    <t>999998  Not known</t>
  </si>
  <si>
    <t>999999  Refused</t>
  </si>
  <si>
    <t>1–999996 single values</t>
  </si>
  <si>
    <t>All persons currently studying a non-school qualification</t>
  </si>
  <si>
    <t>Income in single dollar values &lt; -99999999 - 99999997 &gt;</t>
  </si>
  <si>
    <t>99999999. Refusal</t>
  </si>
  <si>
    <t>5. 40-59 hours</t>
  </si>
  <si>
    <t>SOCIO-ECONOMIC INDEXES FOR AREAS (SEIFA)  2016</t>
  </si>
  <si>
    <t>CAREHOUR</t>
  </si>
  <si>
    <t>96. Not stated</t>
  </si>
  <si>
    <t xml:space="preserve">01. Had a job and worked more hours </t>
  </si>
  <si>
    <t>02. Had a job and worked reduced or no hours</t>
  </si>
  <si>
    <t>03. Lost a job</t>
  </si>
  <si>
    <t>04. Did not have a job</t>
  </si>
  <si>
    <t>05. No change</t>
  </si>
  <si>
    <t>06. Other</t>
  </si>
  <si>
    <t>4. Unable to determine level</t>
  </si>
  <si>
    <t>Times in single values &lt;0..50&gt;</t>
  </si>
  <si>
    <t>05. General practitioner</t>
  </si>
  <si>
    <t>07. Lived experience worker or peer worker</t>
  </si>
  <si>
    <t>02. Emergency response services (e.g. police, ambulance officer or paramedic)</t>
  </si>
  <si>
    <t>03. Hospital emergency department</t>
  </si>
  <si>
    <t>04. Hospital inpatient service (admitted to hospital for one or more nights)</t>
  </si>
  <si>
    <t>06. Psychiatrist or psychologist</t>
  </si>
  <si>
    <t>08. Other health professional or service</t>
  </si>
  <si>
    <t>09. Did not use health service</t>
  </si>
  <si>
    <t>01. Crisis support and counselling service</t>
  </si>
  <si>
    <t>12. General practitioner</t>
  </si>
  <si>
    <t>13. Psychiatrist or psychologist</t>
  </si>
  <si>
    <t>14. Lived experience worker or peer worker</t>
  </si>
  <si>
    <t>15. Mental health carer support group or other support group meeting in person</t>
  </si>
  <si>
    <t>16. Counselling or health service provided by school, on campus or in the workplace</t>
  </si>
  <si>
    <t>17. Grief counsellor</t>
  </si>
  <si>
    <t>18. Online support group, forum or chat room</t>
  </si>
  <si>
    <t>19. Other health professional or service</t>
  </si>
  <si>
    <t>20. Did not use services</t>
  </si>
  <si>
    <t>Persons who received  health service(s) (excluding hospital inpatient service) after most recent attempt to take their own life and who received follow-up service(s)</t>
  </si>
  <si>
    <t>Single unit values &lt;1..996&gt;</t>
  </si>
  <si>
    <t>997. Never worked</t>
  </si>
  <si>
    <t>4. Other</t>
  </si>
  <si>
    <t xml:space="preserve">8. Not known </t>
  </si>
  <si>
    <t>SR1OUT</t>
  </si>
  <si>
    <t>SR2OUT</t>
  </si>
  <si>
    <t>SR3OUT</t>
  </si>
  <si>
    <t>SR4OUT</t>
  </si>
  <si>
    <t>SR5AOUT</t>
  </si>
  <si>
    <t>SR5OUT</t>
  </si>
  <si>
    <t>SR6OUT</t>
  </si>
  <si>
    <t>SR7OUT</t>
  </si>
  <si>
    <t>SR9OUT</t>
  </si>
  <si>
    <t>SR10OUT</t>
  </si>
  <si>
    <t>SR12OUT</t>
  </si>
  <si>
    <t>SR13OUT</t>
  </si>
  <si>
    <t>All reason(s) for the most recent hospital admission for physical health problem in last 12 months</t>
  </si>
  <si>
    <t>SR56OUT</t>
  </si>
  <si>
    <t xml:space="preserve">7. Not applicable </t>
  </si>
  <si>
    <r>
      <t>1</t>
    </r>
    <r>
      <rPr>
        <sz val="9"/>
        <color rgb="FF0000FF"/>
        <rFont val="Arial"/>
        <family val="2"/>
      </rPr>
      <t xml:space="preserve"> </t>
    </r>
    <r>
      <rPr>
        <sz val="9"/>
        <rFont val="Arial"/>
        <family val="2"/>
      </rPr>
      <t>–996 in single values</t>
    </r>
  </si>
  <si>
    <t>1 –996 in single values</t>
  </si>
  <si>
    <t>Persons who have seen a health professional (GP, any mental health professional or other health professional)  for mental health in last 12 months</t>
  </si>
  <si>
    <t>SR42OUT</t>
  </si>
  <si>
    <t>SR43OUT</t>
  </si>
  <si>
    <t>Persons who have seen Other health professional in person for mental health in last 12 months</t>
  </si>
  <si>
    <t>Persons who have seen a Specialist doctor or surgeon in person for mental health in last 12 months</t>
  </si>
  <si>
    <t>Main reason that perceived need for Information on mental health was not met</t>
  </si>
  <si>
    <t>Persons whose need for information about mental health was partially met or not met</t>
  </si>
  <si>
    <t>Persons whose need for information about mental health was partially met or not met due to preference to self manage</t>
  </si>
  <si>
    <t>Persons whose need for medicine/tablets was partially met or not met</t>
  </si>
  <si>
    <t>Persons whose need for medicine/tablets was partially met or not met due to preference to self manage</t>
  </si>
  <si>
    <t>Main reason that perceived need for help with housing or money problems was not met</t>
  </si>
  <si>
    <t>Persons whose need for help with housing/money problems was partially met or not met</t>
  </si>
  <si>
    <t>Persons whose need for help with housing/money problems was partially met or not met due to preference to self manage</t>
  </si>
  <si>
    <t>Persons whose need for help with work/time use was partially met or not met</t>
  </si>
  <si>
    <t>Persons whose need for help with work/time use was partially met or not met due to preference to self manage</t>
  </si>
  <si>
    <t>Main reason that perceived need for help to improve ability to look after self or home was not met</t>
  </si>
  <si>
    <t>Persons whose need for help to look after self/home was partially met or not met</t>
  </si>
  <si>
    <t>Persons whose need for help to look after self/home was partially met or not met due to preference to self manage</t>
  </si>
  <si>
    <t>Persons whose need for help to meet new people was partially met or not met</t>
  </si>
  <si>
    <t>Persons whose need for help to meet new people was partially met or not met due to preference to self manage</t>
  </si>
  <si>
    <r>
      <rPr>
        <i/>
        <sz val="9"/>
        <rFont val="Arial"/>
        <family val="2"/>
      </rPr>
      <t>Income in single dollar values</t>
    </r>
    <r>
      <rPr>
        <sz val="9"/>
        <rFont val="Arial"/>
        <family val="2"/>
      </rPr>
      <t xml:space="preserve">  </t>
    </r>
    <r>
      <rPr>
        <i/>
        <sz val="9"/>
        <rFont val="Arial"/>
        <family val="2"/>
      </rPr>
      <t>&lt;$0..$9,999,999,997&gt;</t>
    </r>
  </si>
  <si>
    <t>NILFRE (A-Q)</t>
  </si>
  <si>
    <t>Whether had a lifetime consultation with any health professional for mental health</t>
  </si>
  <si>
    <t>Whether had a lifetime consultation with any mental health professional</t>
  </si>
  <si>
    <t>Whether had a lifetime consultation with GP for mental health</t>
  </si>
  <si>
    <t>Whether had a lifetime consultation with a Psychiatrist</t>
  </si>
  <si>
    <t>Whether had a lifetime consultation with a Mental health nurse</t>
  </si>
  <si>
    <t>Whether had a lifetime consultation with Other mental health professional</t>
  </si>
  <si>
    <t>Whether had a lifetime consultation with Specialist doctor or surgeon for mental health</t>
  </si>
  <si>
    <t>Whether had a lifetime consultation with Other health professional for mental health</t>
  </si>
  <si>
    <t>9. Refusal</t>
  </si>
  <si>
    <t>99   Refusal</t>
  </si>
  <si>
    <t>99 Refusal</t>
  </si>
  <si>
    <t>Persons who drank at least 12 standard drinks in a year</t>
  </si>
  <si>
    <t>08. Car accident</t>
  </si>
  <si>
    <t>13. Beaten up as a child by caregiver</t>
  </si>
  <si>
    <t>21. Child's serious illness</t>
  </si>
  <si>
    <t>09. Other life-threatening accident</t>
  </si>
  <si>
    <t>23. Witnessed death/dead body, or saw someone seriously hurt</t>
  </si>
  <si>
    <t>DSM_BP</t>
  </si>
  <si>
    <t>1. Has a Lifetime Bipolar Affective Disorder</t>
  </si>
  <si>
    <t>5. Does not have a Lifetime Bipolar Affective Disorder</t>
  </si>
  <si>
    <t>D_BP12</t>
  </si>
  <si>
    <t>1. Lifetime Bipolar with 12 month symptoms</t>
  </si>
  <si>
    <t>2. Lifetime Bipolar but no 12 month symptoms</t>
  </si>
  <si>
    <t>3. No Lifetime Bipolar with 12 month symptoms</t>
  </si>
  <si>
    <t>4. No Lifetime Bipolar and no 12 month symptoms</t>
  </si>
  <si>
    <t>D_BP30</t>
  </si>
  <si>
    <t>1. Lifetime Bipolar with 30 day symptoms</t>
  </si>
  <si>
    <t>2. Lifetime Bipolar but no 30 day symptoms</t>
  </si>
  <si>
    <t>3. No Lifetime Bipolar with 30 day symptoms</t>
  </si>
  <si>
    <t>4. No Lifetime Bipolar and no 30 day symptoms</t>
  </si>
  <si>
    <t>BP_OND</t>
  </si>
  <si>
    <t>BP_RECD</t>
  </si>
  <si>
    <t>ICD_BP</t>
  </si>
  <si>
    <t>I_BP12</t>
  </si>
  <si>
    <t>I_BP30</t>
  </si>
  <si>
    <t>BP_ONI</t>
  </si>
  <si>
    <t>BP_RECI</t>
  </si>
  <si>
    <t>ICD–10 Bipolar Affective Disorder (Lifetime)</t>
  </si>
  <si>
    <t>ICD–10 Bipolar Affective Disorder (12 month)</t>
  </si>
  <si>
    <t>ICD–10 Bipolar Affective Disorder Age of Onset</t>
  </si>
  <si>
    <t>ICD–10 Bipolar Affective Disorder Age of Recency</t>
  </si>
  <si>
    <t>DSM_ALA</t>
  </si>
  <si>
    <t>DSM–IV Alcohol Abuse with hierarchy (Lifetime)</t>
  </si>
  <si>
    <t>© Commonwealth of Australia 2022</t>
  </si>
  <si>
    <t>2. Born overseas and arrived over 10 years ago</t>
  </si>
  <si>
    <t xml:space="preserve">5. New Zealand citizen - Arrived in last 10 years </t>
  </si>
  <si>
    <t>5. Has not served in the Australian Defence Force</t>
  </si>
  <si>
    <t>1. Secondary school / Technical college</t>
  </si>
  <si>
    <t>Engagement in education or employment</t>
  </si>
  <si>
    <t>2. Owner manager of incorporated enterprise with employees</t>
  </si>
  <si>
    <t>3. Owner manager of incorporated enterprise without employees</t>
  </si>
  <si>
    <t>4. Owner manager of unincorporated enterprise with employees</t>
  </si>
  <si>
    <t>5. Owner manager of unincorporated enterprise without employees</t>
  </si>
  <si>
    <t>MULTIJOB</t>
  </si>
  <si>
    <t>LFSUNEMP</t>
  </si>
  <si>
    <t>NUMWKUNP</t>
  </si>
  <si>
    <t>2. Current smoker - other</t>
  </si>
  <si>
    <t>Persons who felt restless or fidgety at least a little of the time</t>
  </si>
  <si>
    <t>MDDH_OND</t>
  </si>
  <si>
    <t>1. Has a lifetime mental disorder</t>
  </si>
  <si>
    <t>FINWTH</t>
  </si>
  <si>
    <t>Household weight</t>
  </si>
  <si>
    <t>FINWTP</t>
  </si>
  <si>
    <t>Selected Person weight</t>
  </si>
  <si>
    <t>4. Substance use disorder only</t>
  </si>
  <si>
    <t>11. Physical and Substance use only</t>
  </si>
  <si>
    <t>Comorbidity of ICD–10 Disorders and selected chronic physical conditions (without Hierarchy)</t>
  </si>
  <si>
    <t>2. Any Selected Chronic Physical Condition Only</t>
  </si>
  <si>
    <t>3. Any Mental Disorder and Selected Chronic Physical Condition</t>
  </si>
  <si>
    <t>4. No Mental Disorder or Selected Chronic Physical Condition</t>
  </si>
  <si>
    <t>Comorbidity of DSM–IV Disorders and selected chronic physical conditions (without Hierarchy)</t>
  </si>
  <si>
    <t>Comorbidity of Lifetime ICD–10 Disorders and selected chronic physical conditions (with Hierarchy)</t>
  </si>
  <si>
    <t>Comorbidity of Lifetime DSM–IV Disorders and selected chronic physical conditions (with Hierarchy)</t>
  </si>
  <si>
    <t>Comorbidity of DSM–IV Disorders and selected chronic physical conditions in past 12 months (with Hierarchy)</t>
  </si>
  <si>
    <t>ICD–10 Dysthymia Age of Onset</t>
  </si>
  <si>
    <t>DSM–IV Major Depressive Disorder Age of Onset (with hierarchy)</t>
  </si>
  <si>
    <t>DSM–IV Major Depressive Disorder Persistence (with hierarchy)</t>
  </si>
  <si>
    <t>2. Treatment programs, training, assessments, or other tools to improve mental health (e.g. MindSpot, MoodGym, MyCompass)</t>
  </si>
  <si>
    <t xml:space="preserve">1. Using video </t>
  </si>
  <si>
    <t xml:space="preserve">3. Using the internet </t>
  </si>
  <si>
    <t xml:space="preserve">4. Using apps </t>
  </si>
  <si>
    <t>Whether had a lifetime consultation with a Psychologist</t>
  </si>
  <si>
    <t>2. Lifetime Anxiety Disorder but no 12 month symptoms</t>
  </si>
  <si>
    <t>1. Lifetime Anxiety Disorder with 30 day symptoms</t>
  </si>
  <si>
    <t>2. Lifetime Anxiety Disorder but no 30 day symptoms</t>
  </si>
  <si>
    <t>3. No Lifetime Anxiety Disorder with 30 day symptoms</t>
  </si>
  <si>
    <t>4. No Lifetime Anxiety Disorder and no 30 day symptoms</t>
  </si>
  <si>
    <t>AFF_ONI</t>
  </si>
  <si>
    <t>97.   Not applicable</t>
  </si>
  <si>
    <t>98.   Not known</t>
  </si>
  <si>
    <t>Time in a jail, prison or correctional facility in days (inc. remand awaiting a court hearing)</t>
  </si>
  <si>
    <t>Full-time/part-time labour force status</t>
  </si>
  <si>
    <t>Duration of job search in weeks</t>
  </si>
  <si>
    <t>Number of weeks since last worked - continuous</t>
  </si>
  <si>
    <t>DSM-IV Bipolar Affective Disorder (Lifetime)</t>
  </si>
  <si>
    <t>DSM-IV Bipolar Affective Disorder (12 month)</t>
  </si>
  <si>
    <t>DSM-IV Bipolar Affective Disorder (30 day)</t>
  </si>
  <si>
    <t>DSM-IV Bipolar Affective Disorder Age of Onset</t>
  </si>
  <si>
    <t>DSM-IV Bipolar Affective Disorder Age of Recency</t>
  </si>
  <si>
    <t>DSM-IV Panic Disorder (Lifetime)</t>
  </si>
  <si>
    <t>DSM-IV Panic Disorder (12 months)</t>
  </si>
  <si>
    <t>DSM-IV Panic Disorder (30 days)</t>
  </si>
  <si>
    <t>DSM-IV Panic Disorder Onset</t>
  </si>
  <si>
    <t>DSM-IV Panic Disorder Recency</t>
  </si>
  <si>
    <t>DSM-IV Panic Disorder Persistence</t>
  </si>
  <si>
    <t>ICD-10 Panic Disorder (Lifetime)</t>
  </si>
  <si>
    <t>ICD-10 Panic Disorder (12 months)</t>
  </si>
  <si>
    <t>ICD-10 Panic Disorder (30 days)</t>
  </si>
  <si>
    <t>ICD-10 Panic Disorder Onset</t>
  </si>
  <si>
    <t>ICD-10 Panic Disorder Recency</t>
  </si>
  <si>
    <t>ICD-10 Panic Disorder Persistence</t>
  </si>
  <si>
    <t>DSM-IV Social Phobia (Lifetime)</t>
  </si>
  <si>
    <t>DSM-IV Social Phobia (12 months)</t>
  </si>
  <si>
    <t>DSM-IV Social Phobia (30 days)</t>
  </si>
  <si>
    <t>DSM-IV Social Phobia Age of Onset</t>
  </si>
  <si>
    <t>DSM–IV Social Phobia Age of Recency</t>
  </si>
  <si>
    <t>ICD-10 Social Phobia (Lifetime)</t>
  </si>
  <si>
    <t>ICD-10 Social Phobia (12 months)</t>
  </si>
  <si>
    <t>ICD-10 Social Phobia (30 days)</t>
  </si>
  <si>
    <t>ICD-10 Social Phobia Age of Onset</t>
  </si>
  <si>
    <t>ICD-10 Social Phobia Age of Recency</t>
  </si>
  <si>
    <t>SF3SA2DS</t>
  </si>
  <si>
    <t>Ability to get support from family or friends when needed</t>
  </si>
  <si>
    <t>Confidence to have a say about important issues</t>
  </si>
  <si>
    <t>Selected Person level items - Social connectedness</t>
  </si>
  <si>
    <t>Main reason for preferring to self manage information about mental health</t>
  </si>
  <si>
    <t>Whether perceived need for medications for mental health was met</t>
  </si>
  <si>
    <t>Main reason that perceived need for medication for mental health was not met</t>
  </si>
  <si>
    <t xml:space="preserve">Main reason for preferring to self manage counselling or talking therapy for mental illness </t>
  </si>
  <si>
    <t>Main reason that perceived need for counselling or talking therapy for mental health was not met</t>
  </si>
  <si>
    <t>Persons whose need for counselling or talking therapy was partially met or not met</t>
  </si>
  <si>
    <t>Persons whose need for counselling or talking therapy was partially met or not met due to preference to self manage</t>
  </si>
  <si>
    <t>Main reason for preferring to self manage housing/money problems</t>
  </si>
  <si>
    <t>Main reason perceived need for help to improve ability to work or use time effectively was not met</t>
  </si>
  <si>
    <t>DSM–IV Dysthymia Age of Onset</t>
  </si>
  <si>
    <t>Main reason for preferring to self manage ability to work or to improve use of time</t>
  </si>
  <si>
    <t>Main reason for preferring to self manage ability to look after self or home</t>
  </si>
  <si>
    <t>Whether perceived need for help to meet new people was met</t>
  </si>
  <si>
    <t>Main reason that perceived need for help to meet new people was not met</t>
  </si>
  <si>
    <t>Main reason for preferring to self manage meeting new people</t>
  </si>
  <si>
    <t>Age first time self-harmed</t>
  </si>
  <si>
    <t>Whether received medical help for self-harm injuries in last 12 months</t>
  </si>
  <si>
    <t>Persons who went on eating binges at least once a week for several months or longer</t>
  </si>
  <si>
    <t>Whether went on eating binges at least once a week for several months or more in the last 12 months</t>
  </si>
  <si>
    <t>Whether received professional treatment for episodes of alcohol/drug use any time in past 12 months</t>
  </si>
  <si>
    <t>Age last time made a plan for taking own life</t>
  </si>
  <si>
    <t>All persons who have previously experienced being without a permanent place to live</t>
  </si>
  <si>
    <t>Time since last without a permanent place to live</t>
  </si>
  <si>
    <t>1. Has ever been without a permanent place to live</t>
  </si>
  <si>
    <t>2. Has not been without a permanent place to live</t>
  </si>
  <si>
    <t>Whether ever been without a permanent place to live</t>
  </si>
  <si>
    <t>Age last attempted to take own life (all attempts)</t>
  </si>
  <si>
    <t>DSM-IV Generalised Anxiety Disorder (Lifetime)</t>
  </si>
  <si>
    <t>DSM-IV Generalised Anxiety Disorder with hierarchy (Lifetime)</t>
  </si>
  <si>
    <t>DSM-IV Generalised Anxiety Disorder (12 months)</t>
  </si>
  <si>
    <t>DSM-IV Generalised Anxiety Disorder with hierarchy (12 months)</t>
  </si>
  <si>
    <t>Persons who had attempted to take their own life in last 12 months</t>
  </si>
  <si>
    <t>Wthr received follow-up service after initial health service for most recent attempt to take life</t>
  </si>
  <si>
    <t>DSM-IV Generalised Anxiety Disorder (30 days)</t>
  </si>
  <si>
    <t>DSM-IV Generalised Anxiety Disorder with hierarchy (30 days)</t>
  </si>
  <si>
    <t>DSM-IV Generalised Anxiety Disorder Age of Onset</t>
  </si>
  <si>
    <t>DSM-IV Generalised Anxiety Disorder Age of Onset (with hierarchy)</t>
  </si>
  <si>
    <t>DSM-IV Generalised Anxiety Disorder Age of Recency</t>
  </si>
  <si>
    <t>DSM-IV Generalised Anxiety Disorder Age of Recency (with hierarchy)</t>
  </si>
  <si>
    <t>ICD-10 Generalised Anxiety Disorder (Lifetime)</t>
  </si>
  <si>
    <t>ICD-10 Generalised Anxiety Disorder with hierarchy (Lifetime)</t>
  </si>
  <si>
    <t>ICD-10 Generalised Anxiety Disorder (12 months)</t>
  </si>
  <si>
    <t>ICD-10 Generalised Anxiety Disorder with hierarchy (12 months)</t>
  </si>
  <si>
    <t>ICD-10 Generalised Anxiety Disorder (30 days)</t>
  </si>
  <si>
    <t>ICD-10 Generalised Anxiety Disorder with hierarchy (30 days)</t>
  </si>
  <si>
    <t>DSM–IV Major Depressive Disorder Age of Recency</t>
  </si>
  <si>
    <t>DSM–IV Major Depressive Disorder Age of Recency (with hierarchy)</t>
  </si>
  <si>
    <t>ICD-10 Generalised Anxiety Disorder Age of Onset</t>
  </si>
  <si>
    <t>ICD-10 Generalised Anxiety Disorder Age of Onset (with hierarchy)</t>
  </si>
  <si>
    <t>ICD-10 Generalised Anxiety Disorder Age of Recency</t>
  </si>
  <si>
    <t>ICD-10 Generalised Anxiety Disorder Age of Recency (with hierarchy)</t>
  </si>
  <si>
    <t>DSM–IV Dysthymia Age of Recency</t>
  </si>
  <si>
    <t>DSM–IV Dysthymia Age of Recency (with hierarchy)</t>
  </si>
  <si>
    <t>ICD–10 Dysthymia Age of Recency</t>
  </si>
  <si>
    <t>ICD–10 Dysthymia Age of Recency (with hierarchy)</t>
  </si>
  <si>
    <t>ICD–10 Depressive Episode Age of Onset (without hierarchy)</t>
  </si>
  <si>
    <t>ICD–10 Depressive Episode Age of Recency (without hierarchy)</t>
  </si>
  <si>
    <t>ICD–10 Depressive Episode Age of Onset (hierarchy rules applied)</t>
  </si>
  <si>
    <t>Interval btwn hospital discharge and follow-up service contact for most recent attempt to take life</t>
  </si>
  <si>
    <t>Interval btwn initial health service and follow-up service contact for most recent suicide attempt</t>
  </si>
  <si>
    <t>ICD–10 Depressive Episode Age of Recency (hierarchy rules applied)</t>
  </si>
  <si>
    <t>ICD-10 Generalised Anxiety Disorder Persistence</t>
  </si>
  <si>
    <t>ICD-10 Generalised Anxiety Disorder Persistence (with hierarchy)</t>
  </si>
  <si>
    <t>Persons who had seriously thought of taking their own life or had made a plan to take their own life in last 12 months</t>
  </si>
  <si>
    <t>Whether admission for physical health problem in last 12 months was in public or private hospital</t>
  </si>
  <si>
    <t>Whether admissions for mental health problem in last 12 months was in a public or private hospital</t>
  </si>
  <si>
    <t>Whether accessed any services for mental health in last 12 months (inc. hospitalisations)</t>
  </si>
  <si>
    <t>Whether accessed any services for mental health in lifetime (inc. hospitalisations)</t>
  </si>
  <si>
    <t>Length of time in a jail, prison or correctional facility in days (in. remand awaiting a court hearing)</t>
  </si>
  <si>
    <t>Number of days had to reduce work/study/management of day to day activities in last 4 weeks</t>
  </si>
  <si>
    <t>Whether had a consultation with a Psychologist in the last 12 months</t>
  </si>
  <si>
    <t>Length of consultation with Other mental health professional on average (minutes) in last 12 months</t>
  </si>
  <si>
    <t>Number of consultations with Specialist doctor/surgeon for physical/mental health in last 12 months</t>
  </si>
  <si>
    <t>Consultation length with Specialist doctor/surgeon for mental health (in minutes) in last 12 months</t>
  </si>
  <si>
    <t>Number of consultations in person with Specialist doctor/surgeon for mental health last 12 months</t>
  </si>
  <si>
    <t>Number of consultations with Other health professional for physical or mental health last 12 months</t>
  </si>
  <si>
    <t>Consultation length w/ Other health profs for physical or mental health (minutes) last 12 months</t>
  </si>
  <si>
    <t>Number of consultations in person with Other health professional for mental health last 12 months</t>
  </si>
  <si>
    <t>Whether used phone/digital technology for services for problems w/ mental health in last 12 months</t>
  </si>
  <si>
    <t>Whether used treatment program/training/assessment/other tools in last 12 months</t>
  </si>
  <si>
    <t>Number of times used treatment programs/training/assessments in last 12 months</t>
  </si>
  <si>
    <t>Mode of access for treatment programs/training/assessments to improve mental health last 12 months</t>
  </si>
  <si>
    <t>DSM–IV Agoraphobia with or without Panic Disorder Age of Onset</t>
  </si>
  <si>
    <t>DSM–IV Agoraphobia with or without Panic Disorder Age of Recency</t>
  </si>
  <si>
    <t>ICD–10 Agoraphobia with/without Panic Disorder Age of Onset</t>
  </si>
  <si>
    <t>Comorbidity of 12 month ICD–10 Disorders and selected chronic physical conditions (without Hierarchy)</t>
  </si>
  <si>
    <t>Comorbidity of 12 month DSM–IV Disorders and selected chronic physical conditions (without Hierarchy)</t>
  </si>
  <si>
    <t>Comorbidity of ICD–10 Disorders and selected chronic physical conditions in past 12 months (with Hierarchy)</t>
  </si>
  <si>
    <t>SEIFA - Index of Relative Socio-economic Advantage and Disadvantage - 2016 - SA1 - Deciles - State</t>
  </si>
  <si>
    <t>SEIFA - Index of Relative Socio-economic Advantage and Disadvantage - 2016 - SA2 - Deciles - National</t>
  </si>
  <si>
    <t>SEIFA - Index of Relative Socio-economic Advantage and Disadvantage - 2016 - SA2 - Deciles - State</t>
  </si>
  <si>
    <t>SEIFA - Index of Relative Socio-economic Advantage/Disadvantage - 2016 - SA2 - Deciles - State</t>
  </si>
  <si>
    <t>SEIFA - Index of Relative Socio-economic Advantage/Disadvantage - 2016 - SA2 - Deciles - National</t>
  </si>
  <si>
    <t>SEIFA - Index of Relative Socio-economic Advantage/Disadvantage - 2016 - SA1 - Deciles - National</t>
  </si>
  <si>
    <t>SEIFA - Index of Relative Socio-economic Advantage/Disadvantage - 2016 - SA1 - Deciles - State</t>
  </si>
  <si>
    <t>ICD-10 OBSESSIVE-COMPULSIVE DISORDER</t>
  </si>
  <si>
    <t>ICD-10 Obsessive Compulsive Disorder (Lifetime)</t>
  </si>
  <si>
    <t>ICD-10 Obsessive Compulsive Disorder (12 months)</t>
  </si>
  <si>
    <t>ICD-10 Obsessive Compulsive Disorder (30 days)</t>
  </si>
  <si>
    <t>Persons with ICD-10 OCD</t>
  </si>
  <si>
    <t>ICD-10 Obsessive Compulsive Disorder Persistence</t>
  </si>
  <si>
    <t>DSM-IV OBSESSIVE-COMPULSIVE DISORDER</t>
  </si>
  <si>
    <t>DSM-IV Obsessive Compulsive Disorder (Lifetime)</t>
  </si>
  <si>
    <t>DSM-IV Obsessive Compulsive Disorder (12 months)</t>
  </si>
  <si>
    <t>DSM-IV Obsessive Compulsive Disorder (30 days)</t>
  </si>
  <si>
    <t>Persons with DSM-IV OCD</t>
  </si>
  <si>
    <t>DSM-IV Obsessive Compulsive Disorder Persistence</t>
  </si>
  <si>
    <t>ICD-10 Obsessive Compulsive Disorder Age of Recency</t>
  </si>
  <si>
    <t>ICD-10 Obsessive Compulsive Disorder Age of Onset</t>
  </si>
  <si>
    <t>DSM-IV Obsessive Compulsive Disorder Age of Onset</t>
  </si>
  <si>
    <t>DSM-IV Obsessive Compulsive Disorder Age of Recency</t>
  </si>
  <si>
    <t>Dwelling Structure</t>
  </si>
  <si>
    <t>Socio-Economic Indexes for Areas (SEIFA) 2016</t>
  </si>
  <si>
    <t>SEIFA - Index of Relative Socio-economic Advantage and Disadvantage - 2016 - SA1 - Deciles - National</t>
  </si>
  <si>
    <t>Topic</t>
  </si>
  <si>
    <t>Country of birth</t>
  </si>
  <si>
    <t>Visa Status</t>
  </si>
  <si>
    <t>Other demographic information</t>
  </si>
  <si>
    <t>Caregiving</t>
  </si>
  <si>
    <t>WD10OUT</t>
  </si>
  <si>
    <t>WD11OUT</t>
  </si>
  <si>
    <t>WD12OUT</t>
  </si>
  <si>
    <t>Disorder group</t>
  </si>
  <si>
    <t>Any Mental Health Disorder</t>
  </si>
  <si>
    <t>Anxiety Disorder</t>
  </si>
  <si>
    <t>Affective Disorder</t>
  </si>
  <si>
    <t>Disorder Disability Days</t>
  </si>
  <si>
    <t>Global Assessment of Functioning</t>
  </si>
  <si>
    <t>Depressive Episode</t>
  </si>
  <si>
    <t>ICD–10 Any Substance Use Disorder Lifetime</t>
  </si>
  <si>
    <t>DSM–IV Any Substance Use Disorder Lifetime</t>
  </si>
  <si>
    <t>Panic Disorder</t>
  </si>
  <si>
    <t>Social Phobia</t>
  </si>
  <si>
    <t>ICD-10 GENERALISED ANXIETY DISORDER</t>
  </si>
  <si>
    <t>Persons with ICD-10 GAD</t>
  </si>
  <si>
    <t>DSM-IV Alcohol Abuse with hierarchy (Lifetime)</t>
  </si>
  <si>
    <t>DSM-IV Alcohol Abuse with hierarchy (12 month)</t>
  </si>
  <si>
    <t>DSM-IV Alcohol Abuse with hierarchy (30 day)</t>
  </si>
  <si>
    <t>DSM-IV Alcohol Abuse Age of Onset (with hierarchy)</t>
  </si>
  <si>
    <t>Persons with DSM-IV Alcohol Abuse</t>
  </si>
  <si>
    <t>DSM-IV Alcohol Abuse Age of Recency (with hierarchy)</t>
  </si>
  <si>
    <t>DSM-IV Alcohol Abuse (Lifetime)</t>
  </si>
  <si>
    <t>DSM-IV Alcohol Abuse (12 month)</t>
  </si>
  <si>
    <t>DSM-IV Alcohol Abuse (30 day)</t>
  </si>
  <si>
    <t>DSM-IV Alcohol Abuse Age of Onset</t>
  </si>
  <si>
    <t>DSM-IV Alcohol Abuse Age of Recency</t>
  </si>
  <si>
    <t>DSM-IV Alcohol Dependence (Lifetime)</t>
  </si>
  <si>
    <t>DSM-IV Alcohol Dependence (12 month)</t>
  </si>
  <si>
    <t>DSM-IV Alcohol Dependence (30 day)</t>
  </si>
  <si>
    <t>DSM-IV Alcohol Dependence Age of Onset</t>
  </si>
  <si>
    <t>Persons with DSM-IV Alcohol Dependence</t>
  </si>
  <si>
    <t>DSM-IV Alcohol Dependence Age of Recency (1 symptom)</t>
  </si>
  <si>
    <t>DSM-IV Any Alcohol Use Disorder (Lifetime)</t>
  </si>
  <si>
    <t>DSM-IV Any Alcohol Use Disorder in past 12 months</t>
  </si>
  <si>
    <t>DSM-IV Any Alcohol Use Disorder in past 30 days</t>
  </si>
  <si>
    <t>DSM-IV Any Alcohol Use Disorder Age at Onset</t>
  </si>
  <si>
    <t>Persons with DSM-IV Any Alcohol Use Disorder</t>
  </si>
  <si>
    <t>DSM-IV Any Alcohol Use Disorder Age at Recency of any symptoms</t>
  </si>
  <si>
    <t>DSM-IV Any Drug Abuse Disorder with hierarchy (Lifetime)</t>
  </si>
  <si>
    <t>DSM-IV Any Drug Abuse Disorder in past 12 months with hierarchy</t>
  </si>
  <si>
    <t>DSM-IV Any Drug Abuse Disorder in past 30 days with hierarchy</t>
  </si>
  <si>
    <t>DSM-IV Any Drug Abuse Disorder Age at Onset with hierarchy</t>
  </si>
  <si>
    <t>Persons with DSM-IV Any Drug Abuse Disorder</t>
  </si>
  <si>
    <t>DSM-IV Any Drug Abuse Disorder Age at Recency with hierarchy</t>
  </si>
  <si>
    <t>DSM-IV Any Drug Abuse Disorder without hierarchy (Lifetime)</t>
  </si>
  <si>
    <t>DSM-IV Any Drug Abuse Disorder in past 12 months without hierarchy</t>
  </si>
  <si>
    <t>DSM-IV Any Drug Abuse Disorder in past 30 days without hierarchy</t>
  </si>
  <si>
    <t>DSM-IV Any Drug Abuse Disorder Age at Onset without hierarchy</t>
  </si>
  <si>
    <t>DSM-IV Any Drug Abuse Disorder Age at Recency without hierarchy</t>
  </si>
  <si>
    <t>DSM-IV Any Drug Dependence Disorder (Lifetime)</t>
  </si>
  <si>
    <t>DSM-IV Any Drug Dependence Disorder in past 12 months</t>
  </si>
  <si>
    <t>DSM-IV Any Drug Dependence Disorder in past 30 days</t>
  </si>
  <si>
    <t>DSM-IV Any Drug Dependence Disorder Age at Onset</t>
  </si>
  <si>
    <t>Persons with DSM-IV Any Drug Dependence Disorder</t>
  </si>
  <si>
    <t>DSM-IV Any Drug Dependence Disorder Age at Recency of any symptoms</t>
  </si>
  <si>
    <t>DSM-IV Any Substance Abuse Disorder Lifetime (with hierarchy)</t>
  </si>
  <si>
    <t>DSM-IV Any Substance Abuse Disorder in the past 12 months (with hierarchy)</t>
  </si>
  <si>
    <t>DSM-IV Any Substance Abuse Disorder in the past 30 days (with hierarchy)</t>
  </si>
  <si>
    <t>DSM-IV Any Substance Abuse Disorder Age at Onset (with hierarchy)</t>
  </si>
  <si>
    <t>Persons with DSM-IV Any Substance Abuse Disorder</t>
  </si>
  <si>
    <t>DSM-IV Any Substance Abuse Disorder Age at Recency (with hierarchy)</t>
  </si>
  <si>
    <t>DSM-IV Any Substance Abuse Disorder Lifetime (without hierarchy)</t>
  </si>
  <si>
    <t>DSM-IV Any Substance Abuse Disorder in the past 12 months (without hierarchy)</t>
  </si>
  <si>
    <t>DSM-IV Any Substance Abuse Disorder in the past 30 days (without hierarchy)</t>
  </si>
  <si>
    <t>DSM-IV Any Substance Abuse Disorder Age at Onset (without hierarchy)</t>
  </si>
  <si>
    <t>DSM-IV Any Substance Abuse Disorder Age at Recency (without hierarchy)</t>
  </si>
  <si>
    <t>DSM-IV Any Substance Dependence Disorder Lifetime (without hierarchy)</t>
  </si>
  <si>
    <t>DSM-IV Any Substance Dependence Disorder in the past 12 months (without hierarchy)</t>
  </si>
  <si>
    <t>DSM-IV Any Substance Dependence Disorder in the past 30 days (without hierarchy)</t>
  </si>
  <si>
    <t>DSM-IV Any Substance Dependence Disorder Age at Onset (without hierarchy)</t>
  </si>
  <si>
    <t>Persons with DSM-IV Any Substance Dependence Disorder</t>
  </si>
  <si>
    <t>DSM-IV Any Substance Dependence Disorder Age at Recency of any symptoms (without hierarchy)</t>
  </si>
  <si>
    <t>ICD-10 Alcohol Harmful Use with hierarchy (Lifetime)</t>
  </si>
  <si>
    <t>ICD-10 Alcohol Harmful Use with hierarchy (12 month)</t>
  </si>
  <si>
    <t>ICD-10 Alcohol Harmful Use with hierarchy (30 day)</t>
  </si>
  <si>
    <t>ICD-10 Alcohol Harmful Use Age of Onset (with hierarchy)</t>
  </si>
  <si>
    <t>Persons with ICD-10 Alcohol Harmful Use</t>
  </si>
  <si>
    <t>ICD-10 Alcohol Harmful Use Age of Recency (with hierarchy)</t>
  </si>
  <si>
    <t>ICD-10 Alcohol Harmful Use (Lifetime)</t>
  </si>
  <si>
    <t>ICD-10 Alcohol Harmful Use (12 month)</t>
  </si>
  <si>
    <t>ICD-10 Alcohol Harmful Use (30 day)</t>
  </si>
  <si>
    <t>ICD-10 Alcohol Harmful Use Age of Onset</t>
  </si>
  <si>
    <t>ICD-10 Alcohol Harmful Use Age of Recency</t>
  </si>
  <si>
    <t>ICD-10 Alcohol Dependence (Lifetime)</t>
  </si>
  <si>
    <t>ICD-10 Alcohol Dependence (12 month)</t>
  </si>
  <si>
    <t>ICD-10 Alcohol Dependence (30 day)</t>
  </si>
  <si>
    <t>ICD-10 Alcohol Dependence Age of Onset</t>
  </si>
  <si>
    <t>Persons with ICD-10 Alcohol Dependence</t>
  </si>
  <si>
    <t>ICD-10 Alcohol Dependence Age of Recency (1 symptom)</t>
  </si>
  <si>
    <t>ICD-10 Any Alcohol Use Disorder (Lifetime)</t>
  </si>
  <si>
    <t>ICD-10 Any Alcohol Use Disorder in past 12 months</t>
  </si>
  <si>
    <t>ICD-10 Any Alcohol Use Disorder in past 30 days</t>
  </si>
  <si>
    <t>ICD-10 Any Alcohol Use Disorder Age at Onset</t>
  </si>
  <si>
    <t>Persons with ICD-10 Any Alcohol Use Disorder</t>
  </si>
  <si>
    <t>ICD-10 Any Alcohol Use Disorder Age at Recency of any symptoms</t>
  </si>
  <si>
    <t>ICD-10 Any Drug Harmful Use Disorder with hierarchy (Lifetime)</t>
  </si>
  <si>
    <t>ICD-10 Any Drug Harmful Use Disorder in past 12 months with hierarchy</t>
  </si>
  <si>
    <t>ICD-10 Any Drug Harmful Use Disorder in past 30 days with hierarchy</t>
  </si>
  <si>
    <t>ICD-10 Any Drug Harmful Use Disorder Age at Onset with hierarchy</t>
  </si>
  <si>
    <t>Persons with ICD-10 Any Drug Harmful Use Disorder</t>
  </si>
  <si>
    <t>ICD-10 Any Drug Harmful Use Disorder Age at Recency with hierarchy</t>
  </si>
  <si>
    <t>ICD-10 Any Drug Harmful Use Disorder without hierarchy (Lifetime)</t>
  </si>
  <si>
    <t>ICD-10 Any Drug Harmful Use Disorder in past 12 months without hierarchy</t>
  </si>
  <si>
    <t>ICD-10 Any Drug Harmful Use Disorder in past 30 days without hierarchy</t>
  </si>
  <si>
    <t>ICD-10 Any Drug Harmful Use Disorder Age at Onset without hierarchy</t>
  </si>
  <si>
    <t>ICD-10 Any Drug Harmful Use Disorder Age at Recency without hierarchy</t>
  </si>
  <si>
    <t>ICD-10 Any Drug Dependence Disorder (Lifetime)</t>
  </si>
  <si>
    <t>ICD-10 Any Drug Dependence Disorder in past 12 months</t>
  </si>
  <si>
    <t>ICD-10 Any Drug Dependence Disorder in past 30 days</t>
  </si>
  <si>
    <t>ICD-10 Any Drug Dependence Disorder Age at Onset</t>
  </si>
  <si>
    <t>Persons with ICD-10 Any Drug Dependence Disorder</t>
  </si>
  <si>
    <t>ICD-10 Any Drug Dependence Disorder Age at Recency of any symptoms</t>
  </si>
  <si>
    <t>ICD-10 Any Substance Harmful Use Disorder Lifetime (with hierarchy)</t>
  </si>
  <si>
    <t>ICD-10 Any Substance Harmful Use Disorder in the past 12 months (with hierarchy)</t>
  </si>
  <si>
    <t>ICD-10 Any Substance Harmful Use Disorder in the past 30 days (with hierarchy)</t>
  </si>
  <si>
    <t>ICD-10 Any Substance Harmful Use Disorder Age at Onset (with hierarchy)</t>
  </si>
  <si>
    <t>Persons with ICD-10 Any Substance Harmful Use Disorder</t>
  </si>
  <si>
    <t>ICD-10 Any Substance Harmful Use Disorder Age at Recency (with hierarchy)</t>
  </si>
  <si>
    <t>ICD-10 Any Substance Harmful Use Disorder Lifetime (without hierarchy)</t>
  </si>
  <si>
    <t>ICD-10 Any Substance Harmful Use Disorder in the past 12 months (without hierarchy)</t>
  </si>
  <si>
    <t>ICD-10 Any Substance Harmful Use Disorder in the past 30 days (without hierarchy)</t>
  </si>
  <si>
    <t>ICD-10 Any Substance Harmful Use Disorder Age at Onset (without hierarchy)</t>
  </si>
  <si>
    <t>ICD-10 Any Substance Harmful Use Disorder Age at Recency (without hierarchy)</t>
  </si>
  <si>
    <t>ICD-10 Any Substance Dependence Disorder Lifetime (without hierarchy)</t>
  </si>
  <si>
    <t>ICD-10 Any Substance Dependence Disorder in the past 12 months (without hierarchy)</t>
  </si>
  <si>
    <t>ICD-10 Any Substance Dependence Disorder in the past 30 days (without hierarchy)</t>
  </si>
  <si>
    <t>ICD-10 Any Substance Dependence Disorder Age at Onset (without hierarchy)</t>
  </si>
  <si>
    <t>Persons with ICD-10 Any Substance Dependence Disorder</t>
  </si>
  <si>
    <t>Disordered Eating</t>
  </si>
  <si>
    <t>SRTYP12 (A-G)</t>
  </si>
  <si>
    <t>SSS2OUT (A-M)</t>
  </si>
  <si>
    <t>SMSPS12 (A-O)</t>
  </si>
  <si>
    <t>Social Connectedness</t>
  </si>
  <si>
    <t>NSMKHH (A-O)</t>
  </si>
  <si>
    <t>ASRCEH(A-H)</t>
  </si>
  <si>
    <t>SOS16O</t>
  </si>
  <si>
    <t>DSM-IV Post Traumatic Stress Disorder (Lifetime)</t>
  </si>
  <si>
    <t>DSM-IV Post Traumatic Stress Disorder (12 months)</t>
  </si>
  <si>
    <t>DSM-IV Post Traumatic Stress Disorder (30 days)</t>
  </si>
  <si>
    <t>DSM-IV Post Traumatic Stress Disorder Age of Onset</t>
  </si>
  <si>
    <t>Persons with DSM-IV PTSD</t>
  </si>
  <si>
    <t>DSM-IV Post Traumatic Stress Disorder Age at Most Recent</t>
  </si>
  <si>
    <t>DSM-IV Post Traumatic Stress Disorder Persistence</t>
  </si>
  <si>
    <t>ICD-10 POST-TRAUMATIC STRESS DISORDER</t>
  </si>
  <si>
    <t>ICD-10 Post Traumatic Stress Disorder (Lifetime)</t>
  </si>
  <si>
    <t>ICD-10 Post Traumatic Stress Disorder (12 months)</t>
  </si>
  <si>
    <t>ICD-10 Post Traumatic Stress Disorder (30 days)</t>
  </si>
  <si>
    <t>ICD-10 Post Traumatic Stress Disorder Age of Onset</t>
  </si>
  <si>
    <t>Persons with ICD-10 PTSD</t>
  </si>
  <si>
    <t>ICD-10 Post Traumatic Stress Disorder Age at Most Recent</t>
  </si>
  <si>
    <t>ICD-10 Post Traumatic Stress Disorder Persistence</t>
  </si>
  <si>
    <t>GEOGRAPHY</t>
  </si>
  <si>
    <t>Self management</t>
  </si>
  <si>
    <t>SELF MANAGEMENT</t>
  </si>
  <si>
    <t>SEVERITY - ICD-10</t>
  </si>
  <si>
    <t xml:space="preserve">ICD-10 Severity measure - Australian version </t>
  </si>
  <si>
    <t xml:space="preserve">ICD-10 Severity measure - New Zealand version </t>
  </si>
  <si>
    <t xml:space="preserve">ICD-10 Severity measure - WMH version </t>
  </si>
  <si>
    <t>SEVERITY - DSM-IV</t>
  </si>
  <si>
    <t>Comorbidity of 12 month DSM-IV Disorders/selected chronic physical conditions (without Hierarchy)</t>
  </si>
  <si>
    <t>Number of Lifetime DSM-IV Disorders (with hierarchy)</t>
  </si>
  <si>
    <t>Comorbidity of LT DSM-IV Disorder Classes (past 12 months)/Physical Conditions (with Hierarchy)</t>
  </si>
  <si>
    <t>Comorbidity of 12 month ICD-10 Disorders/selected chronic physical conditions (without Hierarchy)</t>
  </si>
  <si>
    <t>Number of Lifetime ICD-10 Disorders (with hierarchy)</t>
  </si>
  <si>
    <t>Comorbidity of LT ICD-10 Disorder Classes (past 12 months) Physical Conditions (with Hierarchy)</t>
  </si>
  <si>
    <t>Comorbidity of ICD-10 Disorders/selected chronic physical conditions (past 12 mths)(with Hierarchy)</t>
  </si>
  <si>
    <t>ICD-10 Any Mental Health Disorder Lifetime (with hierarchy)</t>
  </si>
  <si>
    <t>ICD-10 Any Mental Health Disorder in the past 12 months (with hierarchy)</t>
  </si>
  <si>
    <t>ICD-10 Any Mental Health Disorder in the past 30 days (with hierarchy)</t>
  </si>
  <si>
    <t>ICD-10 Any Mental Health Disorder Age at Onset (with hierarchy)</t>
  </si>
  <si>
    <t>Persons with ICD-10 Any Mental Health Disorder</t>
  </si>
  <si>
    <t>ICD-10 Any Mental Health Disorder Age at Recency (with hierarchy)</t>
  </si>
  <si>
    <t>ICD-10 Any Mental Health Disorder Lifetime (without hierarchy)</t>
  </si>
  <si>
    <t>ICD-10 Any Mental Health Disorder in the past 12 months (without hierarchy)</t>
  </si>
  <si>
    <t>ICD-10 Any Mental Health Disorder in the past 30 days (without hierarchy)</t>
  </si>
  <si>
    <t>ICD-10 Any Mental Health Disorder Age at Onset (without hierarchy)</t>
  </si>
  <si>
    <t>ICD-10 Any Mental Health Disorder Age at Recency (without hierarchy)</t>
  </si>
  <si>
    <t>ICD-10 Anxiety Disorder Lifetime (with hierarchy)</t>
  </si>
  <si>
    <t>ICD-10 Anxiety Disorder in the past 12 months (with hierarchy)</t>
  </si>
  <si>
    <t>ICD-10 Anxiety Disorder in the past 30 days (with hierarchy)</t>
  </si>
  <si>
    <t>ICD-10 Anxiety Disorder Age at Onset (with hierarchy)</t>
  </si>
  <si>
    <t>Persons with ICD-10 Anxiety Disorder</t>
  </si>
  <si>
    <t>ICD-10 Anxiety Disorder Age at Recency (with hierarchy)</t>
  </si>
  <si>
    <t>ICD-10 Anxiety Disorder Lifetime (without hierarchy)</t>
  </si>
  <si>
    <t>ICD-10 Anxiety Disorder in the past 12 months (without hierarchy)</t>
  </si>
  <si>
    <t>ICD-10 Anxiety Disorder in the past 30 days (without hierarchy)</t>
  </si>
  <si>
    <t>ICD-10 Anxiety Disorder Age at Onset (without hierarchy)</t>
  </si>
  <si>
    <t>ICD-10 Anxiety Disorder Age at Recency (without hierarchy)</t>
  </si>
  <si>
    <t>ICD-10 Affective Disorder Lifetime (with hierarchy)</t>
  </si>
  <si>
    <t>ICD-10 Affective Disorder in the past 12 months (with hierarchy)</t>
  </si>
  <si>
    <t>ICD-10 Affective Disorder in the past 30 days (with hierarchy)</t>
  </si>
  <si>
    <t>ICD-10 Affective Disorder Age at Onset (with hierarchy)</t>
  </si>
  <si>
    <t>Persons with ICD-10 Affective Disorder</t>
  </si>
  <si>
    <t>ICD-10 Affective Disorder Age at Recency (with hierarchy)</t>
  </si>
  <si>
    <t>ICD-10 Affective Disorder Lifetime (without hierarchy)</t>
  </si>
  <si>
    <t>ICD-10 Affective Disorder in the past 12 months (without hierarchy)</t>
  </si>
  <si>
    <t>ICD-10 Affective Disorder in the past 30 days (without hierarchy)</t>
  </si>
  <si>
    <t>ICD-10 Affective Disorder Age at Onset (without hierarchy)</t>
  </si>
  <si>
    <t>ICD-10 Affective Disorder Age at Recency (without hierarchy)</t>
  </si>
  <si>
    <t>ICD-10 Any Substance Use Disorder Lifetime</t>
  </si>
  <si>
    <t>ICD-10 Any Substance Use Disorder in the past 12 months (with hierarchy)</t>
  </si>
  <si>
    <t>ICD-10 Any Substance Use Disorder in the past 30 days (with hierarchy)</t>
  </si>
  <si>
    <t>ICD-10 Any Substance Use Disorder in the past 12 months (without hierarchy)</t>
  </si>
  <si>
    <t>ICD-10 Any Substance Use Disorder in the past 30 days (without hierarchy)</t>
  </si>
  <si>
    <t>ICD-10 Any Substance Use Disorder Age at Onset (without hierarchy)</t>
  </si>
  <si>
    <t>Persons with ICD-10 Any Substance Use Disorder</t>
  </si>
  <si>
    <t>ICD-10 Any Substance Use Disorder Age at Recency (without hierarchy)</t>
  </si>
  <si>
    <t>DSM-IV Any Mental Health Disorder Lifetime (with hierarchy)</t>
  </si>
  <si>
    <t>DSM-IV Any Mental Health Disorder in the past 12 months (with hierarchy)</t>
  </si>
  <si>
    <t>DSM-IV Any Mental Health Disorder in the past 30 days (with hierarchy)</t>
  </si>
  <si>
    <t>DSM-IV Any Mental Health Disorder Age at Onset (with hierarchy)</t>
  </si>
  <si>
    <t>Persons with DSM-IV Any Mental Health  Disorder</t>
  </si>
  <si>
    <t>DSM-IV Any Mental Health Disorder Age at Recency (with hierarchy)</t>
  </si>
  <si>
    <t>DSM-IV Any Mental Health Disorder Lifetime (without hierarchy)</t>
  </si>
  <si>
    <t>DSM-IV Any Mental Health Disorder in the past 12 months (without hierarchy)</t>
  </si>
  <si>
    <t>DSM-IV Any Mental Health Disorder in the past 30 days (without hierarchy)</t>
  </si>
  <si>
    <t>DSM-IV Any Mental Health Disorder Age at Onset (without hierarchy)</t>
  </si>
  <si>
    <t>DSM-IV Any Mental Health Disorder Age at Recency (without hierarchy)</t>
  </si>
  <si>
    <t>DSM-IV Anxiety Disorder Lifetime (with hierarchy)</t>
  </si>
  <si>
    <t>DSM-IV Anxiety Disorder in the past 12 months (with hierarchy)</t>
  </si>
  <si>
    <t>DSM-IV Anxiety Disorder in the past 30 days (with hierarchy)</t>
  </si>
  <si>
    <t>DSM-IV Anxiety Disorder Age at Onset (with hierarchy)</t>
  </si>
  <si>
    <t>Persons with DSM-IV Anxiety Disorder</t>
  </si>
  <si>
    <t>DSM-IV Anxiety Disorder Age at Recency (with hierarchy)</t>
  </si>
  <si>
    <t>DSM-IV Anxiety Disorder Lifetime (without hierarchy)</t>
  </si>
  <si>
    <t>DSM-IV Anxiety Disorder in the past 12 months (without hierarchy)</t>
  </si>
  <si>
    <t>DSM-IV Anxiety Disorder in the past 30 days (without hierarchy)</t>
  </si>
  <si>
    <t>DSM-IV Anxiety Disorder Age at Onset (without hierarchy)</t>
  </si>
  <si>
    <t>DSM-IV Anxiety Disorder Age at Recency (without hierarchy)</t>
  </si>
  <si>
    <t>DSM-IV Affective Disorder Lifetime (with hierarchy)</t>
  </si>
  <si>
    <t>DSM-IV Affective Disorder in the past 12 months (with hierarchy)</t>
  </si>
  <si>
    <t>DSM-IV Affective Disorder in the past 30 days (with hierarchy)</t>
  </si>
  <si>
    <t>DSM-IV Affective Disorder Age at Onset (with hierarchy)</t>
  </si>
  <si>
    <t>Persons with DSM-IV Affective Disorder</t>
  </si>
  <si>
    <t>DSM-IV Affective Disorder Age at Recency (with hierarchy)</t>
  </si>
  <si>
    <t>DSM-IV Affective Disorder Lifetime (without hierarchy)</t>
  </si>
  <si>
    <t>DSM-IV Affective Disorder in the past 12 months (without hierarchy)</t>
  </si>
  <si>
    <t>DSM-IV Affective Disorder in the past 30 days (without hierarchy)</t>
  </si>
  <si>
    <t>DSM-IV Affective Disorder Age at Onset (without hierarchy)</t>
  </si>
  <si>
    <t>DSM-IV Affective Disorder Age at Recency (without hierarchy)</t>
  </si>
  <si>
    <t>DSM-IV Any Substance Use Disorder Lifetime</t>
  </si>
  <si>
    <t>DSM-IV Any Substance Use Disorder in the past 12 months (with hierarchy)</t>
  </si>
  <si>
    <t>DSM-IV Any Substance Use Disorder in the past 30 days (with hierarchy)</t>
  </si>
  <si>
    <t>DSM-IV Any Substance Use Disorder in the past 12 months (without hierarchy)</t>
  </si>
  <si>
    <t>DSM-IV Any Substance Use Disorder in the past 30 days (without hierarchy)</t>
  </si>
  <si>
    <t>DSM-IV Any Substance Use Disorder Age at Onset (without hierarchy)</t>
  </si>
  <si>
    <t>Persons with DSM-IV Any Substance Use Disorder</t>
  </si>
  <si>
    <t>DSM-IV Any Substance Use Disorder Age at Recency (without hierarchy)</t>
  </si>
  <si>
    <t>DSM-IV Dysthymia with hierarchy (Lifetime)</t>
  </si>
  <si>
    <t>DSM-IV Dysthymia with hierarchy (12 months)</t>
  </si>
  <si>
    <t>DSM-IV Dysthymia with hierarchy (30 days)</t>
  </si>
  <si>
    <t>DSM-IV Dysthymia Age of Onset (with hierarchy)</t>
  </si>
  <si>
    <t>Persons with DSM-IV Dysthymia</t>
  </si>
  <si>
    <t>DSM-IV Dysthymia Age of Recency (with hierarchy)</t>
  </si>
  <si>
    <t>DSM-IV Dysthymia Persistence (with hierarchy)</t>
  </si>
  <si>
    <t>DSM-IV Dysthymia (Lifetime)</t>
  </si>
  <si>
    <t>DSM-IV Dysthymia (12 months)</t>
  </si>
  <si>
    <t>DSM-IV Dysthymia (30 days)</t>
  </si>
  <si>
    <t>DSM-IV Dysthymia Age of Onset</t>
  </si>
  <si>
    <t>DSM-IV Dysthymia Age of Recency</t>
  </si>
  <si>
    <t>DSM-IV Dysthymia Persistence</t>
  </si>
  <si>
    <t>DSM-IV MAJOR DEPRESSIVE DISORDER</t>
  </si>
  <si>
    <t>DSM-IV Major Depressive Disorder with hierarchy (Lifetime)</t>
  </si>
  <si>
    <t>DSM-IV Major Depressive Disorder with hierarchy (12 months)</t>
  </si>
  <si>
    <t>DSM-IV Major Depressive Disorder with hierarchy (30 days)</t>
  </si>
  <si>
    <t>DSM-IV Major Depressive Disorder Age of Onset (with hierarchy)</t>
  </si>
  <si>
    <t>Persons with DSM-IV Major Depressive Disorder</t>
  </si>
  <si>
    <t>DSM-IV Major Depressive Disorder Age of Recency (with hierarchy)</t>
  </si>
  <si>
    <t>DSM-IV Major Depressive Disorder Persistence (with hierarchy)</t>
  </si>
  <si>
    <t>DSM-IV Major Depressive Disorder without hierarchy (Lifetime)</t>
  </si>
  <si>
    <t>DSM-IV Major Depressive Disorder without hierarchy (12 months)</t>
  </si>
  <si>
    <t>DSM-IV Major Depressive Disorder without hierarchy (30 days)</t>
  </si>
  <si>
    <t>DSM-IV Major Depressive Disorder Age of Onset</t>
  </si>
  <si>
    <t>DSM-IV Major Depressive Disorder Age of Recency</t>
  </si>
  <si>
    <t>DSM-IV Major Depressive Disorder Persistence</t>
  </si>
  <si>
    <t>ICD-10 Dysthymia with hierarchy (Lifetime)</t>
  </si>
  <si>
    <t>ICD-10 Dysthymia with hierarchy (12 months)</t>
  </si>
  <si>
    <t>ICD-10 Dysthymia with hierarchy (30 days)</t>
  </si>
  <si>
    <t>ICD-10 Dysthymia Age of Onset (with hierarchy)</t>
  </si>
  <si>
    <t>Persons with ICD-10 Dysthymia</t>
  </si>
  <si>
    <t>ICD-10 Dysthymia Age of Recency (with hierarchy)</t>
  </si>
  <si>
    <t>ICD-10 Dysthymia Persistence (with hierarchy)</t>
  </si>
  <si>
    <t>ICD-10 Dysthymia (Lifetime)</t>
  </si>
  <si>
    <t>ICD-10 Dysthymia (12 months)</t>
  </si>
  <si>
    <t>ICD-10 Dysthymia (30 days)</t>
  </si>
  <si>
    <t>ICD-10 Dysthymia Age of Onset</t>
  </si>
  <si>
    <t>ICD-10 Dysthymia Age of Recency</t>
  </si>
  <si>
    <t>ICD-10 Dysthymia Persistence</t>
  </si>
  <si>
    <t>ICD-10 DEPRESSIVE EPISODE</t>
  </si>
  <si>
    <t>Persons with ICD-10 Depressive Episode</t>
  </si>
  <si>
    <t>ICD-10 Depressive Episode Lifetime (without hierarchy)</t>
  </si>
  <si>
    <t>ICD-10 Depressive Episode in the past 12 months (without hierarchy)</t>
  </si>
  <si>
    <t>ICD-10 Depressive Episode in the past 30 days (without hierarchy)</t>
  </si>
  <si>
    <t>ICD-10 Depressive Episode Age of Onset (without hierarchy)</t>
  </si>
  <si>
    <t>ICD-10 Depressive Episode Age of Recency (without hierarchy)</t>
  </si>
  <si>
    <t>ICD-10 Depressive Episode Persistence in years (without hierarchy)</t>
  </si>
  <si>
    <t>ICD-10 BIPOLAR AFFECTIVE DISORDER</t>
  </si>
  <si>
    <t>ICD-10 Bipolar Affective Disorder (Lifetime)</t>
  </si>
  <si>
    <t>ICD-10 Bipolar Affective Disorder (12 month)</t>
  </si>
  <si>
    <t>ICD-10 Bipolar Affective Disorder (30 day)</t>
  </si>
  <si>
    <t>ICD-10 Bipolar Affective Disorder Age of Onset</t>
  </si>
  <si>
    <t>Persons with ICD-10 Bipolar Affective Disorder</t>
  </si>
  <si>
    <t>ICD-10 Bipolar Affective Disorder Age of Recency</t>
  </si>
  <si>
    <t>Persons with DSM-IV Bipolar Affective Disorder</t>
  </si>
  <si>
    <t>DSM-IV AGORAPHOBIA WITH/WITHOUT PANIC</t>
  </si>
  <si>
    <t>DSM-IV Agoraphobia with or without Panic Disorder (Lifetime)</t>
  </si>
  <si>
    <t>DSM-IV Agoraphobia with or without Panic Disorder (12 months)</t>
  </si>
  <si>
    <t>DSM-IV Agoraphobia with or without Panic Disorder (30 days)</t>
  </si>
  <si>
    <t>DSM-IV Agoraphobia with or without Panic Disorder Age of Onset</t>
  </si>
  <si>
    <t>DSM-IV Agoraphobia with or without Panic Disorder Age of Recency</t>
  </si>
  <si>
    <t>DSM-IV Agoraphobia with or without Panic Disorder Persistence</t>
  </si>
  <si>
    <t>ICD-10 AGORAPHOBIA WITH/WITHOUT PANIC</t>
  </si>
  <si>
    <t>ICD-10 Agoraphobia with/without Panic Disorder (Lifetime)</t>
  </si>
  <si>
    <t>ICD-10 Agoraphobia with/without Panic Disorder (12 months)</t>
  </si>
  <si>
    <t>ICD-10 Agoraphobia with/without Panic Disorder (30 days)</t>
  </si>
  <si>
    <t>ICD-10 Agoraphobia with/without Panic Disorder Age of Onset</t>
  </si>
  <si>
    <t>ICD-10 Agoraphobia with/without Panic Disorder Persistence</t>
  </si>
  <si>
    <t>DSM-IV GENERALISED ANXIETY DISORDER</t>
  </si>
  <si>
    <t>Persons with DSM-IV GAD</t>
  </si>
  <si>
    <t>DSM-IV Generalised Anxiety Disorder Persistence (with hierarchy)</t>
  </si>
  <si>
    <t>DSM-IV Generalised Anxiety Disorder Persistence</t>
  </si>
  <si>
    <t>SOCIAL CONNECTEDNESS</t>
  </si>
  <si>
    <t>NUMBBED</t>
  </si>
  <si>
    <t>Whether admission(s) for your physical health problem in last 12 months was in a public or private hospital</t>
  </si>
  <si>
    <t>Whether admission(s) for your mental health problem in last 12 months was in a public or private hospital</t>
  </si>
  <si>
    <t>MRAMNTL (A-K)</t>
  </si>
  <si>
    <t>Number of consultations with any health professional for mental health last 12 months - categories</t>
  </si>
  <si>
    <t>Number of consultations with Specialist doctor or surgeon for physical or mental health in last 12 months</t>
  </si>
  <si>
    <t xml:space="preserve">Length of consultation with Specialist doctor or surgeon for mental health on average (in minutes) in last 12 months </t>
  </si>
  <si>
    <t>Length of consultation with Other health professional for physical or mental health on average (in minutes) in last 12 months</t>
  </si>
  <si>
    <t xml:space="preserve">Length of consultation with Other health professional for mental health on average (in minutes) in last 12 months </t>
  </si>
  <si>
    <t>Consultation length w/ Other health profs for mental health average (minutes) in last 12 months (2)</t>
  </si>
  <si>
    <t>Selected Person level items - Severity</t>
  </si>
  <si>
    <t>Selected Person level items - Global Assessment of Functioning</t>
  </si>
  <si>
    <t>BASIC DEMOGRAPHICS</t>
  </si>
  <si>
    <t>HOUSEHOLD LEVEL</t>
  </si>
  <si>
    <t>Geography</t>
  </si>
  <si>
    <t>SELECTED PERSON LEVEL</t>
  </si>
  <si>
    <t>Demographics</t>
  </si>
  <si>
    <t>Basic demographics</t>
  </si>
  <si>
    <r>
      <t>Hours usually worked per week in all jobs</t>
    </r>
    <r>
      <rPr>
        <strike/>
        <sz val="10"/>
        <rFont val="Arial"/>
        <family val="2"/>
      </rPr>
      <t xml:space="preserve"> </t>
    </r>
  </si>
  <si>
    <t>ICD–10 Bipolar Affective Disorder (30 day)</t>
  </si>
  <si>
    <t xml:space="preserve">Substance Use Module </t>
  </si>
  <si>
    <t xml:space="preserve">  Alcohol</t>
  </si>
  <si>
    <t>ASRCEP (A-H)</t>
  </si>
  <si>
    <t>C19WORK (A-I)</t>
  </si>
  <si>
    <t>LTHCOND(A-O)</t>
  </si>
  <si>
    <t>ICD-10 ANY MENTAL HEALTH DISORDER</t>
  </si>
  <si>
    <t>DSM-IV ANY MENTAL HEALTH DISORDER</t>
  </si>
  <si>
    <t>ICD-10 ANXIETY DISORDER</t>
  </si>
  <si>
    <t>DSM-IV ANXIETY DISORDER</t>
  </si>
  <si>
    <t>ICD-10 AFFECTIVE DISORDER</t>
  </si>
  <si>
    <t>DSM-IV AFFECTIVE DISORDER</t>
  </si>
  <si>
    <t>ICD-10 Any Substance Use Disorder</t>
  </si>
  <si>
    <t>DSM-IV Any Substance Use Disorder</t>
  </si>
  <si>
    <t>ICD-10 DYSTHYMIA</t>
  </si>
  <si>
    <t>DSM-IV DYSTHYMIA</t>
  </si>
  <si>
    <t>DSM-IV BIPOLAR AFFECTIVE DISORDER</t>
  </si>
  <si>
    <t>ICD-10 PANIC DISORDER</t>
  </si>
  <si>
    <t>ICD-10 SOCIAL PHOBIA</t>
  </si>
  <si>
    <t>Persons with ICD-10 Social Phobia</t>
  </si>
  <si>
    <t>DSM-IV SOCIAL PHOBIA</t>
  </si>
  <si>
    <t>Persons with DSM-IV Social Phobia</t>
  </si>
  <si>
    <t>DSM-IV Social Phobia Age of Recency</t>
  </si>
  <si>
    <t>SUBSTANCE USE MODULE - ALCOHOL</t>
  </si>
  <si>
    <t>ICD-10 ALCOHOL HARMFUL USE</t>
  </si>
  <si>
    <t>DSM-IV ALCOHOL ABUSE</t>
  </si>
  <si>
    <t>ICD-10 ALCOHOL DEPENDENCE</t>
  </si>
  <si>
    <t>ICD-10 ANY ALCOHOL USE DISORDER</t>
  </si>
  <si>
    <t>DSM-IV ALCOHOL DEPENDENCE</t>
  </si>
  <si>
    <t>DSM-IV ANY ALCOHOL USE DISORDER</t>
  </si>
  <si>
    <t>SUBSTANCE USE MODULE - PRESCRIPTION MEDICATIONS AND ILLICIT DRUGS</t>
  </si>
  <si>
    <t>ICD-10 ANY DRUG HARMFUL USE DISORDER - AUSTRALIAN VERSION</t>
  </si>
  <si>
    <t>DSM-IV ANY DRUG ABUSE DISORDER - AUSTRALIAN VERSION</t>
  </si>
  <si>
    <t>ICD-10 ANY DRUG DEPENDENCE DISORDER - AUSTRALIAN VERSION</t>
  </si>
  <si>
    <t>DSM-IV ANY DRUG DEPENDENCE DISORDER - AUSTRALIAN VERSION</t>
  </si>
  <si>
    <t>ICD-10 ANY SUBSTANCE HARMFUL USE DISORDER - AUSTRALIAN VERSION</t>
  </si>
  <si>
    <t>DSM-IV ANY SUBSTANCE ABUSE DISORDER - AUSTRALIAN VERSION</t>
  </si>
  <si>
    <t>DSM-IV ANY SUBSTANCE DEPENDENCE DISORDER - AUSTRALIAN VERSION</t>
  </si>
  <si>
    <t>ICD-10 ANY SUBSTANCE DEPENDENCE DISORDER - AUSTRALIAN VERSION</t>
  </si>
  <si>
    <t>POST-TRAUMATIC STRESS DISORDER MODULE</t>
  </si>
  <si>
    <t>Household Financial Stress</t>
  </si>
  <si>
    <t>Kessler Psychological Distress Scale (K10+)</t>
  </si>
  <si>
    <t>ICD-10 Any Mental Health Disorder</t>
  </si>
  <si>
    <t>DSM-IV Any Mental Health Disorder</t>
  </si>
  <si>
    <t>ICD-10 Anxiety Disorder</t>
  </si>
  <si>
    <t>DSM-IV Anxiety Disorder</t>
  </si>
  <si>
    <t>ICD-10 Affective Disorder</t>
  </si>
  <si>
    <t>DSM-IV Affective Disorder</t>
  </si>
  <si>
    <t>Any Substance Use Disorder</t>
  </si>
  <si>
    <t>ICD-10 Comorbidity with hierarchy</t>
  </si>
  <si>
    <t>ICD-10 Comorbidity without hierarchy</t>
  </si>
  <si>
    <t>DSM-IV Comorbidity with hierarchy</t>
  </si>
  <si>
    <t>DSM-IV Comorbidity without hierarchy</t>
  </si>
  <si>
    <t>ICD-10 Severity</t>
  </si>
  <si>
    <t>DSM-IV Severity</t>
  </si>
  <si>
    <t>ICD-10 Dysthymia</t>
  </si>
  <si>
    <t>DSM-IV Dysthymia</t>
  </si>
  <si>
    <t>DSM-IV Major Depressive Disorder</t>
  </si>
  <si>
    <t>ICD-10 Depressive Episode</t>
  </si>
  <si>
    <t>ICD-10 Bipolar Affective Disorder</t>
  </si>
  <si>
    <t>DSM-IV Bipolar Disorders</t>
  </si>
  <si>
    <t>DSM-IV Bipolar Affective Disorder</t>
  </si>
  <si>
    <t>ICD-10 Panic Disorder</t>
  </si>
  <si>
    <t>DSM-IV Panic Disorder</t>
  </si>
  <si>
    <t>ICD-10 Agoraphobia</t>
  </si>
  <si>
    <t>DSM-IV Agoraphobia</t>
  </si>
  <si>
    <t>ICD-10 Generalised Anxiety Disorder</t>
  </si>
  <si>
    <t>DSM-IV Generalised Anxiety Disorder</t>
  </si>
  <si>
    <t>ICD-10 Alcohol Harmful Use</t>
  </si>
  <si>
    <t>DSM-IV Alcohol Abuse</t>
  </si>
  <si>
    <t>ICD-10 Alcohol Dependence</t>
  </si>
  <si>
    <t>DSM-IV Alcohol Dependence</t>
  </si>
  <si>
    <t>ICD-10 Any Alcohol Use Disorder</t>
  </si>
  <si>
    <t>DSM-IV Any Alcohol Use Disorder</t>
  </si>
  <si>
    <t xml:space="preserve">  Prescription Medications and Illicit Drugs</t>
  </si>
  <si>
    <t>ICD-10 Any Drug Harmful Use Disorder - Australian Version</t>
  </si>
  <si>
    <t>DSM-IV Any Drug Abuse Disorder - Australian Version</t>
  </si>
  <si>
    <t>ICD-10 Any Drug Dependence Disorder - Australian Version</t>
  </si>
  <si>
    <t>DSM-IV Any Drug Dependence Disorder - Australian Version</t>
  </si>
  <si>
    <t>ICD-10 Any Substance Harmful Use Disorder - Australian Version</t>
  </si>
  <si>
    <t>DSM-IV Any Substance Abuse Disorder - Australian Version</t>
  </si>
  <si>
    <t>ICD-10 Any Substance Dependence Disorder - Australian Version</t>
  </si>
  <si>
    <t>DSM-IV Any Substance Dependence Disorder - Australian Version</t>
  </si>
  <si>
    <t>Post Traumatic Stress Disorder</t>
  </si>
  <si>
    <t>Post Traumatic Stress Disorder Module</t>
  </si>
  <si>
    <t>ICD-10 Post Traumatic Stress Disorder</t>
  </si>
  <si>
    <t>DSM-IV Post Traumatic Stress Disorder</t>
  </si>
  <si>
    <t>ICD-10 Obsessive Compulsive Disorder</t>
  </si>
  <si>
    <t>DSM-IV Obsessive Compulsive Disorder</t>
  </si>
  <si>
    <t>Consultations</t>
  </si>
  <si>
    <t>General Practitioners</t>
  </si>
  <si>
    <t>Psychiatrists</t>
  </si>
  <si>
    <t>Psychologists</t>
  </si>
  <si>
    <t xml:space="preserve">Length of consultation with a Psychologist on average (in minutes) in last 12 months </t>
  </si>
  <si>
    <t>Mental Health Nurse</t>
  </si>
  <si>
    <t>Other mental health professional</t>
  </si>
  <si>
    <t>Specialist doctor or surgeon</t>
  </si>
  <si>
    <t>Other health professionals</t>
  </si>
  <si>
    <t>Interval between receiving initial health service(s) and contact from follow-up service after most recent attempt to take own life</t>
  </si>
  <si>
    <t>Whether ever confided in family member, friend, work colleague or someone else to whom close about thoughts or plans to take own life</t>
  </si>
  <si>
    <t>Wthr received as much help as needed from crisis support and counselling service in last 12 months</t>
  </si>
  <si>
    <t>Wthr received as much help as needed from self-help/support group meeting in person last 12 months</t>
  </si>
  <si>
    <t>Wthr received as much help needed school/campus/workplace counselling/health service last 12 mnths</t>
  </si>
  <si>
    <t>Wthr used services after someone close to took or attempted to take their own life last 12 months</t>
  </si>
  <si>
    <t>Type of service used after someone close took or attempted to take their own life in last 12 months</t>
  </si>
  <si>
    <t>SUICIDE SERVICE USE - PERSONS WHO HAVE ATTEMPTED TO TAKE THEIR OWN LIFE</t>
  </si>
  <si>
    <t>Suicide Service Use</t>
  </si>
  <si>
    <t>Need for suicide prevention services</t>
  </si>
  <si>
    <t>TYPHELP (A-M)</t>
  </si>
  <si>
    <t>Perceived Need</t>
  </si>
  <si>
    <t>World Health Organisation Disability Assessment Schedule (WHO-DAS)</t>
  </si>
  <si>
    <t>All reasons for not working - multiple response</t>
  </si>
  <si>
    <t>All sources of household income - multiple response</t>
  </si>
  <si>
    <t>All sources of personal income - multiple response</t>
  </si>
  <si>
    <t>Change(s) to job situation during COVID-19 pandemic - multiple response</t>
  </si>
  <si>
    <t>02. Asthma or chronic bronchitis</t>
  </si>
  <si>
    <t>11. Appendix</t>
  </si>
  <si>
    <t>12. Hernia</t>
  </si>
  <si>
    <t>13. Kidney</t>
  </si>
  <si>
    <t>15. Eye</t>
  </si>
  <si>
    <t>16. Musculoskeletal</t>
  </si>
  <si>
    <t>17. Other respiratory</t>
  </si>
  <si>
    <t>18. Other circulatory</t>
  </si>
  <si>
    <t>19. Other digestive</t>
  </si>
  <si>
    <t>20. Genito-urinary</t>
  </si>
  <si>
    <t>21. Neurological</t>
  </si>
  <si>
    <t>22. Gynaecological and other</t>
  </si>
  <si>
    <t>23. Anaphylaxis</t>
  </si>
  <si>
    <t>96. Not determined</t>
  </si>
  <si>
    <t>24. Infection, poisoning and parasites</t>
  </si>
  <si>
    <t>14. Ears, nose and throat</t>
  </si>
  <si>
    <t>Suicidal thoughts or behaviours in lifetime - multiple response</t>
  </si>
  <si>
    <t>SUICLT (A-F)</t>
  </si>
  <si>
    <t>SUIC12 (A-F)</t>
  </si>
  <si>
    <t>Suicidal thoughts or behaviours in past 12 months - multiple response</t>
  </si>
  <si>
    <t>SUISTYP (A-L)</t>
  </si>
  <si>
    <t>SUICTYP (A-L)</t>
  </si>
  <si>
    <t>SUSER12 (A-P)</t>
  </si>
  <si>
    <t>SUSERLT (A-P)</t>
  </si>
  <si>
    <t>Type of health service used because of thoughts or plans to take own life - multiple response</t>
  </si>
  <si>
    <t>SUTYPCL (A-N)</t>
  </si>
  <si>
    <t>SUTYP12 (A-N)</t>
  </si>
  <si>
    <t>SH12TYP (A-G)</t>
  </si>
  <si>
    <t>Type of medical help received for self-harm injuries in last 12 months - multiple response</t>
  </si>
  <si>
    <t>MRAPHYS (A-Z)</t>
  </si>
  <si>
    <t>ACCGP (A-F)</t>
  </si>
  <si>
    <t>Method of accessing service(s) with a GP for mental health in last 12 months - multiple response</t>
  </si>
  <si>
    <t>Type of services accessed using phone or digital technology in last 12 months - multiple response</t>
  </si>
  <si>
    <t>Mode of access for crisis support or counselling services in last 12 months - multiple response</t>
  </si>
  <si>
    <t>CRACC12 (A-H)</t>
  </si>
  <si>
    <t>TRACC12 (A-H)</t>
  </si>
  <si>
    <t>MHACC12 (A-H)</t>
  </si>
  <si>
    <t>Mode of access for treatment programs, training, assessments or other tools to improve mental health in last 12 months - multiple response</t>
  </si>
  <si>
    <t>Type of social support service sought assistance from in last 12 months - multiple response</t>
  </si>
  <si>
    <t>PAYPSYI (A-K)</t>
  </si>
  <si>
    <t>ACCPSYI (A-F)</t>
  </si>
  <si>
    <t>PAYPSYO (A-K)</t>
  </si>
  <si>
    <t>ACCPSYO (A-F)</t>
  </si>
  <si>
    <t>PAYMHN (A-K)</t>
  </si>
  <si>
    <t>ACCMHN (A-F)</t>
  </si>
  <si>
    <t>PAYSPEC (A-K)</t>
  </si>
  <si>
    <t>ACCOMHP (A-F)</t>
  </si>
  <si>
    <t>ACCSPEC (A-F)</t>
  </si>
  <si>
    <t>PAYDOCT (A-K)</t>
  </si>
  <si>
    <t>ACCOHP (A-F)</t>
  </si>
  <si>
    <t>PAYGENL (A-K)</t>
  </si>
  <si>
    <t>Payment type for provision of psychiatric services in last 12 months - multiple response</t>
  </si>
  <si>
    <t>Method of accessing service(s) with a Psychiatrist in last 12 months - multiple response</t>
  </si>
  <si>
    <t>Payment type for provision of psychological services in last 12 months - multiple response</t>
  </si>
  <si>
    <t>Method of accessing service(s) with a Psychologist in last 12 months - multiple response</t>
  </si>
  <si>
    <t>Payment type for provision of Mental health nurse services in last 12 months - multiple response</t>
  </si>
  <si>
    <t>Method of accessing service(s) with a Mental health nurse in last 12 months - multiple response</t>
  </si>
  <si>
    <t>EVTRAUM (A-5)</t>
  </si>
  <si>
    <t>Type of traumatic event ever experienced - multiple response</t>
  </si>
  <si>
    <t>Main reason for preferring to self manage medications for mental illness</t>
  </si>
  <si>
    <t>Household level</t>
  </si>
  <si>
    <t>Methodology</t>
  </si>
  <si>
    <t>0. GAF score is 51 or above</t>
  </si>
  <si>
    <t>1. GAF score is less than 51</t>
  </si>
  <si>
    <t>Generalised Anxiety Disorder</t>
  </si>
  <si>
    <t>Microdata short data item label</t>
  </si>
  <si>
    <t>Data item label</t>
  </si>
  <si>
    <t>Type of self management strategies used for mental health in the past 12 months - multiple response</t>
  </si>
  <si>
    <t>Type of health service received immediately following attempt to take own life in last 12 months - multiple response</t>
  </si>
  <si>
    <t>Type health service received immediately following attempt to take life last 12 months - multi resp</t>
  </si>
  <si>
    <t>Type of health service received immediately following most recent attempt to take own life - multiple response</t>
  </si>
  <si>
    <t>Type of health service received immediately following most recent attempt to take life - multi resp</t>
  </si>
  <si>
    <t>Type of health service used because of thoughts or plans to take own life in last 12 months - multiple response</t>
  </si>
  <si>
    <t>Type of health service used because of thoughts/plans to take life in last 12 months - multi resp</t>
  </si>
  <si>
    <t>Type of service used after someone to whom close took or attempted to take own life - multi resp</t>
  </si>
  <si>
    <t>Type of help received from hospital/health professional for mental health in the past 12 months - multiple response</t>
  </si>
  <si>
    <t>Type of help received from hospital/health professional for mental health in the past 12 months -MR</t>
  </si>
  <si>
    <t>Payment type for provision of Other health professional services in last 12 months - multiple response</t>
  </si>
  <si>
    <t>Payment type for provision of Other health professional services in last 12 months - MR</t>
  </si>
  <si>
    <t>Payment type for provision of Other mental health professional services in last 12 months - multiple response</t>
  </si>
  <si>
    <t>Method of accessing service(s) with Other mental health professional in last 12 months - multiple response</t>
  </si>
  <si>
    <t>Method of accessing service(s) with a Specialist doctor/surgeon for mental health in last 12 months - multiple response</t>
  </si>
  <si>
    <t>Payment type for provision of Specialist doctor or surgeon services in last 12 months - multiple response</t>
  </si>
  <si>
    <t>Method of accessing service(s) with Other health professional for mental health in last 12 months - multiple response</t>
  </si>
  <si>
    <t>Payment type for provision of Other mental health professional services in last 12 months - MR</t>
  </si>
  <si>
    <t>Payment type for provision of Specialist doctor or surgeon services in last 12 months - MR</t>
  </si>
  <si>
    <t>Method of accessing service(s) with Other mental health professional in last 12 months - MR</t>
  </si>
  <si>
    <t>All reasons most recent hospital admission for physical health problem last 12 months - multi resp</t>
  </si>
  <si>
    <t>All reasons for the most recent hospital admission for physical health problem in last 12 months - multiple response</t>
  </si>
  <si>
    <t>Method of accessing service(s) with a Specialist doctor/surgeon for mental health in last 12mth -MR</t>
  </si>
  <si>
    <t>Method of accessing service(s) with Other health professional for mental health in last 12 mths -MR</t>
  </si>
  <si>
    <t>All reason(s) for the most recent hospital admission for mental health problem in last 12 months - multiple response</t>
  </si>
  <si>
    <t>All reason(s) for the most recent hospital admission for mental health problem in last 12 mths - MR</t>
  </si>
  <si>
    <t>Mode of access for mental health support groups, forums or chat rooms in last 12 months - multiple response</t>
  </si>
  <si>
    <t>Mode of access for mental health support groups, forums or chat rooms in last 12 months - MR</t>
  </si>
  <si>
    <t>Whether used services after someone to whom close took or attempted to take their own life</t>
  </si>
  <si>
    <t>Whether used services after someone to whom close took or attempted to take their own life in last 12 months</t>
  </si>
  <si>
    <t>Whether received as much help as needed from lived experience worker/peer worker in last 12 months</t>
  </si>
  <si>
    <t>Type of service used after someone to whom close took or attempted to take their own life in last 12 months - multiple response</t>
  </si>
  <si>
    <t>Type of service used after someone to whom close took or attempted to take their own life - multiple response</t>
  </si>
  <si>
    <t>Duration of job search in weeks - continuous</t>
  </si>
  <si>
    <t xml:space="preserve">Hours usually worked per week in all jobs - continuous </t>
  </si>
  <si>
    <t>Number of days totally unable to work, study or manage day to day activities (in last 4 weeks)</t>
  </si>
  <si>
    <t>Number of days had to reduce activities while able to work, study or manage day to day activities (in last 4 weeks)</t>
  </si>
  <si>
    <t>Number of times seen a doctor or any other health professional due to feelings (in last 4 weeks)</t>
  </si>
  <si>
    <t>How often physical health problems have been main cause of feelings (in last 4 weeks)</t>
  </si>
  <si>
    <t>DSM-IV 30 day Disorder Class Comorbidity (without hierarchy)</t>
  </si>
  <si>
    <t>Comorbidity of DSM-IV Disorder Classes in the past 30 days (without hierarchy)</t>
  </si>
  <si>
    <t>Number of DSM-IV Disorders in the past 30 days (without hierarchy)</t>
  </si>
  <si>
    <t>Comorbidity of Lifetime ICD-10 Disorder Classes (with hierarchy)</t>
  </si>
  <si>
    <t>Comorbidity of Lifetime ICD-10 Disorder Classes and Physical Conditions (with hierarchy)</t>
  </si>
  <si>
    <t>ICD-10 Lifetime Disorder Class Comorbidity (with hierarchy)</t>
  </si>
  <si>
    <t>Comorbidity of Lifetime ICD-10 Disorders and selected chronic physical conditions (with hierarchy)</t>
  </si>
  <si>
    <t>Comorbidity of Lifetime ICD-10 Disorders and physical conditions (with hierarchy)</t>
  </si>
  <si>
    <t>Number of ICD-10 Disorders in the past 12 months (with hierarchy)</t>
  </si>
  <si>
    <t>Comorbidity of ICD-10 Disorder Classes in the past 12 months (with hierarchy)</t>
  </si>
  <si>
    <t>ICD-10 12 month Disorder Class Comorbidity (with hierarchy)</t>
  </si>
  <si>
    <t>Comorbidity of ICD-10 Disorders and selected chronic physical conditions in past 12 months (with hierarchy)</t>
  </si>
  <si>
    <t>Comorbidity of 12 month ICD-10 Disorders and physical conditions (with hierarchy)</t>
  </si>
  <si>
    <t>Number of ICD-10 Disorders in the past 30 days (with hierarchy)</t>
  </si>
  <si>
    <t>Comorbidity of ICD-10 Disorder Classes in the past 30 days (with hierarchy)</t>
  </si>
  <si>
    <t>ICD-10 30 day Disorder Class Comorbidity (with hierarchy)</t>
  </si>
  <si>
    <t>Number of Lifetime ICD-10 Disorders (without hierarchy)</t>
  </si>
  <si>
    <t>Comorbidity of Lifetime ICD-10 Disorder Classes (without hierarchy)</t>
  </si>
  <si>
    <t>Comorbidity of Lifetime ICD-10 Disorder Classes and Physical Conditions (without hierarchy)</t>
  </si>
  <si>
    <t>ICD-10 Lifetime Disorder Class Comorbidity (without hierarchy)</t>
  </si>
  <si>
    <t>Comorbidity of ICD-10 Disorders and selected chronic physical conditions (without hierarchy)</t>
  </si>
  <si>
    <t>Comorbidity of ICD-10 Disorders and physical conditions (without hierarchy)</t>
  </si>
  <si>
    <t>Number of ICD-10 Disorders in the past 12 months (without hierarchy)</t>
  </si>
  <si>
    <t>Comorbidity of ICD-10 Disorder Classes in the past 12 months (without hierarchy)</t>
  </si>
  <si>
    <t>ICD-10 12 month Disorder Class Comorbidity (without hierarchy)</t>
  </si>
  <si>
    <t>Comorbidity of 12 month ICD-10 Disorders and selected chronic physical conditions (without hierarchy)</t>
  </si>
  <si>
    <t>Comorbidity of 12 month ICD-10 disorders and physical conditions (without hierarchy)</t>
  </si>
  <si>
    <t>Number of ICD-10 Disorders in the past 30 days (without hierarchy)</t>
  </si>
  <si>
    <t>Comorbidity of ICD-10 Disorder Classes in the past 30 days (without hierarchy)</t>
  </si>
  <si>
    <t>ICD-10 30 day Disorder Class Comorbidity (without hierarchy)</t>
  </si>
  <si>
    <t>Comorbidity of Lifetime DSM-IV Disorder Classes (with hierarchy)</t>
  </si>
  <si>
    <t>Comorbidity of Lifetime DSM-IV Disorder Classes and Physical Conditions (with hierarchy)</t>
  </si>
  <si>
    <t>DSM-IV Lifetime Disorder Class Comorbidity (with hierarchy)</t>
  </si>
  <si>
    <t>Comorbidity of Lifetime DSM-IV Disorders and selected chronic physical conditions (with hierarchy)</t>
  </si>
  <si>
    <t>Comorbidity of Lifetime DSM-IV Disorders and physical conditions (with hierarchy)</t>
  </si>
  <si>
    <t>Number of DSM-IV Disorders in the past 12 months (with hierarchy)</t>
  </si>
  <si>
    <t>Comorbidity of DSM-IV Disorder Classes in the past 12 months (with hierarchy)</t>
  </si>
  <si>
    <t>DSM-IV 12 month Disorder Class Comorbidity (with hierarchy)</t>
  </si>
  <si>
    <t>Comorbidity of DSM-IV Disorders and selected chronic physical conditions in past 12 months (with hierarchy)</t>
  </si>
  <si>
    <t>Comorbidity of 12 month DSM-IV Disorders and physical conditions (with hierarchy)</t>
  </si>
  <si>
    <t>Number of DSM-IV Disorders in the past 30 days (with hierarchy)</t>
  </si>
  <si>
    <t>Comorbidity of DSM-IV Disorder Classes in the past 30 days (with hierarchy)</t>
  </si>
  <si>
    <t>DSM-IV 30 day Disorder Class Comorbidity (with hierarchy)</t>
  </si>
  <si>
    <t>Number of Lifetime DSM-IV Disorders (without hierarchy)</t>
  </si>
  <si>
    <t>Comorbidity of Lifetime DSM-IV Disorder Classes (without hierarchy)</t>
  </si>
  <si>
    <t>Comorbidity of Lifetime DSM-IV Disorder Classes and Physical Conditions (without hierarchy)</t>
  </si>
  <si>
    <t>DSM-IV Lifetime Disorder Class Comorbidity (without hierarchy)</t>
  </si>
  <si>
    <t>Comorbidity of DSM-IV Disorders and selected chronic physical conditions (without hierarchy)</t>
  </si>
  <si>
    <t>Comorbidity of DSM-IV Disorders and physical conditions (without hierarchy)</t>
  </si>
  <si>
    <t>Number of DSM-IV Disorders in the past 12 months (without hierarchy)</t>
  </si>
  <si>
    <t>Comorbidity of DSM-IV Disorder Classes in the past 12 months (without hierarchy)</t>
  </si>
  <si>
    <t>DSM-IV 12 month Disorder Class Comorbidity (without hierarchy)</t>
  </si>
  <si>
    <t>Comorbidity of 12 month DSM-IV Disorders and selected chronic physical conditions (without hierarchy)</t>
  </si>
  <si>
    <t>Comorbidity of 12 month DSM-IV Disorders and physical conditions (without hierarchy)</t>
  </si>
  <si>
    <t>Comorbidity of LT ICD-10 Disorder Classes and physical conditions in past 12 months (w/o Hierarchy)</t>
  </si>
  <si>
    <t>Comorbidity of LT DSM-IV Disorder Classes/Physical Conditions in past 12 months (w/o Hierarchy)</t>
  </si>
  <si>
    <t>1. Severe</t>
  </si>
  <si>
    <t>4. No 12 month disorder</t>
  </si>
  <si>
    <t>5. Unable to determine measure</t>
  </si>
  <si>
    <t>Global assessment of functioning (GAF) score - categorical</t>
  </si>
  <si>
    <t>ICD-10 Depressive Episode Lifetime (with hierarchy)</t>
  </si>
  <si>
    <t>ICD-10 Depressive Episode in the past 12 months (with hierarchy)</t>
  </si>
  <si>
    <t>ICD-10 Depressive Episode in the past 30 days (with hierarchy)</t>
  </si>
  <si>
    <t>ICD-10 Depressive Episode Age of Onset (with hierarchy)</t>
  </si>
  <si>
    <t>ICD-10 Depressive Episode Age of Recency (with hierarchy)</t>
  </si>
  <si>
    <t>ICD-10 Depressive Episode Persistence in years (with hierarchy)</t>
  </si>
  <si>
    <t>Persons with ICD-10 Panic Disorder</t>
  </si>
  <si>
    <t>Persons with DSM-IV Panic Disorder</t>
  </si>
  <si>
    <t>Persons with ICD-10 Agoraphobia</t>
  </si>
  <si>
    <t>Persons with DSM-IV Agoraphobia</t>
  </si>
  <si>
    <t>Persons who had received medical help for self-harm injuries in last 12 months</t>
  </si>
  <si>
    <t>Number of times used treatment programs, training, assessments or other tools to improve mental health in last 12 months</t>
  </si>
  <si>
    <t>Number of Lifetime ICD-10 Disorders (with hierarchy) - Categories</t>
  </si>
  <si>
    <t xml:space="preserve">Number of ICD-10 Disorders in the past 12 months (with hierarchy) - Categories </t>
  </si>
  <si>
    <t>Number of ICD-10 Disorders in the past 30 days (with hierarchy) - Categories</t>
  </si>
  <si>
    <t>Number of Lifetime ICD-10 Disorders (without hierarchy) - Categories</t>
  </si>
  <si>
    <t>Number of ICD-10 Disorders in the past 12 months (without hierarchy) - Categories</t>
  </si>
  <si>
    <t>Number of ICD-10 Disorders in the past 30 days (without hierarchy) - Categories</t>
  </si>
  <si>
    <t>Number of Lifetime DSM-IV Disorders (with hierarchy) - Categories</t>
  </si>
  <si>
    <t>Number of DSM-IV Disorders in the past 12 months (with hierarchy) - Categories</t>
  </si>
  <si>
    <t>Number of DSM-IV Disorders in the past 30 days (with hierarchy) - Categories</t>
  </si>
  <si>
    <t>Number of Lifetime DSM-IV Disorders (without hierarchy) - Categories</t>
  </si>
  <si>
    <t>Number of DSM-IV Disorders in the past 12 months (without hierarchy) - Categories</t>
  </si>
  <si>
    <t>Number of DSM-IV Disorders in the past 30 days (without hierarchy) - Categories</t>
  </si>
  <si>
    <t>Number of bedrooms - continuous</t>
  </si>
  <si>
    <t>Total current weekly household income from all sources - continuous</t>
  </si>
  <si>
    <t xml:space="preserve">Current weekly household equivalised income from all sources - continuous </t>
  </si>
  <si>
    <t>Equivalised household current weekly income from all sources: deciles</t>
  </si>
  <si>
    <t>Type of household cash flow problems in past 12 months - multiple response</t>
  </si>
  <si>
    <t>Suicidal thoughts, plans and attempts</t>
  </si>
  <si>
    <t>Suicide of someone close</t>
  </si>
  <si>
    <t>Interval between discharge from hospital and contact from follow-up service after most recent attempt to take own life</t>
  </si>
  <si>
    <t>Whether received follow-up service after initial health service following most recent attempt to take life</t>
  </si>
  <si>
    <t xml:space="preserve">DSM-IV Severity measure - WMH version </t>
  </si>
  <si>
    <t xml:space="preserve">DSM-IV Severity measure - New Zealand version </t>
  </si>
  <si>
    <t xml:space="preserve">DSM-IV Severity measure - Australian version </t>
  </si>
  <si>
    <t>SUICIDE OF SOMEONE CLOSE</t>
  </si>
  <si>
    <t>Whether received follow-up service after initial health service for most recent attempt to take life</t>
  </si>
  <si>
    <t>Country of birth of father - SACC code</t>
  </si>
  <si>
    <t>Country of birth of mother - SACC code</t>
  </si>
  <si>
    <t>21. Arrived 2022</t>
  </si>
  <si>
    <t>SUICCONF</t>
  </si>
  <si>
    <t>Whether used phone or digital technology to access selected services (excluding information) for problems with mental health in last 12 months</t>
  </si>
  <si>
    <t>Persons who had seriously thought of taking their own life, or had made a plan to take their own life, or had attempted to take their own life</t>
  </si>
  <si>
    <t>Type of current, diagnosed, long-term health condition - multiple response</t>
  </si>
  <si>
    <t>Single years &lt; 1900..2022 &gt;</t>
  </si>
  <si>
    <t xml:space="preserve">1. Arrived before 1987   </t>
  </si>
  <si>
    <t>2. Arrived 1987 - 1991</t>
  </si>
  <si>
    <t>3. Arrived 1992 - 1996</t>
  </si>
  <si>
    <t>4. Arrived 1997 - 2001</t>
  </si>
  <si>
    <t>5. Arrived  2002 - 2006</t>
  </si>
  <si>
    <t xml:space="preserve">6. Arrived 2007                       </t>
  </si>
  <si>
    <t xml:space="preserve">7. Arrived 2008                       </t>
  </si>
  <si>
    <t xml:space="preserve">8. Arrived 2009                       </t>
  </si>
  <si>
    <t xml:space="preserve">9. Arrived 2010                       </t>
  </si>
  <si>
    <t xml:space="preserve">10. Arrived 2011                       </t>
  </si>
  <si>
    <t xml:space="preserve">11. Arrived 2012                       </t>
  </si>
  <si>
    <t>12. Arrived 2013</t>
  </si>
  <si>
    <t>13. Arrived 2014</t>
  </si>
  <si>
    <t>14. Arrived 2015</t>
  </si>
  <si>
    <t>15. Arrived 2016</t>
  </si>
  <si>
    <t>16. Arrived 2017</t>
  </si>
  <si>
    <t>17. Arrived 2018</t>
  </si>
  <si>
    <t>18. Arrived 2019</t>
  </si>
  <si>
    <t>19. Arrived 2020</t>
  </si>
  <si>
    <t>20. Arrived 2021</t>
  </si>
  <si>
    <t>a07. Certificate n.f.d</t>
  </si>
  <si>
    <t>Type of health service used in last 12 months because of thoughts or plans to take own life in last 12 months - multiple response</t>
  </si>
  <si>
    <t>Persons who had thought of taking their own life or made a plan to take their own life or had attempted to take their own life</t>
  </si>
  <si>
    <t>Persons who have seen a Specialist doctor or surgeon  for mental health in last 12 months</t>
  </si>
  <si>
    <t>Persons who saw a health professional/were admitted to hospital for mental health in past 12 months</t>
  </si>
  <si>
    <t>0–13 in single values</t>
  </si>
  <si>
    <t>I_MH12</t>
  </si>
  <si>
    <t>SUBDRE1I</t>
  </si>
  <si>
    <t>Whether admissions for physical health problem in last 12 months was in public or private hospital</t>
  </si>
  <si>
    <t>1. Has a lifetime Major Depressive disorder</t>
  </si>
  <si>
    <t>5. Does not have a lifetime Major Depressive disorder</t>
  </si>
  <si>
    <t>1. Lifetime Major Depression with 12 month symptoms</t>
  </si>
  <si>
    <t>2. Lifetime Major Depression but no 12 month symptoms</t>
  </si>
  <si>
    <t>3. No Lifetime Major Depression with 12 month symptoms</t>
  </si>
  <si>
    <t>1. Lifetime Major Depression with 30 day symptoms</t>
  </si>
  <si>
    <t>2. Lifetime Major Depression but no 30 day symptoms</t>
  </si>
  <si>
    <t>3. No Lifetime Major Depression with 30 day symptoms</t>
  </si>
  <si>
    <t>4. No Lifetime Major Depression and no 30 day symptoms</t>
  </si>
  <si>
    <t>4. No Lifetime Major Depression and no 12 month symptoms</t>
  </si>
  <si>
    <t>1. Has a lifetime Depressive Episode</t>
  </si>
  <si>
    <t>5. Does not have a lifetime Depressive Episode</t>
  </si>
  <si>
    <t>1. Lifetime Depressive Episode with 12 months symptoms</t>
  </si>
  <si>
    <t>2. Lifetime Depressive Episode but no 12 month symptoms</t>
  </si>
  <si>
    <t>3. No Lifetime Depressive Episode with 12 months symptoms</t>
  </si>
  <si>
    <t>4. No Lifetime Depressive Episode and no 12 month symptoms</t>
  </si>
  <si>
    <t>1. Lifetime Depressive Episode with 30 day symptoms</t>
  </si>
  <si>
    <t>2. Lifetime Depressive Episode but no 30 day symptoms</t>
  </si>
  <si>
    <t>3. No Lifetime Depressive Episode with 30 day symptoms</t>
  </si>
  <si>
    <t>4. No Lifetime Depressive Episode and no 30 day symptoms</t>
  </si>
  <si>
    <t>1.  Has a lifetime Depressive Episode</t>
  </si>
  <si>
    <t>5.  Does not have a lifetime Depressive Episode</t>
  </si>
  <si>
    <t>Number of consultations with Other health professional for physical/mental health last 12 months</t>
  </si>
  <si>
    <t>LTHCOND (A-O)</t>
  </si>
  <si>
    <t>ICD–10 Agoraphobia with/without Panic Disorder Age of Recency</t>
  </si>
  <si>
    <t>ICD-10 Agoraphobia with/without Panic Disorder Age of Recency</t>
  </si>
  <si>
    <t>Hours usually worked per week in all jobs - continuous</t>
  </si>
  <si>
    <t>Whether received as much help as needed from emergency response services in last 12 months</t>
  </si>
  <si>
    <t>ICD-10 Any Substance Dependence Disorder Age at Recency of any symptoms (without hierarchy)</t>
  </si>
  <si>
    <t>Comorbidity of DSM-IV Disorders/selected chronic physical conditions (past 12mths)(with Hierarchy)</t>
  </si>
  <si>
    <t>Comorbidity of ICD-10 Disorder Classes in past 12 months and Physical Conditions (with hierarchy)</t>
  </si>
  <si>
    <t>Comorbidity of ICD-10 Disorder Classes and physical conditions in past 12 months (without hierarchy)</t>
  </si>
  <si>
    <t>Comorbidity of DSM-IV Disorder Classes in past 12 months and Physical Conditions (with hierarchy)</t>
  </si>
  <si>
    <t>Comorbidity of DSM-IV Disorder Classes and Physical Conditions in past 12 months (without hierarchy)</t>
  </si>
  <si>
    <t>Comorbidity of ICD–10 Disorder Classes in past 12 months and Physical Conditions (with Hierarchy)</t>
  </si>
  <si>
    <t>Comorbidity of ICD–10 Disorder Classes and physical conditions in past 12 months (without Hierarchy)</t>
  </si>
  <si>
    <t>Comorbidity of DSM–IV Disorder Classes in past 12 months and Physical Conditions (with Hierarchy)</t>
  </si>
  <si>
    <t>Comorbidity of DSM–IV Disorder Classes and Physical Conditions in past 12 months (without Hierarchy)</t>
  </si>
  <si>
    <t>Persons who have used mental health or support services during COVID-19 pandemic</t>
  </si>
  <si>
    <t>Selected Person level items - Generalised Anxiety Disorder</t>
  </si>
  <si>
    <t>Bipolar disorder</t>
  </si>
  <si>
    <t>Selected Person level items - Disorder group</t>
  </si>
  <si>
    <t>Selected Person level items - Self-harm</t>
  </si>
  <si>
    <t>Selected Person level items - Post-Traumatic Stress Disorder</t>
  </si>
  <si>
    <t>Selected Person level items - Obsessive-Compulsive Disorder</t>
  </si>
  <si>
    <t>Selected Person level items - Service utilisation: Disorder specific</t>
  </si>
  <si>
    <t>Selected Person level items - Service utilisation: Consultations</t>
  </si>
  <si>
    <t>Selected Person level items - Service utilisation: Hospitalisations</t>
  </si>
  <si>
    <t>Selected Person level items - Service utilisation: Phone and digital</t>
  </si>
  <si>
    <t>Selected Person level items - Service utilisation: Perceived need</t>
  </si>
  <si>
    <t>Selected Person level items - Service utilisation: Social support services</t>
  </si>
  <si>
    <t>Service utilisation: Phone and digital</t>
  </si>
  <si>
    <t>Service utilisation: Consultations</t>
  </si>
  <si>
    <t>Service utilisation: Hospitalisations</t>
  </si>
  <si>
    <r>
      <rPr>
        <b/>
        <sz val="12"/>
        <rFont val="Arial"/>
        <family val="2"/>
      </rPr>
      <t xml:space="preserve">More information available from the </t>
    </r>
    <r>
      <rPr>
        <b/>
        <u/>
        <sz val="12"/>
        <color indexed="12"/>
        <rFont val="Arial"/>
        <family val="2"/>
      </rPr>
      <t>ABS website</t>
    </r>
  </si>
  <si>
    <t>National Study of Mental Health and Wellbeing: Summary of Findings, 2020-2022</t>
  </si>
  <si>
    <t>ICD-10 COMORBIDITY WITHOUT HIERARCHY</t>
  </si>
  <si>
    <t>DSM-IV COMORBIDITY WITH HIERARCHY</t>
  </si>
  <si>
    <t>DSM-IV COMORBIDITY WITHOUT HIERARCHY</t>
  </si>
  <si>
    <t>ICD-10 COMORBIDITY WITH HIERARCHY</t>
  </si>
  <si>
    <t>Administrative items</t>
  </si>
  <si>
    <t xml:space="preserve">Selected Person level items - Kessler Psychological Distress scale (K10+) </t>
  </si>
  <si>
    <t>Selected Person level items - World Health Organisation Disability Assessment Schedule (WHO-DAS)</t>
  </si>
  <si>
    <t xml:space="preserve">Selected Person level items - Generalised Anxiety Disorder </t>
  </si>
  <si>
    <t>Selected Person level items - Substance use</t>
  </si>
  <si>
    <t xml:space="preserve">Selected Person level items - Obsessive-Compulsive Disorder </t>
  </si>
  <si>
    <t>Obsessive-Compulsive Disorder</t>
  </si>
  <si>
    <t>Service utilisation: Disorder specific</t>
  </si>
  <si>
    <t>Service utilisation: Social Support Services</t>
  </si>
  <si>
    <t>ICD-10 ANY SUBSTANCE USE DISORDER</t>
  </si>
  <si>
    <t>DSM-IV ANY SUBSTANCE USE DISORDER</t>
  </si>
  <si>
    <t>Australian and New Zealand Standard Classification of Occupations (ANZSCO) - Version 1.3</t>
  </si>
  <si>
    <t>Australian and New Zealand Standard Industrial Classification (ANZSIC) 2006 (Revision 2.0)</t>
  </si>
  <si>
    <t>Australian Standard Classification of Education (ASCED), 2001</t>
  </si>
  <si>
    <t>Australian Standard Classification of Languages (ASCL), 2016</t>
  </si>
  <si>
    <t>Standard Australian Classification of Countries (SACC), 2016</t>
  </si>
  <si>
    <t>Number of bedrooms (continuous)</t>
  </si>
  <si>
    <t xml:space="preserve">Primary Health Network 2017 (PHN) </t>
  </si>
  <si>
    <t>Global assessment of functioning (GAF) score (categorical)</t>
  </si>
  <si>
    <t>Age of person - continuous</t>
  </si>
  <si>
    <t>HUTILCH</t>
  </si>
  <si>
    <t>AGE</t>
  </si>
  <si>
    <t>Selected Person level items - PBS mental health medications</t>
  </si>
  <si>
    <t>PBS MENTAL HEALTH MEDICATIONS</t>
  </si>
  <si>
    <t>MEDTYP (A-F)</t>
  </si>
  <si>
    <t>Types of PBS mental health medications (ATC3) dispensed in the last 12 months - multiple response</t>
  </si>
  <si>
    <t>All persons with a linked PBS record</t>
  </si>
  <si>
    <t>N05 - PSYCHOLEPTICS</t>
  </si>
  <si>
    <t>1 Antipsychotics (N05A)</t>
  </si>
  <si>
    <t>2 Anxiolytics (N05B)</t>
  </si>
  <si>
    <t>3 Hypnotics and sedatives (N05C)</t>
  </si>
  <si>
    <t>N06 - PSYCHOANALEPTICS</t>
  </si>
  <si>
    <t>4 Antidepressants (N06A)</t>
  </si>
  <si>
    <t>5 Psychostimulants, agents used for ADHD and nootropics (N06B)</t>
  </si>
  <si>
    <t>6 None of the above</t>
  </si>
  <si>
    <t>8 Not applicable</t>
  </si>
  <si>
    <t>NUMMED</t>
  </si>
  <si>
    <t>Number of PBS mental health medications (ATC4) dispensed in the last 12 months</t>
  </si>
  <si>
    <t>0-96 in single values</t>
  </si>
  <si>
    <t>98 Not applicable</t>
  </si>
  <si>
    <t>NOMED5A</t>
  </si>
  <si>
    <t>Number of PBS antipsychotic medications (N05A) dispensed in the last 12 months</t>
  </si>
  <si>
    <t>NOMED5B</t>
  </si>
  <si>
    <t>Number of PBS anxiolytic medications (N05B) dispensed in the last 12 months</t>
  </si>
  <si>
    <t>NOMED5C</t>
  </si>
  <si>
    <t>Number of PBS hypnotic and sedative medications (N05C) dispensed in the last 12 months</t>
  </si>
  <si>
    <t>NOMED6A</t>
  </si>
  <si>
    <t>Number of PBS antidepressant medications (N06A) dispensed in the last 12 months</t>
  </si>
  <si>
    <t>NOMED6B</t>
  </si>
  <si>
    <t>Number of PBS psychostimulant, agents used for ADHD and nootropic medications (N06B) dispensed in the last 12 months</t>
  </si>
  <si>
    <t>Number of PBS psychostimulant, agents for ADHD and nootropic meds (N06B) dispensed in last 12 mths</t>
  </si>
  <si>
    <t>NUMTYP4</t>
  </si>
  <si>
    <t>Number of different PBS mental health medication types (ATC4) dispensed in the last 12 months</t>
  </si>
  <si>
    <t>NUMTYP3</t>
  </si>
  <si>
    <t>Number of different PBS mental health medication types (ATC3) dispensed in the last 12 months</t>
  </si>
  <si>
    <t>© Commonwealth of Australia 2024</t>
  </si>
  <si>
    <t>ICDHMLT (A-N)</t>
  </si>
  <si>
    <t>Type of ICD-10 Lifetime Mental Health Disorder (with hierarchy) - multiple response</t>
  </si>
  <si>
    <t>ICDHM12 (A-N)</t>
  </si>
  <si>
    <t>Type of ICD-10 12 month Mental Health Disorder (with hierarchy) - multiple response</t>
  </si>
  <si>
    <t>ICDHM30 (A-N)</t>
  </si>
  <si>
    <t>Type of ICD-10 30 day Mental Health Disorder (with hierarchy) - multiple response</t>
  </si>
  <si>
    <t>1. Panic Disorder</t>
  </si>
  <si>
    <t>2. Agoraphobia</t>
  </si>
  <si>
    <t>3. Social Phobia</t>
  </si>
  <si>
    <t>4. Generalised Anxiety Disorder</t>
  </si>
  <si>
    <t>5. Obsessive Compulsive Disorder</t>
  </si>
  <si>
    <t>6. Post Traumatic Stress Disorder</t>
  </si>
  <si>
    <t>7. Depressive Episode</t>
  </si>
  <si>
    <t>8. Dysthymia</t>
  </si>
  <si>
    <t>9. Bipolar Affective Disorder</t>
  </si>
  <si>
    <t>10. Alcohol Harmful Use</t>
  </si>
  <si>
    <t>11. Alcohol Dependence</t>
  </si>
  <si>
    <t>12. Drug Harmful Use Disorder</t>
  </si>
  <si>
    <t>13. Drug Dependence Disorder</t>
  </si>
  <si>
    <t>Persons with ICD-10 lifetime Mental Health Disorder</t>
  </si>
  <si>
    <t>Persons with ICD-10 12 month Mental Health Disorder</t>
  </si>
  <si>
    <t>Persons with ICD-10 30 day Mental Health Disorder</t>
  </si>
  <si>
    <t>ICDMLT (A-N)</t>
  </si>
  <si>
    <t>Type of ICD-10 Lifetime Mental Health Disorder (without hierarchy) - multiple response</t>
  </si>
  <si>
    <t>ICDM12 (A-N)</t>
  </si>
  <si>
    <t>Type of ICD-10 30 day Mental Health Disorder (without hierarchy) - multiple response</t>
  </si>
  <si>
    <t>Type of ICD-10 12 month Mental Health Disorder (without hierarchy) - multiple response</t>
  </si>
  <si>
    <t>ICDM30 (A-N)</t>
  </si>
  <si>
    <t>DSMHMLT (A-N)</t>
  </si>
  <si>
    <t>Type of DSM-IV Lifetime Mental Health Disorder (with hierarchy) - multiple response</t>
  </si>
  <si>
    <t>7. Major Depressive Disorder</t>
  </si>
  <si>
    <t>10. Alcohol Abuse</t>
  </si>
  <si>
    <t>12. Drug Abuse Disorder</t>
  </si>
  <si>
    <t>Persons with DSM-IV lifetime Mental Health Disorder</t>
  </si>
  <si>
    <t>DSMHM12 (A-N)</t>
  </si>
  <si>
    <t>Type of DSM-IV 12 month Mental Health Disorder (with hierarchy) - multiple response</t>
  </si>
  <si>
    <t>Persons with DSM-IV 12 month Mental Health Disorder</t>
  </si>
  <si>
    <t>DSMHM30 (A-N)</t>
  </si>
  <si>
    <t>Type of DSM-IV 30 day Mental Health Disorder (with hierarchy) - multiple response</t>
  </si>
  <si>
    <t>Persons with DSM-IV 30 day Mental Health Disorder</t>
  </si>
  <si>
    <t>DSMMLT (A-N)</t>
  </si>
  <si>
    <t>Type of DSM-IV Lifetime Mental Health Disorder (without hierarchy) - multiple response</t>
  </si>
  <si>
    <t>DSMM12 (A-N)</t>
  </si>
  <si>
    <t>Type of DSM-IV 12 month Mental Health Disorder (without hierarchy) - multiple response</t>
  </si>
  <si>
    <t>DSMM30 (A-N)</t>
  </si>
  <si>
    <t>Type of DSM-IV 30 day Mental Health Disorder (without hierarchy) - multiple response</t>
  </si>
  <si>
    <t>FRDRUG12</t>
  </si>
  <si>
    <t>Frequency misused drugs in past 12 months</t>
  </si>
  <si>
    <t>Persons who misused cannabis, stimulants, sedatives or opiods in the past 12 months</t>
  </si>
  <si>
    <t>6. Did not misuse drugs in past 12 months</t>
  </si>
  <si>
    <t xml:space="preserve">Age in single years unit values &lt; 16..85 &gt; </t>
  </si>
  <si>
    <t>Persons with a ICD-10 12-month mental disorder</t>
  </si>
  <si>
    <t>Persons with a ICD-10 Lifetime mental disorder</t>
  </si>
  <si>
    <t>Persons with a ICD-10 30 day mental disorder</t>
  </si>
  <si>
    <t>1. Anxiety Disorder</t>
  </si>
  <si>
    <t>2. Affective Disorder</t>
  </si>
  <si>
    <t>3. Substance Use Disorder</t>
  </si>
  <si>
    <t>Persons with a DSM-IV Lifetime mental disorder</t>
  </si>
  <si>
    <t>Persons with a DSM-IV 12-month mental disorder</t>
  </si>
  <si>
    <t>Persons with a DSM-IV 30 day mental disorder</t>
  </si>
  <si>
    <t>TDRMH12 (A-J)</t>
  </si>
  <si>
    <t>Type of doctor or health professional ever seen for mental health - multiple response</t>
  </si>
  <si>
    <t>Persons who had seen a health professional for their mental health in past 12 months</t>
  </si>
  <si>
    <t>1. General Practitioner</t>
  </si>
  <si>
    <t>6. Specialist doctor or surgeon</t>
  </si>
  <si>
    <t>TYPDRMH (A-J)</t>
  </si>
  <si>
    <t>Persons who had ever seen a health professional for their mental health</t>
  </si>
  <si>
    <t>Type of doctor or health professional seen for mental health in past 12 months - multiple response</t>
  </si>
  <si>
    <t>Type of DSM-IV 30 day mental disorder group (without hierarchy) - multiple response</t>
  </si>
  <si>
    <t>Type of DSM-IV 12 month mental disorder group (without hierarchy) - multiple response</t>
  </si>
  <si>
    <t>Type of DSM-IV Lifetime mental disorder group (without hierarchy) - multiple response</t>
  </si>
  <si>
    <t>Type of DSM-IV 30 day mental disorder group (with hierarchy) - multiple response</t>
  </si>
  <si>
    <t>Type of DSM-IV 12 month mental disorder group (with hierarchy) - multiple response</t>
  </si>
  <si>
    <t>Type of DSM-IV Lifetime mental disorder group (with hierarchy) - multiple response</t>
  </si>
  <si>
    <t>Type of ICD-10 Lifetime mental disorder group (with hierarchy) - multiple response</t>
  </si>
  <si>
    <t>Type of ICD-10 12 month mental disorder group (with hierarchy) - multiple response</t>
  </si>
  <si>
    <t>Type of ICD-10 30 day mental disorder group (with hierarchy) - multiple response</t>
  </si>
  <si>
    <t>Type of ICD-10 Lifetime mental disorder group (without hierarchy) - multiple response</t>
  </si>
  <si>
    <t>Type of ICD-10 12 month mental disorder group (without hierarchy) - multiple response</t>
  </si>
  <si>
    <t>Type of ICD-10 30 day mental disorder group (without hierarchy) - multiple response</t>
  </si>
  <si>
    <t>Whether ever confided in family or someone close about suicide thoughts/plans</t>
  </si>
  <si>
    <t>AGECP</t>
  </si>
  <si>
    <t>AGE10YR</t>
  </si>
  <si>
    <t>Age of person (10 year age groups)</t>
  </si>
  <si>
    <t>1. 16-24 years</t>
  </si>
  <si>
    <t>2. 25-34 years</t>
  </si>
  <si>
    <t>3. 35-44 years</t>
  </si>
  <si>
    <t>4. 45-54 years</t>
  </si>
  <si>
    <t>5. 55-64 years</t>
  </si>
  <si>
    <t>6. 65-74 years</t>
  </si>
  <si>
    <t>7. 75-85 years</t>
  </si>
  <si>
    <t>AGEBRD</t>
  </si>
  <si>
    <t>Age of person (broad age groups)</t>
  </si>
  <si>
    <t>1. 16-34 years</t>
  </si>
  <si>
    <t>2. 35-64 years</t>
  </si>
  <si>
    <t>3. 65-85 years</t>
  </si>
  <si>
    <t>Wthr ever confided suicidal thoughts/plans to someone close (excl. ever attempted to take own life)</t>
  </si>
  <si>
    <t>IHMGLT (A-D)</t>
  </si>
  <si>
    <t>IHMG12 (A-D)</t>
  </si>
  <si>
    <t>IHMG30 (A-D)</t>
  </si>
  <si>
    <t>IMGLT (A-D)</t>
  </si>
  <si>
    <t>IMG12 (A-D)</t>
  </si>
  <si>
    <t>IMG30 (A-D)</t>
  </si>
  <si>
    <t>DHMGLT (A-D)</t>
  </si>
  <si>
    <t>DHMG12 (A-D)</t>
  </si>
  <si>
    <t>DHMG30 (A-D)</t>
  </si>
  <si>
    <t>DMGLT (A-D)</t>
  </si>
  <si>
    <t>DMG12 (A-D)</t>
  </si>
  <si>
    <t>DMG30 (A-D)</t>
  </si>
  <si>
    <t>Whether ever confided in family member, friend, work colleague or someone else to whom close about thoughts or plans to take own life (excluding persons who had ever attempted to take their own life)</t>
  </si>
  <si>
    <t>Selected Person level items - PBS Medications</t>
  </si>
  <si>
    <t>Type of ICD–10 Lifetime mental disorder group (with hierarchy) - multiple response</t>
  </si>
  <si>
    <t>Type of ICD–10 12 month mental disorder group (with hierarchy) - multiple response</t>
  </si>
  <si>
    <t>Type of ICD–10 30 day mental disorder group (with hierarchy) - multiple response</t>
  </si>
  <si>
    <t>Type of ICD–10 Lifetime mental disorder group (without hierarchy) - multiple response</t>
  </si>
  <si>
    <t>Type of ICD–10 30 day mental disorder group (without hierarchy) - multiple response</t>
  </si>
  <si>
    <t>Type of ICD–10 12 month mental disorder group (without hierarchy) - multiple response</t>
  </si>
  <si>
    <t>ASRCEH (A-H)</t>
  </si>
  <si>
    <t>Type of ICD–10 Lifetime Mental Health Disorder (with hierarchy) - multiple response</t>
  </si>
  <si>
    <t>Type of ICD–10 12 month Mental Health Disorder (with hierarchy) - multiple response</t>
  </si>
  <si>
    <t>Type of ICD–10 30 day Mental Health Disorder (with hierarchy) - multiple response</t>
  </si>
  <si>
    <t>Type of ICD–10 Lifetime Mental Health Disorder (without hierarchy) - multiple response</t>
  </si>
  <si>
    <t>Type of ICD–10 12 month Mental Health Disorder (without hierarchy) - multiple response</t>
  </si>
  <si>
    <t>Type of ICD–10 30 day Mental Health Disorder (without hierarchy) - multiple response</t>
  </si>
  <si>
    <t>Type of DSM–IV Lifetime mental disorder group (with hierarchy) - multiple response</t>
  </si>
  <si>
    <t>Type of DSM–IV 12 month mental disorder group (with hierarchy) - multiple response</t>
  </si>
  <si>
    <t>Type of DSM–IV 30 day mental disorder group (with hierarchy) - multiple response</t>
  </si>
  <si>
    <t>Type of DSM–IV Lifetime mental disorder group (without hierarchy) - multiple response</t>
  </si>
  <si>
    <t>Type of DSM–IV 12 month mental disorder group (without hierarchy) - multiple response</t>
  </si>
  <si>
    <t>Type of DSM–IV 30 day mental disorder group (without hierarchy) - multiple response</t>
  </si>
  <si>
    <t>Type of DSM–IV Lifetime Mental Health Disorder (with hierarchy) - multiple response</t>
  </si>
  <si>
    <t>Type of DSM–IV 12 month Mental Health Disorder (with hierarchy) - multiple response</t>
  </si>
  <si>
    <t>Type of DSM–IV 30 day Mental Health Disorder (with hierarchy) - multiple response</t>
  </si>
  <si>
    <t>Type of DSM–IV Lifetime Mental Health Disorder (without hierarchy) - multiple response</t>
  </si>
  <si>
    <t>Type of DSM–IV 12 month Mental Health Disorder (without hierarchy) - multiple response</t>
  </si>
  <si>
    <t>Type of DSM–IV 30 day Mental Health Disorder (without hierarchy) - multiple response</t>
  </si>
  <si>
    <t>PBS Mental Health Medications</t>
  </si>
  <si>
    <t>Released at 11.30am (Canberra time) Thursday 13 June 2024</t>
  </si>
  <si>
    <t>National Study of Mental Health and Wellbeing, 2020-2022</t>
  </si>
  <si>
    <t>FAMCMPHH</t>
  </si>
  <si>
    <t>LANRQ03A</t>
  </si>
  <si>
    <t>NONSCHLV</t>
  </si>
  <si>
    <t>EDATTLV</t>
  </si>
  <si>
    <t>CURSTLV</t>
  </si>
  <si>
    <t>NONSCCLV</t>
  </si>
  <si>
    <t>ANZOCC</t>
  </si>
  <si>
    <t>ANZIND</t>
  </si>
  <si>
    <t>COBCDE</t>
  </si>
  <si>
    <t>COBDAD</t>
  </si>
  <si>
    <t>COBMUM</t>
  </si>
  <si>
    <t>Range restrictions for continuous items</t>
  </si>
  <si>
    <t>Lower Boundary</t>
  </si>
  <si>
    <t>Upper Boundary</t>
  </si>
  <si>
    <t>Minimum Increment</t>
  </si>
  <si>
    <t>ANZOCCT</t>
  </si>
  <si>
    <t>NONSCHFT</t>
  </si>
  <si>
    <t>NONSCCFT</t>
  </si>
  <si>
    <t>EDATTFT</t>
  </si>
  <si>
    <t>CURSTFT</t>
  </si>
  <si>
    <t>Main field of highest non-school qualification</t>
  </si>
  <si>
    <t>Main field of current non-school qualification</t>
  </si>
  <si>
    <t>TableBuilder Folder Path</t>
  </si>
  <si>
    <t>Household level&gt;Dwelling Characteristics</t>
  </si>
  <si>
    <t>Household level&gt;Dwelling Structure</t>
  </si>
  <si>
    <t>Household level&gt;Geography</t>
  </si>
  <si>
    <t>Household level&gt;Household Details</t>
  </si>
  <si>
    <t>Household level&gt;Household Income</t>
  </si>
  <si>
    <t>Household level&gt;Household Financial Stress</t>
  </si>
  <si>
    <t>Household level&gt;SEIFA</t>
  </si>
  <si>
    <t>Person level&gt;Demographics&gt;Basic demographics</t>
  </si>
  <si>
    <t>Person level&gt;Demographics&gt;Country of birth</t>
  </si>
  <si>
    <t>Person level&gt;Demographics&gt;VISA status</t>
  </si>
  <si>
    <t>Person level&gt;Demographics&gt;Main language</t>
  </si>
  <si>
    <t>Person level&gt;Demographics&gt;Other demographic information</t>
  </si>
  <si>
    <t>Person level&gt;Demographics&gt;Education</t>
  </si>
  <si>
    <t>Person level&gt;Demographics&gt;Employment</t>
  </si>
  <si>
    <t>Person level&gt;Demographics&gt;Personal income</t>
  </si>
  <si>
    <t>Person level&gt;Demographics&gt;Caregiving</t>
  </si>
  <si>
    <t>Person level&gt;COVID-19</t>
  </si>
  <si>
    <t>Person level&gt;Long-term health conditions</t>
  </si>
  <si>
    <t>Person level&gt;Smoking</t>
  </si>
  <si>
    <t>Person level&gt;Self-assessed health</t>
  </si>
  <si>
    <t>Person level&gt;K10 Plus&gt;K10</t>
  </si>
  <si>
    <t>Person level&gt;K10 Plus&gt;Score</t>
  </si>
  <si>
    <t>Person level&gt;K10 Plus&gt;Plus</t>
  </si>
  <si>
    <t>Person level&gt;Global Assessment of Functioning</t>
  </si>
  <si>
    <t>Person level&gt;WHODAS</t>
  </si>
  <si>
    <t>Person level&gt;Disorder Type&gt;ICD-10 Mental Health Disorder Type&gt;ICD with hierarchy (Disorder Type)</t>
  </si>
  <si>
    <t>Person level&gt;Disorder Type&gt;ICD-10 Mental Health Disorder Type&gt;ICD without hierarchy (Disorder Type)</t>
  </si>
  <si>
    <t>Person level&gt;Any Disorder&gt;ICD-10 Mental Health Disorder&gt;ICD with hierarchy (Any Disorder)</t>
  </si>
  <si>
    <t>Person level&gt;Any Disorder&gt;ICD-10 Mental Health Disorder&gt;ICD without hierarchy (Any Disorder)</t>
  </si>
  <si>
    <t>Person level&gt;Any Disorder&gt;DSM-IV Mental Health Disorder&gt;DSM with hierarchy (Any Disorder)</t>
  </si>
  <si>
    <t>Person level&gt;Disorder Type&gt;DSM-IV Mental Health Disorder Type&gt;DSM with hierarchy (Disorder Type)</t>
  </si>
  <si>
    <t>Person level&gt;Disorder Type&gt;DSM-IV Mental Health Disorder Type&gt;DSM without hierarchy (Disorder Type)</t>
  </si>
  <si>
    <t>Person level&gt;Any Disorder&gt;DSM-IV Mental Health Disorder&gt;DSM without hierarchy (Any Disorder)</t>
  </si>
  <si>
    <t>Person level&gt;Anxiety Disorder&gt;ICD-10 Anxiety Disorder&gt;ICD with hierarchy (Anxiety)</t>
  </si>
  <si>
    <t>Person level&gt;Anxiety Disorder&gt;ICD-10 Anxiety Disorder&gt;ICD without hierarchy (Anxiety)</t>
  </si>
  <si>
    <t>Person level&gt;Anxiety Disorder&gt;DSM-IV Anxiety Disorder&gt;DSM with hierarchy (Anxiety)</t>
  </si>
  <si>
    <t>Person level&gt;Anxiety Disorder&gt;DSM-IV Anxiety Disorder&gt;DSM without hierarchy (Anxiety)</t>
  </si>
  <si>
    <t>Person level&gt;Affective Disorder&gt;ICD-10 Affective Disorder&gt;ICD with hierarchy (Affective)</t>
  </si>
  <si>
    <t>Person level&gt;Affective Disorder&gt;ICD-10 Affective Disorder&gt;ICD without hierarchy (Affective)</t>
  </si>
  <si>
    <t>Person level&gt;Affective Disorder&gt;DSM-IV Affective Disorder&gt;DSM with hierarchy (Affective)</t>
  </si>
  <si>
    <t>Person level&gt;Affective Disorder&gt;DSM-IV Affective Disorder&gt;DSM without hierarchy (Affective)</t>
  </si>
  <si>
    <t>Person level&gt;Substance Use Disorder&gt;ICD-10 Substance Use Disorder</t>
  </si>
  <si>
    <t>Person level&gt;Substance Use Disorder&gt;DSM-IV Substance Use Disorder</t>
  </si>
  <si>
    <t>Person level&gt;Disorder disability days</t>
  </si>
  <si>
    <t>Person level&gt;Comorbidity&gt;ICD-10 Comorbidity&gt;ICD with hierarchy (Comorbidity)</t>
  </si>
  <si>
    <t>Person level&gt;Comorbidity&gt;ICD-10 Comorbidity&gt;ICD without hierarchy (Comorbidity)</t>
  </si>
  <si>
    <t>Person level&gt;Comorbidity&gt;DSM-IV Comorbidity&gt;DSM with hierarchy (Comorbidity)</t>
  </si>
  <si>
    <t>Person level&gt;Comorbidity&gt;DSM-IV Comorbidity&gt;DSM without hierarchy (Comorbidity)</t>
  </si>
  <si>
    <t>Person level&gt;Severity&gt;ICD-10 Severity</t>
  </si>
  <si>
    <t>Person level&gt;Severity&gt;DSM-IV Severity</t>
  </si>
  <si>
    <t>Person level&gt;Depression&gt;ICD-10 Dysthymia&gt;ICD with hierarchy (Dysthymia)</t>
  </si>
  <si>
    <t>Person level&gt;Depression&gt;ICD-10 Dysthymia&gt;ICD without hierarchy (Dysthymia)</t>
  </si>
  <si>
    <t>Person level&gt;Depression&gt;DSM-IV Dysthymia&gt;DSM with hierarchy (Dysthymia)</t>
  </si>
  <si>
    <t>Person level&gt;Depression&gt;DSM-IV Dysthymia&gt;DSM without hierarchy (Dysthymia)</t>
  </si>
  <si>
    <t>Person level&gt;Depression&gt;DSM-IV Major Depressive Disorder&gt;DSM with hierarchy (Major Depressive Disorder)</t>
  </si>
  <si>
    <t>Person level&gt;Depression&gt;DSM-IV Major Depressive Disorder&gt;DSM without hierarchy (Major Depressive Disorder)</t>
  </si>
  <si>
    <t>Person level&gt;Depression&gt;ICD-10 Depressive Episode&gt;ICD with hierarchy (Depressive Episode)</t>
  </si>
  <si>
    <t>Person level&gt;Depression&gt;ICD-10 Depressive Episode&gt;ICD without hierarchy (Depressive Episode)</t>
  </si>
  <si>
    <t>Person level&gt;Bipolar Affective Disorder&gt;ICD-10 Bipolar Affective Disorder</t>
  </si>
  <si>
    <t>Person level&gt;Bipolar Affective Disorder&gt;DSM-IV Bipolar Affective Disorder</t>
  </si>
  <si>
    <t>Person level&gt;Panic Disorder&gt;ICD-10 Panic Disorder</t>
  </si>
  <si>
    <t>Person level&gt;Panic Disorder&gt;DSM-IV Panic Disorder</t>
  </si>
  <si>
    <t>Person level&gt;Social Phobia&gt;ICD-10 Social Phobia</t>
  </si>
  <si>
    <t>Person level&gt;Social Phobia&gt;DSM-IV Social Phobia</t>
  </si>
  <si>
    <t>Person level&gt;Agoraphobia&gt;ICD-10 Agoraphobia with/without Panic Disorder</t>
  </si>
  <si>
    <t>Person level&gt;Agoraphobia&gt;DSM-IV Agoraphobia with or without Panic Disorder</t>
  </si>
  <si>
    <t>Person level&gt;Generalised Anxiety Disorder&gt;ICD-10 Generalised Anxiety Disorder&gt;ICD with hierarchy (GAD)</t>
  </si>
  <si>
    <t>Person level&gt;Generalised Anxiety Disorder&gt;ICD-10 Generalised Anxiety Disorder&gt;ICD without hierarchy (GAD)</t>
  </si>
  <si>
    <t>Person level&gt;Generalised Anxiety Disorder&gt;DSM-IV Generalised Anxiety Disorder&gt;DSM with hierarchy (GAD)</t>
  </si>
  <si>
    <t>Person level&gt;Generalised Anxiety Disorder&gt;DSM-IV Generalised Anxiety Disorder&gt;DSM without hierarchy (GAD)</t>
  </si>
  <si>
    <t>Person level&gt;Substance Use&gt;Frequency</t>
  </si>
  <si>
    <t>Person level&gt;Substance Use&gt;ICD-10 Alcohol Harmful Use&gt;ICD with hierarchy (Alcohol Harmful Use)</t>
  </si>
  <si>
    <t>Person level&gt;Substance Use&gt;ICD-10 Alcohol Harmful Use&gt;ICD without hierarchy (Alcohol Harmful Use)</t>
  </si>
  <si>
    <t>Person level&gt;Substance Use&gt;DSM-IV Alcohol Abuse&gt;DSM with hierarchy (Alcohol Abuse)</t>
  </si>
  <si>
    <t>Person level&gt;Substance Use&gt;DSM-IV Alcohol Abuse&gt;DSM without hierarchy (Alcohol Abuse)</t>
  </si>
  <si>
    <t>Person level&gt;Substance Use&gt;ICD-10 Alcohol Dependence</t>
  </si>
  <si>
    <t>Person level&gt;Substance Use&gt;DSM-IV Alcohol Dependence</t>
  </si>
  <si>
    <t>Person level&gt;Substance Use&gt;ICD-10 Any Alcohol Use Disorder</t>
  </si>
  <si>
    <t>Person level&gt;Substance Use&gt;DSM-IV Any Alcohol Use Disorder</t>
  </si>
  <si>
    <t>Person level&gt;Substance Use&gt;ICD-10 Any Drug Harmful Use Disorder&gt;ICD with hierarchy (Any Drug Harmful Use Disorder)</t>
  </si>
  <si>
    <t>Person level&gt;Substance Use&gt;ICD-10 Any Drug Harmful Use Disorder&gt;ICD without hierarchy (Any Drug Harmful Use Disorder)</t>
  </si>
  <si>
    <t>Person level&gt;Substance Use&gt;DSM-IV Any Drug Abuse Disorder&gt;DSM with hierarchy (Any Drug Abuse Disorder)</t>
  </si>
  <si>
    <t>Person level&gt;Substance Use&gt;DSM-IV Any Drug Abuse Disorder&gt;DSM without hierarchy (Any Drug Abuse Disorder)</t>
  </si>
  <si>
    <t>Person level&gt;Substance Use&gt;ICD-10 Any Drug Dependence Disorder</t>
  </si>
  <si>
    <t>Person level&gt;Substance Use&gt;DSM-IV Any Drug Dependence Disorder</t>
  </si>
  <si>
    <t>Person level&gt;Substance Use&gt;ICD-10 Any Substance Harmful Use Disorder&gt;ICD with hierarchy (Any Substance Harmful Use Disorder)</t>
  </si>
  <si>
    <t>Person level&gt;Substance Use&gt;ICD-10 Any Substance Harmful Use Disorder&gt;ICD without hierarchy (Any Substance Harmful Use Disorder)</t>
  </si>
  <si>
    <t>Person level&gt;Substance Use&gt;DSM-IV Any Substance Abuse Disorder&gt;DSM with hierarchy (Any Substance Abuse Disorder)</t>
  </si>
  <si>
    <t>Person level&gt;Substance Use&gt;DSM-IV Any Substance Abuse Disorder&gt;DSM without hierarchy (Any Substance Abuse Disorder)</t>
  </si>
  <si>
    <t>Person level&gt;Substance Use&gt;ICD-10 Any Substance Dependence Disorder</t>
  </si>
  <si>
    <t>Person level&gt;Substance Use&gt;DSM-IV Any Substance Dependence Disorder</t>
  </si>
  <si>
    <t>Person level&gt;Suicide&gt;Thoughts, plans, attempts</t>
  </si>
  <si>
    <t>Person level&gt;Suicide&gt;Suicide service use</t>
  </si>
  <si>
    <t>Person level&gt;Suicide&gt;Perceived need</t>
  </si>
  <si>
    <t>Person level&gt;Suicide&gt;Suicide of someone close</t>
  </si>
  <si>
    <t>Person level&gt;Self-harm</t>
  </si>
  <si>
    <t>Person level&gt;Post Traumatic Stress Disorder</t>
  </si>
  <si>
    <t>Person level&gt;Post Traumatic Stress Disorder&gt;ICD-10 Post Traumatic Stress Disorder</t>
  </si>
  <si>
    <t>Person level&gt;Post Traumatic Stress Disorder&gt;DSM-IV Post Traumatic Stress Disorder</t>
  </si>
  <si>
    <t>Person level&gt;Obsessive Compulsive Disorder&gt;ICD-10 Obsessive Compulsive Disorder</t>
  </si>
  <si>
    <t>Person level&gt;Obsessive Compulsive Disorder&gt;DSM-IV Obsessive Compulsive Disorder</t>
  </si>
  <si>
    <t>Person level&gt;Service Use&gt;Disorder specific</t>
  </si>
  <si>
    <t>Person level&gt;Disordered eating</t>
  </si>
  <si>
    <t>Person level&gt;Service Use&gt;Hospitalisations</t>
  </si>
  <si>
    <t>Person level&gt;Service Use&gt;Consultations (Including Hospitalisations)</t>
  </si>
  <si>
    <t>Person level&gt;Service Use&gt;Consultations (Excluding Hospitalisations)&gt;Any health professional</t>
  </si>
  <si>
    <t>Person level&gt;Service Use&gt;Consultations (Excluding Hospitalisations)&gt;General Practitioners</t>
  </si>
  <si>
    <t>Person level&gt;Service Use&gt;Consultations (Excluding Hospitalisations)&gt;Psychiatrist</t>
  </si>
  <si>
    <t>Person level&gt;Service Use&gt;Consultations (Excluding Hospitalisations)&gt;Psychologist</t>
  </si>
  <si>
    <t>Person level&gt;Service Use&gt;Consultations (Excluding Hospitalisations)&gt;Mental health nurse</t>
  </si>
  <si>
    <t>Person level&gt;Service Use&gt;Consultations (Excluding Hospitalisations)&gt;Other mental health professional</t>
  </si>
  <si>
    <t>Person level&gt;Service Use&gt;Consultations (Excluding Hospitalisations)&gt;Specialist doctor or surgeon</t>
  </si>
  <si>
    <t>Person level&gt;Service Use&gt;Consultations (Excluding Hospitalisations)&gt;Other health professional</t>
  </si>
  <si>
    <t>Person level&gt;Service Use&gt;Phone and digital</t>
  </si>
  <si>
    <t>Person level&gt;Service Use&gt;Perceived Need</t>
  </si>
  <si>
    <t>Person level&gt;Service Use&gt;Social Support Services</t>
  </si>
  <si>
    <t>Person level&gt;Social Connectedness</t>
  </si>
  <si>
    <t>Person level&gt;Self-management strategies</t>
  </si>
  <si>
    <t>Person level&gt;PBS mental health medications</t>
  </si>
  <si>
    <t>Summation options&gt;Household level&gt;Household level weights</t>
  </si>
  <si>
    <t>1. Lifetime Drug Dependence Disorder with 12 month symptoms</t>
  </si>
  <si>
    <t>Summation options&gt;Person level&gt;Person level weights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</si>
</sst>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C09]#,##0.00;[Red]&quot;-&quot;[$$-C09]#,##0.00"/>
  </numFmts>
  <fonts count="104" x14ac:knownFonts="1">
    <font>
      <sz val="8"/>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b/>
      <sz val="10"/>
      <name val="Arial"/>
      <family val="2"/>
    </font>
    <font>
      <u/>
      <sz val="10"/>
      <color indexed="12"/>
      <name val="Arial"/>
      <family val="2"/>
    </font>
    <font>
      <sz val="8"/>
      <name val="Arial"/>
      <family val="2"/>
    </font>
    <font>
      <sz val="12"/>
      <name val="Arial"/>
      <family val="2"/>
    </font>
    <font>
      <sz val="9"/>
      <name val="Arial"/>
      <family val="2"/>
    </font>
    <font>
      <b/>
      <sz val="9"/>
      <name val="Arial"/>
      <family val="2"/>
    </font>
    <font>
      <b/>
      <i/>
      <sz val="9"/>
      <name val="Arial"/>
      <family val="2"/>
    </font>
    <font>
      <i/>
      <sz val="9"/>
      <name val="Arial"/>
      <family val="2"/>
    </font>
    <font>
      <sz val="8"/>
      <name val="Arial"/>
      <family val="2"/>
    </font>
    <font>
      <sz val="8"/>
      <name val="Arial"/>
      <family val="2"/>
    </font>
    <font>
      <b/>
      <sz val="8"/>
      <name val="Arial"/>
      <family val="2"/>
    </font>
    <font>
      <sz val="8"/>
      <name val="Arial"/>
      <family val="2"/>
    </font>
    <font>
      <sz val="8"/>
      <name val="Arial"/>
      <family val="2"/>
    </font>
    <font>
      <sz val="8"/>
      <name val="Arial"/>
      <family val="2"/>
    </font>
    <font>
      <b/>
      <sz val="12"/>
      <name val="Arial"/>
      <family val="2"/>
    </font>
    <font>
      <u/>
      <sz val="8"/>
      <color indexed="12"/>
      <name val="Arial"/>
      <family val="2"/>
    </font>
    <font>
      <b/>
      <sz val="15"/>
      <color indexed="62"/>
      <name val="Calibri"/>
      <family val="2"/>
    </font>
    <font>
      <b/>
      <sz val="13"/>
      <color indexed="62"/>
      <name val="Calibri"/>
      <family val="2"/>
    </font>
    <font>
      <b/>
      <sz val="11"/>
      <color indexed="62"/>
      <name val="Calibri"/>
      <family val="2"/>
    </font>
    <font>
      <sz val="11"/>
      <color indexed="52"/>
      <name val="Calibri"/>
      <family val="2"/>
    </font>
    <font>
      <b/>
      <sz val="18"/>
      <color indexed="62"/>
      <name val="Cambria"/>
      <family val="2"/>
    </font>
    <font>
      <u/>
      <sz val="10.45"/>
      <color indexed="12"/>
      <name val="Arial"/>
      <family val="2"/>
    </font>
    <font>
      <sz val="10"/>
      <name val="MS Sans Serif"/>
      <family val="2"/>
    </font>
    <font>
      <b/>
      <sz val="9"/>
      <color indexed="10"/>
      <name val="Arial"/>
      <family val="2"/>
    </font>
    <font>
      <u/>
      <sz val="10"/>
      <name val="Arial"/>
      <family val="2"/>
    </font>
    <font>
      <u/>
      <sz val="10"/>
      <color indexed="12"/>
      <name val="Arial"/>
      <family val="2"/>
    </font>
    <font>
      <sz val="7.5"/>
      <color indexed="22"/>
      <name val="Arial"/>
      <family val="2"/>
    </font>
    <font>
      <b/>
      <u/>
      <sz val="12"/>
      <color indexed="12"/>
      <name val="Arial"/>
      <family val="2"/>
    </font>
    <font>
      <sz val="28"/>
      <color indexed="8"/>
      <name val="Calibri"/>
      <family val="2"/>
    </font>
    <font>
      <strike/>
      <sz val="9"/>
      <name val="Arial"/>
      <family val="2"/>
    </font>
    <font>
      <u/>
      <sz val="8"/>
      <name val="Arial"/>
      <family val="2"/>
    </font>
    <font>
      <strike/>
      <sz val="8"/>
      <name val="Arial"/>
      <family val="2"/>
    </font>
    <font>
      <sz val="11"/>
      <name val="Arial"/>
      <family val="2"/>
    </font>
    <font>
      <b/>
      <strike/>
      <sz val="9"/>
      <name val="Arial"/>
      <family val="2"/>
    </font>
    <font>
      <u/>
      <sz val="9"/>
      <name val="Arial"/>
      <family val="2"/>
    </font>
    <font>
      <sz val="10"/>
      <name val="Symbol"/>
      <family val="1"/>
      <charset val="2"/>
    </font>
    <font>
      <u/>
      <sz val="10"/>
      <name val="Calibri"/>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5"/>
      <color indexed="62"/>
      <name val="Calibri"/>
      <family val="2"/>
      <scheme val="minor"/>
    </font>
    <font>
      <b/>
      <sz val="13"/>
      <color theme="3"/>
      <name val="Calibri"/>
      <family val="2"/>
      <scheme val="minor"/>
    </font>
    <font>
      <b/>
      <sz val="13"/>
      <color indexed="62"/>
      <name val="Calibri"/>
      <family val="2"/>
      <scheme val="minor"/>
    </font>
    <font>
      <b/>
      <sz val="11"/>
      <color theme="3"/>
      <name val="Calibri"/>
      <family val="2"/>
      <scheme val="minor"/>
    </font>
    <font>
      <b/>
      <sz val="11"/>
      <color indexed="62"/>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indexed="60"/>
      <name val="Calibri"/>
      <family val="2"/>
      <scheme val="minor"/>
    </font>
    <font>
      <sz val="10"/>
      <color theme="1"/>
      <name val="Arial"/>
      <family val="2"/>
    </font>
    <font>
      <b/>
      <sz val="11"/>
      <color rgb="FF3F3F3F"/>
      <name val="Calibri"/>
      <family val="2"/>
      <scheme val="minor"/>
    </font>
    <font>
      <b/>
      <sz val="18"/>
      <color theme="3"/>
      <name val="Cambria"/>
      <family val="2"/>
      <scheme val="major"/>
    </font>
    <font>
      <b/>
      <sz val="18"/>
      <color indexed="62"/>
      <name val="Cambria"/>
      <family val="2"/>
      <scheme val="major"/>
    </font>
    <font>
      <b/>
      <sz val="11"/>
      <color theme="1"/>
      <name val="Calibri"/>
      <family val="2"/>
      <scheme val="minor"/>
    </font>
    <font>
      <sz val="11"/>
      <color rgb="FFFF0000"/>
      <name val="Calibri"/>
      <family val="2"/>
      <scheme val="minor"/>
    </font>
    <font>
      <b/>
      <sz val="9"/>
      <color theme="1"/>
      <name val="Arial"/>
      <family val="2"/>
    </font>
    <font>
      <b/>
      <sz val="9"/>
      <color rgb="FFFF0000"/>
      <name val="Arial"/>
      <family val="2"/>
    </font>
    <font>
      <sz val="10"/>
      <color theme="1"/>
      <name val="Calibri"/>
      <family val="2"/>
      <scheme val="minor"/>
    </font>
    <font>
      <sz val="28"/>
      <color theme="1"/>
      <name val="Calibri"/>
      <family val="2"/>
      <scheme val="minor"/>
    </font>
    <font>
      <sz val="9"/>
      <color theme="1"/>
      <name val="Arial"/>
      <family val="2"/>
    </font>
    <font>
      <sz val="8"/>
      <color rgb="FF0070C0"/>
      <name val="Arial"/>
      <family val="2"/>
    </font>
    <font>
      <sz val="9"/>
      <color rgb="FF0070C0"/>
      <name val="Arial"/>
      <family val="2"/>
    </font>
    <font>
      <sz val="28"/>
      <name val="Calibri"/>
      <family val="2"/>
      <scheme val="minor"/>
    </font>
    <font>
      <b/>
      <sz val="8"/>
      <color rgb="FF0070C0"/>
      <name val="Arial"/>
      <family val="2"/>
    </font>
    <font>
      <u/>
      <sz val="9"/>
      <color rgb="FF0070C0"/>
      <name val="Arial"/>
      <family val="2"/>
    </font>
    <font>
      <b/>
      <sz val="9"/>
      <color rgb="FF7030A0"/>
      <name val="Arial"/>
      <family val="2"/>
    </font>
    <font>
      <sz val="8"/>
      <color rgb="FFFF0000"/>
      <name val="Arial"/>
      <family val="2"/>
    </font>
    <font>
      <strike/>
      <sz val="9"/>
      <color rgb="FFFF0000"/>
      <name val="Arial"/>
      <family val="2"/>
    </font>
    <font>
      <sz val="9"/>
      <color rgb="FFFF0000"/>
      <name val="Arial"/>
      <family val="2"/>
    </font>
    <font>
      <strike/>
      <sz val="9"/>
      <color rgb="FF00B050"/>
      <name val="Arial"/>
      <family val="2"/>
    </font>
    <font>
      <sz val="9"/>
      <color rgb="FF00B050"/>
      <name val="Arial"/>
      <family val="2"/>
    </font>
    <font>
      <b/>
      <sz val="8"/>
      <color rgb="FFFF0000"/>
      <name val="Arial"/>
      <family val="2"/>
    </font>
    <font>
      <b/>
      <sz val="9"/>
      <color rgb="FF0070C0"/>
      <name val="Arial"/>
      <family val="2"/>
    </font>
    <font>
      <strike/>
      <sz val="9"/>
      <color rgb="FF0070C0"/>
      <name val="Arial"/>
      <family val="2"/>
    </font>
    <font>
      <sz val="8"/>
      <color rgb="FF7030A0"/>
      <name val="Arial"/>
      <family val="2"/>
    </font>
    <font>
      <b/>
      <sz val="8"/>
      <color rgb="FF7030A0"/>
      <name val="Arial"/>
      <family val="2"/>
    </font>
    <font>
      <b/>
      <strike/>
      <sz val="9"/>
      <color rgb="FF0070C0"/>
      <name val="Arial"/>
      <family val="2"/>
    </font>
    <font>
      <strike/>
      <sz val="8"/>
      <color rgb="FFFF0000"/>
      <name val="Arial"/>
      <family val="2"/>
    </font>
    <font>
      <sz val="9"/>
      <color rgb="FFB70D93"/>
      <name val="Arial"/>
      <family val="2"/>
    </font>
    <font>
      <b/>
      <sz val="8"/>
      <color theme="9" tint="-0.249977111117893"/>
      <name val="Arial"/>
      <family val="2"/>
    </font>
    <font>
      <strike/>
      <sz val="9"/>
      <color rgb="FFB70D93"/>
      <name val="Arial"/>
      <family val="2"/>
    </font>
    <font>
      <sz val="9"/>
      <color rgb="FF0000FF"/>
      <name val="Arial"/>
      <family val="2"/>
    </font>
    <font>
      <u/>
      <sz val="9"/>
      <color indexed="12"/>
      <name val="Arial"/>
      <family val="2"/>
    </font>
    <font>
      <sz val="8"/>
      <color rgb="FF0000FF"/>
      <name val="Arial"/>
      <family val="2"/>
    </font>
    <font>
      <b/>
      <strike/>
      <sz val="9"/>
      <color rgb="FFFF0000"/>
      <name val="Arial"/>
      <family val="2"/>
    </font>
    <font>
      <sz val="10"/>
      <name val="Calibri"/>
      <family val="2"/>
      <scheme val="minor"/>
    </font>
    <font>
      <b/>
      <u/>
      <sz val="10"/>
      <name val="Arial"/>
      <family val="2"/>
    </font>
    <font>
      <i/>
      <sz val="10"/>
      <name val="Arial"/>
      <family val="2"/>
    </font>
    <font>
      <strike/>
      <sz val="10"/>
      <name val="Arial"/>
      <family val="2"/>
    </font>
    <font>
      <b/>
      <sz val="9"/>
      <color rgb="FF000000"/>
      <name val="Arial"/>
      <family val="2"/>
    </font>
    <font>
      <i/>
      <sz val="9"/>
      <color rgb="FFFF0000"/>
      <name val="Arial"/>
      <family val="2"/>
    </font>
    <font>
      <b/>
      <sz val="11"/>
      <color rgb="FFFF0000"/>
      <name val="Calibri"/>
      <family val="2"/>
      <scheme val="minor"/>
    </font>
  </fonts>
  <fills count="50">
    <fill>
      <patternFill patternType="none"/>
    </fill>
    <fill>
      <patternFill patternType="gray125"/>
    </fill>
    <fill>
      <patternFill patternType="solid">
        <fgColor indexed="39"/>
      </patternFill>
    </fill>
    <fill>
      <patternFill patternType="solid">
        <fgColor indexed="47"/>
      </patternFill>
    </fill>
    <fill>
      <patternFill patternType="solid">
        <fgColor indexed="26"/>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55"/>
      </patternFill>
    </fill>
    <fill>
      <patternFill patternType="solid">
        <fgColor indexed="10"/>
      </patternFill>
    </fill>
    <fill>
      <patternFill patternType="solid">
        <fgColor indexed="45"/>
      </patternFill>
    </fill>
    <fill>
      <patternFill patternType="solid">
        <fgColor indexed="54"/>
      </patternFill>
    </fill>
    <fill>
      <patternFill patternType="solid">
        <fgColor indexed="53"/>
      </patternFill>
    </fill>
    <fill>
      <patternFill patternType="solid">
        <fgColor indexed="46"/>
      </patternFill>
    </fill>
    <fill>
      <patternFill patternType="solid">
        <fgColor indexed="42"/>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
      <patternFill patternType="solid">
        <fgColor theme="0"/>
        <bgColor indexed="64"/>
      </patternFill>
    </fill>
  </fills>
  <borders count="20">
    <border>
      <left/>
      <right/>
      <top/>
      <bottom/>
      <diagonal/>
    </border>
    <border>
      <left/>
      <right/>
      <top/>
      <bottom style="thick">
        <color indexed="49"/>
      </bottom>
      <diagonal/>
    </border>
    <border>
      <left/>
      <right/>
      <top/>
      <bottom style="medium">
        <color indexed="49"/>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
      <left/>
      <right/>
      <top/>
      <bottom style="thin">
        <color indexed="64"/>
      </bottom>
      <diagonal/>
    </border>
    <border>
      <left/>
      <right/>
      <top style="thin">
        <color indexed="64"/>
      </top>
      <bottom/>
      <diagonal/>
    </border>
    <border>
      <left/>
      <right/>
      <top/>
      <bottom style="thin">
        <color indexed="55"/>
      </bottom>
      <diagonal/>
    </border>
    <border>
      <left style="thin">
        <color indexed="64"/>
      </left>
      <right/>
      <top/>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1587">
    <xf numFmtId="0" fontId="0" fillId="0" borderId="0"/>
    <xf numFmtId="0" fontId="44" fillId="17" borderId="0" applyNumberFormat="0" applyBorder="0" applyAlignment="0" applyProtection="0"/>
    <xf numFmtId="0" fontId="44" fillId="17"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18"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19"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0"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3"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3"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25"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6"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6"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28"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28" borderId="0" applyNumberFormat="0" applyBorder="0" applyAlignment="0" applyProtection="0"/>
    <xf numFmtId="0" fontId="45" fillId="2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6" fillId="41"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41" borderId="0" applyNumberFormat="0" applyBorder="0" applyAlignment="0" applyProtection="0"/>
    <xf numFmtId="0" fontId="47" fillId="42" borderId="11" applyNumberFormat="0" applyAlignment="0" applyProtection="0"/>
    <xf numFmtId="0" fontId="47" fillId="2" borderId="11" applyNumberFormat="0" applyAlignment="0" applyProtection="0"/>
    <xf numFmtId="0" fontId="47" fillId="2" borderId="11" applyNumberFormat="0" applyAlignment="0" applyProtection="0"/>
    <xf numFmtId="0" fontId="47" fillId="2" borderId="11" applyNumberFormat="0" applyAlignment="0" applyProtection="0"/>
    <xf numFmtId="0" fontId="47" fillId="2" borderId="11" applyNumberFormat="0" applyAlignment="0" applyProtection="0"/>
    <xf numFmtId="0" fontId="47" fillId="2" borderId="11" applyNumberFormat="0" applyAlignment="0" applyProtection="0"/>
    <xf numFmtId="0" fontId="47" fillId="42" borderId="11" applyNumberFormat="0" applyAlignment="0" applyProtection="0"/>
    <xf numFmtId="0" fontId="48" fillId="43" borderId="12" applyNumberFormat="0" applyAlignment="0" applyProtection="0"/>
    <xf numFmtId="0" fontId="48" fillId="43" borderId="12" applyNumberFormat="0" applyAlignment="0" applyProtection="0"/>
    <xf numFmtId="0" fontId="48" fillId="43" borderId="12" applyNumberFormat="0" applyAlignment="0" applyProtection="0"/>
    <xf numFmtId="0" fontId="6" fillId="0" borderId="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0" fillId="44"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44" borderId="0" applyNumberFormat="0" applyBorder="0" applyAlignment="0" applyProtection="0"/>
    <xf numFmtId="0" fontId="50" fillId="44" borderId="0" applyNumberFormat="0" applyBorder="0" applyAlignment="0" applyProtection="0"/>
    <xf numFmtId="0" fontId="51" fillId="0" borderId="13" applyNumberFormat="0" applyFill="0" applyAlignment="0" applyProtection="0"/>
    <xf numFmtId="0" fontId="52" fillId="0" borderId="1" applyNumberFormat="0" applyFill="0" applyAlignment="0" applyProtection="0"/>
    <xf numFmtId="0" fontId="52" fillId="0" borderId="1" applyNumberFormat="0" applyFill="0" applyAlignment="0" applyProtection="0"/>
    <xf numFmtId="0" fontId="23" fillId="0" borderId="1" applyNumberFormat="0" applyFill="0" applyAlignment="0" applyProtection="0"/>
    <xf numFmtId="0" fontId="23" fillId="0" borderId="1" applyNumberFormat="0" applyFill="0" applyAlignment="0" applyProtection="0"/>
    <xf numFmtId="0" fontId="23" fillId="0" borderId="1" applyNumberFormat="0" applyFill="0" applyAlignment="0" applyProtection="0"/>
    <xf numFmtId="0" fontId="23" fillId="0" borderId="1" applyNumberFormat="0" applyFill="0" applyAlignment="0" applyProtection="0"/>
    <xf numFmtId="0" fontId="23" fillId="0" borderId="1" applyNumberFormat="0" applyFill="0" applyAlignment="0" applyProtection="0"/>
    <xf numFmtId="0" fontId="52" fillId="0" borderId="1" applyNumberFormat="0" applyFill="0" applyAlignment="0" applyProtection="0"/>
    <xf numFmtId="0" fontId="52" fillId="0" borderId="1" applyNumberFormat="0" applyFill="0" applyAlignment="0" applyProtection="0"/>
    <xf numFmtId="0" fontId="51" fillId="0" borderId="13" applyNumberFormat="0" applyFill="0" applyAlignment="0" applyProtection="0"/>
    <xf numFmtId="0" fontId="53" fillId="0" borderId="14" applyNumberFormat="0" applyFill="0" applyAlignment="0" applyProtection="0"/>
    <xf numFmtId="0" fontId="54" fillId="0" borderId="1" applyNumberFormat="0" applyFill="0" applyAlignment="0" applyProtection="0"/>
    <xf numFmtId="0" fontId="54" fillId="0" borderId="1" applyNumberFormat="0" applyFill="0" applyAlignment="0" applyProtection="0"/>
    <xf numFmtId="0" fontId="24" fillId="0" borderId="1" applyNumberFormat="0" applyFill="0" applyAlignment="0" applyProtection="0"/>
    <xf numFmtId="0" fontId="24" fillId="0" borderId="1" applyNumberFormat="0" applyFill="0" applyAlignment="0" applyProtection="0"/>
    <xf numFmtId="0" fontId="24" fillId="0" borderId="1" applyNumberFormat="0" applyFill="0" applyAlignment="0" applyProtection="0"/>
    <xf numFmtId="0" fontId="24" fillId="0" borderId="1" applyNumberFormat="0" applyFill="0" applyAlignment="0" applyProtection="0"/>
    <xf numFmtId="0" fontId="24" fillId="0" borderId="1" applyNumberFormat="0" applyFill="0" applyAlignment="0" applyProtection="0"/>
    <xf numFmtId="0" fontId="54" fillId="0" borderId="1" applyNumberFormat="0" applyFill="0" applyAlignment="0" applyProtection="0"/>
    <xf numFmtId="0" fontId="54" fillId="0" borderId="1" applyNumberFormat="0" applyFill="0" applyAlignment="0" applyProtection="0"/>
    <xf numFmtId="0" fontId="53" fillId="0" borderId="14" applyNumberFormat="0" applyFill="0" applyAlignment="0" applyProtection="0"/>
    <xf numFmtId="0" fontId="55" fillId="0" borderId="15" applyNumberFormat="0" applyFill="0" applyAlignment="0" applyProtection="0"/>
    <xf numFmtId="0" fontId="56" fillId="0" borderId="2" applyNumberFormat="0" applyFill="0" applyAlignment="0" applyProtection="0"/>
    <xf numFmtId="0" fontId="56"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56" fillId="0" borderId="2" applyNumberFormat="0" applyFill="0" applyAlignment="0" applyProtection="0"/>
    <xf numFmtId="0" fontId="56" fillId="0" borderId="2" applyNumberFormat="0" applyFill="0" applyAlignment="0" applyProtection="0"/>
    <xf numFmtId="0" fontId="55" fillId="0" borderId="15" applyNumberFormat="0" applyFill="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57" fillId="45" borderId="11" applyNumberFormat="0" applyAlignment="0" applyProtection="0"/>
    <xf numFmtId="0" fontId="57" fillId="5" borderId="11" applyNumberFormat="0" applyAlignment="0" applyProtection="0"/>
    <xf numFmtId="0" fontId="57" fillId="5" borderId="11" applyNumberFormat="0" applyAlignment="0" applyProtection="0"/>
    <xf numFmtId="0" fontId="57" fillId="45" borderId="11" applyNumberFormat="0" applyAlignment="0" applyProtection="0"/>
    <xf numFmtId="0" fontId="57" fillId="45" borderId="11" applyNumberFormat="0" applyAlignment="0" applyProtection="0"/>
    <xf numFmtId="0" fontId="58" fillId="0" borderId="16"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58" fillId="0" borderId="16" applyNumberFormat="0" applyFill="0" applyAlignment="0" applyProtection="0"/>
    <xf numFmtId="0" fontId="58" fillId="0" borderId="16" applyNumberFormat="0" applyFill="0" applyAlignment="0" applyProtection="0"/>
    <xf numFmtId="0" fontId="59" fillId="46" borderId="0" applyNumberFormat="0" applyBorder="0" applyAlignment="0" applyProtection="0"/>
    <xf numFmtId="0" fontId="60" fillId="46" borderId="0" applyNumberFormat="0" applyBorder="0" applyAlignment="0" applyProtection="0"/>
    <xf numFmtId="0" fontId="60" fillId="46" borderId="0" applyNumberFormat="0" applyBorder="0" applyAlignment="0" applyProtection="0"/>
    <xf numFmtId="0" fontId="59" fillId="46" borderId="0" applyNumberFormat="0" applyBorder="0" applyAlignment="0" applyProtection="0"/>
    <xf numFmtId="0" fontId="59" fillId="46"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9" fillId="0" borderId="0"/>
    <xf numFmtId="0" fontId="9" fillId="0" borderId="0"/>
    <xf numFmtId="0" fontId="9" fillId="0" borderId="0"/>
    <xf numFmtId="164" fontId="10" fillId="0" borderId="0"/>
    <xf numFmtId="0" fontId="44" fillId="0" borderId="0"/>
    <xf numFmtId="0" fontId="44" fillId="0" borderId="0"/>
    <xf numFmtId="0" fontId="44" fillId="0" borderId="0"/>
    <xf numFmtId="0" fontId="44" fillId="0" borderId="0"/>
    <xf numFmtId="0" fontId="15" fillId="0" borderId="0"/>
    <xf numFmtId="0" fontId="9" fillId="0" borderId="0"/>
    <xf numFmtId="0" fontId="16" fillId="0" borderId="0"/>
    <xf numFmtId="0" fontId="9" fillId="0" borderId="0"/>
    <xf numFmtId="0" fontId="16" fillId="0" borderId="0"/>
    <xf numFmtId="0" fontId="9" fillId="0" borderId="0"/>
    <xf numFmtId="0" fontId="16" fillId="0" borderId="0"/>
    <xf numFmtId="0" fontId="9" fillId="0" borderId="0"/>
    <xf numFmtId="0" fontId="16" fillId="0" borderId="0"/>
    <xf numFmtId="0" fontId="9" fillId="0" borderId="0"/>
    <xf numFmtId="0" fontId="9" fillId="0" borderId="0"/>
    <xf numFmtId="0" fontId="18" fillId="0" borderId="0"/>
    <xf numFmtId="0" fontId="9" fillId="0" borderId="0"/>
    <xf numFmtId="0" fontId="9" fillId="0" borderId="0"/>
    <xf numFmtId="0" fontId="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6"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9" fillId="0" borderId="0"/>
    <xf numFmtId="0" fontId="9" fillId="0" borderId="0"/>
    <xf numFmtId="0" fontId="9" fillId="0" borderId="0"/>
    <xf numFmtId="0" fontId="20"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9" fillId="0" borderId="0"/>
    <xf numFmtId="0" fontId="9" fillId="0" borderId="0"/>
    <xf numFmtId="0" fontId="9" fillId="0" borderId="0"/>
    <xf numFmtId="0" fontId="9" fillId="0" borderId="0"/>
    <xf numFmtId="0" fontId="10" fillId="0" borderId="0"/>
    <xf numFmtId="0" fontId="10" fillId="0" borderId="0"/>
    <xf numFmtId="0" fontId="10" fillId="0" borderId="0"/>
    <xf numFmtId="0" fontId="61" fillId="0" borderId="0"/>
    <xf numFmtId="0" fontId="6" fillId="0" borderId="0"/>
    <xf numFmtId="0" fontId="15" fillId="0" borderId="0"/>
    <xf numFmtId="0" fontId="9" fillId="0" borderId="0"/>
    <xf numFmtId="0" fontId="9" fillId="0" borderId="0"/>
    <xf numFmtId="0" fontId="10" fillId="0" borderId="0"/>
    <xf numFmtId="0" fontId="9" fillId="0" borderId="0"/>
    <xf numFmtId="0" fontId="9" fillId="0" borderId="0"/>
    <xf numFmtId="0" fontId="9" fillId="0" borderId="0"/>
    <xf numFmtId="0" fontId="9" fillId="0" borderId="0"/>
    <xf numFmtId="0" fontId="44" fillId="0" borderId="0"/>
    <xf numFmtId="0" fontId="9" fillId="0" borderId="0"/>
    <xf numFmtId="0" fontId="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9" fillId="0" borderId="0"/>
    <xf numFmtId="0" fontId="9" fillId="0" borderId="0"/>
    <xf numFmtId="0" fontId="9" fillId="0" borderId="0"/>
    <xf numFmtId="0" fontId="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0" fillId="0" borderId="0"/>
    <xf numFmtId="0" fontId="44" fillId="47" borderId="17" applyNumberFormat="0" applyFont="0" applyAlignment="0" applyProtection="0"/>
    <xf numFmtId="0" fontId="44" fillId="47" borderId="17" applyNumberFormat="0" applyFont="0" applyAlignment="0" applyProtection="0"/>
    <xf numFmtId="0" fontId="5" fillId="47" borderId="4" applyNumberFormat="0" applyFont="0" applyAlignment="0" applyProtection="0"/>
    <xf numFmtId="0" fontId="5" fillId="47" borderId="4" applyNumberFormat="0" applyFont="0" applyAlignment="0" applyProtection="0"/>
    <xf numFmtId="0" fontId="5" fillId="47" borderId="4" applyNumberFormat="0" applyFont="0" applyAlignment="0" applyProtection="0"/>
    <xf numFmtId="0" fontId="5" fillId="47" borderId="4" applyNumberFormat="0" applyFont="0" applyAlignment="0" applyProtection="0"/>
    <xf numFmtId="0" fontId="44" fillId="47" borderId="17" applyNumberFormat="0" applyFont="0" applyAlignment="0" applyProtection="0"/>
    <xf numFmtId="0" fontId="5" fillId="47" borderId="4" applyNumberFormat="0" applyFont="0" applyAlignment="0" applyProtection="0"/>
    <xf numFmtId="0" fontId="5" fillId="47" borderId="4" applyNumberFormat="0" applyFont="0" applyAlignment="0" applyProtection="0"/>
    <xf numFmtId="0" fontId="5" fillId="47" borderId="4" applyNumberFormat="0" applyFont="0" applyAlignment="0" applyProtection="0"/>
    <xf numFmtId="0" fontId="5" fillId="47" borderId="4" applyNumberFormat="0" applyFont="0" applyAlignment="0" applyProtection="0"/>
    <xf numFmtId="0" fontId="44" fillId="47" borderId="17" applyNumberFormat="0" applyFont="0" applyAlignment="0" applyProtection="0"/>
    <xf numFmtId="0" fontId="62" fillId="42" borderId="18" applyNumberFormat="0" applyAlignment="0" applyProtection="0"/>
    <xf numFmtId="0" fontId="62" fillId="2" borderId="18" applyNumberFormat="0" applyAlignment="0" applyProtection="0"/>
    <xf numFmtId="0" fontId="62" fillId="2" borderId="18" applyNumberFormat="0" applyAlignment="0" applyProtection="0"/>
    <xf numFmtId="0" fontId="62" fillId="2" borderId="18" applyNumberFormat="0" applyAlignment="0" applyProtection="0"/>
    <xf numFmtId="0" fontId="62" fillId="2" borderId="18" applyNumberFormat="0" applyAlignment="0" applyProtection="0"/>
    <xf numFmtId="0" fontId="62" fillId="2" borderId="18" applyNumberFormat="0" applyAlignment="0" applyProtection="0"/>
    <xf numFmtId="0" fontId="62" fillId="42" borderId="18" applyNumberFormat="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63" fillId="0" borderId="0" applyNumberFormat="0" applyFill="0" applyBorder="0" applyAlignment="0" applyProtection="0"/>
    <xf numFmtId="0" fontId="65" fillId="0" borderId="19" applyNumberFormat="0" applyFill="0" applyAlignment="0" applyProtection="0"/>
    <xf numFmtId="0" fontId="65" fillId="0" borderId="5" applyNumberFormat="0" applyFill="0" applyAlignment="0" applyProtection="0"/>
    <xf numFmtId="0" fontId="65" fillId="0" borderId="5" applyNumberFormat="0" applyFill="0" applyAlignment="0" applyProtection="0"/>
    <xf numFmtId="0" fontId="65" fillId="0" borderId="5" applyNumberFormat="0" applyFill="0" applyAlignment="0" applyProtection="0"/>
    <xf numFmtId="0" fontId="65" fillId="0" borderId="5" applyNumberFormat="0" applyFill="0" applyAlignment="0" applyProtection="0"/>
    <xf numFmtId="0" fontId="65" fillId="0" borderId="5" applyNumberFormat="0" applyFill="0" applyAlignment="0" applyProtection="0"/>
    <xf numFmtId="0" fontId="65" fillId="0" borderId="19" applyNumberFormat="0" applyFill="0" applyAlignment="0" applyProtection="0"/>
    <xf numFmtId="0" fontId="66" fillId="0" borderId="0" applyNumberFormat="0" applyFill="0" applyBorder="0" applyAlignment="0" applyProtection="0"/>
    <xf numFmtId="0" fontId="44" fillId="0" borderId="0"/>
    <xf numFmtId="0" fontId="44" fillId="0" borderId="0"/>
    <xf numFmtId="0" fontId="66" fillId="0" borderId="0" applyNumberFormat="0" applyFill="0" applyBorder="0" applyAlignment="0" applyProtection="0"/>
    <xf numFmtId="0" fontId="66" fillId="0" borderId="0" applyNumberFormat="0" applyFill="0" applyBorder="0" applyAlignment="0" applyProtection="0"/>
    <xf numFmtId="0" fontId="9"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cellStyleXfs>
  <cellXfs count="281">
    <xf numFmtId="0" fontId="0" fillId="0" borderId="0" xfId="0"/>
    <xf numFmtId="0" fontId="0" fillId="0" borderId="0" xfId="0" applyAlignment="1">
      <alignment wrapText="1"/>
    </xf>
    <xf numFmtId="0" fontId="10" fillId="0" borderId="0" xfId="0" applyFont="1"/>
    <xf numFmtId="0" fontId="11" fillId="0" borderId="0" xfId="0" applyFont="1"/>
    <xf numFmtId="0" fontId="11" fillId="0" borderId="0" xfId="0" applyFont="1" applyAlignment="1">
      <alignment wrapText="1"/>
    </xf>
    <xf numFmtId="0" fontId="9" fillId="0" borderId="0" xfId="0" applyFont="1"/>
    <xf numFmtId="0" fontId="11" fillId="0" borderId="0" xfId="301" applyFont="1" applyAlignment="1">
      <alignment horizontal="left" vertical="top" wrapText="1"/>
    </xf>
    <xf numFmtId="0" fontId="0" fillId="0" borderId="0" xfId="0" applyAlignment="1">
      <alignment horizontal="left"/>
    </xf>
    <xf numFmtId="0" fontId="11" fillId="0" borderId="6" xfId="0" applyFont="1" applyBorder="1" applyAlignment="1">
      <alignment wrapText="1"/>
    </xf>
    <xf numFmtId="0" fontId="11" fillId="0" borderId="0" xfId="0" applyFont="1" applyAlignment="1">
      <alignment horizontal="left" wrapText="1"/>
    </xf>
    <xf numFmtId="0" fontId="6" fillId="0" borderId="0" xfId="0" applyFont="1" applyAlignment="1">
      <alignment horizontal="left"/>
    </xf>
    <xf numFmtId="0" fontId="21" fillId="0" borderId="0" xfId="0" applyFont="1" applyAlignment="1">
      <alignment horizontal="left"/>
    </xf>
    <xf numFmtId="0" fontId="44" fillId="0" borderId="0" xfId="324"/>
    <xf numFmtId="0" fontId="44" fillId="0" borderId="0" xfId="324" applyAlignment="1">
      <alignment horizontal="left"/>
    </xf>
    <xf numFmtId="0" fontId="69" fillId="0" borderId="0" xfId="324" applyFont="1" applyAlignment="1">
      <alignment horizontal="left"/>
    </xf>
    <xf numFmtId="0" fontId="6" fillId="0" borderId="0" xfId="0" applyFont="1"/>
    <xf numFmtId="0" fontId="17" fillId="0" borderId="0" xfId="0" applyFont="1"/>
    <xf numFmtId="0" fontId="7" fillId="0" borderId="0" xfId="0" applyFont="1"/>
    <xf numFmtId="0" fontId="31" fillId="0" borderId="0" xfId="0" applyFont="1" applyAlignment="1">
      <alignment wrapText="1"/>
    </xf>
    <xf numFmtId="0" fontId="32" fillId="0" borderId="0" xfId="266" applyAlignment="1" applyProtection="1"/>
    <xf numFmtId="0" fontId="33" fillId="0" borderId="0" xfId="0" applyFont="1" applyAlignment="1">
      <alignment horizontal="center"/>
    </xf>
    <xf numFmtId="0" fontId="32" fillId="0" borderId="0" xfId="266" applyAlignment="1" applyProtection="1">
      <alignment horizontal="center"/>
    </xf>
    <xf numFmtId="0" fontId="21" fillId="0" borderId="0" xfId="0" applyFont="1"/>
    <xf numFmtId="0" fontId="32" fillId="0" borderId="0" xfId="266" applyAlignment="1" applyProtection="1">
      <alignment wrapText="1"/>
    </xf>
    <xf numFmtId="0" fontId="9" fillId="0" borderId="0" xfId="0" applyFont="1" applyAlignment="1">
      <alignment horizontal="left"/>
    </xf>
    <xf numFmtId="0" fontId="0" fillId="0" borderId="8" xfId="0" applyBorder="1" applyAlignment="1" applyProtection="1">
      <alignment wrapText="1"/>
      <protection locked="0"/>
    </xf>
    <xf numFmtId="0" fontId="0" fillId="0" borderId="8" xfId="0" applyBorder="1" applyAlignment="1">
      <alignment wrapText="1"/>
    </xf>
    <xf numFmtId="0" fontId="30" fillId="0" borderId="0" xfId="0" applyFont="1"/>
    <xf numFmtId="0" fontId="0" fillId="48" borderId="0" xfId="0" applyFill="1"/>
    <xf numFmtId="0" fontId="21" fillId="0" borderId="0" xfId="324" applyFont="1" applyAlignment="1">
      <alignment horizontal="left"/>
    </xf>
    <xf numFmtId="0" fontId="22" fillId="0" borderId="0" xfId="266" applyFont="1" applyAlignment="1" applyProtection="1"/>
    <xf numFmtId="0" fontId="71" fillId="0" borderId="0" xfId="312" applyFont="1" applyAlignment="1">
      <alignment wrapText="1"/>
    </xf>
    <xf numFmtId="0" fontId="9" fillId="0" borderId="0" xfId="0" applyFont="1" applyAlignment="1">
      <alignment wrapText="1"/>
    </xf>
    <xf numFmtId="0" fontId="12" fillId="0" borderId="0" xfId="0" applyFont="1" applyAlignment="1">
      <alignment horizontal="left" vertical="top" wrapText="1"/>
    </xf>
    <xf numFmtId="0" fontId="11" fillId="0" borderId="0" xfId="0" applyFont="1" applyAlignment="1">
      <alignment horizontal="left" vertical="top" wrapText="1"/>
    </xf>
    <xf numFmtId="0" fontId="11" fillId="0" borderId="0" xfId="0" applyFont="1" applyAlignment="1">
      <alignment vertical="top" wrapText="1"/>
    </xf>
    <xf numFmtId="0" fontId="71" fillId="0" borderId="6" xfId="312" applyFont="1" applyBorder="1" applyAlignment="1">
      <alignment horizontal="left" vertical="top" wrapText="1"/>
    </xf>
    <xf numFmtId="0" fontId="11" fillId="0" borderId="6" xfId="0" applyFont="1" applyBorder="1" applyAlignment="1">
      <alignment horizontal="left" vertical="top" wrapText="1"/>
    </xf>
    <xf numFmtId="0" fontId="71" fillId="0" borderId="0" xfId="312" applyFont="1" applyAlignment="1">
      <alignment horizontal="left" vertical="top" wrapText="1"/>
    </xf>
    <xf numFmtId="0" fontId="11" fillId="0" borderId="0" xfId="0" applyFont="1" applyAlignment="1">
      <alignment horizontal="left" vertical="top"/>
    </xf>
    <xf numFmtId="0" fontId="9" fillId="0" borderId="0" xfId="0" applyFont="1" applyAlignment="1">
      <alignment horizontal="left" vertical="top" wrapText="1"/>
    </xf>
    <xf numFmtId="0" fontId="68" fillId="0" borderId="0" xfId="0" applyFont="1" applyAlignment="1">
      <alignment horizontal="left" vertical="top" wrapText="1"/>
    </xf>
    <xf numFmtId="0" fontId="11" fillId="0" borderId="0" xfId="283" applyFont="1" applyAlignment="1">
      <alignment horizontal="left" vertical="top" wrapText="1"/>
    </xf>
    <xf numFmtId="0" fontId="0" fillId="0" borderId="0" xfId="0" applyAlignment="1">
      <alignment horizontal="left" vertical="top"/>
    </xf>
    <xf numFmtId="0" fontId="72" fillId="0" borderId="0" xfId="0" applyFont="1" applyAlignment="1">
      <alignment horizontal="left" vertical="top" wrapText="1"/>
    </xf>
    <xf numFmtId="0" fontId="12" fillId="0" borderId="0" xfId="0" applyFont="1" applyAlignment="1">
      <alignment horizontal="center" vertical="top" wrapText="1"/>
    </xf>
    <xf numFmtId="0" fontId="11" fillId="0" borderId="0" xfId="310" applyFont="1" applyAlignment="1">
      <alignment horizontal="left" vertical="top" wrapText="1"/>
    </xf>
    <xf numFmtId="0" fontId="12" fillId="0" borderId="0" xfId="283" applyFont="1" applyAlignment="1">
      <alignment horizontal="left" vertical="top" wrapText="1"/>
    </xf>
    <xf numFmtId="0" fontId="0" fillId="0" borderId="0" xfId="0" applyAlignment="1">
      <alignment horizontal="left" vertical="top" wrapText="1"/>
    </xf>
    <xf numFmtId="0" fontId="8" fillId="0" borderId="0" xfId="260" applyNumberFormat="1" applyFill="1" applyBorder="1" applyAlignment="1" applyProtection="1">
      <alignment horizontal="left" vertical="top" wrapText="1"/>
    </xf>
    <xf numFmtId="0" fontId="12" fillId="0" borderId="0" xfId="301" applyFont="1" applyAlignment="1">
      <alignment horizontal="left" vertical="top" wrapText="1"/>
    </xf>
    <xf numFmtId="0" fontId="0" fillId="0" borderId="6" xfId="0" applyBorder="1" applyAlignment="1">
      <alignment horizontal="left" vertical="top" wrapText="1"/>
    </xf>
    <xf numFmtId="0" fontId="11" fillId="0" borderId="0" xfId="304" applyNumberFormat="1" applyFont="1" applyAlignment="1">
      <alignment horizontal="left" vertical="top" wrapText="1"/>
    </xf>
    <xf numFmtId="0" fontId="73" fillId="0" borderId="0" xfId="0" applyFont="1" applyAlignment="1">
      <alignment horizontal="left" vertical="top" wrapText="1"/>
    </xf>
    <xf numFmtId="0" fontId="85" fillId="0" borderId="0" xfId="0" applyFont="1" applyAlignment="1">
      <alignment horizontal="left" vertical="top" wrapText="1"/>
    </xf>
    <xf numFmtId="0" fontId="11" fillId="0" borderId="6" xfId="312" applyFont="1" applyBorder="1" applyAlignment="1">
      <alignment horizontal="left" vertical="top" wrapText="1"/>
    </xf>
    <xf numFmtId="0" fontId="12" fillId="0" borderId="0" xfId="0" applyFont="1" applyAlignment="1">
      <alignment wrapText="1"/>
    </xf>
    <xf numFmtId="0" fontId="36" fillId="0" borderId="0" xfId="0" applyFont="1" applyAlignment="1">
      <alignment horizontal="left" vertical="top" wrapText="1"/>
    </xf>
    <xf numFmtId="0" fontId="40" fillId="0" borderId="0" xfId="0" applyFont="1" applyAlignment="1">
      <alignment horizontal="left" vertical="top" wrapText="1"/>
    </xf>
    <xf numFmtId="0" fontId="22" fillId="0" borderId="0" xfId="260" applyFont="1" applyFill="1" applyAlignment="1" applyProtection="1"/>
    <xf numFmtId="0" fontId="80" fillId="0" borderId="0" xfId="0" applyFont="1" applyAlignment="1">
      <alignment horizontal="left" vertical="top" wrapText="1"/>
    </xf>
    <xf numFmtId="0" fontId="90" fillId="0" borderId="0" xfId="0" applyFont="1" applyAlignment="1">
      <alignment horizontal="left" vertical="top" wrapText="1"/>
    </xf>
    <xf numFmtId="0" fontId="79" fillId="0" borderId="0" xfId="0" applyFont="1" applyAlignment="1">
      <alignment horizontal="left" vertical="top" wrapText="1"/>
    </xf>
    <xf numFmtId="0" fontId="92" fillId="0" borderId="0" xfId="301" applyFont="1" applyAlignment="1">
      <alignment horizontal="left" vertical="top" wrapText="1"/>
    </xf>
    <xf numFmtId="0" fontId="11" fillId="0" borderId="0" xfId="324" applyFont="1" applyAlignment="1">
      <alignment horizontal="left" vertical="top" wrapText="1"/>
    </xf>
    <xf numFmtId="0" fontId="11" fillId="0" borderId="0" xfId="0" applyFont="1" applyAlignment="1" applyProtection="1">
      <alignment horizontal="left" vertical="top" wrapText="1"/>
      <protection locked="0"/>
    </xf>
    <xf numFmtId="0" fontId="12" fillId="0" borderId="0" xfId="324" applyFont="1" applyAlignment="1">
      <alignment horizontal="left" vertical="top" wrapText="1"/>
    </xf>
    <xf numFmtId="0" fontId="11" fillId="0" borderId="0" xfId="312" applyFont="1" applyAlignment="1">
      <alignment horizontal="left" vertical="top" wrapText="1"/>
    </xf>
    <xf numFmtId="0" fontId="82" fillId="0" borderId="0" xfId="0" applyFont="1" applyAlignment="1">
      <alignment horizontal="left" vertical="top" wrapText="1"/>
    </xf>
    <xf numFmtId="0" fontId="81" fillId="0" borderId="0" xfId="0" applyFont="1" applyAlignment="1">
      <alignment horizontal="left" vertical="top" wrapText="1"/>
    </xf>
    <xf numFmtId="0" fontId="12" fillId="0" borderId="0" xfId="0" applyFont="1" applyAlignment="1">
      <alignment horizontal="center" wrapText="1"/>
    </xf>
    <xf numFmtId="0" fontId="71" fillId="0" borderId="6" xfId="312" applyFont="1" applyBorder="1" applyAlignment="1">
      <alignment wrapText="1"/>
    </xf>
    <xf numFmtId="0" fontId="12" fillId="0" borderId="0" xfId="0" applyFont="1" applyAlignment="1">
      <alignment vertical="top" wrapText="1"/>
    </xf>
    <xf numFmtId="0" fontId="11" fillId="0" borderId="0" xfId="260" applyFont="1" applyFill="1" applyAlignment="1" applyProtection="1">
      <alignment horizontal="left" vertical="top" wrapText="1"/>
      <protection locked="0"/>
    </xf>
    <xf numFmtId="0" fontId="11" fillId="0" borderId="0" xfId="0" applyFont="1" applyAlignment="1">
      <alignment vertical="top"/>
    </xf>
    <xf numFmtId="0" fontId="67" fillId="0" borderId="0" xfId="0" applyFont="1" applyAlignment="1">
      <alignment horizontal="left" vertical="top" wrapText="1"/>
    </xf>
    <xf numFmtId="0" fontId="71" fillId="0" borderId="0" xfId="0" applyFont="1" applyAlignment="1">
      <alignment horizontal="left" vertical="top" wrapText="1"/>
    </xf>
    <xf numFmtId="0" fontId="14" fillId="0" borderId="0" xfId="0" applyFont="1" applyAlignment="1">
      <alignment horizontal="left" vertical="top" wrapText="1"/>
    </xf>
    <xf numFmtId="0" fontId="14" fillId="0" borderId="0" xfId="0" applyFont="1" applyAlignment="1" applyProtection="1">
      <alignment horizontal="left" vertical="top" wrapText="1"/>
      <protection locked="0"/>
    </xf>
    <xf numFmtId="0" fontId="22" fillId="0" borderId="0" xfId="260" applyFont="1" applyAlignment="1" applyProtection="1"/>
    <xf numFmtId="0" fontId="22" fillId="0" borderId="0" xfId="262" applyFont="1" applyAlignment="1" applyProtection="1"/>
    <xf numFmtId="0" fontId="3" fillId="0" borderId="0" xfId="1578" applyAlignment="1">
      <alignment horizontal="left"/>
    </xf>
    <xf numFmtId="0" fontId="69" fillId="0" borderId="0" xfId="1578" applyFont="1" applyAlignment="1">
      <alignment horizontal="left"/>
    </xf>
    <xf numFmtId="0" fontId="21" fillId="0" borderId="0" xfId="1579" applyFont="1" applyAlignment="1">
      <alignment vertical="top"/>
    </xf>
    <xf numFmtId="0" fontId="7" fillId="0" borderId="0" xfId="1535" applyFont="1" applyAlignment="1">
      <alignment horizontal="left"/>
    </xf>
    <xf numFmtId="0" fontId="11" fillId="0" borderId="0" xfId="1578" applyFont="1" applyAlignment="1">
      <alignment horizontal="left" vertical="top" wrapText="1"/>
    </xf>
    <xf numFmtId="0" fontId="12" fillId="0" borderId="0" xfId="1578" applyFont="1" applyAlignment="1">
      <alignment horizontal="left" vertical="top" wrapText="1"/>
    </xf>
    <xf numFmtId="0" fontId="84" fillId="0" borderId="0" xfId="0" applyFont="1" applyAlignment="1">
      <alignment horizontal="left" vertical="top" wrapText="1"/>
    </xf>
    <xf numFmtId="0" fontId="77" fillId="0" borderId="0" xfId="301" applyFont="1" applyAlignment="1">
      <alignment horizontal="left" vertical="top" wrapText="1"/>
    </xf>
    <xf numFmtId="0" fontId="79" fillId="0" borderId="0" xfId="301" applyFont="1" applyAlignment="1">
      <alignment horizontal="left" vertical="top" wrapText="1"/>
    </xf>
    <xf numFmtId="0" fontId="17" fillId="0" borderId="0" xfId="0" applyFont="1" applyAlignment="1">
      <alignment horizontal="left" vertical="top" wrapText="1"/>
    </xf>
    <xf numFmtId="0" fontId="11" fillId="0" borderId="0" xfId="1580" applyFont="1" applyAlignment="1">
      <alignment horizontal="left" vertical="top" wrapText="1"/>
    </xf>
    <xf numFmtId="0" fontId="11" fillId="0" borderId="0" xfId="312" applyFont="1" applyAlignment="1">
      <alignment wrapText="1"/>
    </xf>
    <xf numFmtId="0" fontId="88" fillId="0" borderId="0" xfId="0" applyFont="1" applyAlignment="1">
      <alignment horizontal="left" vertical="top" wrapText="1"/>
    </xf>
    <xf numFmtId="0" fontId="71" fillId="0" borderId="7" xfId="312" applyFont="1" applyBorder="1" applyAlignment="1">
      <alignment wrapText="1"/>
    </xf>
    <xf numFmtId="0" fontId="11" fillId="0" borderId="7" xfId="0" applyFont="1" applyBorder="1" applyAlignment="1">
      <alignment horizontal="left" wrapText="1"/>
    </xf>
    <xf numFmtId="0" fontId="22" fillId="0" borderId="0" xfId="260" applyFont="1" applyAlignment="1" applyProtection="1">
      <alignment wrapText="1"/>
    </xf>
    <xf numFmtId="0" fontId="7" fillId="0" borderId="0" xfId="1579" applyFont="1" applyAlignment="1">
      <alignment horizontal="left" vertical="top"/>
    </xf>
    <xf numFmtId="0" fontId="7" fillId="0" borderId="0" xfId="1535" applyFont="1" applyAlignment="1">
      <alignment horizontal="left" vertical="top"/>
    </xf>
    <xf numFmtId="0" fontId="7" fillId="0" borderId="0" xfId="1535" applyFont="1" applyAlignment="1">
      <alignment horizontal="left" vertical="top" wrapText="1"/>
    </xf>
    <xf numFmtId="0" fontId="11" fillId="0" borderId="0" xfId="0" applyFont="1" applyAlignment="1">
      <alignment horizontal="center" vertical="top" wrapText="1"/>
    </xf>
    <xf numFmtId="0" fontId="7" fillId="0" borderId="0" xfId="1579" applyFont="1"/>
    <xf numFmtId="0" fontId="0" fillId="0" borderId="0" xfId="0" applyAlignment="1">
      <alignment horizontal="left" wrapText="1"/>
    </xf>
    <xf numFmtId="0" fontId="75" fillId="0" borderId="0" xfId="0" applyFont="1" applyAlignment="1">
      <alignment horizontal="left" vertical="top" wrapText="1"/>
    </xf>
    <xf numFmtId="0" fontId="14" fillId="0" borderId="0" xfId="301" applyFont="1" applyAlignment="1">
      <alignment horizontal="left" vertical="top" wrapText="1"/>
    </xf>
    <xf numFmtId="0" fontId="87" fillId="0" borderId="0" xfId="0" applyFont="1" applyAlignment="1">
      <alignment horizontal="left" vertical="top" wrapText="1"/>
    </xf>
    <xf numFmtId="0" fontId="78" fillId="0" borderId="0" xfId="0" applyFont="1" applyAlignment="1">
      <alignment horizontal="left" vertical="top" wrapText="1"/>
    </xf>
    <xf numFmtId="0" fontId="86" fillId="0" borderId="0" xfId="0" applyFont="1" applyAlignment="1">
      <alignment horizontal="left" vertical="top" wrapText="1"/>
    </xf>
    <xf numFmtId="0" fontId="38" fillId="0" borderId="0" xfId="0" applyFont="1" applyAlignment="1">
      <alignment wrapText="1"/>
    </xf>
    <xf numFmtId="0" fontId="38" fillId="0" borderId="0" xfId="0" applyFont="1" applyAlignment="1">
      <alignment horizontal="left" vertical="top" wrapText="1"/>
    </xf>
    <xf numFmtId="0" fontId="95" fillId="0" borderId="0" xfId="0" applyFont="1" applyAlignment="1">
      <alignment horizontal="left" vertical="top" wrapText="1"/>
    </xf>
    <xf numFmtId="0" fontId="0" fillId="0" borderId="0" xfId="0" applyAlignment="1">
      <alignment vertical="top" wrapText="1"/>
    </xf>
    <xf numFmtId="0" fontId="91" fillId="0" borderId="0" xfId="0" applyFont="1" applyAlignment="1">
      <alignment horizontal="left" vertical="top" wrapText="1"/>
    </xf>
    <xf numFmtId="0" fontId="89" fillId="0" borderId="0" xfId="0" applyFont="1" applyAlignment="1">
      <alignment horizontal="left" vertical="top" wrapText="1"/>
    </xf>
    <xf numFmtId="0" fontId="89" fillId="0" borderId="0" xfId="0" applyFont="1" applyAlignment="1">
      <alignment wrapText="1"/>
    </xf>
    <xf numFmtId="0" fontId="12" fillId="0" borderId="0" xfId="304" applyNumberFormat="1" applyFont="1" applyAlignment="1">
      <alignment horizontal="left" vertical="top" wrapText="1"/>
    </xf>
    <xf numFmtId="0" fontId="39" fillId="0" borderId="0" xfId="304" applyNumberFormat="1" applyFont="1" applyAlignment="1">
      <alignment horizontal="left" vertical="top" wrapText="1"/>
    </xf>
    <xf numFmtId="0" fontId="77" fillId="0" borderId="0" xfId="0" applyFont="1" applyAlignment="1">
      <alignment horizontal="left" vertical="top" wrapText="1"/>
    </xf>
    <xf numFmtId="49" fontId="80" fillId="0" borderId="0" xfId="0" applyNumberFormat="1" applyFont="1" applyAlignment="1">
      <alignment horizontal="center" vertical="top" wrapText="1"/>
    </xf>
    <xf numFmtId="0" fontId="83" fillId="0" borderId="0" xfId="0" applyFont="1"/>
    <xf numFmtId="0" fontId="7" fillId="0" borderId="0" xfId="1579" applyFont="1" applyAlignment="1">
      <alignment horizontal="left" vertical="top" wrapText="1"/>
    </xf>
    <xf numFmtId="0" fontId="22" fillId="0" borderId="0" xfId="260" applyFont="1" applyBorder="1" applyAlignment="1" applyProtection="1">
      <alignment wrapText="1"/>
    </xf>
    <xf numFmtId="0" fontId="9" fillId="48" borderId="0" xfId="0" applyFont="1" applyFill="1"/>
    <xf numFmtId="0" fontId="37" fillId="0" borderId="0" xfId="260" applyFont="1" applyBorder="1" applyAlignment="1" applyProtection="1">
      <alignment wrapText="1"/>
    </xf>
    <xf numFmtId="0" fontId="11" fillId="0" borderId="10" xfId="0" applyFont="1" applyBorder="1" applyAlignment="1">
      <alignment horizontal="left" vertical="top" wrapText="1"/>
    </xf>
    <xf numFmtId="0" fontId="11" fillId="0" borderId="7" xfId="0" applyFont="1" applyBorder="1" applyAlignment="1">
      <alignment wrapText="1"/>
    </xf>
    <xf numFmtId="0" fontId="80" fillId="0" borderId="7" xfId="0" applyFont="1" applyBorder="1" applyAlignment="1">
      <alignment horizontal="left" vertical="top" wrapText="1"/>
    </xf>
    <xf numFmtId="0" fontId="0" fillId="0" borderId="7" xfId="0" applyBorder="1" applyAlignment="1">
      <alignment horizontal="left" vertical="top" wrapText="1"/>
    </xf>
    <xf numFmtId="0" fontId="87" fillId="0" borderId="7" xfId="0" applyFont="1" applyBorder="1" applyAlignment="1">
      <alignment horizontal="left" vertical="top" wrapText="1"/>
    </xf>
    <xf numFmtId="0" fontId="9" fillId="48" borderId="0" xfId="1576" applyFill="1"/>
    <xf numFmtId="0" fontId="9" fillId="0" borderId="0" xfId="1576"/>
    <xf numFmtId="0" fontId="21" fillId="0" borderId="0" xfId="1576" applyFont="1" applyAlignment="1">
      <alignment horizontal="left"/>
    </xf>
    <xf numFmtId="0" fontId="6" fillId="0" borderId="0" xfId="1576" applyFont="1" applyAlignment="1">
      <alignment horizontal="left"/>
    </xf>
    <xf numFmtId="0" fontId="6" fillId="0" borderId="0" xfId="1576" applyFont="1"/>
    <xf numFmtId="0" fontId="6" fillId="0" borderId="0" xfId="1576" applyFont="1" applyAlignment="1">
      <alignment horizontal="left" vertical="top"/>
    </xf>
    <xf numFmtId="0" fontId="6" fillId="0" borderId="0" xfId="312" applyFont="1" applyAlignment="1">
      <alignment horizontal="left" vertical="top"/>
    </xf>
    <xf numFmtId="0" fontId="6" fillId="0" borderId="0" xfId="301" applyFont="1" applyAlignment="1">
      <alignment horizontal="left" vertical="top"/>
    </xf>
    <xf numFmtId="0" fontId="6" fillId="0" borderId="0" xfId="1576" applyFont="1" applyAlignment="1">
      <alignment vertical="top"/>
    </xf>
    <xf numFmtId="0" fontId="0" fillId="0" borderId="7" xfId="0" applyBorder="1" applyAlignment="1">
      <alignment wrapText="1"/>
    </xf>
    <xf numFmtId="0" fontId="11" fillId="0" borderId="7" xfId="0" applyFont="1" applyBorder="1" applyAlignment="1">
      <alignment horizontal="left" vertical="top" wrapText="1"/>
    </xf>
    <xf numFmtId="0" fontId="11" fillId="0" borderId="7" xfId="0" applyFont="1" applyBorder="1" applyAlignment="1">
      <alignment vertical="top" wrapText="1"/>
    </xf>
    <xf numFmtId="0" fontId="9" fillId="0" borderId="7" xfId="0" applyFont="1" applyBorder="1" applyAlignment="1">
      <alignment wrapText="1"/>
    </xf>
    <xf numFmtId="0" fontId="6" fillId="0" borderId="0" xfId="0" applyFont="1" applyAlignment="1">
      <alignment horizontal="left" wrapText="1"/>
    </xf>
    <xf numFmtId="0" fontId="7" fillId="0" borderId="6" xfId="0" applyFont="1" applyBorder="1" applyAlignment="1">
      <alignment horizontal="left" vertical="top" wrapText="1"/>
    </xf>
    <xf numFmtId="0" fontId="6" fillId="0" borderId="0" xfId="0" applyFont="1" applyAlignment="1">
      <alignment horizontal="left" vertical="top" wrapText="1"/>
    </xf>
    <xf numFmtId="0" fontId="71" fillId="0" borderId="7" xfId="312" applyFont="1" applyBorder="1" applyAlignment="1">
      <alignment horizontal="left" vertical="top" wrapText="1"/>
    </xf>
    <xf numFmtId="0" fontId="98" fillId="0" borderId="0" xfId="1586" applyFont="1"/>
    <xf numFmtId="0" fontId="6" fillId="0" borderId="0" xfId="1576" applyFont="1" applyAlignment="1">
      <alignment horizontal="left" vertical="top" wrapText="1"/>
    </xf>
    <xf numFmtId="0" fontId="6" fillId="0" borderId="0" xfId="0" applyFont="1" applyAlignment="1">
      <alignment vertical="center"/>
    </xf>
    <xf numFmtId="0" fontId="22" fillId="0" borderId="0" xfId="260" applyFont="1" applyAlignment="1" applyProtection="1">
      <alignment horizontal="left" vertical="top" wrapText="1"/>
    </xf>
    <xf numFmtId="0" fontId="9" fillId="0" borderId="7" xfId="1576" applyBorder="1"/>
    <xf numFmtId="0" fontId="97" fillId="0" borderId="0" xfId="1584" applyFont="1" applyAlignment="1">
      <alignment horizontal="left" wrapText="1"/>
    </xf>
    <xf numFmtId="0" fontId="97" fillId="0" borderId="0" xfId="1584" applyFont="1" applyAlignment="1">
      <alignment wrapText="1"/>
    </xf>
    <xf numFmtId="0" fontId="6" fillId="0" borderId="0" xfId="1586" applyFont="1" applyAlignment="1">
      <alignment wrapText="1"/>
    </xf>
    <xf numFmtId="0" fontId="6" fillId="0" borderId="0" xfId="304" applyNumberFormat="1" applyFont="1" applyAlignment="1">
      <alignment horizontal="left" vertical="top" wrapText="1"/>
    </xf>
    <xf numFmtId="0" fontId="6" fillId="0" borderId="0" xfId="1584" applyFont="1" applyAlignment="1">
      <alignment horizontal="left" vertical="top" wrapText="1"/>
    </xf>
    <xf numFmtId="0" fontId="6" fillId="0" borderId="0" xfId="1576" applyFont="1" applyAlignment="1">
      <alignment vertical="top" wrapText="1"/>
    </xf>
    <xf numFmtId="0" fontId="22" fillId="0" borderId="0" xfId="260" applyFont="1" applyAlignment="1" applyProtection="1">
      <alignment horizontal="right" wrapText="1"/>
    </xf>
    <xf numFmtId="0" fontId="9" fillId="0" borderId="0" xfId="1576" applyAlignment="1">
      <alignment wrapText="1"/>
    </xf>
    <xf numFmtId="0" fontId="9" fillId="0" borderId="0" xfId="0" applyFont="1" applyAlignment="1">
      <alignment vertical="top" wrapText="1"/>
    </xf>
    <xf numFmtId="0" fontId="68" fillId="0" borderId="0" xfId="0" applyFont="1" applyAlignment="1">
      <alignment vertical="top" wrapText="1"/>
    </xf>
    <xf numFmtId="0" fontId="7" fillId="0" borderId="0" xfId="1586" applyFont="1" applyAlignment="1">
      <alignment horizontal="left" vertical="top"/>
    </xf>
    <xf numFmtId="0" fontId="7" fillId="0" borderId="0" xfId="1586" applyFont="1" applyAlignment="1">
      <alignment horizontal="left" vertical="top" wrapText="1"/>
    </xf>
    <xf numFmtId="0" fontId="7" fillId="0" borderId="0" xfId="1586" applyFont="1" applyAlignment="1">
      <alignment horizontal="center" vertical="top"/>
    </xf>
    <xf numFmtId="0" fontId="7" fillId="0" borderId="0" xfId="1586" applyFont="1" applyAlignment="1">
      <alignment horizontal="center" vertical="top" wrapText="1"/>
    </xf>
    <xf numFmtId="0" fontId="6" fillId="0" borderId="0" xfId="1586" applyFont="1" applyAlignment="1">
      <alignment vertical="top"/>
    </xf>
    <xf numFmtId="0" fontId="6" fillId="0" borderId="0" xfId="1586" applyFont="1" applyAlignment="1">
      <alignment vertical="top" wrapText="1"/>
    </xf>
    <xf numFmtId="0" fontId="6" fillId="0" borderId="0" xfId="1586" applyFont="1" applyAlignment="1">
      <alignment horizontal="left" vertical="top"/>
    </xf>
    <xf numFmtId="0" fontId="6" fillId="0" borderId="0" xfId="1586" applyFont="1" applyAlignment="1">
      <alignment horizontal="left" vertical="top" wrapText="1"/>
    </xf>
    <xf numFmtId="0" fontId="7" fillId="0" borderId="0" xfId="1576" applyFont="1" applyAlignment="1">
      <alignment horizontal="center" vertical="top"/>
    </xf>
    <xf numFmtId="0" fontId="7" fillId="0" borderId="0" xfId="1576" applyFont="1" applyAlignment="1">
      <alignment horizontal="center" vertical="top" wrapText="1"/>
    </xf>
    <xf numFmtId="0" fontId="7" fillId="0" borderId="0" xfId="1576" applyFont="1" applyAlignment="1">
      <alignment horizontal="left" vertical="top"/>
    </xf>
    <xf numFmtId="0" fontId="99" fillId="0" borderId="0" xfId="1586" applyFont="1" applyAlignment="1">
      <alignment horizontal="left" vertical="top"/>
    </xf>
    <xf numFmtId="0" fontId="6" fillId="0" borderId="0" xfId="260" applyFont="1" applyFill="1" applyAlignment="1" applyProtection="1">
      <alignment vertical="top" wrapText="1"/>
    </xf>
    <xf numFmtId="0" fontId="6" fillId="0" borderId="0" xfId="1586" applyFont="1" applyAlignment="1" applyProtection="1">
      <alignment vertical="top" wrapText="1"/>
      <protection locked="0"/>
    </xf>
    <xf numFmtId="0" fontId="6" fillId="0" borderId="0" xfId="1576" applyFont="1" applyAlignment="1" applyProtection="1">
      <alignment vertical="top" wrapText="1"/>
      <protection locked="0"/>
    </xf>
    <xf numFmtId="0" fontId="6" fillId="0" borderId="0" xfId="301" applyFont="1" applyAlignment="1">
      <alignment vertical="top" wrapText="1"/>
    </xf>
    <xf numFmtId="0" fontId="7" fillId="0" borderId="0" xfId="1576" applyFont="1" applyAlignment="1">
      <alignment vertical="top"/>
    </xf>
    <xf numFmtId="0" fontId="99" fillId="0" borderId="0" xfId="1576" applyFont="1" applyAlignment="1">
      <alignment vertical="top"/>
    </xf>
    <xf numFmtId="0" fontId="99" fillId="0" borderId="0" xfId="1586" applyFont="1" applyAlignment="1">
      <alignment vertical="top"/>
    </xf>
    <xf numFmtId="0" fontId="7" fillId="0" borderId="0" xfId="342" applyFont="1" applyAlignment="1">
      <alignment horizontal="left" vertical="top"/>
    </xf>
    <xf numFmtId="0" fontId="13" fillId="0" borderId="0" xfId="0" applyFont="1" applyAlignment="1">
      <alignment vertical="top" wrapText="1"/>
    </xf>
    <xf numFmtId="0" fontId="71" fillId="0" borderId="0" xfId="283" applyFont="1" applyAlignment="1">
      <alignment vertical="top" wrapText="1"/>
    </xf>
    <xf numFmtId="0" fontId="14" fillId="0" borderId="0" xfId="0" applyFont="1" applyAlignment="1">
      <alignment horizontal="left" vertical="top"/>
    </xf>
    <xf numFmtId="0" fontId="11" fillId="0" borderId="6" xfId="0" applyFont="1" applyBorder="1" applyAlignment="1">
      <alignment vertical="top" wrapText="1"/>
    </xf>
    <xf numFmtId="0" fontId="0" fillId="0" borderId="6" xfId="0" applyBorder="1" applyAlignment="1">
      <alignment vertical="top"/>
    </xf>
    <xf numFmtId="0" fontId="71" fillId="0" borderId="6" xfId="0" applyFont="1" applyBorder="1" applyAlignment="1">
      <alignment vertical="top"/>
    </xf>
    <xf numFmtId="0" fontId="11" fillId="0" borderId="0" xfId="1578" applyFont="1" applyAlignment="1">
      <alignment vertical="top" wrapText="1"/>
    </xf>
    <xf numFmtId="0" fontId="79" fillId="0" borderId="0" xfId="0" applyFont="1" applyAlignment="1">
      <alignment vertical="top" wrapText="1"/>
    </xf>
    <xf numFmtId="0" fontId="38" fillId="0" borderId="0" xfId="0" applyFont="1" applyAlignment="1">
      <alignment vertical="top" wrapText="1"/>
    </xf>
    <xf numFmtId="0" fontId="94" fillId="0" borderId="0" xfId="260" applyFont="1" applyFill="1" applyAlignment="1" applyProtection="1">
      <alignment vertical="top" wrapText="1"/>
    </xf>
    <xf numFmtId="0" fontId="76" fillId="0" borderId="0" xfId="260" applyFont="1" applyFill="1" applyAlignment="1" applyProtection="1">
      <alignment vertical="top" wrapText="1"/>
    </xf>
    <xf numFmtId="0" fontId="12" fillId="0" borderId="0" xfId="260" applyFont="1" applyFill="1" applyAlignment="1" applyProtection="1">
      <alignment vertical="top" wrapText="1"/>
    </xf>
    <xf numFmtId="0" fontId="11" fillId="0" borderId="0" xfId="260" applyFont="1" applyFill="1" applyAlignment="1" applyProtection="1">
      <alignment vertical="top" wrapText="1"/>
    </xf>
    <xf numFmtId="0" fontId="14" fillId="0" borderId="0" xfId="260" applyFont="1" applyFill="1" applyAlignment="1" applyProtection="1">
      <alignment vertical="top" wrapText="1"/>
    </xf>
    <xf numFmtId="0" fontId="41" fillId="0" borderId="0" xfId="260" applyFont="1" applyFill="1" applyAlignment="1" applyProtection="1">
      <alignment vertical="top" wrapText="1"/>
    </xf>
    <xf numFmtId="0" fontId="11" fillId="0" borderId="0" xfId="301" applyFont="1" applyAlignment="1">
      <alignment vertical="top" wrapText="1"/>
    </xf>
    <xf numFmtId="0" fontId="94" fillId="0" borderId="0" xfId="260" applyFont="1" applyAlignment="1" applyProtection="1">
      <alignment vertical="top" wrapText="1"/>
    </xf>
    <xf numFmtId="0" fontId="11" fillId="0" borderId="0" xfId="0" applyFont="1" applyAlignment="1" applyProtection="1">
      <alignment vertical="top" wrapText="1"/>
      <protection locked="0"/>
    </xf>
    <xf numFmtId="0" fontId="11" fillId="0" borderId="0" xfId="283" applyFont="1" applyAlignment="1">
      <alignment vertical="top" wrapText="1"/>
    </xf>
    <xf numFmtId="0" fontId="12" fillId="0" borderId="0" xfId="283" applyFont="1" applyAlignment="1" applyProtection="1">
      <alignment vertical="top" wrapText="1"/>
      <protection locked="0"/>
    </xf>
    <xf numFmtId="0" fontId="94" fillId="0" borderId="0" xfId="260" applyFont="1" applyFill="1" applyAlignment="1" applyProtection="1">
      <alignment vertical="top" wrapText="1"/>
      <protection locked="0"/>
    </xf>
    <xf numFmtId="0" fontId="12" fillId="0" borderId="0" xfId="283" applyFont="1" applyAlignment="1">
      <alignment vertical="top" wrapText="1"/>
    </xf>
    <xf numFmtId="0" fontId="84" fillId="0" borderId="0" xfId="283" applyFont="1" applyAlignment="1">
      <alignment vertical="top" wrapText="1"/>
    </xf>
    <xf numFmtId="0" fontId="71" fillId="0" borderId="0" xfId="0" applyFont="1" applyAlignment="1">
      <alignment vertical="top" wrapText="1"/>
    </xf>
    <xf numFmtId="0" fontId="12" fillId="0" borderId="0" xfId="0" applyFont="1" applyAlignment="1" applyProtection="1">
      <alignment vertical="top" wrapText="1"/>
      <protection locked="0"/>
    </xf>
    <xf numFmtId="0" fontId="78" fillId="0" borderId="0" xfId="0" applyFont="1" applyAlignment="1">
      <alignment vertical="top" wrapText="1"/>
    </xf>
    <xf numFmtId="0" fontId="12" fillId="0" borderId="0" xfId="301" applyFont="1" applyAlignment="1">
      <alignment vertical="top" wrapText="1"/>
    </xf>
    <xf numFmtId="0" fontId="73" fillId="0" borderId="0" xfId="0" applyFont="1" applyAlignment="1">
      <alignment vertical="top" wrapText="1"/>
    </xf>
    <xf numFmtId="0" fontId="11" fillId="0" borderId="0" xfId="324" applyFont="1" applyAlignment="1">
      <alignment vertical="top" wrapText="1"/>
    </xf>
    <xf numFmtId="0" fontId="36" fillId="0" borderId="0" xfId="324" applyFont="1" applyAlignment="1">
      <alignment vertical="top" wrapText="1"/>
    </xf>
    <xf numFmtId="0" fontId="36" fillId="0" borderId="0" xfId="0" applyFont="1" applyAlignment="1">
      <alignment vertical="top" wrapText="1"/>
    </xf>
    <xf numFmtId="0" fontId="39" fillId="0" borderId="9" xfId="0" applyFont="1" applyBorder="1" applyAlignment="1">
      <alignment vertical="top" wrapText="1"/>
    </xf>
    <xf numFmtId="0" fontId="9" fillId="0" borderId="0" xfId="0" applyFont="1" applyAlignment="1">
      <alignment vertical="top"/>
    </xf>
    <xf numFmtId="0" fontId="43" fillId="0" borderId="0" xfId="0" applyFont="1" applyAlignment="1">
      <alignment vertical="top" wrapText="1"/>
    </xf>
    <xf numFmtId="0" fontId="42" fillId="0" borderId="0" xfId="0" applyFont="1" applyAlignment="1">
      <alignment horizontal="left" vertical="top" wrapText="1"/>
    </xf>
    <xf numFmtId="0" fontId="11" fillId="0" borderId="6" xfId="312" applyFont="1" applyBorder="1" applyAlignment="1">
      <alignment vertical="top" wrapText="1"/>
    </xf>
    <xf numFmtId="0" fontId="71" fillId="0" borderId="6" xfId="312" applyFont="1" applyBorder="1" applyAlignment="1">
      <alignment vertical="top" wrapText="1"/>
    </xf>
    <xf numFmtId="0" fontId="0" fillId="0" borderId="0" xfId="0" applyAlignment="1">
      <alignment vertical="top"/>
    </xf>
    <xf numFmtId="0" fontId="21" fillId="0" borderId="0" xfId="342" applyFont="1" applyAlignment="1">
      <alignment vertical="top"/>
    </xf>
    <xf numFmtId="0" fontId="10" fillId="0" borderId="0" xfId="0" applyFont="1" applyAlignment="1">
      <alignment vertical="top"/>
    </xf>
    <xf numFmtId="0" fontId="6" fillId="0" borderId="0" xfId="1579" applyFont="1" applyAlignment="1">
      <alignment horizontal="center" vertical="top" wrapText="1"/>
    </xf>
    <xf numFmtId="0" fontId="6" fillId="0" borderId="0" xfId="1535" applyFont="1" applyAlignment="1">
      <alignment horizontal="center" vertical="top" wrapText="1"/>
    </xf>
    <xf numFmtId="0" fontId="71" fillId="0" borderId="0" xfId="312" applyFont="1" applyAlignment="1">
      <alignment vertical="top" wrapText="1"/>
    </xf>
    <xf numFmtId="0" fontId="82" fillId="0" borderId="0" xfId="0" applyFont="1" applyAlignment="1">
      <alignment vertical="top" wrapText="1"/>
    </xf>
    <xf numFmtId="0" fontId="11" fillId="0" borderId="10" xfId="0" applyFont="1" applyBorder="1" applyAlignment="1">
      <alignment vertical="top" wrapText="1"/>
    </xf>
    <xf numFmtId="0" fontId="101" fillId="0" borderId="0" xfId="0" applyFont="1" applyAlignment="1">
      <alignment vertical="top" wrapText="1"/>
    </xf>
    <xf numFmtId="0" fontId="10" fillId="0" borderId="0" xfId="0" applyFont="1" applyAlignment="1">
      <alignment vertical="top" wrapText="1"/>
    </xf>
    <xf numFmtId="0" fontId="21" fillId="0" borderId="0" xfId="342" applyFont="1" applyAlignment="1">
      <alignment vertical="top" wrapText="1"/>
    </xf>
    <xf numFmtId="0" fontId="96" fillId="0" borderId="0" xfId="0" applyFont="1" applyAlignment="1">
      <alignment horizontal="left" vertical="top" wrapText="1"/>
    </xf>
    <xf numFmtId="0" fontId="93" fillId="0" borderId="0" xfId="0" applyFont="1" applyAlignment="1">
      <alignment horizontal="left" vertical="top" wrapText="1"/>
    </xf>
    <xf numFmtId="0" fontId="93" fillId="0" borderId="0" xfId="0" applyFont="1"/>
    <xf numFmtId="0" fontId="79" fillId="0" borderId="0" xfId="0" applyFont="1" applyAlignment="1">
      <alignment horizontal="left" vertical="top"/>
    </xf>
    <xf numFmtId="0" fontId="79" fillId="0" borderId="0" xfId="312" applyFont="1" applyAlignment="1">
      <alignment vertical="top" wrapText="1"/>
    </xf>
    <xf numFmtId="0" fontId="78" fillId="0" borderId="0" xfId="0" applyFont="1" applyAlignment="1">
      <alignment wrapText="1"/>
    </xf>
    <xf numFmtId="0" fontId="12" fillId="0" borderId="0" xfId="0" applyFont="1"/>
    <xf numFmtId="0" fontId="71" fillId="0" borderId="0" xfId="0" applyFont="1"/>
    <xf numFmtId="0" fontId="11" fillId="0" borderId="0" xfId="0" applyFont="1" applyAlignment="1">
      <alignment horizontal="left"/>
    </xf>
    <xf numFmtId="0" fontId="36" fillId="0" borderId="0" xfId="0" applyFont="1"/>
    <xf numFmtId="0" fontId="102" fillId="0" borderId="0" xfId="310" applyFont="1" applyAlignment="1">
      <alignment horizontal="left" vertical="top" wrapText="1"/>
    </xf>
    <xf numFmtId="0" fontId="103" fillId="0" borderId="0" xfId="1584" applyFont="1" applyAlignment="1">
      <alignment horizontal="left" wrapText="1"/>
    </xf>
    <xf numFmtId="0" fontId="78" fillId="0" borderId="6" xfId="0" applyFont="1" applyBorder="1" applyAlignment="1">
      <alignment horizontal="left" vertical="top" wrapText="1"/>
    </xf>
    <xf numFmtId="0" fontId="14" fillId="0" borderId="0" xfId="310" applyFont="1" applyAlignment="1">
      <alignment horizontal="left" vertical="top" wrapText="1"/>
    </xf>
    <xf numFmtId="0" fontId="12" fillId="0" borderId="0" xfId="310" applyFont="1" applyAlignment="1">
      <alignment horizontal="left" vertical="top" wrapText="1"/>
    </xf>
    <xf numFmtId="0" fontId="9" fillId="0" borderId="6" xfId="0" applyFont="1" applyBorder="1" applyAlignment="1">
      <alignment wrapText="1"/>
    </xf>
    <xf numFmtId="0" fontId="6" fillId="0" borderId="0" xfId="0" applyFont="1" applyAlignment="1">
      <alignment wrapText="1"/>
    </xf>
    <xf numFmtId="0" fontId="6" fillId="0" borderId="0" xfId="0" applyFont="1" applyAlignment="1">
      <alignment vertical="top"/>
    </xf>
    <xf numFmtId="0" fontId="6" fillId="0" borderId="0" xfId="0" applyFont="1" applyAlignment="1">
      <alignment vertical="top" wrapText="1"/>
    </xf>
    <xf numFmtId="0" fontId="7" fillId="0" borderId="10" xfId="0" applyFont="1" applyBorder="1" applyAlignment="1">
      <alignment horizontal="center" vertical="center" wrapText="1"/>
    </xf>
    <xf numFmtId="0" fontId="0" fillId="0" borderId="6" xfId="0" applyBorder="1" applyAlignment="1">
      <alignment wrapText="1"/>
    </xf>
    <xf numFmtId="0" fontId="0" fillId="0" borderId="10" xfId="0" applyBorder="1" applyAlignment="1">
      <alignment wrapText="1"/>
    </xf>
    <xf numFmtId="0" fontId="38" fillId="0" borderId="10" xfId="0" applyFont="1" applyBorder="1" applyAlignment="1">
      <alignment wrapText="1"/>
    </xf>
    <xf numFmtId="0" fontId="7" fillId="0" borderId="0" xfId="0" applyFont="1" applyAlignment="1">
      <alignment horizontal="left" vertical="top" wrapText="1"/>
    </xf>
    <xf numFmtId="0" fontId="7" fillId="0" borderId="0" xfId="0" applyFont="1" applyAlignment="1">
      <alignment horizontal="left" wrapText="1"/>
    </xf>
    <xf numFmtId="0" fontId="0" fillId="0" borderId="6" xfId="0" applyBorder="1" applyAlignment="1">
      <alignment vertical="top" wrapText="1"/>
    </xf>
    <xf numFmtId="0" fontId="0" fillId="0" borderId="6" xfId="0" applyBorder="1"/>
    <xf numFmtId="0" fontId="0" fillId="0" borderId="10" xfId="0" applyBorder="1" applyAlignment="1">
      <alignment vertical="top" wrapText="1"/>
    </xf>
    <xf numFmtId="0" fontId="9" fillId="0" borderId="10" xfId="0" applyFont="1" applyBorder="1" applyAlignment="1">
      <alignment wrapText="1"/>
    </xf>
    <xf numFmtId="0" fontId="0" fillId="0" borderId="10" xfId="0" applyBorder="1"/>
    <xf numFmtId="0" fontId="89" fillId="0" borderId="0" xfId="0" applyFont="1"/>
    <xf numFmtId="0" fontId="7" fillId="0" borderId="0" xfId="0" applyFont="1" applyAlignment="1">
      <alignment horizontal="left" vertical="top"/>
    </xf>
    <xf numFmtId="0" fontId="22" fillId="0" borderId="0" xfId="260" applyFont="1" applyAlignment="1" applyProtection="1">
      <alignment wrapText="1"/>
    </xf>
    <xf numFmtId="0" fontId="70" fillId="48" borderId="0" xfId="0" applyFont="1" applyFill="1" applyAlignment="1">
      <alignment horizontal="left" vertical="center"/>
    </xf>
    <xf numFmtId="0" fontId="22" fillId="0" borderId="0" xfId="260" applyFont="1" applyFill="1" applyAlignment="1" applyProtection="1"/>
    <xf numFmtId="0" fontId="22" fillId="49" borderId="0" xfId="260" applyFont="1" applyFill="1" applyAlignment="1" applyProtection="1"/>
    <xf numFmtId="0" fontId="6" fillId="0" borderId="0" xfId="0" applyFont="1" applyAlignment="1">
      <alignment vertical="center" wrapText="1"/>
    </xf>
    <xf numFmtId="0" fontId="34" fillId="0" borderId="0" xfId="260" applyFont="1" applyAlignment="1" applyProtection="1">
      <alignment horizontal="left"/>
    </xf>
    <xf numFmtId="0" fontId="7" fillId="0" borderId="0" xfId="0" applyFont="1" applyAlignment="1">
      <alignment horizontal="left"/>
    </xf>
    <xf numFmtId="0" fontId="74" fillId="48" borderId="0" xfId="1576" applyFont="1" applyFill="1" applyAlignment="1">
      <alignment horizontal="left" vertical="center"/>
    </xf>
    <xf numFmtId="0" fontId="7" fillId="0" borderId="10" xfId="1586" applyFont="1" applyBorder="1" applyAlignment="1">
      <alignment horizontal="center" vertical="top"/>
    </xf>
    <xf numFmtId="0" fontId="7" fillId="0" borderId="10" xfId="1576" applyFont="1" applyBorder="1" applyAlignment="1">
      <alignment horizontal="center" vertical="top"/>
    </xf>
    <xf numFmtId="0" fontId="12" fillId="0" borderId="10" xfId="0" applyFont="1" applyBorder="1" applyAlignment="1">
      <alignment horizontal="center" vertical="top" wrapText="1"/>
    </xf>
    <xf numFmtId="0" fontId="71" fillId="48" borderId="0" xfId="0" applyFont="1" applyFill="1" applyAlignment="1">
      <alignment horizontal="left" vertical="center"/>
    </xf>
    <xf numFmtId="0" fontId="7" fillId="0" borderId="10" xfId="0" applyFont="1" applyBorder="1" applyAlignment="1">
      <alignment horizontal="center" vertical="center" wrapText="1"/>
    </xf>
    <xf numFmtId="0" fontId="12" fillId="0" borderId="10" xfId="0" applyFont="1" applyBorder="1" applyAlignment="1">
      <alignment horizontal="center" wrapText="1"/>
    </xf>
    <xf numFmtId="0" fontId="67" fillId="0" borderId="10" xfId="312" applyFont="1" applyBorder="1" applyAlignment="1">
      <alignment horizontal="center" vertical="top" wrapText="1"/>
    </xf>
    <xf numFmtId="0" fontId="74" fillId="48" borderId="0" xfId="0" applyFont="1" applyFill="1" applyAlignment="1">
      <alignment horizontal="left" vertical="center"/>
    </xf>
    <xf numFmtId="0" fontId="13" fillId="0" borderId="10" xfId="0" applyFont="1" applyBorder="1" applyAlignment="1">
      <alignment horizontal="center" vertical="top"/>
    </xf>
    <xf numFmtId="0" fontId="13" fillId="0" borderId="10" xfId="0" applyFont="1" applyBorder="1" applyAlignment="1">
      <alignment horizontal="center" vertical="top" wrapText="1"/>
    </xf>
    <xf numFmtId="0" fontId="12" fillId="0" borderId="10" xfId="0" applyFont="1" applyBorder="1" applyAlignment="1">
      <alignment horizontal="center" vertical="top"/>
    </xf>
    <xf numFmtId="0" fontId="12" fillId="0" borderId="10" xfId="0" applyFont="1" applyBorder="1" applyAlignment="1">
      <alignment horizontal="center" vertical="center" wrapText="1"/>
    </xf>
  </cellXfs>
  <cellStyles count="1587">
    <cellStyle name="20% - Accent1" xfId="1" builtinId="30" customBuiltin="1"/>
    <cellStyle name="20% - Accent1 2" xfId="2" xr:uid="{00000000-0005-0000-0000-000001000000}"/>
    <cellStyle name="20% - Accent1 2 2" xfId="3" xr:uid="{00000000-0005-0000-0000-000002000000}"/>
    <cellStyle name="20% - Accent1 2 2 2" xfId="4" xr:uid="{00000000-0005-0000-0000-000003000000}"/>
    <cellStyle name="20% - Accent1 2 3" xfId="5" xr:uid="{00000000-0005-0000-0000-000004000000}"/>
    <cellStyle name="20% - Accent1 2 4" xfId="6" xr:uid="{00000000-0005-0000-0000-000005000000}"/>
    <cellStyle name="20% - Accent1 2 5" xfId="7" xr:uid="{00000000-0005-0000-0000-000006000000}"/>
    <cellStyle name="20% - Accent1 3" xfId="8" xr:uid="{00000000-0005-0000-0000-000007000000}"/>
    <cellStyle name="20% - Accent1 3 2" xfId="9" xr:uid="{00000000-0005-0000-0000-000008000000}"/>
    <cellStyle name="20% - Accent1 4" xfId="10" xr:uid="{00000000-0005-0000-0000-000009000000}"/>
    <cellStyle name="20% - Accent1 5" xfId="11" xr:uid="{00000000-0005-0000-0000-00000A000000}"/>
    <cellStyle name="20% - Accent1 6" xfId="12" xr:uid="{00000000-0005-0000-0000-00000B000000}"/>
    <cellStyle name="20% - Accent1 7" xfId="13" xr:uid="{00000000-0005-0000-0000-00000C000000}"/>
    <cellStyle name="20% - Accent2" xfId="14" builtinId="34" customBuiltin="1"/>
    <cellStyle name="20% - Accent2 2" xfId="15" xr:uid="{00000000-0005-0000-0000-00000E000000}"/>
    <cellStyle name="20% - Accent2 2 2" xfId="16" xr:uid="{00000000-0005-0000-0000-00000F000000}"/>
    <cellStyle name="20% - Accent2 2 2 2" xfId="17" xr:uid="{00000000-0005-0000-0000-000010000000}"/>
    <cellStyle name="20% - Accent2 2 3" xfId="18" xr:uid="{00000000-0005-0000-0000-000011000000}"/>
    <cellStyle name="20% - Accent2 2 4" xfId="19" xr:uid="{00000000-0005-0000-0000-000012000000}"/>
    <cellStyle name="20% - Accent2 3" xfId="20" xr:uid="{00000000-0005-0000-0000-000013000000}"/>
    <cellStyle name="20% - Accent2 3 2" xfId="21" xr:uid="{00000000-0005-0000-0000-000014000000}"/>
    <cellStyle name="20% - Accent2 4" xfId="22" xr:uid="{00000000-0005-0000-0000-000015000000}"/>
    <cellStyle name="20% - Accent2 5" xfId="23" xr:uid="{00000000-0005-0000-0000-000016000000}"/>
    <cellStyle name="20% - Accent2 6" xfId="24" xr:uid="{00000000-0005-0000-0000-000017000000}"/>
    <cellStyle name="20% - Accent2 7" xfId="25" xr:uid="{00000000-0005-0000-0000-000018000000}"/>
    <cellStyle name="20% - Accent3" xfId="26" builtinId="38" customBuiltin="1"/>
    <cellStyle name="20% - Accent3 2" xfId="27" xr:uid="{00000000-0005-0000-0000-00001A000000}"/>
    <cellStyle name="20% - Accent3 2 2" xfId="28" xr:uid="{00000000-0005-0000-0000-00001B000000}"/>
    <cellStyle name="20% - Accent3 2 2 2" xfId="29" xr:uid="{00000000-0005-0000-0000-00001C000000}"/>
    <cellStyle name="20% - Accent3 2 3" xfId="30" xr:uid="{00000000-0005-0000-0000-00001D000000}"/>
    <cellStyle name="20% - Accent3 2 4" xfId="31" xr:uid="{00000000-0005-0000-0000-00001E000000}"/>
    <cellStyle name="20% - Accent3 3" xfId="32" xr:uid="{00000000-0005-0000-0000-00001F000000}"/>
    <cellStyle name="20% - Accent3 3 2" xfId="33" xr:uid="{00000000-0005-0000-0000-000020000000}"/>
    <cellStyle name="20% - Accent3 4" xfId="34" xr:uid="{00000000-0005-0000-0000-000021000000}"/>
    <cellStyle name="20% - Accent3 5" xfId="35" xr:uid="{00000000-0005-0000-0000-000022000000}"/>
    <cellStyle name="20% - Accent3 6" xfId="36" xr:uid="{00000000-0005-0000-0000-000023000000}"/>
    <cellStyle name="20% - Accent3 7" xfId="37" xr:uid="{00000000-0005-0000-0000-000024000000}"/>
    <cellStyle name="20% - Accent4" xfId="38" builtinId="42" customBuiltin="1"/>
    <cellStyle name="20% - Accent4 2" xfId="39" xr:uid="{00000000-0005-0000-0000-000026000000}"/>
    <cellStyle name="20% - Accent4 2 2" xfId="40" xr:uid="{00000000-0005-0000-0000-000027000000}"/>
    <cellStyle name="20% - Accent4 2 2 2" xfId="41" xr:uid="{00000000-0005-0000-0000-000028000000}"/>
    <cellStyle name="20% - Accent4 2 3" xfId="42" xr:uid="{00000000-0005-0000-0000-000029000000}"/>
    <cellStyle name="20% - Accent4 2 4" xfId="43" xr:uid="{00000000-0005-0000-0000-00002A000000}"/>
    <cellStyle name="20% - Accent4 3" xfId="44" xr:uid="{00000000-0005-0000-0000-00002B000000}"/>
    <cellStyle name="20% - Accent4 3 2" xfId="45" xr:uid="{00000000-0005-0000-0000-00002C000000}"/>
    <cellStyle name="20% - Accent4 4" xfId="46" xr:uid="{00000000-0005-0000-0000-00002D000000}"/>
    <cellStyle name="20% - Accent4 5" xfId="47" xr:uid="{00000000-0005-0000-0000-00002E000000}"/>
    <cellStyle name="20% - Accent4 6" xfId="48" xr:uid="{00000000-0005-0000-0000-00002F000000}"/>
    <cellStyle name="20% - Accent4 7" xfId="49" xr:uid="{00000000-0005-0000-0000-000030000000}"/>
    <cellStyle name="20% - Accent5" xfId="50" builtinId="46" customBuiltin="1"/>
    <cellStyle name="20% - Accent5 2" xfId="51" xr:uid="{00000000-0005-0000-0000-000032000000}"/>
    <cellStyle name="20% - Accent5 3" xfId="52" xr:uid="{00000000-0005-0000-0000-000033000000}"/>
    <cellStyle name="20% - Accent5 4" xfId="53" xr:uid="{00000000-0005-0000-0000-000034000000}"/>
    <cellStyle name="20% - Accent6" xfId="54" builtinId="50" customBuiltin="1"/>
    <cellStyle name="20% - Accent6 2" xfId="55" xr:uid="{00000000-0005-0000-0000-000036000000}"/>
    <cellStyle name="20% - Accent6 3" xfId="56" xr:uid="{00000000-0005-0000-0000-000037000000}"/>
    <cellStyle name="20% - Accent6 3 2" xfId="57" xr:uid="{00000000-0005-0000-0000-000038000000}"/>
    <cellStyle name="20% - Accent6 3 3" xfId="58" xr:uid="{00000000-0005-0000-0000-000039000000}"/>
    <cellStyle name="20% - Accent6 4" xfId="59" xr:uid="{00000000-0005-0000-0000-00003A000000}"/>
    <cellStyle name="40% - Accent1" xfId="60" builtinId="31" customBuiltin="1"/>
    <cellStyle name="40% - Accent1 2" xfId="61" xr:uid="{00000000-0005-0000-0000-00003C000000}"/>
    <cellStyle name="40% - Accent1 2 2" xfId="62" xr:uid="{00000000-0005-0000-0000-00003D000000}"/>
    <cellStyle name="40% - Accent1 2 2 2" xfId="63" xr:uid="{00000000-0005-0000-0000-00003E000000}"/>
    <cellStyle name="40% - Accent1 2 3" xfId="64" xr:uid="{00000000-0005-0000-0000-00003F000000}"/>
    <cellStyle name="40% - Accent1 2 4" xfId="65" xr:uid="{00000000-0005-0000-0000-000040000000}"/>
    <cellStyle name="40% - Accent1 3" xfId="66" xr:uid="{00000000-0005-0000-0000-000041000000}"/>
    <cellStyle name="40% - Accent1 3 2" xfId="67" xr:uid="{00000000-0005-0000-0000-000042000000}"/>
    <cellStyle name="40% - Accent1 4" xfId="68" xr:uid="{00000000-0005-0000-0000-000043000000}"/>
    <cellStyle name="40% - Accent1 5" xfId="69" xr:uid="{00000000-0005-0000-0000-000044000000}"/>
    <cellStyle name="40% - Accent1 6" xfId="70" xr:uid="{00000000-0005-0000-0000-000045000000}"/>
    <cellStyle name="40% - Accent1 7" xfId="71" xr:uid="{00000000-0005-0000-0000-000046000000}"/>
    <cellStyle name="40% - Accent2" xfId="72" builtinId="35" customBuiltin="1"/>
    <cellStyle name="40% - Accent2 2" xfId="73" xr:uid="{00000000-0005-0000-0000-000048000000}"/>
    <cellStyle name="40% - Accent2 3" xfId="74" xr:uid="{00000000-0005-0000-0000-000049000000}"/>
    <cellStyle name="40% - Accent2 4" xfId="75" xr:uid="{00000000-0005-0000-0000-00004A000000}"/>
    <cellStyle name="40% - Accent3" xfId="76" builtinId="39" customBuiltin="1"/>
    <cellStyle name="40% - Accent3 2" xfId="77" xr:uid="{00000000-0005-0000-0000-00004C000000}"/>
    <cellStyle name="40% - Accent3 2 2" xfId="78" xr:uid="{00000000-0005-0000-0000-00004D000000}"/>
    <cellStyle name="40% - Accent3 2 2 2" xfId="79" xr:uid="{00000000-0005-0000-0000-00004E000000}"/>
    <cellStyle name="40% - Accent3 2 3" xfId="80" xr:uid="{00000000-0005-0000-0000-00004F000000}"/>
    <cellStyle name="40% - Accent3 2 4" xfId="81" xr:uid="{00000000-0005-0000-0000-000050000000}"/>
    <cellStyle name="40% - Accent3 3" xfId="82" xr:uid="{00000000-0005-0000-0000-000051000000}"/>
    <cellStyle name="40% - Accent3 3 2" xfId="83" xr:uid="{00000000-0005-0000-0000-000052000000}"/>
    <cellStyle name="40% - Accent3 4" xfId="84" xr:uid="{00000000-0005-0000-0000-000053000000}"/>
    <cellStyle name="40% - Accent3 5" xfId="85" xr:uid="{00000000-0005-0000-0000-000054000000}"/>
    <cellStyle name="40% - Accent3 6" xfId="86" xr:uid="{00000000-0005-0000-0000-000055000000}"/>
    <cellStyle name="40% - Accent3 7" xfId="87" xr:uid="{00000000-0005-0000-0000-000056000000}"/>
    <cellStyle name="40% - Accent4" xfId="88" builtinId="43" customBuiltin="1"/>
    <cellStyle name="40% - Accent4 2" xfId="89" xr:uid="{00000000-0005-0000-0000-000058000000}"/>
    <cellStyle name="40% - Accent4 2 2" xfId="90" xr:uid="{00000000-0005-0000-0000-000059000000}"/>
    <cellStyle name="40% - Accent4 2 2 2" xfId="91" xr:uid="{00000000-0005-0000-0000-00005A000000}"/>
    <cellStyle name="40% - Accent4 2 3" xfId="92" xr:uid="{00000000-0005-0000-0000-00005B000000}"/>
    <cellStyle name="40% - Accent4 2 4" xfId="93" xr:uid="{00000000-0005-0000-0000-00005C000000}"/>
    <cellStyle name="40% - Accent4 3" xfId="94" xr:uid="{00000000-0005-0000-0000-00005D000000}"/>
    <cellStyle name="40% - Accent4 3 2" xfId="95" xr:uid="{00000000-0005-0000-0000-00005E000000}"/>
    <cellStyle name="40% - Accent4 4" xfId="96" xr:uid="{00000000-0005-0000-0000-00005F000000}"/>
    <cellStyle name="40% - Accent4 5" xfId="97" xr:uid="{00000000-0005-0000-0000-000060000000}"/>
    <cellStyle name="40% - Accent4 6" xfId="98" xr:uid="{00000000-0005-0000-0000-000061000000}"/>
    <cellStyle name="40% - Accent4 7" xfId="99" xr:uid="{00000000-0005-0000-0000-000062000000}"/>
    <cellStyle name="40% - Accent5" xfId="100" builtinId="47" customBuiltin="1"/>
    <cellStyle name="40% - Accent5 2" xfId="101" xr:uid="{00000000-0005-0000-0000-000064000000}"/>
    <cellStyle name="40% - Accent5 3" xfId="102" xr:uid="{00000000-0005-0000-0000-000065000000}"/>
    <cellStyle name="40% - Accent5 3 2" xfId="103" xr:uid="{00000000-0005-0000-0000-000066000000}"/>
    <cellStyle name="40% - Accent5 3 3" xfId="104" xr:uid="{00000000-0005-0000-0000-000067000000}"/>
    <cellStyle name="40% - Accent5 4" xfId="105" xr:uid="{00000000-0005-0000-0000-000068000000}"/>
    <cellStyle name="40% - Accent6" xfId="106" builtinId="51" customBuiltin="1"/>
    <cellStyle name="40% - Accent6 2" xfId="107" xr:uid="{00000000-0005-0000-0000-00006A000000}"/>
    <cellStyle name="40% - Accent6 2 2" xfId="108" xr:uid="{00000000-0005-0000-0000-00006B000000}"/>
    <cellStyle name="40% - Accent6 2 2 2" xfId="109" xr:uid="{00000000-0005-0000-0000-00006C000000}"/>
    <cellStyle name="40% - Accent6 2 3" xfId="110" xr:uid="{00000000-0005-0000-0000-00006D000000}"/>
    <cellStyle name="40% - Accent6 2 4" xfId="111" xr:uid="{00000000-0005-0000-0000-00006E000000}"/>
    <cellStyle name="40% - Accent6 3" xfId="112" xr:uid="{00000000-0005-0000-0000-00006F000000}"/>
    <cellStyle name="40% - Accent6 3 2" xfId="113" xr:uid="{00000000-0005-0000-0000-000070000000}"/>
    <cellStyle name="40% - Accent6 4" xfId="114" xr:uid="{00000000-0005-0000-0000-000071000000}"/>
    <cellStyle name="40% - Accent6 5" xfId="115" xr:uid="{00000000-0005-0000-0000-000072000000}"/>
    <cellStyle name="40% - Accent6 6" xfId="116" xr:uid="{00000000-0005-0000-0000-000073000000}"/>
    <cellStyle name="40% - Accent6 7" xfId="117" xr:uid="{00000000-0005-0000-0000-000074000000}"/>
    <cellStyle name="60% - Accent1" xfId="118" builtinId="32" customBuiltin="1"/>
    <cellStyle name="60% - Accent1 2" xfId="119" xr:uid="{00000000-0005-0000-0000-000076000000}"/>
    <cellStyle name="60% - Accent1 2 2" xfId="120" xr:uid="{00000000-0005-0000-0000-000077000000}"/>
    <cellStyle name="60% - Accent1 3" xfId="121" xr:uid="{00000000-0005-0000-0000-000078000000}"/>
    <cellStyle name="60% - Accent1 4" xfId="122" xr:uid="{00000000-0005-0000-0000-000079000000}"/>
    <cellStyle name="60% - Accent1 5" xfId="123" xr:uid="{00000000-0005-0000-0000-00007A000000}"/>
    <cellStyle name="60% - Accent1 6" xfId="124" xr:uid="{00000000-0005-0000-0000-00007B000000}"/>
    <cellStyle name="60% - Accent2" xfId="125" builtinId="36" customBuiltin="1"/>
    <cellStyle name="60% - Accent2 2" xfId="126" xr:uid="{00000000-0005-0000-0000-00007D000000}"/>
    <cellStyle name="60% - Accent2 2 2" xfId="127" xr:uid="{00000000-0005-0000-0000-00007E000000}"/>
    <cellStyle name="60% - Accent2 2 3" xfId="128" xr:uid="{00000000-0005-0000-0000-00007F000000}"/>
    <cellStyle name="60% - Accent2 3" xfId="129" xr:uid="{00000000-0005-0000-0000-000080000000}"/>
    <cellStyle name="60% - Accent3" xfId="130" builtinId="40" customBuiltin="1"/>
    <cellStyle name="60% - Accent3 2" xfId="131" xr:uid="{00000000-0005-0000-0000-000082000000}"/>
    <cellStyle name="60% - Accent3 2 2" xfId="132" xr:uid="{00000000-0005-0000-0000-000083000000}"/>
    <cellStyle name="60% - Accent3 3" xfId="133" xr:uid="{00000000-0005-0000-0000-000084000000}"/>
    <cellStyle name="60% - Accent3 4" xfId="134" xr:uid="{00000000-0005-0000-0000-000085000000}"/>
    <cellStyle name="60% - Accent3 5" xfId="135" xr:uid="{00000000-0005-0000-0000-000086000000}"/>
    <cellStyle name="60% - Accent3 6" xfId="136" xr:uid="{00000000-0005-0000-0000-000087000000}"/>
    <cellStyle name="60% - Accent4" xfId="137" builtinId="44" customBuiltin="1"/>
    <cellStyle name="60% - Accent4 2" xfId="138" xr:uid="{00000000-0005-0000-0000-000089000000}"/>
    <cellStyle name="60% - Accent4 2 2" xfId="139" xr:uid="{00000000-0005-0000-0000-00008A000000}"/>
    <cellStyle name="60% - Accent4 3" xfId="140" xr:uid="{00000000-0005-0000-0000-00008B000000}"/>
    <cellStyle name="60% - Accent4 4" xfId="141" xr:uid="{00000000-0005-0000-0000-00008C000000}"/>
    <cellStyle name="60% - Accent4 5" xfId="142" xr:uid="{00000000-0005-0000-0000-00008D000000}"/>
    <cellStyle name="60% - Accent4 6" xfId="143" xr:uid="{00000000-0005-0000-0000-00008E000000}"/>
    <cellStyle name="60% - Accent5" xfId="144" builtinId="48" customBuiltin="1"/>
    <cellStyle name="60% - Accent5 2" xfId="145" xr:uid="{00000000-0005-0000-0000-000090000000}"/>
    <cellStyle name="60% - Accent5 2 2" xfId="146" xr:uid="{00000000-0005-0000-0000-000091000000}"/>
    <cellStyle name="60% - Accent5 2 3" xfId="147" xr:uid="{00000000-0005-0000-0000-000092000000}"/>
    <cellStyle name="60% - Accent5 3" xfId="148" xr:uid="{00000000-0005-0000-0000-000093000000}"/>
    <cellStyle name="60% - Accent6" xfId="149" builtinId="52" customBuiltin="1"/>
    <cellStyle name="60% - Accent6 2" xfId="150" xr:uid="{00000000-0005-0000-0000-000095000000}"/>
    <cellStyle name="60% - Accent6 2 2" xfId="151" xr:uid="{00000000-0005-0000-0000-000096000000}"/>
    <cellStyle name="60% - Accent6 3" xfId="152" xr:uid="{00000000-0005-0000-0000-000097000000}"/>
    <cellStyle name="60% - Accent6 4" xfId="153" xr:uid="{00000000-0005-0000-0000-000098000000}"/>
    <cellStyle name="60% - Accent6 5" xfId="154" xr:uid="{00000000-0005-0000-0000-000099000000}"/>
    <cellStyle name="60% - Accent6 6" xfId="155" xr:uid="{00000000-0005-0000-0000-00009A000000}"/>
    <cellStyle name="Accent1" xfId="156" builtinId="29" customBuiltin="1"/>
    <cellStyle name="Accent1 2" xfId="157" xr:uid="{00000000-0005-0000-0000-00009C000000}"/>
    <cellStyle name="Accent1 2 2" xfId="158" xr:uid="{00000000-0005-0000-0000-00009D000000}"/>
    <cellStyle name="Accent1 3" xfId="159" xr:uid="{00000000-0005-0000-0000-00009E000000}"/>
    <cellStyle name="Accent1 4" xfId="160" xr:uid="{00000000-0005-0000-0000-00009F000000}"/>
    <cellStyle name="Accent1 5" xfId="161" xr:uid="{00000000-0005-0000-0000-0000A0000000}"/>
    <cellStyle name="Accent1 6" xfId="162" xr:uid="{00000000-0005-0000-0000-0000A1000000}"/>
    <cellStyle name="Accent2" xfId="163" builtinId="33" customBuiltin="1"/>
    <cellStyle name="Accent2 2" xfId="164" xr:uid="{00000000-0005-0000-0000-0000A3000000}"/>
    <cellStyle name="Accent2 2 2" xfId="165" xr:uid="{00000000-0005-0000-0000-0000A4000000}"/>
    <cellStyle name="Accent2 2 3" xfId="166" xr:uid="{00000000-0005-0000-0000-0000A5000000}"/>
    <cellStyle name="Accent2 3" xfId="167" xr:uid="{00000000-0005-0000-0000-0000A6000000}"/>
    <cellStyle name="Accent3" xfId="168" builtinId="37" customBuiltin="1"/>
    <cellStyle name="Accent3 2" xfId="169" xr:uid="{00000000-0005-0000-0000-0000A8000000}"/>
    <cellStyle name="Accent3 2 2" xfId="170" xr:uid="{00000000-0005-0000-0000-0000A9000000}"/>
    <cellStyle name="Accent3 3" xfId="171" xr:uid="{00000000-0005-0000-0000-0000AA000000}"/>
    <cellStyle name="Accent3 4" xfId="172" xr:uid="{00000000-0005-0000-0000-0000AB000000}"/>
    <cellStyle name="Accent3 5" xfId="173" xr:uid="{00000000-0005-0000-0000-0000AC000000}"/>
    <cellStyle name="Accent3 6" xfId="174" xr:uid="{00000000-0005-0000-0000-0000AD000000}"/>
    <cellStyle name="Accent4" xfId="175" builtinId="41" customBuiltin="1"/>
    <cellStyle name="Accent4 2" xfId="176" xr:uid="{00000000-0005-0000-0000-0000AF000000}"/>
    <cellStyle name="Accent4 2 2" xfId="177" xr:uid="{00000000-0005-0000-0000-0000B0000000}"/>
    <cellStyle name="Accent4 3" xfId="178" xr:uid="{00000000-0005-0000-0000-0000B1000000}"/>
    <cellStyle name="Accent4 4" xfId="179" xr:uid="{00000000-0005-0000-0000-0000B2000000}"/>
    <cellStyle name="Accent4 5" xfId="180" xr:uid="{00000000-0005-0000-0000-0000B3000000}"/>
    <cellStyle name="Accent4 6" xfId="181" xr:uid="{00000000-0005-0000-0000-0000B4000000}"/>
    <cellStyle name="Accent5" xfId="182" builtinId="45" customBuiltin="1"/>
    <cellStyle name="Accent5 2" xfId="183" xr:uid="{00000000-0005-0000-0000-0000B6000000}"/>
    <cellStyle name="Accent5 3" xfId="184" xr:uid="{00000000-0005-0000-0000-0000B7000000}"/>
    <cellStyle name="Accent6" xfId="185" builtinId="49" customBuiltin="1"/>
    <cellStyle name="Accent6 2" xfId="186" xr:uid="{00000000-0005-0000-0000-0000B9000000}"/>
    <cellStyle name="Accent6 2 2" xfId="187" xr:uid="{00000000-0005-0000-0000-0000BA000000}"/>
    <cellStyle name="Accent6 2 3" xfId="188" xr:uid="{00000000-0005-0000-0000-0000BB000000}"/>
    <cellStyle name="Accent6 3" xfId="189" xr:uid="{00000000-0005-0000-0000-0000BC000000}"/>
    <cellStyle name="Bad" xfId="190" builtinId="27" customBuiltin="1"/>
    <cellStyle name="Bad 2" xfId="191" xr:uid="{00000000-0005-0000-0000-0000BE000000}"/>
    <cellStyle name="Bad 2 2" xfId="192" xr:uid="{00000000-0005-0000-0000-0000BF000000}"/>
    <cellStyle name="Bad 3" xfId="193" xr:uid="{00000000-0005-0000-0000-0000C0000000}"/>
    <cellStyle name="Bad 4" xfId="194" xr:uid="{00000000-0005-0000-0000-0000C1000000}"/>
    <cellStyle name="Bad 5" xfId="195" xr:uid="{00000000-0005-0000-0000-0000C2000000}"/>
    <cellStyle name="Bad 6" xfId="196" xr:uid="{00000000-0005-0000-0000-0000C3000000}"/>
    <cellStyle name="Calculation" xfId="197" builtinId="22" customBuiltin="1"/>
    <cellStyle name="Calculation 2" xfId="198" xr:uid="{00000000-0005-0000-0000-0000C5000000}"/>
    <cellStyle name="Calculation 2 2" xfId="199" xr:uid="{00000000-0005-0000-0000-0000C6000000}"/>
    <cellStyle name="Calculation 3" xfId="200" xr:uid="{00000000-0005-0000-0000-0000C7000000}"/>
    <cellStyle name="Calculation 4" xfId="201" xr:uid="{00000000-0005-0000-0000-0000C8000000}"/>
    <cellStyle name="Calculation 5" xfId="202" xr:uid="{00000000-0005-0000-0000-0000C9000000}"/>
    <cellStyle name="Calculation 6" xfId="203" xr:uid="{00000000-0005-0000-0000-0000CA000000}"/>
    <cellStyle name="Check Cell" xfId="204" builtinId="23" customBuiltin="1"/>
    <cellStyle name="Check Cell 2" xfId="205" xr:uid="{00000000-0005-0000-0000-0000CC000000}"/>
    <cellStyle name="Check Cell 3" xfId="206" xr:uid="{00000000-0005-0000-0000-0000CD000000}"/>
    <cellStyle name="Excel Built-in Normal" xfId="207" xr:uid="{00000000-0005-0000-0000-0000CE000000}"/>
    <cellStyle name="Explanatory Text" xfId="208" builtinId="53" customBuiltin="1"/>
    <cellStyle name="Explanatory Text 2" xfId="209" xr:uid="{00000000-0005-0000-0000-0000D0000000}"/>
    <cellStyle name="Explanatory Text 3" xfId="210" xr:uid="{00000000-0005-0000-0000-0000D1000000}"/>
    <cellStyle name="Good" xfId="211" builtinId="26" customBuiltin="1"/>
    <cellStyle name="Good 2" xfId="212" xr:uid="{00000000-0005-0000-0000-0000D3000000}"/>
    <cellStyle name="Good 2 2" xfId="213" xr:uid="{00000000-0005-0000-0000-0000D4000000}"/>
    <cellStyle name="Good 2 3" xfId="214" xr:uid="{00000000-0005-0000-0000-0000D5000000}"/>
    <cellStyle name="Good 3" xfId="215" xr:uid="{00000000-0005-0000-0000-0000D6000000}"/>
    <cellStyle name="Heading 1" xfId="216" builtinId="16" customBuiltin="1"/>
    <cellStyle name="Heading 1 2" xfId="217" xr:uid="{00000000-0005-0000-0000-0000D8000000}"/>
    <cellStyle name="Heading 1 2 2" xfId="218" xr:uid="{00000000-0005-0000-0000-0000D9000000}"/>
    <cellStyle name="Heading 1 2 3" xfId="219" xr:uid="{00000000-0005-0000-0000-0000DA000000}"/>
    <cellStyle name="Heading 1 2 4" xfId="220" xr:uid="{00000000-0005-0000-0000-0000DB000000}"/>
    <cellStyle name="Heading 1 3" xfId="221" xr:uid="{00000000-0005-0000-0000-0000DC000000}"/>
    <cellStyle name="Heading 1 3 2" xfId="222" xr:uid="{00000000-0005-0000-0000-0000DD000000}"/>
    <cellStyle name="Heading 1 3 2 2" xfId="223" xr:uid="{00000000-0005-0000-0000-0000DE000000}"/>
    <cellStyle name="Heading 1 4" xfId="224" xr:uid="{00000000-0005-0000-0000-0000DF000000}"/>
    <cellStyle name="Heading 1 5" xfId="225" xr:uid="{00000000-0005-0000-0000-0000E0000000}"/>
    <cellStyle name="Heading 1 6" xfId="226" xr:uid="{00000000-0005-0000-0000-0000E1000000}"/>
    <cellStyle name="Heading 2" xfId="227" builtinId="17" customBuiltin="1"/>
    <cellStyle name="Heading 2 2" xfId="228" xr:uid="{00000000-0005-0000-0000-0000E3000000}"/>
    <cellStyle name="Heading 2 2 2" xfId="229" xr:uid="{00000000-0005-0000-0000-0000E4000000}"/>
    <cellStyle name="Heading 2 2 3" xfId="230" xr:uid="{00000000-0005-0000-0000-0000E5000000}"/>
    <cellStyle name="Heading 2 2 4" xfId="231" xr:uid="{00000000-0005-0000-0000-0000E6000000}"/>
    <cellStyle name="Heading 2 3" xfId="232" xr:uid="{00000000-0005-0000-0000-0000E7000000}"/>
    <cellStyle name="Heading 2 3 2" xfId="233" xr:uid="{00000000-0005-0000-0000-0000E8000000}"/>
    <cellStyle name="Heading 2 3 2 2" xfId="234" xr:uid="{00000000-0005-0000-0000-0000E9000000}"/>
    <cellStyle name="Heading 2 4" xfId="235" xr:uid="{00000000-0005-0000-0000-0000EA000000}"/>
    <cellStyle name="Heading 2 5" xfId="236" xr:uid="{00000000-0005-0000-0000-0000EB000000}"/>
    <cellStyle name="Heading 2 6" xfId="237" xr:uid="{00000000-0005-0000-0000-0000EC000000}"/>
    <cellStyle name="Heading 3" xfId="238" builtinId="18" customBuiltin="1"/>
    <cellStyle name="Heading 3 2" xfId="239" xr:uid="{00000000-0005-0000-0000-0000EE000000}"/>
    <cellStyle name="Heading 3 2 2" xfId="240" xr:uid="{00000000-0005-0000-0000-0000EF000000}"/>
    <cellStyle name="Heading 3 2 3" xfId="241" xr:uid="{00000000-0005-0000-0000-0000F0000000}"/>
    <cellStyle name="Heading 3 2 4" xfId="242" xr:uid="{00000000-0005-0000-0000-0000F1000000}"/>
    <cellStyle name="Heading 3 3" xfId="243" xr:uid="{00000000-0005-0000-0000-0000F2000000}"/>
    <cellStyle name="Heading 3 3 2" xfId="244" xr:uid="{00000000-0005-0000-0000-0000F3000000}"/>
    <cellStyle name="Heading 3 3 2 2" xfId="245" xr:uid="{00000000-0005-0000-0000-0000F4000000}"/>
    <cellStyle name="Heading 3 4" xfId="246" xr:uid="{00000000-0005-0000-0000-0000F5000000}"/>
    <cellStyle name="Heading 3 5" xfId="247" xr:uid="{00000000-0005-0000-0000-0000F6000000}"/>
    <cellStyle name="Heading 3 6" xfId="248" xr:uid="{00000000-0005-0000-0000-0000F7000000}"/>
    <cellStyle name="Heading 4" xfId="249" builtinId="19" customBuiltin="1"/>
    <cellStyle name="Heading 4 2" xfId="250" xr:uid="{00000000-0005-0000-0000-0000F9000000}"/>
    <cellStyle name="Heading 4 2 2" xfId="251" xr:uid="{00000000-0005-0000-0000-0000FA000000}"/>
    <cellStyle name="Heading 4 2 3" xfId="252" xr:uid="{00000000-0005-0000-0000-0000FB000000}"/>
    <cellStyle name="Heading 4 2 4" xfId="253" xr:uid="{00000000-0005-0000-0000-0000FC000000}"/>
    <cellStyle name="Heading 4 3" xfId="254" xr:uid="{00000000-0005-0000-0000-0000FD000000}"/>
    <cellStyle name="Heading 4 3 2" xfId="255" xr:uid="{00000000-0005-0000-0000-0000FE000000}"/>
    <cellStyle name="Heading 4 3 2 2" xfId="256" xr:uid="{00000000-0005-0000-0000-0000FF000000}"/>
    <cellStyle name="Heading 4 4" xfId="257" xr:uid="{00000000-0005-0000-0000-000000010000}"/>
    <cellStyle name="Heading 4 5" xfId="258" xr:uid="{00000000-0005-0000-0000-000001010000}"/>
    <cellStyle name="Heading 4 6" xfId="259" xr:uid="{00000000-0005-0000-0000-000002010000}"/>
    <cellStyle name="Hyperlink" xfId="260" builtinId="8"/>
    <cellStyle name="Hyperlink 2" xfId="261" xr:uid="{00000000-0005-0000-0000-000004010000}"/>
    <cellStyle name="Hyperlink 3" xfId="262" xr:uid="{00000000-0005-0000-0000-000005010000}"/>
    <cellStyle name="Hyperlink 4" xfId="263" xr:uid="{00000000-0005-0000-0000-000006010000}"/>
    <cellStyle name="Hyperlink 5" xfId="264" xr:uid="{00000000-0005-0000-0000-000007010000}"/>
    <cellStyle name="Hyperlink 6" xfId="265" xr:uid="{00000000-0005-0000-0000-000008010000}"/>
    <cellStyle name="Hyperlink 7" xfId="266" xr:uid="{00000000-0005-0000-0000-000009010000}"/>
    <cellStyle name="Hyperlink 8" xfId="267" xr:uid="{00000000-0005-0000-0000-00000A010000}"/>
    <cellStyle name="Input" xfId="268" builtinId="20" customBuiltin="1"/>
    <cellStyle name="Input 2" xfId="269" xr:uid="{00000000-0005-0000-0000-00000C010000}"/>
    <cellStyle name="Input 2 2" xfId="270" xr:uid="{00000000-0005-0000-0000-00000D010000}"/>
    <cellStyle name="Input 2 3" xfId="271" xr:uid="{00000000-0005-0000-0000-00000E010000}"/>
    <cellStyle name="Input 3" xfId="272" xr:uid="{00000000-0005-0000-0000-00000F010000}"/>
    <cellStyle name="Linked Cell" xfId="273" builtinId="24" customBuiltin="1"/>
    <cellStyle name="Linked Cell 2" xfId="274" xr:uid="{00000000-0005-0000-0000-000011010000}"/>
    <cellStyle name="Linked Cell 2 2" xfId="275" xr:uid="{00000000-0005-0000-0000-000012010000}"/>
    <cellStyle name="Linked Cell 2 3" xfId="276" xr:uid="{00000000-0005-0000-0000-000013010000}"/>
    <cellStyle name="Linked Cell 3" xfId="277" xr:uid="{00000000-0005-0000-0000-000014010000}"/>
    <cellStyle name="Neutral" xfId="278" builtinId="28" customBuiltin="1"/>
    <cellStyle name="Neutral 2" xfId="279" xr:uid="{00000000-0005-0000-0000-000016010000}"/>
    <cellStyle name="Neutral 2 2" xfId="280" xr:uid="{00000000-0005-0000-0000-000017010000}"/>
    <cellStyle name="Neutral 2 3" xfId="281" xr:uid="{00000000-0005-0000-0000-000018010000}"/>
    <cellStyle name="Neutral 3" xfId="282" xr:uid="{00000000-0005-0000-0000-000019010000}"/>
    <cellStyle name="Normal" xfId="0" builtinId="0"/>
    <cellStyle name="Normal 10" xfId="283" xr:uid="{00000000-0005-0000-0000-00001B010000}"/>
    <cellStyle name="Normal 10 17" xfId="284" xr:uid="{00000000-0005-0000-0000-00001C010000}"/>
    <cellStyle name="Normal 10 2" xfId="285" xr:uid="{00000000-0005-0000-0000-00001D010000}"/>
    <cellStyle name="Normal 10 2 2" xfId="286" xr:uid="{00000000-0005-0000-0000-00001E010000}"/>
    <cellStyle name="Normal 10 2 2 2" xfId="287" xr:uid="{00000000-0005-0000-0000-00001F010000}"/>
    <cellStyle name="Normal 10 2 2 4 3" xfId="1576" xr:uid="{A57FDF68-0728-4D61-87C3-189F580FF861}"/>
    <cellStyle name="Normal 10 2 3" xfId="288" xr:uid="{00000000-0005-0000-0000-000020010000}"/>
    <cellStyle name="Normal 10 20" xfId="289" xr:uid="{00000000-0005-0000-0000-000021010000}"/>
    <cellStyle name="Normal 10 3" xfId="290" xr:uid="{00000000-0005-0000-0000-000022010000}"/>
    <cellStyle name="Normal 10 3 2" xfId="291" xr:uid="{00000000-0005-0000-0000-000023010000}"/>
    <cellStyle name="Normal 10 4" xfId="292" xr:uid="{00000000-0005-0000-0000-000024010000}"/>
    <cellStyle name="Normal 10 5" xfId="1580" xr:uid="{91932DE9-8999-4900-AE08-942BAF065008}"/>
    <cellStyle name="Normal 10 6" xfId="1583" xr:uid="{5F5AAFAE-565B-4108-9430-180FBF5F0998}"/>
    <cellStyle name="Normal 10 7" xfId="1586" xr:uid="{4CDBBDFA-1C98-4142-B31E-98956D18D8AD}"/>
    <cellStyle name="Normal 11" xfId="293" xr:uid="{00000000-0005-0000-0000-000025010000}"/>
    <cellStyle name="Normal 11 2" xfId="294" xr:uid="{00000000-0005-0000-0000-000026010000}"/>
    <cellStyle name="Normal 11 2 2" xfId="295" xr:uid="{00000000-0005-0000-0000-000027010000}"/>
    <cellStyle name="Normal 11 2 2 2" xfId="296" xr:uid="{00000000-0005-0000-0000-000028010000}"/>
    <cellStyle name="Normal 11 2 3" xfId="297" xr:uid="{00000000-0005-0000-0000-000029010000}"/>
    <cellStyle name="Normal 11 3" xfId="298" xr:uid="{00000000-0005-0000-0000-00002A010000}"/>
    <cellStyle name="Normal 11 3 2" xfId="299" xr:uid="{00000000-0005-0000-0000-00002B010000}"/>
    <cellStyle name="Normal 11 4" xfId="300" xr:uid="{00000000-0005-0000-0000-00002C010000}"/>
    <cellStyle name="Normal 12" xfId="301" xr:uid="{00000000-0005-0000-0000-00002D010000}"/>
    <cellStyle name="Normal 12 3" xfId="302" xr:uid="{00000000-0005-0000-0000-00002E010000}"/>
    <cellStyle name="Normal 12 3 2" xfId="303" xr:uid="{00000000-0005-0000-0000-00002F010000}"/>
    <cellStyle name="Normal 129" xfId="304" xr:uid="{00000000-0005-0000-0000-000030010000}"/>
    <cellStyle name="Normal 13" xfId="305" xr:uid="{00000000-0005-0000-0000-000031010000}"/>
    <cellStyle name="Normal 13 2" xfId="306" xr:uid="{00000000-0005-0000-0000-000032010000}"/>
    <cellStyle name="Normal 13 2 2" xfId="307" xr:uid="{00000000-0005-0000-0000-000033010000}"/>
    <cellStyle name="Normal 13 3" xfId="308" xr:uid="{00000000-0005-0000-0000-000034010000}"/>
    <cellStyle name="Normal 14" xfId="309" xr:uid="{00000000-0005-0000-0000-000035010000}"/>
    <cellStyle name="Normal 14 2" xfId="310" xr:uid="{00000000-0005-0000-0000-000036010000}"/>
    <cellStyle name="Normal 14 3" xfId="311" xr:uid="{00000000-0005-0000-0000-000037010000}"/>
    <cellStyle name="Normal 14 3 2" xfId="312" xr:uid="{00000000-0005-0000-0000-000038010000}"/>
    <cellStyle name="Normal 15" xfId="313" xr:uid="{00000000-0005-0000-0000-000039010000}"/>
    <cellStyle name="Normal 15 2" xfId="314" xr:uid="{00000000-0005-0000-0000-00003A010000}"/>
    <cellStyle name="Normal 16" xfId="315" xr:uid="{00000000-0005-0000-0000-00003B010000}"/>
    <cellStyle name="Normal 16 2" xfId="316" xr:uid="{00000000-0005-0000-0000-00003C010000}"/>
    <cellStyle name="Normal 17" xfId="317" xr:uid="{00000000-0005-0000-0000-00003D010000}"/>
    <cellStyle name="Normal 17 2" xfId="318" xr:uid="{00000000-0005-0000-0000-00003E010000}"/>
    <cellStyle name="Normal 18" xfId="319" xr:uid="{00000000-0005-0000-0000-00003F010000}"/>
    <cellStyle name="Normal 19" xfId="320" xr:uid="{00000000-0005-0000-0000-000040010000}"/>
    <cellStyle name="Normal 19 2" xfId="321" xr:uid="{00000000-0005-0000-0000-000041010000}"/>
    <cellStyle name="Normal 19 3" xfId="322" xr:uid="{00000000-0005-0000-0000-000042010000}"/>
    <cellStyle name="Normal 19 4" xfId="323" xr:uid="{00000000-0005-0000-0000-000043010000}"/>
    <cellStyle name="Normal 2" xfId="324" xr:uid="{00000000-0005-0000-0000-000044010000}"/>
    <cellStyle name="Normal 2 10" xfId="325" xr:uid="{00000000-0005-0000-0000-000045010000}"/>
    <cellStyle name="Normal 2 10 17" xfId="326" xr:uid="{00000000-0005-0000-0000-000046010000}"/>
    <cellStyle name="Normal 2 10 2" xfId="327" xr:uid="{00000000-0005-0000-0000-000047010000}"/>
    <cellStyle name="Normal 2 10 2 2" xfId="328" xr:uid="{00000000-0005-0000-0000-000048010000}"/>
    <cellStyle name="Normal 2 10 2 2 2" xfId="329" xr:uid="{00000000-0005-0000-0000-000049010000}"/>
    <cellStyle name="Normal 2 10 2 3" xfId="330" xr:uid="{00000000-0005-0000-0000-00004A010000}"/>
    <cellStyle name="Normal 2 10 3" xfId="331" xr:uid="{00000000-0005-0000-0000-00004B010000}"/>
    <cellStyle name="Normal 2 10 3 2" xfId="332" xr:uid="{00000000-0005-0000-0000-00004C010000}"/>
    <cellStyle name="Normal 2 10 4" xfId="333" xr:uid="{00000000-0005-0000-0000-00004D010000}"/>
    <cellStyle name="Normal 2 11" xfId="334" xr:uid="{00000000-0005-0000-0000-00004E010000}"/>
    <cellStyle name="Normal 2 11 2" xfId="335" xr:uid="{00000000-0005-0000-0000-00004F010000}"/>
    <cellStyle name="Normal 2 11 2 2" xfId="336" xr:uid="{00000000-0005-0000-0000-000050010000}"/>
    <cellStyle name="Normal 2 11 3" xfId="337" xr:uid="{00000000-0005-0000-0000-000051010000}"/>
    <cellStyle name="Normal 2 12" xfId="338" xr:uid="{00000000-0005-0000-0000-000052010000}"/>
    <cellStyle name="Normal 2 12 2" xfId="339" xr:uid="{00000000-0005-0000-0000-000053010000}"/>
    <cellStyle name="Normal 2 13" xfId="340" xr:uid="{00000000-0005-0000-0000-000054010000}"/>
    <cellStyle name="Normal 2 14" xfId="1578" xr:uid="{01F1C4AE-D390-4763-904A-396A8D6C0F19}"/>
    <cellStyle name="Normal 2 15" xfId="1581" xr:uid="{9996AAA7-5133-406B-AC33-AE824B720E56}"/>
    <cellStyle name="Normal 2 16" xfId="341" xr:uid="{00000000-0005-0000-0000-000055010000}"/>
    <cellStyle name="Normal 2 17" xfId="1584" xr:uid="{31C1646A-6A13-4FA9-94E7-2649B1B52219}"/>
    <cellStyle name="Normal 2 2" xfId="342" xr:uid="{00000000-0005-0000-0000-000056010000}"/>
    <cellStyle name="Normal 2 2 10" xfId="343" xr:uid="{00000000-0005-0000-0000-000057010000}"/>
    <cellStyle name="Normal 2 2 10 2" xfId="344" xr:uid="{00000000-0005-0000-0000-000058010000}"/>
    <cellStyle name="Normal 2 2 10 2 2" xfId="345" xr:uid="{00000000-0005-0000-0000-000059010000}"/>
    <cellStyle name="Normal 2 2 10 3" xfId="346" xr:uid="{00000000-0005-0000-0000-00005A010000}"/>
    <cellStyle name="Normal 2 2 11" xfId="347" xr:uid="{00000000-0005-0000-0000-00005B010000}"/>
    <cellStyle name="Normal 2 2 11 2" xfId="348" xr:uid="{00000000-0005-0000-0000-00005C010000}"/>
    <cellStyle name="Normal 2 2 12" xfId="349" xr:uid="{00000000-0005-0000-0000-00005D010000}"/>
    <cellStyle name="Normal 2 2 13" xfId="1577" xr:uid="{FDDFD568-04D1-4F68-BAEC-28E35B4BA1E9}"/>
    <cellStyle name="Normal 2 2 14" xfId="1579" xr:uid="{E1F0E89B-53E9-4EE9-A019-75FA97955C9D}"/>
    <cellStyle name="Normal 2 2 15" xfId="1582" xr:uid="{9D284480-CE40-4CB0-93AE-A08D2E2F96E6}"/>
    <cellStyle name="Normal 2 2 16" xfId="1585" xr:uid="{45AE35FF-76E0-4AD2-B4F0-554E85EC2401}"/>
    <cellStyle name="Normal 2 2 2" xfId="350" xr:uid="{00000000-0005-0000-0000-00005E010000}"/>
    <cellStyle name="Normal 2 2 2 10" xfId="351" xr:uid="{00000000-0005-0000-0000-00005F010000}"/>
    <cellStyle name="Normal 2 2 2 2" xfId="352" xr:uid="{00000000-0005-0000-0000-000060010000}"/>
    <cellStyle name="Normal 2 2 2 2 2" xfId="353" xr:uid="{00000000-0005-0000-0000-000061010000}"/>
    <cellStyle name="Normal 2 2 2 2 2 2" xfId="354" xr:uid="{00000000-0005-0000-0000-000062010000}"/>
    <cellStyle name="Normal 2 2 2 2 2 2 2" xfId="355" xr:uid="{00000000-0005-0000-0000-000063010000}"/>
    <cellStyle name="Normal 2 2 2 2 2 2 2 2" xfId="356" xr:uid="{00000000-0005-0000-0000-000064010000}"/>
    <cellStyle name="Normal 2 2 2 2 2 2 2 2 2" xfId="357" xr:uid="{00000000-0005-0000-0000-000065010000}"/>
    <cellStyle name="Normal 2 2 2 2 2 2 2 3" xfId="358" xr:uid="{00000000-0005-0000-0000-000066010000}"/>
    <cellStyle name="Normal 2 2 2 2 2 2 3" xfId="359" xr:uid="{00000000-0005-0000-0000-000067010000}"/>
    <cellStyle name="Normal 2 2 2 2 2 2 3 2" xfId="360" xr:uid="{00000000-0005-0000-0000-000068010000}"/>
    <cellStyle name="Normal 2 2 2 2 2 2 4" xfId="361" xr:uid="{00000000-0005-0000-0000-000069010000}"/>
    <cellStyle name="Normal 2 2 2 2 2 3" xfId="362" xr:uid="{00000000-0005-0000-0000-00006A010000}"/>
    <cellStyle name="Normal 2 2 2 2 2 3 2" xfId="363" xr:uid="{00000000-0005-0000-0000-00006B010000}"/>
    <cellStyle name="Normal 2 2 2 2 2 3 2 2" xfId="364" xr:uid="{00000000-0005-0000-0000-00006C010000}"/>
    <cellStyle name="Normal 2 2 2 2 2 3 2 2 2" xfId="365" xr:uid="{00000000-0005-0000-0000-00006D010000}"/>
    <cellStyle name="Normal 2 2 2 2 2 3 2 3" xfId="366" xr:uid="{00000000-0005-0000-0000-00006E010000}"/>
    <cellStyle name="Normal 2 2 2 2 2 3 3" xfId="367" xr:uid="{00000000-0005-0000-0000-00006F010000}"/>
    <cellStyle name="Normal 2 2 2 2 2 3 3 2" xfId="368" xr:uid="{00000000-0005-0000-0000-000070010000}"/>
    <cellStyle name="Normal 2 2 2 2 2 3 4" xfId="369" xr:uid="{00000000-0005-0000-0000-000071010000}"/>
    <cellStyle name="Normal 2 2 2 2 2 4" xfId="370" xr:uid="{00000000-0005-0000-0000-000072010000}"/>
    <cellStyle name="Normal 2 2 2 2 2 4 2" xfId="371" xr:uid="{00000000-0005-0000-0000-000073010000}"/>
    <cellStyle name="Normal 2 2 2 2 2 4 2 2" xfId="372" xr:uid="{00000000-0005-0000-0000-000074010000}"/>
    <cellStyle name="Normal 2 2 2 2 2 4 2 2 2" xfId="373" xr:uid="{00000000-0005-0000-0000-000075010000}"/>
    <cellStyle name="Normal 2 2 2 2 2 4 2 3" xfId="374" xr:uid="{00000000-0005-0000-0000-000076010000}"/>
    <cellStyle name="Normal 2 2 2 2 2 4 3" xfId="375" xr:uid="{00000000-0005-0000-0000-000077010000}"/>
    <cellStyle name="Normal 2 2 2 2 2 4 3 2" xfId="376" xr:uid="{00000000-0005-0000-0000-000078010000}"/>
    <cellStyle name="Normal 2 2 2 2 2 4 4" xfId="377" xr:uid="{00000000-0005-0000-0000-000079010000}"/>
    <cellStyle name="Normal 2 2 2 2 2 5" xfId="378" xr:uid="{00000000-0005-0000-0000-00007A010000}"/>
    <cellStyle name="Normal 2 2 2 2 2 5 2" xfId="379" xr:uid="{00000000-0005-0000-0000-00007B010000}"/>
    <cellStyle name="Normal 2 2 2 2 2 5 2 2" xfId="380" xr:uid="{00000000-0005-0000-0000-00007C010000}"/>
    <cellStyle name="Normal 2 2 2 2 2 5 2 2 2" xfId="381" xr:uid="{00000000-0005-0000-0000-00007D010000}"/>
    <cellStyle name="Normal 2 2 2 2 2 5 2 3" xfId="382" xr:uid="{00000000-0005-0000-0000-00007E010000}"/>
    <cellStyle name="Normal 2 2 2 2 2 5 3" xfId="383" xr:uid="{00000000-0005-0000-0000-00007F010000}"/>
    <cellStyle name="Normal 2 2 2 2 2 5 3 2" xfId="384" xr:uid="{00000000-0005-0000-0000-000080010000}"/>
    <cellStyle name="Normal 2 2 2 2 2 5 4" xfId="385" xr:uid="{00000000-0005-0000-0000-000081010000}"/>
    <cellStyle name="Normal 2 2 2 2 2 6" xfId="386" xr:uid="{00000000-0005-0000-0000-000082010000}"/>
    <cellStyle name="Normal 2 2 2 2 2 6 2" xfId="387" xr:uid="{00000000-0005-0000-0000-000083010000}"/>
    <cellStyle name="Normal 2 2 2 2 2 6 2 2" xfId="388" xr:uid="{00000000-0005-0000-0000-000084010000}"/>
    <cellStyle name="Normal 2 2 2 2 2 6 3" xfId="389" xr:uid="{00000000-0005-0000-0000-000085010000}"/>
    <cellStyle name="Normal 2 2 2 2 2 7" xfId="390" xr:uid="{00000000-0005-0000-0000-000086010000}"/>
    <cellStyle name="Normal 2 2 2 2 2 7 2" xfId="391" xr:uid="{00000000-0005-0000-0000-000087010000}"/>
    <cellStyle name="Normal 2 2 2 2 2 8" xfId="392" xr:uid="{00000000-0005-0000-0000-000088010000}"/>
    <cellStyle name="Normal 2 2 2 2 3" xfId="393" xr:uid="{00000000-0005-0000-0000-000089010000}"/>
    <cellStyle name="Normal 2 2 2 2 3 2" xfId="394" xr:uid="{00000000-0005-0000-0000-00008A010000}"/>
    <cellStyle name="Normal 2 2 2 2 3 2 2" xfId="395" xr:uid="{00000000-0005-0000-0000-00008B010000}"/>
    <cellStyle name="Normal 2 2 2 2 3 2 2 2" xfId="396" xr:uid="{00000000-0005-0000-0000-00008C010000}"/>
    <cellStyle name="Normal 2 2 2 2 3 2 3" xfId="397" xr:uid="{00000000-0005-0000-0000-00008D010000}"/>
    <cellStyle name="Normal 2 2 2 2 3 3" xfId="398" xr:uid="{00000000-0005-0000-0000-00008E010000}"/>
    <cellStyle name="Normal 2 2 2 2 3 3 2" xfId="399" xr:uid="{00000000-0005-0000-0000-00008F010000}"/>
    <cellStyle name="Normal 2 2 2 2 3 4" xfId="400" xr:uid="{00000000-0005-0000-0000-000090010000}"/>
    <cellStyle name="Normal 2 2 2 2 4" xfId="401" xr:uid="{00000000-0005-0000-0000-000091010000}"/>
    <cellStyle name="Normal 2 2 2 2 4 2" xfId="402" xr:uid="{00000000-0005-0000-0000-000092010000}"/>
    <cellStyle name="Normal 2 2 2 2 4 2 2" xfId="403" xr:uid="{00000000-0005-0000-0000-000093010000}"/>
    <cellStyle name="Normal 2 2 2 2 4 2 2 2" xfId="404" xr:uid="{00000000-0005-0000-0000-000094010000}"/>
    <cellStyle name="Normal 2 2 2 2 4 2 3" xfId="405" xr:uid="{00000000-0005-0000-0000-000095010000}"/>
    <cellStyle name="Normal 2 2 2 2 4 3" xfId="406" xr:uid="{00000000-0005-0000-0000-000096010000}"/>
    <cellStyle name="Normal 2 2 2 2 4 3 2" xfId="407" xr:uid="{00000000-0005-0000-0000-000097010000}"/>
    <cellStyle name="Normal 2 2 2 2 4 4" xfId="408" xr:uid="{00000000-0005-0000-0000-000098010000}"/>
    <cellStyle name="Normal 2 2 2 2 5" xfId="409" xr:uid="{00000000-0005-0000-0000-000099010000}"/>
    <cellStyle name="Normal 2 2 2 2 5 2" xfId="410" xr:uid="{00000000-0005-0000-0000-00009A010000}"/>
    <cellStyle name="Normal 2 2 2 2 5 2 2" xfId="411" xr:uid="{00000000-0005-0000-0000-00009B010000}"/>
    <cellStyle name="Normal 2 2 2 2 5 2 2 2" xfId="412" xr:uid="{00000000-0005-0000-0000-00009C010000}"/>
    <cellStyle name="Normal 2 2 2 2 5 2 3" xfId="413" xr:uid="{00000000-0005-0000-0000-00009D010000}"/>
    <cellStyle name="Normal 2 2 2 2 5 3" xfId="414" xr:uid="{00000000-0005-0000-0000-00009E010000}"/>
    <cellStyle name="Normal 2 2 2 2 5 3 2" xfId="415" xr:uid="{00000000-0005-0000-0000-00009F010000}"/>
    <cellStyle name="Normal 2 2 2 2 5 4" xfId="416" xr:uid="{00000000-0005-0000-0000-0000A0010000}"/>
    <cellStyle name="Normal 2 2 2 2 6" xfId="417" xr:uid="{00000000-0005-0000-0000-0000A1010000}"/>
    <cellStyle name="Normal 2 2 2 2 6 2" xfId="418" xr:uid="{00000000-0005-0000-0000-0000A2010000}"/>
    <cellStyle name="Normal 2 2 2 2 6 2 2" xfId="419" xr:uid="{00000000-0005-0000-0000-0000A3010000}"/>
    <cellStyle name="Normal 2 2 2 2 6 2 2 2" xfId="420" xr:uid="{00000000-0005-0000-0000-0000A4010000}"/>
    <cellStyle name="Normal 2 2 2 2 6 2 3" xfId="421" xr:uid="{00000000-0005-0000-0000-0000A5010000}"/>
    <cellStyle name="Normal 2 2 2 2 6 3" xfId="422" xr:uid="{00000000-0005-0000-0000-0000A6010000}"/>
    <cellStyle name="Normal 2 2 2 2 6 3 2" xfId="423" xr:uid="{00000000-0005-0000-0000-0000A7010000}"/>
    <cellStyle name="Normal 2 2 2 2 6 4" xfId="424" xr:uid="{00000000-0005-0000-0000-0000A8010000}"/>
    <cellStyle name="Normal 2 2 2 2 7" xfId="425" xr:uid="{00000000-0005-0000-0000-0000A9010000}"/>
    <cellStyle name="Normal 2 2 2 2 7 2" xfId="426" xr:uid="{00000000-0005-0000-0000-0000AA010000}"/>
    <cellStyle name="Normal 2 2 2 2 7 2 2" xfId="427" xr:uid="{00000000-0005-0000-0000-0000AB010000}"/>
    <cellStyle name="Normal 2 2 2 2 7 3" xfId="428" xr:uid="{00000000-0005-0000-0000-0000AC010000}"/>
    <cellStyle name="Normal 2 2 2 2 8" xfId="429" xr:uid="{00000000-0005-0000-0000-0000AD010000}"/>
    <cellStyle name="Normal 2 2 2 2 8 2" xfId="430" xr:uid="{00000000-0005-0000-0000-0000AE010000}"/>
    <cellStyle name="Normal 2 2 2 2 9" xfId="431" xr:uid="{00000000-0005-0000-0000-0000AF010000}"/>
    <cellStyle name="Normal 2 2 2 3" xfId="432" xr:uid="{00000000-0005-0000-0000-0000B0010000}"/>
    <cellStyle name="Normal 2 2 2 3 2" xfId="433" xr:uid="{00000000-0005-0000-0000-0000B1010000}"/>
    <cellStyle name="Normal 2 2 2 3 2 2" xfId="434" xr:uid="{00000000-0005-0000-0000-0000B2010000}"/>
    <cellStyle name="Normal 2 2 2 3 2 2 2" xfId="435" xr:uid="{00000000-0005-0000-0000-0000B3010000}"/>
    <cellStyle name="Normal 2 2 2 3 2 2 2 2" xfId="436" xr:uid="{00000000-0005-0000-0000-0000B4010000}"/>
    <cellStyle name="Normal 2 2 2 3 2 2 3" xfId="437" xr:uid="{00000000-0005-0000-0000-0000B5010000}"/>
    <cellStyle name="Normal 2 2 2 3 2 3" xfId="438" xr:uid="{00000000-0005-0000-0000-0000B6010000}"/>
    <cellStyle name="Normal 2 2 2 3 2 3 2" xfId="439" xr:uid="{00000000-0005-0000-0000-0000B7010000}"/>
    <cellStyle name="Normal 2 2 2 3 2 4" xfId="440" xr:uid="{00000000-0005-0000-0000-0000B8010000}"/>
    <cellStyle name="Normal 2 2 2 3 3" xfId="441" xr:uid="{00000000-0005-0000-0000-0000B9010000}"/>
    <cellStyle name="Normal 2 2 2 3 3 2" xfId="442" xr:uid="{00000000-0005-0000-0000-0000BA010000}"/>
    <cellStyle name="Normal 2 2 2 3 3 2 2" xfId="443" xr:uid="{00000000-0005-0000-0000-0000BB010000}"/>
    <cellStyle name="Normal 2 2 2 3 3 2 2 2" xfId="444" xr:uid="{00000000-0005-0000-0000-0000BC010000}"/>
    <cellStyle name="Normal 2 2 2 3 3 2 3" xfId="445" xr:uid="{00000000-0005-0000-0000-0000BD010000}"/>
    <cellStyle name="Normal 2 2 2 3 3 3" xfId="446" xr:uid="{00000000-0005-0000-0000-0000BE010000}"/>
    <cellStyle name="Normal 2 2 2 3 3 3 2" xfId="447" xr:uid="{00000000-0005-0000-0000-0000BF010000}"/>
    <cellStyle name="Normal 2 2 2 3 3 4" xfId="448" xr:uid="{00000000-0005-0000-0000-0000C0010000}"/>
    <cellStyle name="Normal 2 2 2 3 4" xfId="449" xr:uid="{00000000-0005-0000-0000-0000C1010000}"/>
    <cellStyle name="Normal 2 2 2 3 4 2" xfId="450" xr:uid="{00000000-0005-0000-0000-0000C2010000}"/>
    <cellStyle name="Normal 2 2 2 3 4 2 2" xfId="451" xr:uid="{00000000-0005-0000-0000-0000C3010000}"/>
    <cellStyle name="Normal 2 2 2 3 4 2 2 2" xfId="452" xr:uid="{00000000-0005-0000-0000-0000C4010000}"/>
    <cellStyle name="Normal 2 2 2 3 4 2 3" xfId="453" xr:uid="{00000000-0005-0000-0000-0000C5010000}"/>
    <cellStyle name="Normal 2 2 2 3 4 3" xfId="454" xr:uid="{00000000-0005-0000-0000-0000C6010000}"/>
    <cellStyle name="Normal 2 2 2 3 4 3 2" xfId="455" xr:uid="{00000000-0005-0000-0000-0000C7010000}"/>
    <cellStyle name="Normal 2 2 2 3 4 4" xfId="456" xr:uid="{00000000-0005-0000-0000-0000C8010000}"/>
    <cellStyle name="Normal 2 2 2 3 5" xfId="457" xr:uid="{00000000-0005-0000-0000-0000C9010000}"/>
    <cellStyle name="Normal 2 2 2 3 5 2" xfId="458" xr:uid="{00000000-0005-0000-0000-0000CA010000}"/>
    <cellStyle name="Normal 2 2 2 3 5 2 2" xfId="459" xr:uid="{00000000-0005-0000-0000-0000CB010000}"/>
    <cellStyle name="Normal 2 2 2 3 5 2 2 2" xfId="460" xr:uid="{00000000-0005-0000-0000-0000CC010000}"/>
    <cellStyle name="Normal 2 2 2 3 5 2 3" xfId="461" xr:uid="{00000000-0005-0000-0000-0000CD010000}"/>
    <cellStyle name="Normal 2 2 2 3 5 3" xfId="462" xr:uid="{00000000-0005-0000-0000-0000CE010000}"/>
    <cellStyle name="Normal 2 2 2 3 5 3 2" xfId="463" xr:uid="{00000000-0005-0000-0000-0000CF010000}"/>
    <cellStyle name="Normal 2 2 2 3 5 4" xfId="464" xr:uid="{00000000-0005-0000-0000-0000D0010000}"/>
    <cellStyle name="Normal 2 2 2 3 6" xfId="465" xr:uid="{00000000-0005-0000-0000-0000D1010000}"/>
    <cellStyle name="Normal 2 2 2 3 6 2" xfId="466" xr:uid="{00000000-0005-0000-0000-0000D2010000}"/>
    <cellStyle name="Normal 2 2 2 3 6 2 2" xfId="467" xr:uid="{00000000-0005-0000-0000-0000D3010000}"/>
    <cellStyle name="Normal 2 2 2 3 6 3" xfId="468" xr:uid="{00000000-0005-0000-0000-0000D4010000}"/>
    <cellStyle name="Normal 2 2 2 3 7" xfId="469" xr:uid="{00000000-0005-0000-0000-0000D5010000}"/>
    <cellStyle name="Normal 2 2 2 3 7 2" xfId="470" xr:uid="{00000000-0005-0000-0000-0000D6010000}"/>
    <cellStyle name="Normal 2 2 2 3 8" xfId="471" xr:uid="{00000000-0005-0000-0000-0000D7010000}"/>
    <cellStyle name="Normal 2 2 2 4" xfId="472" xr:uid="{00000000-0005-0000-0000-0000D8010000}"/>
    <cellStyle name="Normal 2 2 2 4 2" xfId="473" xr:uid="{00000000-0005-0000-0000-0000D9010000}"/>
    <cellStyle name="Normal 2 2 2 4 2 2" xfId="474" xr:uid="{00000000-0005-0000-0000-0000DA010000}"/>
    <cellStyle name="Normal 2 2 2 4 2 2 2" xfId="475" xr:uid="{00000000-0005-0000-0000-0000DB010000}"/>
    <cellStyle name="Normal 2 2 2 4 2 3" xfId="476" xr:uid="{00000000-0005-0000-0000-0000DC010000}"/>
    <cellStyle name="Normal 2 2 2 4 3" xfId="477" xr:uid="{00000000-0005-0000-0000-0000DD010000}"/>
    <cellStyle name="Normal 2 2 2 4 3 2" xfId="478" xr:uid="{00000000-0005-0000-0000-0000DE010000}"/>
    <cellStyle name="Normal 2 2 2 4 4" xfId="479" xr:uid="{00000000-0005-0000-0000-0000DF010000}"/>
    <cellStyle name="Normal 2 2 2 5" xfId="480" xr:uid="{00000000-0005-0000-0000-0000E0010000}"/>
    <cellStyle name="Normal 2 2 2 5 2" xfId="481" xr:uid="{00000000-0005-0000-0000-0000E1010000}"/>
    <cellStyle name="Normal 2 2 2 5 2 2" xfId="482" xr:uid="{00000000-0005-0000-0000-0000E2010000}"/>
    <cellStyle name="Normal 2 2 2 5 2 2 2" xfId="483" xr:uid="{00000000-0005-0000-0000-0000E3010000}"/>
    <cellStyle name="Normal 2 2 2 5 2 3" xfId="484" xr:uid="{00000000-0005-0000-0000-0000E4010000}"/>
    <cellStyle name="Normal 2 2 2 5 3" xfId="485" xr:uid="{00000000-0005-0000-0000-0000E5010000}"/>
    <cellStyle name="Normal 2 2 2 5 3 2" xfId="486" xr:uid="{00000000-0005-0000-0000-0000E6010000}"/>
    <cellStyle name="Normal 2 2 2 5 4" xfId="487" xr:uid="{00000000-0005-0000-0000-0000E7010000}"/>
    <cellStyle name="Normal 2 2 2 6" xfId="488" xr:uid="{00000000-0005-0000-0000-0000E8010000}"/>
    <cellStyle name="Normal 2 2 2 6 2" xfId="489" xr:uid="{00000000-0005-0000-0000-0000E9010000}"/>
    <cellStyle name="Normal 2 2 2 6 2 2" xfId="490" xr:uid="{00000000-0005-0000-0000-0000EA010000}"/>
    <cellStyle name="Normal 2 2 2 6 2 2 2" xfId="491" xr:uid="{00000000-0005-0000-0000-0000EB010000}"/>
    <cellStyle name="Normal 2 2 2 6 2 3" xfId="492" xr:uid="{00000000-0005-0000-0000-0000EC010000}"/>
    <cellStyle name="Normal 2 2 2 6 3" xfId="493" xr:uid="{00000000-0005-0000-0000-0000ED010000}"/>
    <cellStyle name="Normal 2 2 2 6 3 2" xfId="494" xr:uid="{00000000-0005-0000-0000-0000EE010000}"/>
    <cellStyle name="Normal 2 2 2 6 4" xfId="495" xr:uid="{00000000-0005-0000-0000-0000EF010000}"/>
    <cellStyle name="Normal 2 2 2 7" xfId="496" xr:uid="{00000000-0005-0000-0000-0000F0010000}"/>
    <cellStyle name="Normal 2 2 2 7 2" xfId="497" xr:uid="{00000000-0005-0000-0000-0000F1010000}"/>
    <cellStyle name="Normal 2 2 2 7 2 2" xfId="498" xr:uid="{00000000-0005-0000-0000-0000F2010000}"/>
    <cellStyle name="Normal 2 2 2 7 2 2 2" xfId="499" xr:uid="{00000000-0005-0000-0000-0000F3010000}"/>
    <cellStyle name="Normal 2 2 2 7 2 3" xfId="500" xr:uid="{00000000-0005-0000-0000-0000F4010000}"/>
    <cellStyle name="Normal 2 2 2 7 3" xfId="501" xr:uid="{00000000-0005-0000-0000-0000F5010000}"/>
    <cellStyle name="Normal 2 2 2 7 3 2" xfId="502" xr:uid="{00000000-0005-0000-0000-0000F6010000}"/>
    <cellStyle name="Normal 2 2 2 7 4" xfId="503" xr:uid="{00000000-0005-0000-0000-0000F7010000}"/>
    <cellStyle name="Normal 2 2 2 8" xfId="504" xr:uid="{00000000-0005-0000-0000-0000F8010000}"/>
    <cellStyle name="Normal 2 2 2 8 2" xfId="505" xr:uid="{00000000-0005-0000-0000-0000F9010000}"/>
    <cellStyle name="Normal 2 2 2 8 2 2" xfId="506" xr:uid="{00000000-0005-0000-0000-0000FA010000}"/>
    <cellStyle name="Normal 2 2 2 8 3" xfId="507" xr:uid="{00000000-0005-0000-0000-0000FB010000}"/>
    <cellStyle name="Normal 2 2 2 9" xfId="508" xr:uid="{00000000-0005-0000-0000-0000FC010000}"/>
    <cellStyle name="Normal 2 2 2 9 2" xfId="509" xr:uid="{00000000-0005-0000-0000-0000FD010000}"/>
    <cellStyle name="Normal 2 2 28" xfId="510" xr:uid="{00000000-0005-0000-0000-0000FE010000}"/>
    <cellStyle name="Normal 2 2 3" xfId="511" xr:uid="{00000000-0005-0000-0000-0000FF010000}"/>
    <cellStyle name="Normal 2 2 3 10" xfId="512" xr:uid="{00000000-0005-0000-0000-000000020000}"/>
    <cellStyle name="Normal 2 2 3 2" xfId="513" xr:uid="{00000000-0005-0000-0000-000001020000}"/>
    <cellStyle name="Normal 2 2 3 2 2" xfId="514" xr:uid="{00000000-0005-0000-0000-000002020000}"/>
    <cellStyle name="Normal 2 2 3 2 2 2" xfId="515" xr:uid="{00000000-0005-0000-0000-000003020000}"/>
    <cellStyle name="Normal 2 2 3 2 2 2 2" xfId="516" xr:uid="{00000000-0005-0000-0000-000004020000}"/>
    <cellStyle name="Normal 2 2 3 2 2 2 2 2" xfId="517" xr:uid="{00000000-0005-0000-0000-000005020000}"/>
    <cellStyle name="Normal 2 2 3 2 2 2 2 2 2" xfId="518" xr:uid="{00000000-0005-0000-0000-000006020000}"/>
    <cellStyle name="Normal 2 2 3 2 2 2 2 3" xfId="519" xr:uid="{00000000-0005-0000-0000-000007020000}"/>
    <cellStyle name="Normal 2 2 3 2 2 2 3" xfId="520" xr:uid="{00000000-0005-0000-0000-000008020000}"/>
    <cellStyle name="Normal 2 2 3 2 2 2 3 2" xfId="521" xr:uid="{00000000-0005-0000-0000-000009020000}"/>
    <cellStyle name="Normal 2 2 3 2 2 2 4" xfId="522" xr:uid="{00000000-0005-0000-0000-00000A020000}"/>
    <cellStyle name="Normal 2 2 3 2 2 3" xfId="523" xr:uid="{00000000-0005-0000-0000-00000B020000}"/>
    <cellStyle name="Normal 2 2 3 2 2 3 2" xfId="524" xr:uid="{00000000-0005-0000-0000-00000C020000}"/>
    <cellStyle name="Normal 2 2 3 2 2 3 2 2" xfId="525" xr:uid="{00000000-0005-0000-0000-00000D020000}"/>
    <cellStyle name="Normal 2 2 3 2 2 3 2 2 2" xfId="526" xr:uid="{00000000-0005-0000-0000-00000E020000}"/>
    <cellStyle name="Normal 2 2 3 2 2 3 2 3" xfId="527" xr:uid="{00000000-0005-0000-0000-00000F020000}"/>
    <cellStyle name="Normal 2 2 3 2 2 3 3" xfId="528" xr:uid="{00000000-0005-0000-0000-000010020000}"/>
    <cellStyle name="Normal 2 2 3 2 2 3 3 2" xfId="529" xr:uid="{00000000-0005-0000-0000-000011020000}"/>
    <cellStyle name="Normal 2 2 3 2 2 3 4" xfId="530" xr:uid="{00000000-0005-0000-0000-000012020000}"/>
    <cellStyle name="Normal 2 2 3 2 2 4" xfId="531" xr:uid="{00000000-0005-0000-0000-000013020000}"/>
    <cellStyle name="Normal 2 2 3 2 2 4 2" xfId="532" xr:uid="{00000000-0005-0000-0000-000014020000}"/>
    <cellStyle name="Normal 2 2 3 2 2 4 2 2" xfId="533" xr:uid="{00000000-0005-0000-0000-000015020000}"/>
    <cellStyle name="Normal 2 2 3 2 2 4 2 2 2" xfId="534" xr:uid="{00000000-0005-0000-0000-000016020000}"/>
    <cellStyle name="Normal 2 2 3 2 2 4 2 3" xfId="535" xr:uid="{00000000-0005-0000-0000-000017020000}"/>
    <cellStyle name="Normal 2 2 3 2 2 4 3" xfId="536" xr:uid="{00000000-0005-0000-0000-000018020000}"/>
    <cellStyle name="Normal 2 2 3 2 2 4 3 2" xfId="537" xr:uid="{00000000-0005-0000-0000-000019020000}"/>
    <cellStyle name="Normal 2 2 3 2 2 4 4" xfId="538" xr:uid="{00000000-0005-0000-0000-00001A020000}"/>
    <cellStyle name="Normal 2 2 3 2 2 5" xfId="539" xr:uid="{00000000-0005-0000-0000-00001B020000}"/>
    <cellStyle name="Normal 2 2 3 2 2 5 2" xfId="540" xr:uid="{00000000-0005-0000-0000-00001C020000}"/>
    <cellStyle name="Normal 2 2 3 2 2 5 2 2" xfId="541" xr:uid="{00000000-0005-0000-0000-00001D020000}"/>
    <cellStyle name="Normal 2 2 3 2 2 5 2 2 2" xfId="542" xr:uid="{00000000-0005-0000-0000-00001E020000}"/>
    <cellStyle name="Normal 2 2 3 2 2 5 2 3" xfId="543" xr:uid="{00000000-0005-0000-0000-00001F020000}"/>
    <cellStyle name="Normal 2 2 3 2 2 5 3" xfId="544" xr:uid="{00000000-0005-0000-0000-000020020000}"/>
    <cellStyle name="Normal 2 2 3 2 2 5 3 2" xfId="545" xr:uid="{00000000-0005-0000-0000-000021020000}"/>
    <cellStyle name="Normal 2 2 3 2 2 5 4" xfId="546" xr:uid="{00000000-0005-0000-0000-000022020000}"/>
    <cellStyle name="Normal 2 2 3 2 2 6" xfId="547" xr:uid="{00000000-0005-0000-0000-000023020000}"/>
    <cellStyle name="Normal 2 2 3 2 2 6 2" xfId="548" xr:uid="{00000000-0005-0000-0000-000024020000}"/>
    <cellStyle name="Normal 2 2 3 2 2 6 2 2" xfId="549" xr:uid="{00000000-0005-0000-0000-000025020000}"/>
    <cellStyle name="Normal 2 2 3 2 2 6 3" xfId="550" xr:uid="{00000000-0005-0000-0000-000026020000}"/>
    <cellStyle name="Normal 2 2 3 2 2 7" xfId="551" xr:uid="{00000000-0005-0000-0000-000027020000}"/>
    <cellStyle name="Normal 2 2 3 2 2 7 2" xfId="552" xr:uid="{00000000-0005-0000-0000-000028020000}"/>
    <cellStyle name="Normal 2 2 3 2 2 8" xfId="553" xr:uid="{00000000-0005-0000-0000-000029020000}"/>
    <cellStyle name="Normal 2 2 3 2 3" xfId="554" xr:uid="{00000000-0005-0000-0000-00002A020000}"/>
    <cellStyle name="Normal 2 2 3 2 3 2" xfId="555" xr:uid="{00000000-0005-0000-0000-00002B020000}"/>
    <cellStyle name="Normal 2 2 3 2 3 2 2" xfId="556" xr:uid="{00000000-0005-0000-0000-00002C020000}"/>
    <cellStyle name="Normal 2 2 3 2 3 2 2 2" xfId="557" xr:uid="{00000000-0005-0000-0000-00002D020000}"/>
    <cellStyle name="Normal 2 2 3 2 3 2 3" xfId="558" xr:uid="{00000000-0005-0000-0000-00002E020000}"/>
    <cellStyle name="Normal 2 2 3 2 3 3" xfId="559" xr:uid="{00000000-0005-0000-0000-00002F020000}"/>
    <cellStyle name="Normal 2 2 3 2 3 3 2" xfId="560" xr:uid="{00000000-0005-0000-0000-000030020000}"/>
    <cellStyle name="Normal 2 2 3 2 3 4" xfId="561" xr:uid="{00000000-0005-0000-0000-000031020000}"/>
    <cellStyle name="Normal 2 2 3 2 4" xfId="562" xr:uid="{00000000-0005-0000-0000-000032020000}"/>
    <cellStyle name="Normal 2 2 3 2 4 2" xfId="563" xr:uid="{00000000-0005-0000-0000-000033020000}"/>
    <cellStyle name="Normal 2 2 3 2 4 2 2" xfId="564" xr:uid="{00000000-0005-0000-0000-000034020000}"/>
    <cellStyle name="Normal 2 2 3 2 4 2 2 2" xfId="565" xr:uid="{00000000-0005-0000-0000-000035020000}"/>
    <cellStyle name="Normal 2 2 3 2 4 2 3" xfId="566" xr:uid="{00000000-0005-0000-0000-000036020000}"/>
    <cellStyle name="Normal 2 2 3 2 4 3" xfId="567" xr:uid="{00000000-0005-0000-0000-000037020000}"/>
    <cellStyle name="Normal 2 2 3 2 4 3 2" xfId="568" xr:uid="{00000000-0005-0000-0000-000038020000}"/>
    <cellStyle name="Normal 2 2 3 2 4 4" xfId="569" xr:uid="{00000000-0005-0000-0000-000039020000}"/>
    <cellStyle name="Normal 2 2 3 2 5" xfId="570" xr:uid="{00000000-0005-0000-0000-00003A020000}"/>
    <cellStyle name="Normal 2 2 3 2 5 2" xfId="571" xr:uid="{00000000-0005-0000-0000-00003B020000}"/>
    <cellStyle name="Normal 2 2 3 2 5 2 2" xfId="572" xr:uid="{00000000-0005-0000-0000-00003C020000}"/>
    <cellStyle name="Normal 2 2 3 2 5 2 2 2" xfId="573" xr:uid="{00000000-0005-0000-0000-00003D020000}"/>
    <cellStyle name="Normal 2 2 3 2 5 2 3" xfId="574" xr:uid="{00000000-0005-0000-0000-00003E020000}"/>
    <cellStyle name="Normal 2 2 3 2 5 3" xfId="575" xr:uid="{00000000-0005-0000-0000-00003F020000}"/>
    <cellStyle name="Normal 2 2 3 2 5 3 2" xfId="576" xr:uid="{00000000-0005-0000-0000-000040020000}"/>
    <cellStyle name="Normal 2 2 3 2 5 4" xfId="577" xr:uid="{00000000-0005-0000-0000-000041020000}"/>
    <cellStyle name="Normal 2 2 3 2 6" xfId="578" xr:uid="{00000000-0005-0000-0000-000042020000}"/>
    <cellStyle name="Normal 2 2 3 2 6 2" xfId="579" xr:uid="{00000000-0005-0000-0000-000043020000}"/>
    <cellStyle name="Normal 2 2 3 2 6 2 2" xfId="580" xr:uid="{00000000-0005-0000-0000-000044020000}"/>
    <cellStyle name="Normal 2 2 3 2 6 2 2 2" xfId="581" xr:uid="{00000000-0005-0000-0000-000045020000}"/>
    <cellStyle name="Normal 2 2 3 2 6 2 3" xfId="582" xr:uid="{00000000-0005-0000-0000-000046020000}"/>
    <cellStyle name="Normal 2 2 3 2 6 3" xfId="583" xr:uid="{00000000-0005-0000-0000-000047020000}"/>
    <cellStyle name="Normal 2 2 3 2 6 3 2" xfId="584" xr:uid="{00000000-0005-0000-0000-000048020000}"/>
    <cellStyle name="Normal 2 2 3 2 6 4" xfId="585" xr:uid="{00000000-0005-0000-0000-000049020000}"/>
    <cellStyle name="Normal 2 2 3 2 7" xfId="586" xr:uid="{00000000-0005-0000-0000-00004A020000}"/>
    <cellStyle name="Normal 2 2 3 2 7 2" xfId="587" xr:uid="{00000000-0005-0000-0000-00004B020000}"/>
    <cellStyle name="Normal 2 2 3 2 7 2 2" xfId="588" xr:uid="{00000000-0005-0000-0000-00004C020000}"/>
    <cellStyle name="Normal 2 2 3 2 7 3" xfId="589" xr:uid="{00000000-0005-0000-0000-00004D020000}"/>
    <cellStyle name="Normal 2 2 3 2 8" xfId="590" xr:uid="{00000000-0005-0000-0000-00004E020000}"/>
    <cellStyle name="Normal 2 2 3 2 8 2" xfId="591" xr:uid="{00000000-0005-0000-0000-00004F020000}"/>
    <cellStyle name="Normal 2 2 3 2 9" xfId="592" xr:uid="{00000000-0005-0000-0000-000050020000}"/>
    <cellStyle name="Normal 2 2 3 3" xfId="593" xr:uid="{00000000-0005-0000-0000-000051020000}"/>
    <cellStyle name="Normal 2 2 3 3 2" xfId="594" xr:uid="{00000000-0005-0000-0000-000052020000}"/>
    <cellStyle name="Normal 2 2 3 3 2 2" xfId="595" xr:uid="{00000000-0005-0000-0000-000053020000}"/>
    <cellStyle name="Normal 2 2 3 3 2 2 2" xfId="596" xr:uid="{00000000-0005-0000-0000-000054020000}"/>
    <cellStyle name="Normal 2 2 3 3 2 2 2 2" xfId="597" xr:uid="{00000000-0005-0000-0000-000055020000}"/>
    <cellStyle name="Normal 2 2 3 3 2 2 3" xfId="598" xr:uid="{00000000-0005-0000-0000-000056020000}"/>
    <cellStyle name="Normal 2 2 3 3 2 3" xfId="599" xr:uid="{00000000-0005-0000-0000-000057020000}"/>
    <cellStyle name="Normal 2 2 3 3 2 3 2" xfId="600" xr:uid="{00000000-0005-0000-0000-000058020000}"/>
    <cellStyle name="Normal 2 2 3 3 2 4" xfId="601" xr:uid="{00000000-0005-0000-0000-000059020000}"/>
    <cellStyle name="Normal 2 2 3 3 3" xfId="602" xr:uid="{00000000-0005-0000-0000-00005A020000}"/>
    <cellStyle name="Normal 2 2 3 3 3 2" xfId="603" xr:uid="{00000000-0005-0000-0000-00005B020000}"/>
    <cellStyle name="Normal 2 2 3 3 3 2 2" xfId="604" xr:uid="{00000000-0005-0000-0000-00005C020000}"/>
    <cellStyle name="Normal 2 2 3 3 3 2 2 2" xfId="605" xr:uid="{00000000-0005-0000-0000-00005D020000}"/>
    <cellStyle name="Normal 2 2 3 3 3 2 3" xfId="606" xr:uid="{00000000-0005-0000-0000-00005E020000}"/>
    <cellStyle name="Normal 2 2 3 3 3 3" xfId="607" xr:uid="{00000000-0005-0000-0000-00005F020000}"/>
    <cellStyle name="Normal 2 2 3 3 3 3 2" xfId="608" xr:uid="{00000000-0005-0000-0000-000060020000}"/>
    <cellStyle name="Normal 2 2 3 3 3 4" xfId="609" xr:uid="{00000000-0005-0000-0000-000061020000}"/>
    <cellStyle name="Normal 2 2 3 3 4" xfId="610" xr:uid="{00000000-0005-0000-0000-000062020000}"/>
    <cellStyle name="Normal 2 2 3 3 4 2" xfId="611" xr:uid="{00000000-0005-0000-0000-000063020000}"/>
    <cellStyle name="Normal 2 2 3 3 4 2 2" xfId="612" xr:uid="{00000000-0005-0000-0000-000064020000}"/>
    <cellStyle name="Normal 2 2 3 3 4 2 2 2" xfId="613" xr:uid="{00000000-0005-0000-0000-000065020000}"/>
    <cellStyle name="Normal 2 2 3 3 4 2 3" xfId="614" xr:uid="{00000000-0005-0000-0000-000066020000}"/>
    <cellStyle name="Normal 2 2 3 3 4 3" xfId="615" xr:uid="{00000000-0005-0000-0000-000067020000}"/>
    <cellStyle name="Normal 2 2 3 3 4 3 2" xfId="616" xr:uid="{00000000-0005-0000-0000-000068020000}"/>
    <cellStyle name="Normal 2 2 3 3 4 4" xfId="617" xr:uid="{00000000-0005-0000-0000-000069020000}"/>
    <cellStyle name="Normal 2 2 3 3 5" xfId="618" xr:uid="{00000000-0005-0000-0000-00006A020000}"/>
    <cellStyle name="Normal 2 2 3 3 5 2" xfId="619" xr:uid="{00000000-0005-0000-0000-00006B020000}"/>
    <cellStyle name="Normal 2 2 3 3 5 2 2" xfId="620" xr:uid="{00000000-0005-0000-0000-00006C020000}"/>
    <cellStyle name="Normal 2 2 3 3 5 2 2 2" xfId="621" xr:uid="{00000000-0005-0000-0000-00006D020000}"/>
    <cellStyle name="Normal 2 2 3 3 5 2 3" xfId="622" xr:uid="{00000000-0005-0000-0000-00006E020000}"/>
    <cellStyle name="Normal 2 2 3 3 5 3" xfId="623" xr:uid="{00000000-0005-0000-0000-00006F020000}"/>
    <cellStyle name="Normal 2 2 3 3 5 3 2" xfId="624" xr:uid="{00000000-0005-0000-0000-000070020000}"/>
    <cellStyle name="Normal 2 2 3 3 5 4" xfId="625" xr:uid="{00000000-0005-0000-0000-000071020000}"/>
    <cellStyle name="Normal 2 2 3 3 6" xfId="626" xr:uid="{00000000-0005-0000-0000-000072020000}"/>
    <cellStyle name="Normal 2 2 3 3 6 2" xfId="627" xr:uid="{00000000-0005-0000-0000-000073020000}"/>
    <cellStyle name="Normal 2 2 3 3 6 2 2" xfId="628" xr:uid="{00000000-0005-0000-0000-000074020000}"/>
    <cellStyle name="Normal 2 2 3 3 6 3" xfId="629" xr:uid="{00000000-0005-0000-0000-000075020000}"/>
    <cellStyle name="Normal 2 2 3 3 7" xfId="630" xr:uid="{00000000-0005-0000-0000-000076020000}"/>
    <cellStyle name="Normal 2 2 3 3 7 2" xfId="631" xr:uid="{00000000-0005-0000-0000-000077020000}"/>
    <cellStyle name="Normal 2 2 3 3 8" xfId="632" xr:uid="{00000000-0005-0000-0000-000078020000}"/>
    <cellStyle name="Normal 2 2 3 4" xfId="633" xr:uid="{00000000-0005-0000-0000-000079020000}"/>
    <cellStyle name="Normal 2 2 3 4 2" xfId="634" xr:uid="{00000000-0005-0000-0000-00007A020000}"/>
    <cellStyle name="Normal 2 2 3 4 2 2" xfId="635" xr:uid="{00000000-0005-0000-0000-00007B020000}"/>
    <cellStyle name="Normal 2 2 3 4 2 2 2" xfId="636" xr:uid="{00000000-0005-0000-0000-00007C020000}"/>
    <cellStyle name="Normal 2 2 3 4 2 3" xfId="637" xr:uid="{00000000-0005-0000-0000-00007D020000}"/>
    <cellStyle name="Normal 2 2 3 4 3" xfId="638" xr:uid="{00000000-0005-0000-0000-00007E020000}"/>
    <cellStyle name="Normal 2 2 3 4 3 2" xfId="639" xr:uid="{00000000-0005-0000-0000-00007F020000}"/>
    <cellStyle name="Normal 2 2 3 4 4" xfId="640" xr:uid="{00000000-0005-0000-0000-000080020000}"/>
    <cellStyle name="Normal 2 2 3 5" xfId="641" xr:uid="{00000000-0005-0000-0000-000081020000}"/>
    <cellStyle name="Normal 2 2 3 5 2" xfId="642" xr:uid="{00000000-0005-0000-0000-000082020000}"/>
    <cellStyle name="Normal 2 2 3 5 2 2" xfId="643" xr:uid="{00000000-0005-0000-0000-000083020000}"/>
    <cellStyle name="Normal 2 2 3 5 2 2 2" xfId="644" xr:uid="{00000000-0005-0000-0000-000084020000}"/>
    <cellStyle name="Normal 2 2 3 5 2 3" xfId="645" xr:uid="{00000000-0005-0000-0000-000085020000}"/>
    <cellStyle name="Normal 2 2 3 5 3" xfId="646" xr:uid="{00000000-0005-0000-0000-000086020000}"/>
    <cellStyle name="Normal 2 2 3 5 3 2" xfId="647" xr:uid="{00000000-0005-0000-0000-000087020000}"/>
    <cellStyle name="Normal 2 2 3 5 4" xfId="648" xr:uid="{00000000-0005-0000-0000-000088020000}"/>
    <cellStyle name="Normal 2 2 3 6" xfId="649" xr:uid="{00000000-0005-0000-0000-000089020000}"/>
    <cellStyle name="Normal 2 2 3 6 2" xfId="650" xr:uid="{00000000-0005-0000-0000-00008A020000}"/>
    <cellStyle name="Normal 2 2 3 6 2 2" xfId="651" xr:uid="{00000000-0005-0000-0000-00008B020000}"/>
    <cellStyle name="Normal 2 2 3 6 2 2 2" xfId="652" xr:uid="{00000000-0005-0000-0000-00008C020000}"/>
    <cellStyle name="Normal 2 2 3 6 2 3" xfId="653" xr:uid="{00000000-0005-0000-0000-00008D020000}"/>
    <cellStyle name="Normal 2 2 3 6 3" xfId="654" xr:uid="{00000000-0005-0000-0000-00008E020000}"/>
    <cellStyle name="Normal 2 2 3 6 3 2" xfId="655" xr:uid="{00000000-0005-0000-0000-00008F020000}"/>
    <cellStyle name="Normal 2 2 3 6 4" xfId="656" xr:uid="{00000000-0005-0000-0000-000090020000}"/>
    <cellStyle name="Normal 2 2 3 7" xfId="657" xr:uid="{00000000-0005-0000-0000-000091020000}"/>
    <cellStyle name="Normal 2 2 3 7 2" xfId="658" xr:uid="{00000000-0005-0000-0000-000092020000}"/>
    <cellStyle name="Normal 2 2 3 7 2 2" xfId="659" xr:uid="{00000000-0005-0000-0000-000093020000}"/>
    <cellStyle name="Normal 2 2 3 7 2 2 2" xfId="660" xr:uid="{00000000-0005-0000-0000-000094020000}"/>
    <cellStyle name="Normal 2 2 3 7 2 3" xfId="661" xr:uid="{00000000-0005-0000-0000-000095020000}"/>
    <cellStyle name="Normal 2 2 3 7 3" xfId="662" xr:uid="{00000000-0005-0000-0000-000096020000}"/>
    <cellStyle name="Normal 2 2 3 7 3 2" xfId="663" xr:uid="{00000000-0005-0000-0000-000097020000}"/>
    <cellStyle name="Normal 2 2 3 7 4" xfId="664" xr:uid="{00000000-0005-0000-0000-000098020000}"/>
    <cellStyle name="Normal 2 2 3 8" xfId="665" xr:uid="{00000000-0005-0000-0000-000099020000}"/>
    <cellStyle name="Normal 2 2 3 8 2" xfId="666" xr:uid="{00000000-0005-0000-0000-00009A020000}"/>
    <cellStyle name="Normal 2 2 3 8 2 2" xfId="667" xr:uid="{00000000-0005-0000-0000-00009B020000}"/>
    <cellStyle name="Normal 2 2 3 8 3" xfId="668" xr:uid="{00000000-0005-0000-0000-00009C020000}"/>
    <cellStyle name="Normal 2 2 3 9" xfId="669" xr:uid="{00000000-0005-0000-0000-00009D020000}"/>
    <cellStyle name="Normal 2 2 3 9 2" xfId="670" xr:uid="{00000000-0005-0000-0000-00009E020000}"/>
    <cellStyle name="Normal 2 2 4" xfId="671" xr:uid="{00000000-0005-0000-0000-00009F020000}"/>
    <cellStyle name="Normal 2 2 4 2" xfId="672" xr:uid="{00000000-0005-0000-0000-0000A0020000}"/>
    <cellStyle name="Normal 2 2 4 2 2" xfId="673" xr:uid="{00000000-0005-0000-0000-0000A1020000}"/>
    <cellStyle name="Normal 2 2 4 2 2 2" xfId="674" xr:uid="{00000000-0005-0000-0000-0000A2020000}"/>
    <cellStyle name="Normal 2 2 4 2 2 2 2" xfId="675" xr:uid="{00000000-0005-0000-0000-0000A3020000}"/>
    <cellStyle name="Normal 2 2 4 2 2 2 2 2" xfId="676" xr:uid="{00000000-0005-0000-0000-0000A4020000}"/>
    <cellStyle name="Normal 2 2 4 2 2 2 3" xfId="677" xr:uid="{00000000-0005-0000-0000-0000A5020000}"/>
    <cellStyle name="Normal 2 2 4 2 2 3" xfId="678" xr:uid="{00000000-0005-0000-0000-0000A6020000}"/>
    <cellStyle name="Normal 2 2 4 2 2 3 2" xfId="679" xr:uid="{00000000-0005-0000-0000-0000A7020000}"/>
    <cellStyle name="Normal 2 2 4 2 2 4" xfId="680" xr:uid="{00000000-0005-0000-0000-0000A8020000}"/>
    <cellStyle name="Normal 2 2 4 2 3" xfId="681" xr:uid="{00000000-0005-0000-0000-0000A9020000}"/>
    <cellStyle name="Normal 2 2 4 2 3 2" xfId="682" xr:uid="{00000000-0005-0000-0000-0000AA020000}"/>
    <cellStyle name="Normal 2 2 4 2 3 2 2" xfId="683" xr:uid="{00000000-0005-0000-0000-0000AB020000}"/>
    <cellStyle name="Normal 2 2 4 2 3 2 2 2" xfId="684" xr:uid="{00000000-0005-0000-0000-0000AC020000}"/>
    <cellStyle name="Normal 2 2 4 2 3 2 3" xfId="685" xr:uid="{00000000-0005-0000-0000-0000AD020000}"/>
    <cellStyle name="Normal 2 2 4 2 3 3" xfId="686" xr:uid="{00000000-0005-0000-0000-0000AE020000}"/>
    <cellStyle name="Normal 2 2 4 2 3 3 2" xfId="687" xr:uid="{00000000-0005-0000-0000-0000AF020000}"/>
    <cellStyle name="Normal 2 2 4 2 3 4" xfId="688" xr:uid="{00000000-0005-0000-0000-0000B0020000}"/>
    <cellStyle name="Normal 2 2 4 2 4" xfId="689" xr:uid="{00000000-0005-0000-0000-0000B1020000}"/>
    <cellStyle name="Normal 2 2 4 2 4 2" xfId="690" xr:uid="{00000000-0005-0000-0000-0000B2020000}"/>
    <cellStyle name="Normal 2 2 4 2 4 2 2" xfId="691" xr:uid="{00000000-0005-0000-0000-0000B3020000}"/>
    <cellStyle name="Normal 2 2 4 2 4 2 2 2" xfId="692" xr:uid="{00000000-0005-0000-0000-0000B4020000}"/>
    <cellStyle name="Normal 2 2 4 2 4 2 3" xfId="693" xr:uid="{00000000-0005-0000-0000-0000B5020000}"/>
    <cellStyle name="Normal 2 2 4 2 4 3" xfId="694" xr:uid="{00000000-0005-0000-0000-0000B6020000}"/>
    <cellStyle name="Normal 2 2 4 2 4 3 2" xfId="695" xr:uid="{00000000-0005-0000-0000-0000B7020000}"/>
    <cellStyle name="Normal 2 2 4 2 4 4" xfId="696" xr:uid="{00000000-0005-0000-0000-0000B8020000}"/>
    <cellStyle name="Normal 2 2 4 2 5" xfId="697" xr:uid="{00000000-0005-0000-0000-0000B9020000}"/>
    <cellStyle name="Normal 2 2 4 2 5 2" xfId="698" xr:uid="{00000000-0005-0000-0000-0000BA020000}"/>
    <cellStyle name="Normal 2 2 4 2 5 2 2" xfId="699" xr:uid="{00000000-0005-0000-0000-0000BB020000}"/>
    <cellStyle name="Normal 2 2 4 2 5 2 2 2" xfId="700" xr:uid="{00000000-0005-0000-0000-0000BC020000}"/>
    <cellStyle name="Normal 2 2 4 2 5 2 3" xfId="701" xr:uid="{00000000-0005-0000-0000-0000BD020000}"/>
    <cellStyle name="Normal 2 2 4 2 5 3" xfId="702" xr:uid="{00000000-0005-0000-0000-0000BE020000}"/>
    <cellStyle name="Normal 2 2 4 2 5 3 2" xfId="703" xr:uid="{00000000-0005-0000-0000-0000BF020000}"/>
    <cellStyle name="Normal 2 2 4 2 5 4" xfId="704" xr:uid="{00000000-0005-0000-0000-0000C0020000}"/>
    <cellStyle name="Normal 2 2 4 2 6" xfId="705" xr:uid="{00000000-0005-0000-0000-0000C1020000}"/>
    <cellStyle name="Normal 2 2 4 2 6 2" xfId="706" xr:uid="{00000000-0005-0000-0000-0000C2020000}"/>
    <cellStyle name="Normal 2 2 4 2 6 2 2" xfId="707" xr:uid="{00000000-0005-0000-0000-0000C3020000}"/>
    <cellStyle name="Normal 2 2 4 2 6 3" xfId="708" xr:uid="{00000000-0005-0000-0000-0000C4020000}"/>
    <cellStyle name="Normal 2 2 4 2 7" xfId="709" xr:uid="{00000000-0005-0000-0000-0000C5020000}"/>
    <cellStyle name="Normal 2 2 4 2 7 2" xfId="710" xr:uid="{00000000-0005-0000-0000-0000C6020000}"/>
    <cellStyle name="Normal 2 2 4 2 8" xfId="711" xr:uid="{00000000-0005-0000-0000-0000C7020000}"/>
    <cellStyle name="Normal 2 2 4 3" xfId="712" xr:uid="{00000000-0005-0000-0000-0000C8020000}"/>
    <cellStyle name="Normal 2 2 4 3 2" xfId="713" xr:uid="{00000000-0005-0000-0000-0000C9020000}"/>
    <cellStyle name="Normal 2 2 4 3 2 2" xfId="714" xr:uid="{00000000-0005-0000-0000-0000CA020000}"/>
    <cellStyle name="Normal 2 2 4 3 2 2 2" xfId="715" xr:uid="{00000000-0005-0000-0000-0000CB020000}"/>
    <cellStyle name="Normal 2 2 4 3 2 3" xfId="716" xr:uid="{00000000-0005-0000-0000-0000CC020000}"/>
    <cellStyle name="Normal 2 2 4 3 3" xfId="717" xr:uid="{00000000-0005-0000-0000-0000CD020000}"/>
    <cellStyle name="Normal 2 2 4 3 3 2" xfId="718" xr:uid="{00000000-0005-0000-0000-0000CE020000}"/>
    <cellStyle name="Normal 2 2 4 3 4" xfId="719" xr:uid="{00000000-0005-0000-0000-0000CF020000}"/>
    <cellStyle name="Normal 2 2 4 4" xfId="720" xr:uid="{00000000-0005-0000-0000-0000D0020000}"/>
    <cellStyle name="Normal 2 2 4 4 2" xfId="721" xr:uid="{00000000-0005-0000-0000-0000D1020000}"/>
    <cellStyle name="Normal 2 2 4 4 2 2" xfId="722" xr:uid="{00000000-0005-0000-0000-0000D2020000}"/>
    <cellStyle name="Normal 2 2 4 4 2 2 2" xfId="723" xr:uid="{00000000-0005-0000-0000-0000D3020000}"/>
    <cellStyle name="Normal 2 2 4 4 2 3" xfId="724" xr:uid="{00000000-0005-0000-0000-0000D4020000}"/>
    <cellStyle name="Normal 2 2 4 4 3" xfId="725" xr:uid="{00000000-0005-0000-0000-0000D5020000}"/>
    <cellStyle name="Normal 2 2 4 4 3 2" xfId="726" xr:uid="{00000000-0005-0000-0000-0000D6020000}"/>
    <cellStyle name="Normal 2 2 4 4 4" xfId="727" xr:uid="{00000000-0005-0000-0000-0000D7020000}"/>
    <cellStyle name="Normal 2 2 4 5" xfId="728" xr:uid="{00000000-0005-0000-0000-0000D8020000}"/>
    <cellStyle name="Normal 2 2 4 5 2" xfId="729" xr:uid="{00000000-0005-0000-0000-0000D9020000}"/>
    <cellStyle name="Normal 2 2 4 5 2 2" xfId="730" xr:uid="{00000000-0005-0000-0000-0000DA020000}"/>
    <cellStyle name="Normal 2 2 4 5 2 2 2" xfId="731" xr:uid="{00000000-0005-0000-0000-0000DB020000}"/>
    <cellStyle name="Normal 2 2 4 5 2 3" xfId="732" xr:uid="{00000000-0005-0000-0000-0000DC020000}"/>
    <cellStyle name="Normal 2 2 4 5 3" xfId="733" xr:uid="{00000000-0005-0000-0000-0000DD020000}"/>
    <cellStyle name="Normal 2 2 4 5 3 2" xfId="734" xr:uid="{00000000-0005-0000-0000-0000DE020000}"/>
    <cellStyle name="Normal 2 2 4 5 4" xfId="735" xr:uid="{00000000-0005-0000-0000-0000DF020000}"/>
    <cellStyle name="Normal 2 2 4 6" xfId="736" xr:uid="{00000000-0005-0000-0000-0000E0020000}"/>
    <cellStyle name="Normal 2 2 4 6 2" xfId="737" xr:uid="{00000000-0005-0000-0000-0000E1020000}"/>
    <cellStyle name="Normal 2 2 4 6 2 2" xfId="738" xr:uid="{00000000-0005-0000-0000-0000E2020000}"/>
    <cellStyle name="Normal 2 2 4 6 2 2 2" xfId="739" xr:uid="{00000000-0005-0000-0000-0000E3020000}"/>
    <cellStyle name="Normal 2 2 4 6 2 3" xfId="740" xr:uid="{00000000-0005-0000-0000-0000E4020000}"/>
    <cellStyle name="Normal 2 2 4 6 3" xfId="741" xr:uid="{00000000-0005-0000-0000-0000E5020000}"/>
    <cellStyle name="Normal 2 2 4 6 3 2" xfId="742" xr:uid="{00000000-0005-0000-0000-0000E6020000}"/>
    <cellStyle name="Normal 2 2 4 6 4" xfId="743" xr:uid="{00000000-0005-0000-0000-0000E7020000}"/>
    <cellStyle name="Normal 2 2 4 7" xfId="744" xr:uid="{00000000-0005-0000-0000-0000E8020000}"/>
    <cellStyle name="Normal 2 2 4 7 2" xfId="745" xr:uid="{00000000-0005-0000-0000-0000E9020000}"/>
    <cellStyle name="Normal 2 2 4 7 2 2" xfId="746" xr:uid="{00000000-0005-0000-0000-0000EA020000}"/>
    <cellStyle name="Normal 2 2 4 7 3" xfId="747" xr:uid="{00000000-0005-0000-0000-0000EB020000}"/>
    <cellStyle name="Normal 2 2 4 8" xfId="748" xr:uid="{00000000-0005-0000-0000-0000EC020000}"/>
    <cellStyle name="Normal 2 2 4 8 2" xfId="749" xr:uid="{00000000-0005-0000-0000-0000ED020000}"/>
    <cellStyle name="Normal 2 2 4 9" xfId="750" xr:uid="{00000000-0005-0000-0000-0000EE020000}"/>
    <cellStyle name="Normal 2 2 5" xfId="751" xr:uid="{00000000-0005-0000-0000-0000EF020000}"/>
    <cellStyle name="Normal 2 2 5 2" xfId="752" xr:uid="{00000000-0005-0000-0000-0000F0020000}"/>
    <cellStyle name="Normal 2 2 5 2 2" xfId="753" xr:uid="{00000000-0005-0000-0000-0000F1020000}"/>
    <cellStyle name="Normal 2 2 5 2 2 2" xfId="754" xr:uid="{00000000-0005-0000-0000-0000F2020000}"/>
    <cellStyle name="Normal 2 2 5 2 2 2 2" xfId="755" xr:uid="{00000000-0005-0000-0000-0000F3020000}"/>
    <cellStyle name="Normal 2 2 5 2 2 3" xfId="756" xr:uid="{00000000-0005-0000-0000-0000F4020000}"/>
    <cellStyle name="Normal 2 2 5 2 3" xfId="757" xr:uid="{00000000-0005-0000-0000-0000F5020000}"/>
    <cellStyle name="Normal 2 2 5 2 3 2" xfId="758" xr:uid="{00000000-0005-0000-0000-0000F6020000}"/>
    <cellStyle name="Normal 2 2 5 2 4" xfId="759" xr:uid="{00000000-0005-0000-0000-0000F7020000}"/>
    <cellStyle name="Normal 2 2 5 3" xfId="760" xr:uid="{00000000-0005-0000-0000-0000F8020000}"/>
    <cellStyle name="Normal 2 2 5 3 2" xfId="761" xr:uid="{00000000-0005-0000-0000-0000F9020000}"/>
    <cellStyle name="Normal 2 2 5 3 2 2" xfId="762" xr:uid="{00000000-0005-0000-0000-0000FA020000}"/>
    <cellStyle name="Normal 2 2 5 3 2 2 2" xfId="763" xr:uid="{00000000-0005-0000-0000-0000FB020000}"/>
    <cellStyle name="Normal 2 2 5 3 2 3" xfId="764" xr:uid="{00000000-0005-0000-0000-0000FC020000}"/>
    <cellStyle name="Normal 2 2 5 3 3" xfId="765" xr:uid="{00000000-0005-0000-0000-0000FD020000}"/>
    <cellStyle name="Normal 2 2 5 3 3 2" xfId="766" xr:uid="{00000000-0005-0000-0000-0000FE020000}"/>
    <cellStyle name="Normal 2 2 5 3 4" xfId="767" xr:uid="{00000000-0005-0000-0000-0000FF020000}"/>
    <cellStyle name="Normal 2 2 5 4" xfId="768" xr:uid="{00000000-0005-0000-0000-000000030000}"/>
    <cellStyle name="Normal 2 2 5 4 2" xfId="769" xr:uid="{00000000-0005-0000-0000-000001030000}"/>
    <cellStyle name="Normal 2 2 5 4 2 2" xfId="770" xr:uid="{00000000-0005-0000-0000-000002030000}"/>
    <cellStyle name="Normal 2 2 5 4 2 2 2" xfId="771" xr:uid="{00000000-0005-0000-0000-000003030000}"/>
    <cellStyle name="Normal 2 2 5 4 2 3" xfId="772" xr:uid="{00000000-0005-0000-0000-000004030000}"/>
    <cellStyle name="Normal 2 2 5 4 3" xfId="773" xr:uid="{00000000-0005-0000-0000-000005030000}"/>
    <cellStyle name="Normal 2 2 5 4 3 2" xfId="774" xr:uid="{00000000-0005-0000-0000-000006030000}"/>
    <cellStyle name="Normal 2 2 5 4 4" xfId="775" xr:uid="{00000000-0005-0000-0000-000007030000}"/>
    <cellStyle name="Normal 2 2 5 5" xfId="776" xr:uid="{00000000-0005-0000-0000-000008030000}"/>
    <cellStyle name="Normal 2 2 5 5 2" xfId="777" xr:uid="{00000000-0005-0000-0000-000009030000}"/>
    <cellStyle name="Normal 2 2 5 5 2 2" xfId="778" xr:uid="{00000000-0005-0000-0000-00000A030000}"/>
    <cellStyle name="Normal 2 2 5 5 2 2 2" xfId="779" xr:uid="{00000000-0005-0000-0000-00000B030000}"/>
    <cellStyle name="Normal 2 2 5 5 2 3" xfId="780" xr:uid="{00000000-0005-0000-0000-00000C030000}"/>
    <cellStyle name="Normal 2 2 5 5 3" xfId="781" xr:uid="{00000000-0005-0000-0000-00000D030000}"/>
    <cellStyle name="Normal 2 2 5 5 3 2" xfId="782" xr:uid="{00000000-0005-0000-0000-00000E030000}"/>
    <cellStyle name="Normal 2 2 5 5 4" xfId="783" xr:uid="{00000000-0005-0000-0000-00000F030000}"/>
    <cellStyle name="Normal 2 2 5 6" xfId="784" xr:uid="{00000000-0005-0000-0000-000010030000}"/>
    <cellStyle name="Normal 2 2 5 6 2" xfId="785" xr:uid="{00000000-0005-0000-0000-000011030000}"/>
    <cellStyle name="Normal 2 2 5 6 2 2" xfId="786" xr:uid="{00000000-0005-0000-0000-000012030000}"/>
    <cellStyle name="Normal 2 2 5 6 3" xfId="787" xr:uid="{00000000-0005-0000-0000-000013030000}"/>
    <cellStyle name="Normal 2 2 5 7" xfId="788" xr:uid="{00000000-0005-0000-0000-000014030000}"/>
    <cellStyle name="Normal 2 2 5 7 2" xfId="789" xr:uid="{00000000-0005-0000-0000-000015030000}"/>
    <cellStyle name="Normal 2 2 5 8" xfId="790" xr:uid="{00000000-0005-0000-0000-000016030000}"/>
    <cellStyle name="Normal 2 2 6" xfId="791" xr:uid="{00000000-0005-0000-0000-000017030000}"/>
    <cellStyle name="Normal 2 2 6 2" xfId="792" xr:uid="{00000000-0005-0000-0000-000018030000}"/>
    <cellStyle name="Normal 2 2 6 2 2" xfId="793" xr:uid="{00000000-0005-0000-0000-000019030000}"/>
    <cellStyle name="Normal 2 2 6 2 2 2" xfId="794" xr:uid="{00000000-0005-0000-0000-00001A030000}"/>
    <cellStyle name="Normal 2 2 6 2 3" xfId="795" xr:uid="{00000000-0005-0000-0000-00001B030000}"/>
    <cellStyle name="Normal 2 2 6 3" xfId="796" xr:uid="{00000000-0005-0000-0000-00001C030000}"/>
    <cellStyle name="Normal 2 2 6 3 2" xfId="797" xr:uid="{00000000-0005-0000-0000-00001D030000}"/>
    <cellStyle name="Normal 2 2 6 4" xfId="798" xr:uid="{00000000-0005-0000-0000-00001E030000}"/>
    <cellStyle name="Normal 2 2 7" xfId="799" xr:uid="{00000000-0005-0000-0000-00001F030000}"/>
    <cellStyle name="Normal 2 2 7 2" xfId="800" xr:uid="{00000000-0005-0000-0000-000020030000}"/>
    <cellStyle name="Normal 2 2 7 2 2" xfId="801" xr:uid="{00000000-0005-0000-0000-000021030000}"/>
    <cellStyle name="Normal 2 2 7 2 2 2" xfId="802" xr:uid="{00000000-0005-0000-0000-000022030000}"/>
    <cellStyle name="Normal 2 2 7 2 3" xfId="803" xr:uid="{00000000-0005-0000-0000-000023030000}"/>
    <cellStyle name="Normal 2 2 7 3" xfId="804" xr:uid="{00000000-0005-0000-0000-000024030000}"/>
    <cellStyle name="Normal 2 2 7 3 2" xfId="805" xr:uid="{00000000-0005-0000-0000-000025030000}"/>
    <cellStyle name="Normal 2 2 7 4" xfId="806" xr:uid="{00000000-0005-0000-0000-000026030000}"/>
    <cellStyle name="Normal 2 2 8" xfId="807" xr:uid="{00000000-0005-0000-0000-000027030000}"/>
    <cellStyle name="Normal 2 2 8 2" xfId="808" xr:uid="{00000000-0005-0000-0000-000028030000}"/>
    <cellStyle name="Normal 2 2 8 2 2" xfId="809" xr:uid="{00000000-0005-0000-0000-000029030000}"/>
    <cellStyle name="Normal 2 2 8 2 2 2" xfId="810" xr:uid="{00000000-0005-0000-0000-00002A030000}"/>
    <cellStyle name="Normal 2 2 8 2 3" xfId="811" xr:uid="{00000000-0005-0000-0000-00002B030000}"/>
    <cellStyle name="Normal 2 2 8 3" xfId="812" xr:uid="{00000000-0005-0000-0000-00002C030000}"/>
    <cellStyle name="Normal 2 2 8 3 2" xfId="813" xr:uid="{00000000-0005-0000-0000-00002D030000}"/>
    <cellStyle name="Normal 2 2 8 4" xfId="814" xr:uid="{00000000-0005-0000-0000-00002E030000}"/>
    <cellStyle name="Normal 2 2 9" xfId="815" xr:uid="{00000000-0005-0000-0000-00002F030000}"/>
    <cellStyle name="Normal 2 2 9 2" xfId="816" xr:uid="{00000000-0005-0000-0000-000030030000}"/>
    <cellStyle name="Normal 2 2 9 2 2" xfId="817" xr:uid="{00000000-0005-0000-0000-000031030000}"/>
    <cellStyle name="Normal 2 2 9 2 2 2" xfId="818" xr:uid="{00000000-0005-0000-0000-000032030000}"/>
    <cellStyle name="Normal 2 2 9 2 3" xfId="819" xr:uid="{00000000-0005-0000-0000-000033030000}"/>
    <cellStyle name="Normal 2 2 9 3" xfId="820" xr:uid="{00000000-0005-0000-0000-000034030000}"/>
    <cellStyle name="Normal 2 2 9 3 2" xfId="821" xr:uid="{00000000-0005-0000-0000-000035030000}"/>
    <cellStyle name="Normal 2 2 9 4" xfId="822" xr:uid="{00000000-0005-0000-0000-000036030000}"/>
    <cellStyle name="Normal 2 3" xfId="823" xr:uid="{00000000-0005-0000-0000-000037030000}"/>
    <cellStyle name="Normal 2 3 10" xfId="824" xr:uid="{00000000-0005-0000-0000-000038030000}"/>
    <cellStyle name="Normal 2 3 2" xfId="825" xr:uid="{00000000-0005-0000-0000-000039030000}"/>
    <cellStyle name="Normal 2 3 2 2" xfId="826" xr:uid="{00000000-0005-0000-0000-00003A030000}"/>
    <cellStyle name="Normal 2 3 2 2 2" xfId="827" xr:uid="{00000000-0005-0000-0000-00003B030000}"/>
    <cellStyle name="Normal 2 3 2 2 2 2" xfId="828" xr:uid="{00000000-0005-0000-0000-00003C030000}"/>
    <cellStyle name="Normal 2 3 2 2 2 2 2" xfId="829" xr:uid="{00000000-0005-0000-0000-00003D030000}"/>
    <cellStyle name="Normal 2 3 2 2 2 2 2 2" xfId="830" xr:uid="{00000000-0005-0000-0000-00003E030000}"/>
    <cellStyle name="Normal 2 3 2 2 2 2 3" xfId="831" xr:uid="{00000000-0005-0000-0000-00003F030000}"/>
    <cellStyle name="Normal 2 3 2 2 2 3" xfId="832" xr:uid="{00000000-0005-0000-0000-000040030000}"/>
    <cellStyle name="Normal 2 3 2 2 2 3 2" xfId="833" xr:uid="{00000000-0005-0000-0000-000041030000}"/>
    <cellStyle name="Normal 2 3 2 2 2 4" xfId="834" xr:uid="{00000000-0005-0000-0000-000042030000}"/>
    <cellStyle name="Normal 2 3 2 2 3" xfId="835" xr:uid="{00000000-0005-0000-0000-000043030000}"/>
    <cellStyle name="Normal 2 3 2 2 3 2" xfId="836" xr:uid="{00000000-0005-0000-0000-000044030000}"/>
    <cellStyle name="Normal 2 3 2 2 3 2 2" xfId="837" xr:uid="{00000000-0005-0000-0000-000045030000}"/>
    <cellStyle name="Normal 2 3 2 2 3 2 2 2" xfId="838" xr:uid="{00000000-0005-0000-0000-000046030000}"/>
    <cellStyle name="Normal 2 3 2 2 3 2 3" xfId="839" xr:uid="{00000000-0005-0000-0000-000047030000}"/>
    <cellStyle name="Normal 2 3 2 2 3 3" xfId="840" xr:uid="{00000000-0005-0000-0000-000048030000}"/>
    <cellStyle name="Normal 2 3 2 2 3 3 2" xfId="841" xr:uid="{00000000-0005-0000-0000-000049030000}"/>
    <cellStyle name="Normal 2 3 2 2 3 4" xfId="842" xr:uid="{00000000-0005-0000-0000-00004A030000}"/>
    <cellStyle name="Normal 2 3 2 2 4" xfId="843" xr:uid="{00000000-0005-0000-0000-00004B030000}"/>
    <cellStyle name="Normal 2 3 2 2 4 2" xfId="844" xr:uid="{00000000-0005-0000-0000-00004C030000}"/>
    <cellStyle name="Normal 2 3 2 2 4 2 2" xfId="845" xr:uid="{00000000-0005-0000-0000-00004D030000}"/>
    <cellStyle name="Normal 2 3 2 2 4 2 2 2" xfId="846" xr:uid="{00000000-0005-0000-0000-00004E030000}"/>
    <cellStyle name="Normal 2 3 2 2 4 2 3" xfId="847" xr:uid="{00000000-0005-0000-0000-00004F030000}"/>
    <cellStyle name="Normal 2 3 2 2 4 3" xfId="848" xr:uid="{00000000-0005-0000-0000-000050030000}"/>
    <cellStyle name="Normal 2 3 2 2 4 3 2" xfId="849" xr:uid="{00000000-0005-0000-0000-000051030000}"/>
    <cellStyle name="Normal 2 3 2 2 4 4" xfId="850" xr:uid="{00000000-0005-0000-0000-000052030000}"/>
    <cellStyle name="Normal 2 3 2 2 5" xfId="851" xr:uid="{00000000-0005-0000-0000-000053030000}"/>
    <cellStyle name="Normal 2 3 2 2 5 2" xfId="852" xr:uid="{00000000-0005-0000-0000-000054030000}"/>
    <cellStyle name="Normal 2 3 2 2 5 2 2" xfId="853" xr:uid="{00000000-0005-0000-0000-000055030000}"/>
    <cellStyle name="Normal 2 3 2 2 5 2 2 2" xfId="854" xr:uid="{00000000-0005-0000-0000-000056030000}"/>
    <cellStyle name="Normal 2 3 2 2 5 2 3" xfId="855" xr:uid="{00000000-0005-0000-0000-000057030000}"/>
    <cellStyle name="Normal 2 3 2 2 5 3" xfId="856" xr:uid="{00000000-0005-0000-0000-000058030000}"/>
    <cellStyle name="Normal 2 3 2 2 5 3 2" xfId="857" xr:uid="{00000000-0005-0000-0000-000059030000}"/>
    <cellStyle name="Normal 2 3 2 2 5 4" xfId="858" xr:uid="{00000000-0005-0000-0000-00005A030000}"/>
    <cellStyle name="Normal 2 3 2 2 6" xfId="859" xr:uid="{00000000-0005-0000-0000-00005B030000}"/>
    <cellStyle name="Normal 2 3 2 2 6 2" xfId="860" xr:uid="{00000000-0005-0000-0000-00005C030000}"/>
    <cellStyle name="Normal 2 3 2 2 6 2 2" xfId="861" xr:uid="{00000000-0005-0000-0000-00005D030000}"/>
    <cellStyle name="Normal 2 3 2 2 6 3" xfId="862" xr:uid="{00000000-0005-0000-0000-00005E030000}"/>
    <cellStyle name="Normal 2 3 2 2 7" xfId="863" xr:uid="{00000000-0005-0000-0000-00005F030000}"/>
    <cellStyle name="Normal 2 3 2 2 7 2" xfId="864" xr:uid="{00000000-0005-0000-0000-000060030000}"/>
    <cellStyle name="Normal 2 3 2 2 8" xfId="865" xr:uid="{00000000-0005-0000-0000-000061030000}"/>
    <cellStyle name="Normal 2 3 2 3" xfId="866" xr:uid="{00000000-0005-0000-0000-000062030000}"/>
    <cellStyle name="Normal 2 3 2 3 2" xfId="867" xr:uid="{00000000-0005-0000-0000-000063030000}"/>
    <cellStyle name="Normal 2 3 2 3 2 2" xfId="868" xr:uid="{00000000-0005-0000-0000-000064030000}"/>
    <cellStyle name="Normal 2 3 2 3 2 2 2" xfId="869" xr:uid="{00000000-0005-0000-0000-000065030000}"/>
    <cellStyle name="Normal 2 3 2 3 2 3" xfId="870" xr:uid="{00000000-0005-0000-0000-000066030000}"/>
    <cellStyle name="Normal 2 3 2 3 3" xfId="871" xr:uid="{00000000-0005-0000-0000-000067030000}"/>
    <cellStyle name="Normal 2 3 2 3 3 2" xfId="872" xr:uid="{00000000-0005-0000-0000-000068030000}"/>
    <cellStyle name="Normal 2 3 2 3 4" xfId="873" xr:uid="{00000000-0005-0000-0000-000069030000}"/>
    <cellStyle name="Normal 2 3 2 4" xfId="874" xr:uid="{00000000-0005-0000-0000-00006A030000}"/>
    <cellStyle name="Normal 2 3 2 4 2" xfId="875" xr:uid="{00000000-0005-0000-0000-00006B030000}"/>
    <cellStyle name="Normal 2 3 2 4 2 2" xfId="876" xr:uid="{00000000-0005-0000-0000-00006C030000}"/>
    <cellStyle name="Normal 2 3 2 4 2 2 2" xfId="877" xr:uid="{00000000-0005-0000-0000-00006D030000}"/>
    <cellStyle name="Normal 2 3 2 4 2 3" xfId="878" xr:uid="{00000000-0005-0000-0000-00006E030000}"/>
    <cellStyle name="Normal 2 3 2 4 3" xfId="879" xr:uid="{00000000-0005-0000-0000-00006F030000}"/>
    <cellStyle name="Normal 2 3 2 4 3 2" xfId="880" xr:uid="{00000000-0005-0000-0000-000070030000}"/>
    <cellStyle name="Normal 2 3 2 4 4" xfId="881" xr:uid="{00000000-0005-0000-0000-000071030000}"/>
    <cellStyle name="Normal 2 3 2 5" xfId="882" xr:uid="{00000000-0005-0000-0000-000072030000}"/>
    <cellStyle name="Normal 2 3 2 5 2" xfId="883" xr:uid="{00000000-0005-0000-0000-000073030000}"/>
    <cellStyle name="Normal 2 3 2 5 2 2" xfId="884" xr:uid="{00000000-0005-0000-0000-000074030000}"/>
    <cellStyle name="Normal 2 3 2 5 2 2 2" xfId="885" xr:uid="{00000000-0005-0000-0000-000075030000}"/>
    <cellStyle name="Normal 2 3 2 5 2 3" xfId="886" xr:uid="{00000000-0005-0000-0000-000076030000}"/>
    <cellStyle name="Normal 2 3 2 5 3" xfId="887" xr:uid="{00000000-0005-0000-0000-000077030000}"/>
    <cellStyle name="Normal 2 3 2 5 3 2" xfId="888" xr:uid="{00000000-0005-0000-0000-000078030000}"/>
    <cellStyle name="Normal 2 3 2 5 4" xfId="889" xr:uid="{00000000-0005-0000-0000-000079030000}"/>
    <cellStyle name="Normal 2 3 2 6" xfId="890" xr:uid="{00000000-0005-0000-0000-00007A030000}"/>
    <cellStyle name="Normal 2 3 2 6 2" xfId="891" xr:uid="{00000000-0005-0000-0000-00007B030000}"/>
    <cellStyle name="Normal 2 3 2 6 2 2" xfId="892" xr:uid="{00000000-0005-0000-0000-00007C030000}"/>
    <cellStyle name="Normal 2 3 2 6 2 2 2" xfId="893" xr:uid="{00000000-0005-0000-0000-00007D030000}"/>
    <cellStyle name="Normal 2 3 2 6 2 3" xfId="894" xr:uid="{00000000-0005-0000-0000-00007E030000}"/>
    <cellStyle name="Normal 2 3 2 6 3" xfId="895" xr:uid="{00000000-0005-0000-0000-00007F030000}"/>
    <cellStyle name="Normal 2 3 2 6 3 2" xfId="896" xr:uid="{00000000-0005-0000-0000-000080030000}"/>
    <cellStyle name="Normal 2 3 2 6 4" xfId="897" xr:uid="{00000000-0005-0000-0000-000081030000}"/>
    <cellStyle name="Normal 2 3 2 7" xfId="898" xr:uid="{00000000-0005-0000-0000-000082030000}"/>
    <cellStyle name="Normal 2 3 2 7 2" xfId="899" xr:uid="{00000000-0005-0000-0000-000083030000}"/>
    <cellStyle name="Normal 2 3 2 7 2 2" xfId="900" xr:uid="{00000000-0005-0000-0000-000084030000}"/>
    <cellStyle name="Normal 2 3 2 7 3" xfId="901" xr:uid="{00000000-0005-0000-0000-000085030000}"/>
    <cellStyle name="Normal 2 3 2 8" xfId="902" xr:uid="{00000000-0005-0000-0000-000086030000}"/>
    <cellStyle name="Normal 2 3 2 8 2" xfId="903" xr:uid="{00000000-0005-0000-0000-000087030000}"/>
    <cellStyle name="Normal 2 3 2 9" xfId="904" xr:uid="{00000000-0005-0000-0000-000088030000}"/>
    <cellStyle name="Normal 2 3 3" xfId="905" xr:uid="{00000000-0005-0000-0000-000089030000}"/>
    <cellStyle name="Normal 2 3 3 2" xfId="906" xr:uid="{00000000-0005-0000-0000-00008A030000}"/>
    <cellStyle name="Normal 2 3 3 2 2" xfId="907" xr:uid="{00000000-0005-0000-0000-00008B030000}"/>
    <cellStyle name="Normal 2 3 3 2 2 2" xfId="908" xr:uid="{00000000-0005-0000-0000-00008C030000}"/>
    <cellStyle name="Normal 2 3 3 2 2 2 2" xfId="909" xr:uid="{00000000-0005-0000-0000-00008D030000}"/>
    <cellStyle name="Normal 2 3 3 2 2 3" xfId="910" xr:uid="{00000000-0005-0000-0000-00008E030000}"/>
    <cellStyle name="Normal 2 3 3 2 3" xfId="911" xr:uid="{00000000-0005-0000-0000-00008F030000}"/>
    <cellStyle name="Normal 2 3 3 2 3 2" xfId="912" xr:uid="{00000000-0005-0000-0000-000090030000}"/>
    <cellStyle name="Normal 2 3 3 2 4" xfId="913" xr:uid="{00000000-0005-0000-0000-000091030000}"/>
    <cellStyle name="Normal 2 3 3 3" xfId="914" xr:uid="{00000000-0005-0000-0000-000092030000}"/>
    <cellStyle name="Normal 2 3 3 3 2" xfId="915" xr:uid="{00000000-0005-0000-0000-000093030000}"/>
    <cellStyle name="Normal 2 3 3 3 2 2" xfId="916" xr:uid="{00000000-0005-0000-0000-000094030000}"/>
    <cellStyle name="Normal 2 3 3 3 2 2 2" xfId="917" xr:uid="{00000000-0005-0000-0000-000095030000}"/>
    <cellStyle name="Normal 2 3 3 3 2 3" xfId="918" xr:uid="{00000000-0005-0000-0000-000096030000}"/>
    <cellStyle name="Normal 2 3 3 3 3" xfId="919" xr:uid="{00000000-0005-0000-0000-000097030000}"/>
    <cellStyle name="Normal 2 3 3 3 3 2" xfId="920" xr:uid="{00000000-0005-0000-0000-000098030000}"/>
    <cellStyle name="Normal 2 3 3 3 4" xfId="921" xr:uid="{00000000-0005-0000-0000-000099030000}"/>
    <cellStyle name="Normal 2 3 3 4" xfId="922" xr:uid="{00000000-0005-0000-0000-00009A030000}"/>
    <cellStyle name="Normal 2 3 3 4 2" xfId="923" xr:uid="{00000000-0005-0000-0000-00009B030000}"/>
    <cellStyle name="Normal 2 3 3 4 2 2" xfId="924" xr:uid="{00000000-0005-0000-0000-00009C030000}"/>
    <cellStyle name="Normal 2 3 3 4 2 2 2" xfId="925" xr:uid="{00000000-0005-0000-0000-00009D030000}"/>
    <cellStyle name="Normal 2 3 3 4 2 3" xfId="926" xr:uid="{00000000-0005-0000-0000-00009E030000}"/>
    <cellStyle name="Normal 2 3 3 4 3" xfId="927" xr:uid="{00000000-0005-0000-0000-00009F030000}"/>
    <cellStyle name="Normal 2 3 3 4 3 2" xfId="928" xr:uid="{00000000-0005-0000-0000-0000A0030000}"/>
    <cellStyle name="Normal 2 3 3 4 4" xfId="929" xr:uid="{00000000-0005-0000-0000-0000A1030000}"/>
    <cellStyle name="Normal 2 3 3 5" xfId="930" xr:uid="{00000000-0005-0000-0000-0000A2030000}"/>
    <cellStyle name="Normal 2 3 3 5 2" xfId="931" xr:uid="{00000000-0005-0000-0000-0000A3030000}"/>
    <cellStyle name="Normal 2 3 3 5 2 2" xfId="932" xr:uid="{00000000-0005-0000-0000-0000A4030000}"/>
    <cellStyle name="Normal 2 3 3 5 2 2 2" xfId="933" xr:uid="{00000000-0005-0000-0000-0000A5030000}"/>
    <cellStyle name="Normal 2 3 3 5 2 3" xfId="934" xr:uid="{00000000-0005-0000-0000-0000A6030000}"/>
    <cellStyle name="Normal 2 3 3 5 3" xfId="935" xr:uid="{00000000-0005-0000-0000-0000A7030000}"/>
    <cellStyle name="Normal 2 3 3 5 3 2" xfId="936" xr:uid="{00000000-0005-0000-0000-0000A8030000}"/>
    <cellStyle name="Normal 2 3 3 5 4" xfId="937" xr:uid="{00000000-0005-0000-0000-0000A9030000}"/>
    <cellStyle name="Normal 2 3 3 6" xfId="938" xr:uid="{00000000-0005-0000-0000-0000AA030000}"/>
    <cellStyle name="Normal 2 3 3 6 2" xfId="939" xr:uid="{00000000-0005-0000-0000-0000AB030000}"/>
    <cellStyle name="Normal 2 3 3 6 2 2" xfId="940" xr:uid="{00000000-0005-0000-0000-0000AC030000}"/>
    <cellStyle name="Normal 2 3 3 6 3" xfId="941" xr:uid="{00000000-0005-0000-0000-0000AD030000}"/>
    <cellStyle name="Normal 2 3 3 7" xfId="942" xr:uid="{00000000-0005-0000-0000-0000AE030000}"/>
    <cellStyle name="Normal 2 3 3 7 2" xfId="943" xr:uid="{00000000-0005-0000-0000-0000AF030000}"/>
    <cellStyle name="Normal 2 3 3 8" xfId="944" xr:uid="{00000000-0005-0000-0000-0000B0030000}"/>
    <cellStyle name="Normal 2 3 4" xfId="945" xr:uid="{00000000-0005-0000-0000-0000B1030000}"/>
    <cellStyle name="Normal 2 3 4 2" xfId="946" xr:uid="{00000000-0005-0000-0000-0000B2030000}"/>
    <cellStyle name="Normal 2 3 4 2 2" xfId="947" xr:uid="{00000000-0005-0000-0000-0000B3030000}"/>
    <cellStyle name="Normal 2 3 4 2 2 2" xfId="948" xr:uid="{00000000-0005-0000-0000-0000B4030000}"/>
    <cellStyle name="Normal 2 3 4 2 3" xfId="949" xr:uid="{00000000-0005-0000-0000-0000B5030000}"/>
    <cellStyle name="Normal 2 3 4 3" xfId="950" xr:uid="{00000000-0005-0000-0000-0000B6030000}"/>
    <cellStyle name="Normal 2 3 4 3 2" xfId="951" xr:uid="{00000000-0005-0000-0000-0000B7030000}"/>
    <cellStyle name="Normal 2 3 4 4" xfId="952" xr:uid="{00000000-0005-0000-0000-0000B8030000}"/>
    <cellStyle name="Normal 2 3 5" xfId="953" xr:uid="{00000000-0005-0000-0000-0000B9030000}"/>
    <cellStyle name="Normal 2 3 5 2" xfId="954" xr:uid="{00000000-0005-0000-0000-0000BA030000}"/>
    <cellStyle name="Normal 2 3 5 2 2" xfId="955" xr:uid="{00000000-0005-0000-0000-0000BB030000}"/>
    <cellStyle name="Normal 2 3 5 2 2 2" xfId="956" xr:uid="{00000000-0005-0000-0000-0000BC030000}"/>
    <cellStyle name="Normal 2 3 5 2 3" xfId="957" xr:uid="{00000000-0005-0000-0000-0000BD030000}"/>
    <cellStyle name="Normal 2 3 5 3" xfId="958" xr:uid="{00000000-0005-0000-0000-0000BE030000}"/>
    <cellStyle name="Normal 2 3 5 3 2" xfId="959" xr:uid="{00000000-0005-0000-0000-0000BF030000}"/>
    <cellStyle name="Normal 2 3 5 4" xfId="960" xr:uid="{00000000-0005-0000-0000-0000C0030000}"/>
    <cellStyle name="Normal 2 3 6" xfId="961" xr:uid="{00000000-0005-0000-0000-0000C1030000}"/>
    <cellStyle name="Normal 2 3 6 2" xfId="962" xr:uid="{00000000-0005-0000-0000-0000C2030000}"/>
    <cellStyle name="Normal 2 3 6 2 2" xfId="963" xr:uid="{00000000-0005-0000-0000-0000C3030000}"/>
    <cellStyle name="Normal 2 3 6 2 2 2" xfId="964" xr:uid="{00000000-0005-0000-0000-0000C4030000}"/>
    <cellStyle name="Normal 2 3 6 2 3" xfId="965" xr:uid="{00000000-0005-0000-0000-0000C5030000}"/>
    <cellStyle name="Normal 2 3 6 3" xfId="966" xr:uid="{00000000-0005-0000-0000-0000C6030000}"/>
    <cellStyle name="Normal 2 3 6 3 2" xfId="967" xr:uid="{00000000-0005-0000-0000-0000C7030000}"/>
    <cellStyle name="Normal 2 3 6 4" xfId="968" xr:uid="{00000000-0005-0000-0000-0000C8030000}"/>
    <cellStyle name="Normal 2 3 7" xfId="969" xr:uid="{00000000-0005-0000-0000-0000C9030000}"/>
    <cellStyle name="Normal 2 3 7 2" xfId="970" xr:uid="{00000000-0005-0000-0000-0000CA030000}"/>
    <cellStyle name="Normal 2 3 7 2 2" xfId="971" xr:uid="{00000000-0005-0000-0000-0000CB030000}"/>
    <cellStyle name="Normal 2 3 7 2 2 2" xfId="972" xr:uid="{00000000-0005-0000-0000-0000CC030000}"/>
    <cellStyle name="Normal 2 3 7 2 3" xfId="973" xr:uid="{00000000-0005-0000-0000-0000CD030000}"/>
    <cellStyle name="Normal 2 3 7 3" xfId="974" xr:uid="{00000000-0005-0000-0000-0000CE030000}"/>
    <cellStyle name="Normal 2 3 7 3 2" xfId="975" xr:uid="{00000000-0005-0000-0000-0000CF030000}"/>
    <cellStyle name="Normal 2 3 7 4" xfId="976" xr:uid="{00000000-0005-0000-0000-0000D0030000}"/>
    <cellStyle name="Normal 2 3 8" xfId="977" xr:uid="{00000000-0005-0000-0000-0000D1030000}"/>
    <cellStyle name="Normal 2 3 8 2" xfId="978" xr:uid="{00000000-0005-0000-0000-0000D2030000}"/>
    <cellStyle name="Normal 2 3 8 2 2" xfId="979" xr:uid="{00000000-0005-0000-0000-0000D3030000}"/>
    <cellStyle name="Normal 2 3 8 3" xfId="980" xr:uid="{00000000-0005-0000-0000-0000D4030000}"/>
    <cellStyle name="Normal 2 3 9" xfId="981" xr:uid="{00000000-0005-0000-0000-0000D5030000}"/>
    <cellStyle name="Normal 2 3 9 2" xfId="982" xr:uid="{00000000-0005-0000-0000-0000D6030000}"/>
    <cellStyle name="Normal 2 4" xfId="983" xr:uid="{00000000-0005-0000-0000-0000D7030000}"/>
    <cellStyle name="Normal 2 4 10" xfId="984" xr:uid="{00000000-0005-0000-0000-0000D8030000}"/>
    <cellStyle name="Normal 2 4 2" xfId="985" xr:uid="{00000000-0005-0000-0000-0000D9030000}"/>
    <cellStyle name="Normal 2 4 2 2" xfId="986" xr:uid="{00000000-0005-0000-0000-0000DA030000}"/>
    <cellStyle name="Normal 2 4 2 2 2" xfId="987" xr:uid="{00000000-0005-0000-0000-0000DB030000}"/>
    <cellStyle name="Normal 2 4 2 2 2 2" xfId="988" xr:uid="{00000000-0005-0000-0000-0000DC030000}"/>
    <cellStyle name="Normal 2 4 2 2 2 2 2" xfId="989" xr:uid="{00000000-0005-0000-0000-0000DD030000}"/>
    <cellStyle name="Normal 2 4 2 2 2 2 2 2" xfId="990" xr:uid="{00000000-0005-0000-0000-0000DE030000}"/>
    <cellStyle name="Normal 2 4 2 2 2 2 3" xfId="991" xr:uid="{00000000-0005-0000-0000-0000DF030000}"/>
    <cellStyle name="Normal 2 4 2 2 2 3" xfId="992" xr:uid="{00000000-0005-0000-0000-0000E0030000}"/>
    <cellStyle name="Normal 2 4 2 2 2 3 2" xfId="993" xr:uid="{00000000-0005-0000-0000-0000E1030000}"/>
    <cellStyle name="Normal 2 4 2 2 2 4" xfId="994" xr:uid="{00000000-0005-0000-0000-0000E2030000}"/>
    <cellStyle name="Normal 2 4 2 2 3" xfId="995" xr:uid="{00000000-0005-0000-0000-0000E3030000}"/>
    <cellStyle name="Normal 2 4 2 2 3 2" xfId="996" xr:uid="{00000000-0005-0000-0000-0000E4030000}"/>
    <cellStyle name="Normal 2 4 2 2 3 2 2" xfId="997" xr:uid="{00000000-0005-0000-0000-0000E5030000}"/>
    <cellStyle name="Normal 2 4 2 2 3 2 2 2" xfId="998" xr:uid="{00000000-0005-0000-0000-0000E6030000}"/>
    <cellStyle name="Normal 2 4 2 2 3 2 3" xfId="999" xr:uid="{00000000-0005-0000-0000-0000E7030000}"/>
    <cellStyle name="Normal 2 4 2 2 3 3" xfId="1000" xr:uid="{00000000-0005-0000-0000-0000E8030000}"/>
    <cellStyle name="Normal 2 4 2 2 3 3 2" xfId="1001" xr:uid="{00000000-0005-0000-0000-0000E9030000}"/>
    <cellStyle name="Normal 2 4 2 2 3 4" xfId="1002" xr:uid="{00000000-0005-0000-0000-0000EA030000}"/>
    <cellStyle name="Normal 2 4 2 2 4" xfId="1003" xr:uid="{00000000-0005-0000-0000-0000EB030000}"/>
    <cellStyle name="Normal 2 4 2 2 4 2" xfId="1004" xr:uid="{00000000-0005-0000-0000-0000EC030000}"/>
    <cellStyle name="Normal 2 4 2 2 4 2 2" xfId="1005" xr:uid="{00000000-0005-0000-0000-0000ED030000}"/>
    <cellStyle name="Normal 2 4 2 2 4 2 2 2" xfId="1006" xr:uid="{00000000-0005-0000-0000-0000EE030000}"/>
    <cellStyle name="Normal 2 4 2 2 4 2 3" xfId="1007" xr:uid="{00000000-0005-0000-0000-0000EF030000}"/>
    <cellStyle name="Normal 2 4 2 2 4 3" xfId="1008" xr:uid="{00000000-0005-0000-0000-0000F0030000}"/>
    <cellStyle name="Normal 2 4 2 2 4 3 2" xfId="1009" xr:uid="{00000000-0005-0000-0000-0000F1030000}"/>
    <cellStyle name="Normal 2 4 2 2 4 4" xfId="1010" xr:uid="{00000000-0005-0000-0000-0000F2030000}"/>
    <cellStyle name="Normal 2 4 2 2 5" xfId="1011" xr:uid="{00000000-0005-0000-0000-0000F3030000}"/>
    <cellStyle name="Normal 2 4 2 2 5 2" xfId="1012" xr:uid="{00000000-0005-0000-0000-0000F4030000}"/>
    <cellStyle name="Normal 2 4 2 2 5 2 2" xfId="1013" xr:uid="{00000000-0005-0000-0000-0000F5030000}"/>
    <cellStyle name="Normal 2 4 2 2 5 2 2 2" xfId="1014" xr:uid="{00000000-0005-0000-0000-0000F6030000}"/>
    <cellStyle name="Normal 2 4 2 2 5 2 3" xfId="1015" xr:uid="{00000000-0005-0000-0000-0000F7030000}"/>
    <cellStyle name="Normal 2 4 2 2 5 3" xfId="1016" xr:uid="{00000000-0005-0000-0000-0000F8030000}"/>
    <cellStyle name="Normal 2 4 2 2 5 3 2" xfId="1017" xr:uid="{00000000-0005-0000-0000-0000F9030000}"/>
    <cellStyle name="Normal 2 4 2 2 5 4" xfId="1018" xr:uid="{00000000-0005-0000-0000-0000FA030000}"/>
    <cellStyle name="Normal 2 4 2 2 6" xfId="1019" xr:uid="{00000000-0005-0000-0000-0000FB030000}"/>
    <cellStyle name="Normal 2 4 2 2 6 2" xfId="1020" xr:uid="{00000000-0005-0000-0000-0000FC030000}"/>
    <cellStyle name="Normal 2 4 2 2 6 2 2" xfId="1021" xr:uid="{00000000-0005-0000-0000-0000FD030000}"/>
    <cellStyle name="Normal 2 4 2 2 6 3" xfId="1022" xr:uid="{00000000-0005-0000-0000-0000FE030000}"/>
    <cellStyle name="Normal 2 4 2 2 7" xfId="1023" xr:uid="{00000000-0005-0000-0000-0000FF030000}"/>
    <cellStyle name="Normal 2 4 2 2 7 2" xfId="1024" xr:uid="{00000000-0005-0000-0000-000000040000}"/>
    <cellStyle name="Normal 2 4 2 2 8" xfId="1025" xr:uid="{00000000-0005-0000-0000-000001040000}"/>
    <cellStyle name="Normal 2 4 2 3" xfId="1026" xr:uid="{00000000-0005-0000-0000-000002040000}"/>
    <cellStyle name="Normal 2 4 2 3 2" xfId="1027" xr:uid="{00000000-0005-0000-0000-000003040000}"/>
    <cellStyle name="Normal 2 4 2 3 2 2" xfId="1028" xr:uid="{00000000-0005-0000-0000-000004040000}"/>
    <cellStyle name="Normal 2 4 2 3 2 2 2" xfId="1029" xr:uid="{00000000-0005-0000-0000-000005040000}"/>
    <cellStyle name="Normal 2 4 2 3 2 3" xfId="1030" xr:uid="{00000000-0005-0000-0000-000006040000}"/>
    <cellStyle name="Normal 2 4 2 3 3" xfId="1031" xr:uid="{00000000-0005-0000-0000-000007040000}"/>
    <cellStyle name="Normal 2 4 2 3 3 2" xfId="1032" xr:uid="{00000000-0005-0000-0000-000008040000}"/>
    <cellStyle name="Normal 2 4 2 3 4" xfId="1033" xr:uid="{00000000-0005-0000-0000-000009040000}"/>
    <cellStyle name="Normal 2 4 2 4" xfId="1034" xr:uid="{00000000-0005-0000-0000-00000A040000}"/>
    <cellStyle name="Normal 2 4 2 4 2" xfId="1035" xr:uid="{00000000-0005-0000-0000-00000B040000}"/>
    <cellStyle name="Normal 2 4 2 4 2 2" xfId="1036" xr:uid="{00000000-0005-0000-0000-00000C040000}"/>
    <cellStyle name="Normal 2 4 2 4 2 2 2" xfId="1037" xr:uid="{00000000-0005-0000-0000-00000D040000}"/>
    <cellStyle name="Normal 2 4 2 4 2 3" xfId="1038" xr:uid="{00000000-0005-0000-0000-00000E040000}"/>
    <cellStyle name="Normal 2 4 2 4 3" xfId="1039" xr:uid="{00000000-0005-0000-0000-00000F040000}"/>
    <cellStyle name="Normal 2 4 2 4 3 2" xfId="1040" xr:uid="{00000000-0005-0000-0000-000010040000}"/>
    <cellStyle name="Normal 2 4 2 4 4" xfId="1041" xr:uid="{00000000-0005-0000-0000-000011040000}"/>
    <cellStyle name="Normal 2 4 2 5" xfId="1042" xr:uid="{00000000-0005-0000-0000-000012040000}"/>
    <cellStyle name="Normal 2 4 2 5 2" xfId="1043" xr:uid="{00000000-0005-0000-0000-000013040000}"/>
    <cellStyle name="Normal 2 4 2 5 2 2" xfId="1044" xr:uid="{00000000-0005-0000-0000-000014040000}"/>
    <cellStyle name="Normal 2 4 2 5 2 2 2" xfId="1045" xr:uid="{00000000-0005-0000-0000-000015040000}"/>
    <cellStyle name="Normal 2 4 2 5 2 3" xfId="1046" xr:uid="{00000000-0005-0000-0000-000016040000}"/>
    <cellStyle name="Normal 2 4 2 5 3" xfId="1047" xr:uid="{00000000-0005-0000-0000-000017040000}"/>
    <cellStyle name="Normal 2 4 2 5 3 2" xfId="1048" xr:uid="{00000000-0005-0000-0000-000018040000}"/>
    <cellStyle name="Normal 2 4 2 5 4" xfId="1049" xr:uid="{00000000-0005-0000-0000-000019040000}"/>
    <cellStyle name="Normal 2 4 2 6" xfId="1050" xr:uid="{00000000-0005-0000-0000-00001A040000}"/>
    <cellStyle name="Normal 2 4 2 6 2" xfId="1051" xr:uid="{00000000-0005-0000-0000-00001B040000}"/>
    <cellStyle name="Normal 2 4 2 6 2 2" xfId="1052" xr:uid="{00000000-0005-0000-0000-00001C040000}"/>
    <cellStyle name="Normal 2 4 2 6 2 2 2" xfId="1053" xr:uid="{00000000-0005-0000-0000-00001D040000}"/>
    <cellStyle name="Normal 2 4 2 6 2 3" xfId="1054" xr:uid="{00000000-0005-0000-0000-00001E040000}"/>
    <cellStyle name="Normal 2 4 2 6 3" xfId="1055" xr:uid="{00000000-0005-0000-0000-00001F040000}"/>
    <cellStyle name="Normal 2 4 2 6 3 2" xfId="1056" xr:uid="{00000000-0005-0000-0000-000020040000}"/>
    <cellStyle name="Normal 2 4 2 6 4" xfId="1057" xr:uid="{00000000-0005-0000-0000-000021040000}"/>
    <cellStyle name="Normal 2 4 2 7" xfId="1058" xr:uid="{00000000-0005-0000-0000-000022040000}"/>
    <cellStyle name="Normal 2 4 2 7 2" xfId="1059" xr:uid="{00000000-0005-0000-0000-000023040000}"/>
    <cellStyle name="Normal 2 4 2 7 2 2" xfId="1060" xr:uid="{00000000-0005-0000-0000-000024040000}"/>
    <cellStyle name="Normal 2 4 2 7 3" xfId="1061" xr:uid="{00000000-0005-0000-0000-000025040000}"/>
    <cellStyle name="Normal 2 4 2 8" xfId="1062" xr:uid="{00000000-0005-0000-0000-000026040000}"/>
    <cellStyle name="Normal 2 4 2 8 2" xfId="1063" xr:uid="{00000000-0005-0000-0000-000027040000}"/>
    <cellStyle name="Normal 2 4 2 9" xfId="1064" xr:uid="{00000000-0005-0000-0000-000028040000}"/>
    <cellStyle name="Normal 2 4 3" xfId="1065" xr:uid="{00000000-0005-0000-0000-000029040000}"/>
    <cellStyle name="Normal 2 4 3 2" xfId="1066" xr:uid="{00000000-0005-0000-0000-00002A040000}"/>
    <cellStyle name="Normal 2 4 3 2 2" xfId="1067" xr:uid="{00000000-0005-0000-0000-00002B040000}"/>
    <cellStyle name="Normal 2 4 3 2 2 2" xfId="1068" xr:uid="{00000000-0005-0000-0000-00002C040000}"/>
    <cellStyle name="Normal 2 4 3 2 2 2 2" xfId="1069" xr:uid="{00000000-0005-0000-0000-00002D040000}"/>
    <cellStyle name="Normal 2 4 3 2 2 3" xfId="1070" xr:uid="{00000000-0005-0000-0000-00002E040000}"/>
    <cellStyle name="Normal 2 4 3 2 3" xfId="1071" xr:uid="{00000000-0005-0000-0000-00002F040000}"/>
    <cellStyle name="Normal 2 4 3 2 3 2" xfId="1072" xr:uid="{00000000-0005-0000-0000-000030040000}"/>
    <cellStyle name="Normal 2 4 3 2 4" xfId="1073" xr:uid="{00000000-0005-0000-0000-000031040000}"/>
    <cellStyle name="Normal 2 4 3 3" xfId="1074" xr:uid="{00000000-0005-0000-0000-000032040000}"/>
    <cellStyle name="Normal 2 4 3 3 2" xfId="1075" xr:uid="{00000000-0005-0000-0000-000033040000}"/>
    <cellStyle name="Normal 2 4 3 3 2 2" xfId="1076" xr:uid="{00000000-0005-0000-0000-000034040000}"/>
    <cellStyle name="Normal 2 4 3 3 2 2 2" xfId="1077" xr:uid="{00000000-0005-0000-0000-000035040000}"/>
    <cellStyle name="Normal 2 4 3 3 2 3" xfId="1078" xr:uid="{00000000-0005-0000-0000-000036040000}"/>
    <cellStyle name="Normal 2 4 3 3 3" xfId="1079" xr:uid="{00000000-0005-0000-0000-000037040000}"/>
    <cellStyle name="Normal 2 4 3 3 3 2" xfId="1080" xr:uid="{00000000-0005-0000-0000-000038040000}"/>
    <cellStyle name="Normal 2 4 3 3 4" xfId="1081" xr:uid="{00000000-0005-0000-0000-000039040000}"/>
    <cellStyle name="Normal 2 4 3 4" xfId="1082" xr:uid="{00000000-0005-0000-0000-00003A040000}"/>
    <cellStyle name="Normal 2 4 3 4 2" xfId="1083" xr:uid="{00000000-0005-0000-0000-00003B040000}"/>
    <cellStyle name="Normal 2 4 3 4 2 2" xfId="1084" xr:uid="{00000000-0005-0000-0000-00003C040000}"/>
    <cellStyle name="Normal 2 4 3 4 2 2 2" xfId="1085" xr:uid="{00000000-0005-0000-0000-00003D040000}"/>
    <cellStyle name="Normal 2 4 3 4 2 3" xfId="1086" xr:uid="{00000000-0005-0000-0000-00003E040000}"/>
    <cellStyle name="Normal 2 4 3 4 3" xfId="1087" xr:uid="{00000000-0005-0000-0000-00003F040000}"/>
    <cellStyle name="Normal 2 4 3 4 3 2" xfId="1088" xr:uid="{00000000-0005-0000-0000-000040040000}"/>
    <cellStyle name="Normal 2 4 3 4 4" xfId="1089" xr:uid="{00000000-0005-0000-0000-000041040000}"/>
    <cellStyle name="Normal 2 4 3 5" xfId="1090" xr:uid="{00000000-0005-0000-0000-000042040000}"/>
    <cellStyle name="Normal 2 4 3 5 2" xfId="1091" xr:uid="{00000000-0005-0000-0000-000043040000}"/>
    <cellStyle name="Normal 2 4 3 5 2 2" xfId="1092" xr:uid="{00000000-0005-0000-0000-000044040000}"/>
    <cellStyle name="Normal 2 4 3 5 2 2 2" xfId="1093" xr:uid="{00000000-0005-0000-0000-000045040000}"/>
    <cellStyle name="Normal 2 4 3 5 2 3" xfId="1094" xr:uid="{00000000-0005-0000-0000-000046040000}"/>
    <cellStyle name="Normal 2 4 3 5 3" xfId="1095" xr:uid="{00000000-0005-0000-0000-000047040000}"/>
    <cellStyle name="Normal 2 4 3 5 3 2" xfId="1096" xr:uid="{00000000-0005-0000-0000-000048040000}"/>
    <cellStyle name="Normal 2 4 3 5 4" xfId="1097" xr:uid="{00000000-0005-0000-0000-000049040000}"/>
    <cellStyle name="Normal 2 4 3 6" xfId="1098" xr:uid="{00000000-0005-0000-0000-00004A040000}"/>
    <cellStyle name="Normal 2 4 3 6 2" xfId="1099" xr:uid="{00000000-0005-0000-0000-00004B040000}"/>
    <cellStyle name="Normal 2 4 3 6 2 2" xfId="1100" xr:uid="{00000000-0005-0000-0000-00004C040000}"/>
    <cellStyle name="Normal 2 4 3 6 3" xfId="1101" xr:uid="{00000000-0005-0000-0000-00004D040000}"/>
    <cellStyle name="Normal 2 4 3 7" xfId="1102" xr:uid="{00000000-0005-0000-0000-00004E040000}"/>
    <cellStyle name="Normal 2 4 3 7 2" xfId="1103" xr:uid="{00000000-0005-0000-0000-00004F040000}"/>
    <cellStyle name="Normal 2 4 3 8" xfId="1104" xr:uid="{00000000-0005-0000-0000-000050040000}"/>
    <cellStyle name="Normal 2 4 4" xfId="1105" xr:uid="{00000000-0005-0000-0000-000051040000}"/>
    <cellStyle name="Normal 2 4 4 2" xfId="1106" xr:uid="{00000000-0005-0000-0000-000052040000}"/>
    <cellStyle name="Normal 2 4 4 2 2" xfId="1107" xr:uid="{00000000-0005-0000-0000-000053040000}"/>
    <cellStyle name="Normal 2 4 4 2 2 2" xfId="1108" xr:uid="{00000000-0005-0000-0000-000054040000}"/>
    <cellStyle name="Normal 2 4 4 2 3" xfId="1109" xr:uid="{00000000-0005-0000-0000-000055040000}"/>
    <cellStyle name="Normal 2 4 4 3" xfId="1110" xr:uid="{00000000-0005-0000-0000-000056040000}"/>
    <cellStyle name="Normal 2 4 4 3 2" xfId="1111" xr:uid="{00000000-0005-0000-0000-000057040000}"/>
    <cellStyle name="Normal 2 4 4 4" xfId="1112" xr:uid="{00000000-0005-0000-0000-000058040000}"/>
    <cellStyle name="Normal 2 4 5" xfId="1113" xr:uid="{00000000-0005-0000-0000-000059040000}"/>
    <cellStyle name="Normal 2 4 5 2" xfId="1114" xr:uid="{00000000-0005-0000-0000-00005A040000}"/>
    <cellStyle name="Normal 2 4 5 2 2" xfId="1115" xr:uid="{00000000-0005-0000-0000-00005B040000}"/>
    <cellStyle name="Normal 2 4 5 2 2 2" xfId="1116" xr:uid="{00000000-0005-0000-0000-00005C040000}"/>
    <cellStyle name="Normal 2 4 5 2 3" xfId="1117" xr:uid="{00000000-0005-0000-0000-00005D040000}"/>
    <cellStyle name="Normal 2 4 5 3" xfId="1118" xr:uid="{00000000-0005-0000-0000-00005E040000}"/>
    <cellStyle name="Normal 2 4 5 3 2" xfId="1119" xr:uid="{00000000-0005-0000-0000-00005F040000}"/>
    <cellStyle name="Normal 2 4 5 4" xfId="1120" xr:uid="{00000000-0005-0000-0000-000060040000}"/>
    <cellStyle name="Normal 2 4 6" xfId="1121" xr:uid="{00000000-0005-0000-0000-000061040000}"/>
    <cellStyle name="Normal 2 4 6 2" xfId="1122" xr:uid="{00000000-0005-0000-0000-000062040000}"/>
    <cellStyle name="Normal 2 4 6 2 2" xfId="1123" xr:uid="{00000000-0005-0000-0000-000063040000}"/>
    <cellStyle name="Normal 2 4 6 2 2 2" xfId="1124" xr:uid="{00000000-0005-0000-0000-000064040000}"/>
    <cellStyle name="Normal 2 4 6 2 3" xfId="1125" xr:uid="{00000000-0005-0000-0000-000065040000}"/>
    <cellStyle name="Normal 2 4 6 3" xfId="1126" xr:uid="{00000000-0005-0000-0000-000066040000}"/>
    <cellStyle name="Normal 2 4 6 3 2" xfId="1127" xr:uid="{00000000-0005-0000-0000-000067040000}"/>
    <cellStyle name="Normal 2 4 6 4" xfId="1128" xr:uid="{00000000-0005-0000-0000-000068040000}"/>
    <cellStyle name="Normal 2 4 7" xfId="1129" xr:uid="{00000000-0005-0000-0000-000069040000}"/>
    <cellStyle name="Normal 2 4 7 2" xfId="1130" xr:uid="{00000000-0005-0000-0000-00006A040000}"/>
    <cellStyle name="Normal 2 4 7 2 2" xfId="1131" xr:uid="{00000000-0005-0000-0000-00006B040000}"/>
    <cellStyle name="Normal 2 4 7 2 2 2" xfId="1132" xr:uid="{00000000-0005-0000-0000-00006C040000}"/>
    <cellStyle name="Normal 2 4 7 2 3" xfId="1133" xr:uid="{00000000-0005-0000-0000-00006D040000}"/>
    <cellStyle name="Normal 2 4 7 3" xfId="1134" xr:uid="{00000000-0005-0000-0000-00006E040000}"/>
    <cellStyle name="Normal 2 4 7 3 2" xfId="1135" xr:uid="{00000000-0005-0000-0000-00006F040000}"/>
    <cellStyle name="Normal 2 4 7 4" xfId="1136" xr:uid="{00000000-0005-0000-0000-000070040000}"/>
    <cellStyle name="Normal 2 4 8" xfId="1137" xr:uid="{00000000-0005-0000-0000-000071040000}"/>
    <cellStyle name="Normal 2 4 8 2" xfId="1138" xr:uid="{00000000-0005-0000-0000-000072040000}"/>
    <cellStyle name="Normal 2 4 8 2 2" xfId="1139" xr:uid="{00000000-0005-0000-0000-000073040000}"/>
    <cellStyle name="Normal 2 4 8 3" xfId="1140" xr:uid="{00000000-0005-0000-0000-000074040000}"/>
    <cellStyle name="Normal 2 4 9" xfId="1141" xr:uid="{00000000-0005-0000-0000-000075040000}"/>
    <cellStyle name="Normal 2 4 9 2" xfId="1142" xr:uid="{00000000-0005-0000-0000-000076040000}"/>
    <cellStyle name="Normal 2 5" xfId="1143" xr:uid="{00000000-0005-0000-0000-000077040000}"/>
    <cellStyle name="Normal 2 5 2" xfId="1144" xr:uid="{00000000-0005-0000-0000-000078040000}"/>
    <cellStyle name="Normal 2 5 2 2" xfId="1145" xr:uid="{00000000-0005-0000-0000-000079040000}"/>
    <cellStyle name="Normal 2 5 2 2 2" xfId="1146" xr:uid="{00000000-0005-0000-0000-00007A040000}"/>
    <cellStyle name="Normal 2 5 2 2 2 2" xfId="1147" xr:uid="{00000000-0005-0000-0000-00007B040000}"/>
    <cellStyle name="Normal 2 5 2 2 2 2 2" xfId="1148" xr:uid="{00000000-0005-0000-0000-00007C040000}"/>
    <cellStyle name="Normal 2 5 2 2 2 3" xfId="1149" xr:uid="{00000000-0005-0000-0000-00007D040000}"/>
    <cellStyle name="Normal 2 5 2 2 3" xfId="1150" xr:uid="{00000000-0005-0000-0000-00007E040000}"/>
    <cellStyle name="Normal 2 5 2 2 3 2" xfId="1151" xr:uid="{00000000-0005-0000-0000-00007F040000}"/>
    <cellStyle name="Normal 2 5 2 2 4" xfId="1152" xr:uid="{00000000-0005-0000-0000-000080040000}"/>
    <cellStyle name="Normal 2 5 2 3" xfId="1153" xr:uid="{00000000-0005-0000-0000-000081040000}"/>
    <cellStyle name="Normal 2 5 2 3 2" xfId="1154" xr:uid="{00000000-0005-0000-0000-000082040000}"/>
    <cellStyle name="Normal 2 5 2 3 2 2" xfId="1155" xr:uid="{00000000-0005-0000-0000-000083040000}"/>
    <cellStyle name="Normal 2 5 2 3 2 2 2" xfId="1156" xr:uid="{00000000-0005-0000-0000-000084040000}"/>
    <cellStyle name="Normal 2 5 2 3 2 3" xfId="1157" xr:uid="{00000000-0005-0000-0000-000085040000}"/>
    <cellStyle name="Normal 2 5 2 3 3" xfId="1158" xr:uid="{00000000-0005-0000-0000-000086040000}"/>
    <cellStyle name="Normal 2 5 2 3 3 2" xfId="1159" xr:uid="{00000000-0005-0000-0000-000087040000}"/>
    <cellStyle name="Normal 2 5 2 3 4" xfId="1160" xr:uid="{00000000-0005-0000-0000-000088040000}"/>
    <cellStyle name="Normal 2 5 2 4" xfId="1161" xr:uid="{00000000-0005-0000-0000-000089040000}"/>
    <cellStyle name="Normal 2 5 2 4 2" xfId="1162" xr:uid="{00000000-0005-0000-0000-00008A040000}"/>
    <cellStyle name="Normal 2 5 2 4 2 2" xfId="1163" xr:uid="{00000000-0005-0000-0000-00008B040000}"/>
    <cellStyle name="Normal 2 5 2 4 2 2 2" xfId="1164" xr:uid="{00000000-0005-0000-0000-00008C040000}"/>
    <cellStyle name="Normal 2 5 2 4 2 3" xfId="1165" xr:uid="{00000000-0005-0000-0000-00008D040000}"/>
    <cellStyle name="Normal 2 5 2 4 3" xfId="1166" xr:uid="{00000000-0005-0000-0000-00008E040000}"/>
    <cellStyle name="Normal 2 5 2 4 3 2" xfId="1167" xr:uid="{00000000-0005-0000-0000-00008F040000}"/>
    <cellStyle name="Normal 2 5 2 4 4" xfId="1168" xr:uid="{00000000-0005-0000-0000-000090040000}"/>
    <cellStyle name="Normal 2 5 2 5" xfId="1169" xr:uid="{00000000-0005-0000-0000-000091040000}"/>
    <cellStyle name="Normal 2 5 2 5 2" xfId="1170" xr:uid="{00000000-0005-0000-0000-000092040000}"/>
    <cellStyle name="Normal 2 5 2 5 2 2" xfId="1171" xr:uid="{00000000-0005-0000-0000-000093040000}"/>
    <cellStyle name="Normal 2 5 2 5 2 2 2" xfId="1172" xr:uid="{00000000-0005-0000-0000-000094040000}"/>
    <cellStyle name="Normal 2 5 2 5 2 3" xfId="1173" xr:uid="{00000000-0005-0000-0000-000095040000}"/>
    <cellStyle name="Normal 2 5 2 5 3" xfId="1174" xr:uid="{00000000-0005-0000-0000-000096040000}"/>
    <cellStyle name="Normal 2 5 2 5 3 2" xfId="1175" xr:uid="{00000000-0005-0000-0000-000097040000}"/>
    <cellStyle name="Normal 2 5 2 5 4" xfId="1176" xr:uid="{00000000-0005-0000-0000-000098040000}"/>
    <cellStyle name="Normal 2 5 2 6" xfId="1177" xr:uid="{00000000-0005-0000-0000-000099040000}"/>
    <cellStyle name="Normal 2 5 2 6 2" xfId="1178" xr:uid="{00000000-0005-0000-0000-00009A040000}"/>
    <cellStyle name="Normal 2 5 2 6 2 2" xfId="1179" xr:uid="{00000000-0005-0000-0000-00009B040000}"/>
    <cellStyle name="Normal 2 5 2 6 3" xfId="1180" xr:uid="{00000000-0005-0000-0000-00009C040000}"/>
    <cellStyle name="Normal 2 5 2 7" xfId="1181" xr:uid="{00000000-0005-0000-0000-00009D040000}"/>
    <cellStyle name="Normal 2 5 2 7 2" xfId="1182" xr:uid="{00000000-0005-0000-0000-00009E040000}"/>
    <cellStyle name="Normal 2 5 2 8" xfId="1183" xr:uid="{00000000-0005-0000-0000-00009F040000}"/>
    <cellStyle name="Normal 2 5 3" xfId="1184" xr:uid="{00000000-0005-0000-0000-0000A0040000}"/>
    <cellStyle name="Normal 2 5 3 2" xfId="1185" xr:uid="{00000000-0005-0000-0000-0000A1040000}"/>
    <cellStyle name="Normal 2 5 3 2 2" xfId="1186" xr:uid="{00000000-0005-0000-0000-0000A2040000}"/>
    <cellStyle name="Normal 2 5 3 2 2 2" xfId="1187" xr:uid="{00000000-0005-0000-0000-0000A3040000}"/>
    <cellStyle name="Normal 2 5 3 2 3" xfId="1188" xr:uid="{00000000-0005-0000-0000-0000A4040000}"/>
    <cellStyle name="Normal 2 5 3 3" xfId="1189" xr:uid="{00000000-0005-0000-0000-0000A5040000}"/>
    <cellStyle name="Normal 2 5 3 3 2" xfId="1190" xr:uid="{00000000-0005-0000-0000-0000A6040000}"/>
    <cellStyle name="Normal 2 5 3 4" xfId="1191" xr:uid="{00000000-0005-0000-0000-0000A7040000}"/>
    <cellStyle name="Normal 2 5 4" xfId="1192" xr:uid="{00000000-0005-0000-0000-0000A8040000}"/>
    <cellStyle name="Normal 2 5 4 2" xfId="1193" xr:uid="{00000000-0005-0000-0000-0000A9040000}"/>
    <cellStyle name="Normal 2 5 4 2 2" xfId="1194" xr:uid="{00000000-0005-0000-0000-0000AA040000}"/>
    <cellStyle name="Normal 2 5 4 2 2 2" xfId="1195" xr:uid="{00000000-0005-0000-0000-0000AB040000}"/>
    <cellStyle name="Normal 2 5 4 2 3" xfId="1196" xr:uid="{00000000-0005-0000-0000-0000AC040000}"/>
    <cellStyle name="Normal 2 5 4 3" xfId="1197" xr:uid="{00000000-0005-0000-0000-0000AD040000}"/>
    <cellStyle name="Normal 2 5 4 3 2" xfId="1198" xr:uid="{00000000-0005-0000-0000-0000AE040000}"/>
    <cellStyle name="Normal 2 5 4 4" xfId="1199" xr:uid="{00000000-0005-0000-0000-0000AF040000}"/>
    <cellStyle name="Normal 2 5 5" xfId="1200" xr:uid="{00000000-0005-0000-0000-0000B0040000}"/>
    <cellStyle name="Normal 2 5 5 2" xfId="1201" xr:uid="{00000000-0005-0000-0000-0000B1040000}"/>
    <cellStyle name="Normal 2 5 5 2 2" xfId="1202" xr:uid="{00000000-0005-0000-0000-0000B2040000}"/>
    <cellStyle name="Normal 2 5 5 2 2 2" xfId="1203" xr:uid="{00000000-0005-0000-0000-0000B3040000}"/>
    <cellStyle name="Normal 2 5 5 2 3" xfId="1204" xr:uid="{00000000-0005-0000-0000-0000B4040000}"/>
    <cellStyle name="Normal 2 5 5 3" xfId="1205" xr:uid="{00000000-0005-0000-0000-0000B5040000}"/>
    <cellStyle name="Normal 2 5 5 3 2" xfId="1206" xr:uid="{00000000-0005-0000-0000-0000B6040000}"/>
    <cellStyle name="Normal 2 5 5 4" xfId="1207" xr:uid="{00000000-0005-0000-0000-0000B7040000}"/>
    <cellStyle name="Normal 2 5 6" xfId="1208" xr:uid="{00000000-0005-0000-0000-0000B8040000}"/>
    <cellStyle name="Normal 2 5 6 2" xfId="1209" xr:uid="{00000000-0005-0000-0000-0000B9040000}"/>
    <cellStyle name="Normal 2 5 6 2 2" xfId="1210" xr:uid="{00000000-0005-0000-0000-0000BA040000}"/>
    <cellStyle name="Normal 2 5 6 2 2 2" xfId="1211" xr:uid="{00000000-0005-0000-0000-0000BB040000}"/>
    <cellStyle name="Normal 2 5 6 2 3" xfId="1212" xr:uid="{00000000-0005-0000-0000-0000BC040000}"/>
    <cellStyle name="Normal 2 5 6 3" xfId="1213" xr:uid="{00000000-0005-0000-0000-0000BD040000}"/>
    <cellStyle name="Normal 2 5 6 3 2" xfId="1214" xr:uid="{00000000-0005-0000-0000-0000BE040000}"/>
    <cellStyle name="Normal 2 5 6 4" xfId="1215" xr:uid="{00000000-0005-0000-0000-0000BF040000}"/>
    <cellStyle name="Normal 2 5 7" xfId="1216" xr:uid="{00000000-0005-0000-0000-0000C0040000}"/>
    <cellStyle name="Normal 2 5 7 2" xfId="1217" xr:uid="{00000000-0005-0000-0000-0000C1040000}"/>
    <cellStyle name="Normal 2 5 7 2 2" xfId="1218" xr:uid="{00000000-0005-0000-0000-0000C2040000}"/>
    <cellStyle name="Normal 2 5 7 3" xfId="1219" xr:uid="{00000000-0005-0000-0000-0000C3040000}"/>
    <cellStyle name="Normal 2 5 8" xfId="1220" xr:uid="{00000000-0005-0000-0000-0000C4040000}"/>
    <cellStyle name="Normal 2 5 8 2" xfId="1221" xr:uid="{00000000-0005-0000-0000-0000C5040000}"/>
    <cellStyle name="Normal 2 5 9" xfId="1222" xr:uid="{00000000-0005-0000-0000-0000C6040000}"/>
    <cellStyle name="Normal 2 6" xfId="1223" xr:uid="{00000000-0005-0000-0000-0000C7040000}"/>
    <cellStyle name="Normal 2 6 2" xfId="1224" xr:uid="{00000000-0005-0000-0000-0000C8040000}"/>
    <cellStyle name="Normal 2 6 2 2" xfId="1225" xr:uid="{00000000-0005-0000-0000-0000C9040000}"/>
    <cellStyle name="Normal 2 6 2 2 2" xfId="1226" xr:uid="{00000000-0005-0000-0000-0000CA040000}"/>
    <cellStyle name="Normal 2 6 2 2 2 2" xfId="1227" xr:uid="{00000000-0005-0000-0000-0000CB040000}"/>
    <cellStyle name="Normal 2 6 2 2 3" xfId="1228" xr:uid="{00000000-0005-0000-0000-0000CC040000}"/>
    <cellStyle name="Normal 2 6 2 3" xfId="1229" xr:uid="{00000000-0005-0000-0000-0000CD040000}"/>
    <cellStyle name="Normal 2 6 2 3 2" xfId="1230" xr:uid="{00000000-0005-0000-0000-0000CE040000}"/>
    <cellStyle name="Normal 2 6 2 4" xfId="1231" xr:uid="{00000000-0005-0000-0000-0000CF040000}"/>
    <cellStyle name="Normal 2 6 3" xfId="1232" xr:uid="{00000000-0005-0000-0000-0000D0040000}"/>
    <cellStyle name="Normal 2 6 3 2" xfId="1233" xr:uid="{00000000-0005-0000-0000-0000D1040000}"/>
    <cellStyle name="Normal 2 6 3 2 2" xfId="1234" xr:uid="{00000000-0005-0000-0000-0000D2040000}"/>
    <cellStyle name="Normal 2 6 3 2 2 2" xfId="1235" xr:uid="{00000000-0005-0000-0000-0000D3040000}"/>
    <cellStyle name="Normal 2 6 3 2 3" xfId="1236" xr:uid="{00000000-0005-0000-0000-0000D4040000}"/>
    <cellStyle name="Normal 2 6 3 3" xfId="1237" xr:uid="{00000000-0005-0000-0000-0000D5040000}"/>
    <cellStyle name="Normal 2 6 3 3 2" xfId="1238" xr:uid="{00000000-0005-0000-0000-0000D6040000}"/>
    <cellStyle name="Normal 2 6 3 4" xfId="1239" xr:uid="{00000000-0005-0000-0000-0000D7040000}"/>
    <cellStyle name="Normal 2 6 4" xfId="1240" xr:uid="{00000000-0005-0000-0000-0000D8040000}"/>
    <cellStyle name="Normal 2 6 4 2" xfId="1241" xr:uid="{00000000-0005-0000-0000-0000D9040000}"/>
    <cellStyle name="Normal 2 6 4 2 2" xfId="1242" xr:uid="{00000000-0005-0000-0000-0000DA040000}"/>
    <cellStyle name="Normal 2 6 4 2 2 2" xfId="1243" xr:uid="{00000000-0005-0000-0000-0000DB040000}"/>
    <cellStyle name="Normal 2 6 4 2 3" xfId="1244" xr:uid="{00000000-0005-0000-0000-0000DC040000}"/>
    <cellStyle name="Normal 2 6 4 3" xfId="1245" xr:uid="{00000000-0005-0000-0000-0000DD040000}"/>
    <cellStyle name="Normal 2 6 4 3 2" xfId="1246" xr:uid="{00000000-0005-0000-0000-0000DE040000}"/>
    <cellStyle name="Normal 2 6 4 4" xfId="1247" xr:uid="{00000000-0005-0000-0000-0000DF040000}"/>
    <cellStyle name="Normal 2 6 5" xfId="1248" xr:uid="{00000000-0005-0000-0000-0000E0040000}"/>
    <cellStyle name="Normal 2 6 5 2" xfId="1249" xr:uid="{00000000-0005-0000-0000-0000E1040000}"/>
    <cellStyle name="Normal 2 6 5 2 2" xfId="1250" xr:uid="{00000000-0005-0000-0000-0000E2040000}"/>
    <cellStyle name="Normal 2 6 5 2 2 2" xfId="1251" xr:uid="{00000000-0005-0000-0000-0000E3040000}"/>
    <cellStyle name="Normal 2 6 5 2 3" xfId="1252" xr:uid="{00000000-0005-0000-0000-0000E4040000}"/>
    <cellStyle name="Normal 2 6 5 3" xfId="1253" xr:uid="{00000000-0005-0000-0000-0000E5040000}"/>
    <cellStyle name="Normal 2 6 5 3 2" xfId="1254" xr:uid="{00000000-0005-0000-0000-0000E6040000}"/>
    <cellStyle name="Normal 2 6 5 4" xfId="1255" xr:uid="{00000000-0005-0000-0000-0000E7040000}"/>
    <cellStyle name="Normal 2 6 6" xfId="1256" xr:uid="{00000000-0005-0000-0000-0000E8040000}"/>
    <cellStyle name="Normal 2 6 6 2" xfId="1257" xr:uid="{00000000-0005-0000-0000-0000E9040000}"/>
    <cellStyle name="Normal 2 6 6 2 2" xfId="1258" xr:uid="{00000000-0005-0000-0000-0000EA040000}"/>
    <cellStyle name="Normal 2 6 6 3" xfId="1259" xr:uid="{00000000-0005-0000-0000-0000EB040000}"/>
    <cellStyle name="Normal 2 6 7" xfId="1260" xr:uid="{00000000-0005-0000-0000-0000EC040000}"/>
    <cellStyle name="Normal 2 6 7 2" xfId="1261" xr:uid="{00000000-0005-0000-0000-0000ED040000}"/>
    <cellStyle name="Normal 2 6 8" xfId="1262" xr:uid="{00000000-0005-0000-0000-0000EE040000}"/>
    <cellStyle name="Normal 2 7" xfId="1263" xr:uid="{00000000-0005-0000-0000-0000EF040000}"/>
    <cellStyle name="Normal 2 7 2" xfId="1264" xr:uid="{00000000-0005-0000-0000-0000F0040000}"/>
    <cellStyle name="Normal 2 7 2 2" xfId="1265" xr:uid="{00000000-0005-0000-0000-0000F1040000}"/>
    <cellStyle name="Normal 2 7 2 2 2" xfId="1266" xr:uid="{00000000-0005-0000-0000-0000F2040000}"/>
    <cellStyle name="Normal 2 7 2 3" xfId="1267" xr:uid="{00000000-0005-0000-0000-0000F3040000}"/>
    <cellStyle name="Normal 2 7 3" xfId="1268" xr:uid="{00000000-0005-0000-0000-0000F4040000}"/>
    <cellStyle name="Normal 2 7 3 2" xfId="1269" xr:uid="{00000000-0005-0000-0000-0000F5040000}"/>
    <cellStyle name="Normal 2 7 4" xfId="1270" xr:uid="{00000000-0005-0000-0000-0000F6040000}"/>
    <cellStyle name="Normal 2 8" xfId="1271" xr:uid="{00000000-0005-0000-0000-0000F7040000}"/>
    <cellStyle name="Normal 2 8 2" xfId="1272" xr:uid="{00000000-0005-0000-0000-0000F8040000}"/>
    <cellStyle name="Normal 2 8 2 2" xfId="1273" xr:uid="{00000000-0005-0000-0000-0000F9040000}"/>
    <cellStyle name="Normal 2 8 2 2 2" xfId="1274" xr:uid="{00000000-0005-0000-0000-0000FA040000}"/>
    <cellStyle name="Normal 2 8 2 3" xfId="1275" xr:uid="{00000000-0005-0000-0000-0000FB040000}"/>
    <cellStyle name="Normal 2 8 3" xfId="1276" xr:uid="{00000000-0005-0000-0000-0000FC040000}"/>
    <cellStyle name="Normal 2 8 3 2" xfId="1277" xr:uid="{00000000-0005-0000-0000-0000FD040000}"/>
    <cellStyle name="Normal 2 8 4" xfId="1278" xr:uid="{00000000-0005-0000-0000-0000FE040000}"/>
    <cellStyle name="Normal 2 9" xfId="1279" xr:uid="{00000000-0005-0000-0000-0000FF040000}"/>
    <cellStyle name="Normal 2 9 2" xfId="1280" xr:uid="{00000000-0005-0000-0000-000000050000}"/>
    <cellStyle name="Normal 2 9 2 2" xfId="1281" xr:uid="{00000000-0005-0000-0000-000001050000}"/>
    <cellStyle name="Normal 2 9 2 2 2" xfId="1282" xr:uid="{00000000-0005-0000-0000-000002050000}"/>
    <cellStyle name="Normal 2 9 2 3" xfId="1283" xr:uid="{00000000-0005-0000-0000-000003050000}"/>
    <cellStyle name="Normal 2 9 3" xfId="1284" xr:uid="{00000000-0005-0000-0000-000004050000}"/>
    <cellStyle name="Normal 2 9 3 2" xfId="1285" xr:uid="{00000000-0005-0000-0000-000005050000}"/>
    <cellStyle name="Normal 2 9 4" xfId="1286" xr:uid="{00000000-0005-0000-0000-000006050000}"/>
    <cellStyle name="Normal 20" xfId="1287" xr:uid="{00000000-0005-0000-0000-000007050000}"/>
    <cellStyle name="Normal 20 2" xfId="1288" xr:uid="{00000000-0005-0000-0000-000008050000}"/>
    <cellStyle name="Normal 20 3" xfId="1289" xr:uid="{00000000-0005-0000-0000-000009050000}"/>
    <cellStyle name="Normal 21" xfId="1290" xr:uid="{00000000-0005-0000-0000-00000A050000}"/>
    <cellStyle name="Normal 21 2" xfId="1291" xr:uid="{00000000-0005-0000-0000-00000B050000}"/>
    <cellStyle name="Normal 21 3" xfId="1292" xr:uid="{00000000-0005-0000-0000-00000C050000}"/>
    <cellStyle name="Normal 21 4" xfId="1293" xr:uid="{00000000-0005-0000-0000-00000D050000}"/>
    <cellStyle name="Normal 22" xfId="1294" xr:uid="{00000000-0005-0000-0000-00000E050000}"/>
    <cellStyle name="Normal 22 2" xfId="1295" xr:uid="{00000000-0005-0000-0000-00000F050000}"/>
    <cellStyle name="Normal 22 2 2" xfId="1296" xr:uid="{00000000-0005-0000-0000-000010050000}"/>
    <cellStyle name="Normal 22 3" xfId="1297" xr:uid="{00000000-0005-0000-0000-000011050000}"/>
    <cellStyle name="Normal 23" xfId="1298" xr:uid="{00000000-0005-0000-0000-000012050000}"/>
    <cellStyle name="Normal 23 2" xfId="1299" xr:uid="{00000000-0005-0000-0000-000013050000}"/>
    <cellStyle name="Normal 24" xfId="1300" xr:uid="{00000000-0005-0000-0000-000014050000}"/>
    <cellStyle name="Normal 24 2" xfId="1301" xr:uid="{00000000-0005-0000-0000-000015050000}"/>
    <cellStyle name="Normal 24 3" xfId="1302" xr:uid="{00000000-0005-0000-0000-000016050000}"/>
    <cellStyle name="Normal 25" xfId="1303" xr:uid="{00000000-0005-0000-0000-000017050000}"/>
    <cellStyle name="Normal 25 2" xfId="1304" xr:uid="{00000000-0005-0000-0000-000018050000}"/>
    <cellStyle name="Normal 25 2 2" xfId="1305" xr:uid="{00000000-0005-0000-0000-000019050000}"/>
    <cellStyle name="Normal 26" xfId="1306" xr:uid="{00000000-0005-0000-0000-00001A050000}"/>
    <cellStyle name="Normal 27" xfId="1307" xr:uid="{00000000-0005-0000-0000-00001B050000}"/>
    <cellStyle name="Normal 27 2" xfId="1308" xr:uid="{00000000-0005-0000-0000-00001C050000}"/>
    <cellStyle name="Normal 28" xfId="1309" xr:uid="{00000000-0005-0000-0000-00001D050000}"/>
    <cellStyle name="Normal 29" xfId="1310" xr:uid="{00000000-0005-0000-0000-00001E050000}"/>
    <cellStyle name="Normal 3" xfId="1311" xr:uid="{00000000-0005-0000-0000-00001F050000}"/>
    <cellStyle name="Normal 3 2" xfId="1312" xr:uid="{00000000-0005-0000-0000-000020050000}"/>
    <cellStyle name="Normal 3 3" xfId="1313" xr:uid="{00000000-0005-0000-0000-000021050000}"/>
    <cellStyle name="Normal 3 4" xfId="1314" xr:uid="{00000000-0005-0000-0000-000022050000}"/>
    <cellStyle name="Normal 30" xfId="1315" xr:uid="{00000000-0005-0000-0000-000023050000}"/>
    <cellStyle name="Normal 31" xfId="1316" xr:uid="{00000000-0005-0000-0000-000024050000}"/>
    <cellStyle name="Normal 32" xfId="1317" xr:uid="{00000000-0005-0000-0000-000025050000}"/>
    <cellStyle name="Normal 33" xfId="1318" xr:uid="{00000000-0005-0000-0000-000026050000}"/>
    <cellStyle name="Normal 35" xfId="1319" xr:uid="{00000000-0005-0000-0000-000027050000}"/>
    <cellStyle name="Normal 4" xfId="1320" xr:uid="{00000000-0005-0000-0000-000028050000}"/>
    <cellStyle name="Normal 4 2" xfId="1321" xr:uid="{00000000-0005-0000-0000-000029050000}"/>
    <cellStyle name="Normal 5" xfId="1322" xr:uid="{00000000-0005-0000-0000-00002A050000}"/>
    <cellStyle name="Normal 5 10" xfId="1323" xr:uid="{00000000-0005-0000-0000-00002B050000}"/>
    <cellStyle name="Normal 5 2" xfId="1324" xr:uid="{00000000-0005-0000-0000-00002C050000}"/>
    <cellStyle name="Normal 5 2 2" xfId="1325" xr:uid="{00000000-0005-0000-0000-00002D050000}"/>
    <cellStyle name="Normal 5 2 2 2" xfId="1326" xr:uid="{00000000-0005-0000-0000-00002E050000}"/>
    <cellStyle name="Normal 5 2 2 2 2" xfId="1327" xr:uid="{00000000-0005-0000-0000-00002F050000}"/>
    <cellStyle name="Normal 5 2 2 2 2 2" xfId="1328" xr:uid="{00000000-0005-0000-0000-000030050000}"/>
    <cellStyle name="Normal 5 2 2 2 2 2 2" xfId="1329" xr:uid="{00000000-0005-0000-0000-000031050000}"/>
    <cellStyle name="Normal 5 2 2 2 2 3" xfId="1330" xr:uid="{00000000-0005-0000-0000-000032050000}"/>
    <cellStyle name="Normal 5 2 2 2 3" xfId="1331" xr:uid="{00000000-0005-0000-0000-000033050000}"/>
    <cellStyle name="Normal 5 2 2 2 3 2" xfId="1332" xr:uid="{00000000-0005-0000-0000-000034050000}"/>
    <cellStyle name="Normal 5 2 2 2 4" xfId="1333" xr:uid="{00000000-0005-0000-0000-000035050000}"/>
    <cellStyle name="Normal 5 2 2 3" xfId="1334" xr:uid="{00000000-0005-0000-0000-000036050000}"/>
    <cellStyle name="Normal 5 2 2 3 2" xfId="1335" xr:uid="{00000000-0005-0000-0000-000037050000}"/>
    <cellStyle name="Normal 5 2 2 3 2 2" xfId="1336" xr:uid="{00000000-0005-0000-0000-000038050000}"/>
    <cellStyle name="Normal 5 2 2 3 2 2 2" xfId="1337" xr:uid="{00000000-0005-0000-0000-000039050000}"/>
    <cellStyle name="Normal 5 2 2 3 2 3" xfId="1338" xr:uid="{00000000-0005-0000-0000-00003A050000}"/>
    <cellStyle name="Normal 5 2 2 3 3" xfId="1339" xr:uid="{00000000-0005-0000-0000-00003B050000}"/>
    <cellStyle name="Normal 5 2 2 3 3 2" xfId="1340" xr:uid="{00000000-0005-0000-0000-00003C050000}"/>
    <cellStyle name="Normal 5 2 2 3 4" xfId="1341" xr:uid="{00000000-0005-0000-0000-00003D050000}"/>
    <cellStyle name="Normal 5 2 2 4" xfId="1342" xr:uid="{00000000-0005-0000-0000-00003E050000}"/>
    <cellStyle name="Normal 5 2 2 4 2" xfId="1343" xr:uid="{00000000-0005-0000-0000-00003F050000}"/>
    <cellStyle name="Normal 5 2 2 4 2 2" xfId="1344" xr:uid="{00000000-0005-0000-0000-000040050000}"/>
    <cellStyle name="Normal 5 2 2 4 2 2 2" xfId="1345" xr:uid="{00000000-0005-0000-0000-000041050000}"/>
    <cellStyle name="Normal 5 2 2 4 2 3" xfId="1346" xr:uid="{00000000-0005-0000-0000-000042050000}"/>
    <cellStyle name="Normal 5 2 2 4 3" xfId="1347" xr:uid="{00000000-0005-0000-0000-000043050000}"/>
    <cellStyle name="Normal 5 2 2 4 3 2" xfId="1348" xr:uid="{00000000-0005-0000-0000-000044050000}"/>
    <cellStyle name="Normal 5 2 2 4 4" xfId="1349" xr:uid="{00000000-0005-0000-0000-000045050000}"/>
    <cellStyle name="Normal 5 2 2 5" xfId="1350" xr:uid="{00000000-0005-0000-0000-000046050000}"/>
    <cellStyle name="Normal 5 2 2 5 2" xfId="1351" xr:uid="{00000000-0005-0000-0000-000047050000}"/>
    <cellStyle name="Normal 5 2 2 5 2 2" xfId="1352" xr:uid="{00000000-0005-0000-0000-000048050000}"/>
    <cellStyle name="Normal 5 2 2 5 2 2 2" xfId="1353" xr:uid="{00000000-0005-0000-0000-000049050000}"/>
    <cellStyle name="Normal 5 2 2 5 2 3" xfId="1354" xr:uid="{00000000-0005-0000-0000-00004A050000}"/>
    <cellStyle name="Normal 5 2 2 5 3" xfId="1355" xr:uid="{00000000-0005-0000-0000-00004B050000}"/>
    <cellStyle name="Normal 5 2 2 5 3 2" xfId="1356" xr:uid="{00000000-0005-0000-0000-00004C050000}"/>
    <cellStyle name="Normal 5 2 2 5 4" xfId="1357" xr:uid="{00000000-0005-0000-0000-00004D050000}"/>
    <cellStyle name="Normal 5 2 2 6" xfId="1358" xr:uid="{00000000-0005-0000-0000-00004E050000}"/>
    <cellStyle name="Normal 5 2 2 6 2" xfId="1359" xr:uid="{00000000-0005-0000-0000-00004F050000}"/>
    <cellStyle name="Normal 5 2 2 6 2 2" xfId="1360" xr:uid="{00000000-0005-0000-0000-000050050000}"/>
    <cellStyle name="Normal 5 2 2 6 3" xfId="1361" xr:uid="{00000000-0005-0000-0000-000051050000}"/>
    <cellStyle name="Normal 5 2 2 7" xfId="1362" xr:uid="{00000000-0005-0000-0000-000052050000}"/>
    <cellStyle name="Normal 5 2 2 7 2" xfId="1363" xr:uid="{00000000-0005-0000-0000-000053050000}"/>
    <cellStyle name="Normal 5 2 2 8" xfId="1364" xr:uid="{00000000-0005-0000-0000-000054050000}"/>
    <cellStyle name="Normal 5 2 3" xfId="1365" xr:uid="{00000000-0005-0000-0000-000055050000}"/>
    <cellStyle name="Normal 5 2 3 2" xfId="1366" xr:uid="{00000000-0005-0000-0000-000056050000}"/>
    <cellStyle name="Normal 5 2 3 2 2" xfId="1367" xr:uid="{00000000-0005-0000-0000-000057050000}"/>
    <cellStyle name="Normal 5 2 3 2 2 2" xfId="1368" xr:uid="{00000000-0005-0000-0000-000058050000}"/>
    <cellStyle name="Normal 5 2 3 2 3" xfId="1369" xr:uid="{00000000-0005-0000-0000-000059050000}"/>
    <cellStyle name="Normal 5 2 3 3" xfId="1370" xr:uid="{00000000-0005-0000-0000-00005A050000}"/>
    <cellStyle name="Normal 5 2 3 3 2" xfId="1371" xr:uid="{00000000-0005-0000-0000-00005B050000}"/>
    <cellStyle name="Normal 5 2 3 4" xfId="1372" xr:uid="{00000000-0005-0000-0000-00005C050000}"/>
    <cellStyle name="Normal 5 2 4" xfId="1373" xr:uid="{00000000-0005-0000-0000-00005D050000}"/>
    <cellStyle name="Normal 5 2 4 2" xfId="1374" xr:uid="{00000000-0005-0000-0000-00005E050000}"/>
    <cellStyle name="Normal 5 2 4 2 2" xfId="1375" xr:uid="{00000000-0005-0000-0000-00005F050000}"/>
    <cellStyle name="Normal 5 2 4 2 2 2" xfId="1376" xr:uid="{00000000-0005-0000-0000-000060050000}"/>
    <cellStyle name="Normal 5 2 4 2 3" xfId="1377" xr:uid="{00000000-0005-0000-0000-000061050000}"/>
    <cellStyle name="Normal 5 2 4 3" xfId="1378" xr:uid="{00000000-0005-0000-0000-000062050000}"/>
    <cellStyle name="Normal 5 2 4 3 2" xfId="1379" xr:uid="{00000000-0005-0000-0000-000063050000}"/>
    <cellStyle name="Normal 5 2 4 4" xfId="1380" xr:uid="{00000000-0005-0000-0000-000064050000}"/>
    <cellStyle name="Normal 5 2 5" xfId="1381" xr:uid="{00000000-0005-0000-0000-000065050000}"/>
    <cellStyle name="Normal 5 2 5 2" xfId="1382" xr:uid="{00000000-0005-0000-0000-000066050000}"/>
    <cellStyle name="Normal 5 2 5 2 2" xfId="1383" xr:uid="{00000000-0005-0000-0000-000067050000}"/>
    <cellStyle name="Normal 5 2 5 2 2 2" xfId="1384" xr:uid="{00000000-0005-0000-0000-000068050000}"/>
    <cellStyle name="Normal 5 2 5 2 3" xfId="1385" xr:uid="{00000000-0005-0000-0000-000069050000}"/>
    <cellStyle name="Normal 5 2 5 3" xfId="1386" xr:uid="{00000000-0005-0000-0000-00006A050000}"/>
    <cellStyle name="Normal 5 2 5 3 2" xfId="1387" xr:uid="{00000000-0005-0000-0000-00006B050000}"/>
    <cellStyle name="Normal 5 2 5 4" xfId="1388" xr:uid="{00000000-0005-0000-0000-00006C050000}"/>
    <cellStyle name="Normal 5 2 6" xfId="1389" xr:uid="{00000000-0005-0000-0000-00006D050000}"/>
    <cellStyle name="Normal 5 2 6 2" xfId="1390" xr:uid="{00000000-0005-0000-0000-00006E050000}"/>
    <cellStyle name="Normal 5 2 6 2 2" xfId="1391" xr:uid="{00000000-0005-0000-0000-00006F050000}"/>
    <cellStyle name="Normal 5 2 6 2 2 2" xfId="1392" xr:uid="{00000000-0005-0000-0000-000070050000}"/>
    <cellStyle name="Normal 5 2 6 2 3" xfId="1393" xr:uid="{00000000-0005-0000-0000-000071050000}"/>
    <cellStyle name="Normal 5 2 6 3" xfId="1394" xr:uid="{00000000-0005-0000-0000-000072050000}"/>
    <cellStyle name="Normal 5 2 6 3 2" xfId="1395" xr:uid="{00000000-0005-0000-0000-000073050000}"/>
    <cellStyle name="Normal 5 2 6 4" xfId="1396" xr:uid="{00000000-0005-0000-0000-000074050000}"/>
    <cellStyle name="Normal 5 2 7" xfId="1397" xr:uid="{00000000-0005-0000-0000-000075050000}"/>
    <cellStyle name="Normal 5 2 7 2" xfId="1398" xr:uid="{00000000-0005-0000-0000-000076050000}"/>
    <cellStyle name="Normal 5 2 7 2 2" xfId="1399" xr:uid="{00000000-0005-0000-0000-000077050000}"/>
    <cellStyle name="Normal 5 2 7 3" xfId="1400" xr:uid="{00000000-0005-0000-0000-000078050000}"/>
    <cellStyle name="Normal 5 2 8" xfId="1401" xr:uid="{00000000-0005-0000-0000-000079050000}"/>
    <cellStyle name="Normal 5 2 8 2" xfId="1402" xr:uid="{00000000-0005-0000-0000-00007A050000}"/>
    <cellStyle name="Normal 5 2 9" xfId="1403" xr:uid="{00000000-0005-0000-0000-00007B050000}"/>
    <cellStyle name="Normal 5 3" xfId="1404" xr:uid="{00000000-0005-0000-0000-00007C050000}"/>
    <cellStyle name="Normal 5 3 2" xfId="1405" xr:uid="{00000000-0005-0000-0000-00007D050000}"/>
    <cellStyle name="Normal 5 3 2 2" xfId="1406" xr:uid="{00000000-0005-0000-0000-00007E050000}"/>
    <cellStyle name="Normal 5 3 2 2 2" xfId="1407" xr:uid="{00000000-0005-0000-0000-00007F050000}"/>
    <cellStyle name="Normal 5 3 2 2 2 2" xfId="1408" xr:uid="{00000000-0005-0000-0000-000080050000}"/>
    <cellStyle name="Normal 5 3 2 2 3" xfId="1409" xr:uid="{00000000-0005-0000-0000-000081050000}"/>
    <cellStyle name="Normal 5 3 2 3" xfId="1410" xr:uid="{00000000-0005-0000-0000-000082050000}"/>
    <cellStyle name="Normal 5 3 2 3 2" xfId="1411" xr:uid="{00000000-0005-0000-0000-000083050000}"/>
    <cellStyle name="Normal 5 3 2 4" xfId="1412" xr:uid="{00000000-0005-0000-0000-000084050000}"/>
    <cellStyle name="Normal 5 3 3" xfId="1413" xr:uid="{00000000-0005-0000-0000-000085050000}"/>
    <cellStyle name="Normal 5 3 3 2" xfId="1414" xr:uid="{00000000-0005-0000-0000-000086050000}"/>
    <cellStyle name="Normal 5 3 3 2 2" xfId="1415" xr:uid="{00000000-0005-0000-0000-000087050000}"/>
    <cellStyle name="Normal 5 3 3 2 2 2" xfId="1416" xr:uid="{00000000-0005-0000-0000-000088050000}"/>
    <cellStyle name="Normal 5 3 3 2 3" xfId="1417" xr:uid="{00000000-0005-0000-0000-000089050000}"/>
    <cellStyle name="Normal 5 3 3 3" xfId="1418" xr:uid="{00000000-0005-0000-0000-00008A050000}"/>
    <cellStyle name="Normal 5 3 3 3 2" xfId="1419" xr:uid="{00000000-0005-0000-0000-00008B050000}"/>
    <cellStyle name="Normal 5 3 3 4" xfId="1420" xr:uid="{00000000-0005-0000-0000-00008C050000}"/>
    <cellStyle name="Normal 5 3 4" xfId="1421" xr:uid="{00000000-0005-0000-0000-00008D050000}"/>
    <cellStyle name="Normal 5 3 4 2" xfId="1422" xr:uid="{00000000-0005-0000-0000-00008E050000}"/>
    <cellStyle name="Normal 5 3 4 2 2" xfId="1423" xr:uid="{00000000-0005-0000-0000-00008F050000}"/>
    <cellStyle name="Normal 5 3 4 2 2 2" xfId="1424" xr:uid="{00000000-0005-0000-0000-000090050000}"/>
    <cellStyle name="Normal 5 3 4 2 3" xfId="1425" xr:uid="{00000000-0005-0000-0000-000091050000}"/>
    <cellStyle name="Normal 5 3 4 3" xfId="1426" xr:uid="{00000000-0005-0000-0000-000092050000}"/>
    <cellStyle name="Normal 5 3 4 3 2" xfId="1427" xr:uid="{00000000-0005-0000-0000-000093050000}"/>
    <cellStyle name="Normal 5 3 4 4" xfId="1428" xr:uid="{00000000-0005-0000-0000-000094050000}"/>
    <cellStyle name="Normal 5 3 5" xfId="1429" xr:uid="{00000000-0005-0000-0000-000095050000}"/>
    <cellStyle name="Normal 5 3 5 2" xfId="1430" xr:uid="{00000000-0005-0000-0000-000096050000}"/>
    <cellStyle name="Normal 5 3 5 2 2" xfId="1431" xr:uid="{00000000-0005-0000-0000-000097050000}"/>
    <cellStyle name="Normal 5 3 5 2 2 2" xfId="1432" xr:uid="{00000000-0005-0000-0000-000098050000}"/>
    <cellStyle name="Normal 5 3 5 2 3" xfId="1433" xr:uid="{00000000-0005-0000-0000-000099050000}"/>
    <cellStyle name="Normal 5 3 5 3" xfId="1434" xr:uid="{00000000-0005-0000-0000-00009A050000}"/>
    <cellStyle name="Normal 5 3 5 3 2" xfId="1435" xr:uid="{00000000-0005-0000-0000-00009B050000}"/>
    <cellStyle name="Normal 5 3 5 4" xfId="1436" xr:uid="{00000000-0005-0000-0000-00009C050000}"/>
    <cellStyle name="Normal 5 3 6" xfId="1437" xr:uid="{00000000-0005-0000-0000-00009D050000}"/>
    <cellStyle name="Normal 5 3 6 2" xfId="1438" xr:uid="{00000000-0005-0000-0000-00009E050000}"/>
    <cellStyle name="Normal 5 3 6 2 2" xfId="1439" xr:uid="{00000000-0005-0000-0000-00009F050000}"/>
    <cellStyle name="Normal 5 3 6 3" xfId="1440" xr:uid="{00000000-0005-0000-0000-0000A0050000}"/>
    <cellStyle name="Normal 5 3 7" xfId="1441" xr:uid="{00000000-0005-0000-0000-0000A1050000}"/>
    <cellStyle name="Normal 5 3 7 2" xfId="1442" xr:uid="{00000000-0005-0000-0000-0000A2050000}"/>
    <cellStyle name="Normal 5 3 8" xfId="1443" xr:uid="{00000000-0005-0000-0000-0000A3050000}"/>
    <cellStyle name="Normal 5 4" xfId="1444" xr:uid="{00000000-0005-0000-0000-0000A4050000}"/>
    <cellStyle name="Normal 5 4 2" xfId="1445" xr:uid="{00000000-0005-0000-0000-0000A5050000}"/>
    <cellStyle name="Normal 5 4 2 2" xfId="1446" xr:uid="{00000000-0005-0000-0000-0000A6050000}"/>
    <cellStyle name="Normal 5 4 2 2 2" xfId="1447" xr:uid="{00000000-0005-0000-0000-0000A7050000}"/>
    <cellStyle name="Normal 5 4 2 3" xfId="1448" xr:uid="{00000000-0005-0000-0000-0000A8050000}"/>
    <cellStyle name="Normal 5 4 3" xfId="1449" xr:uid="{00000000-0005-0000-0000-0000A9050000}"/>
    <cellStyle name="Normal 5 4 3 2" xfId="1450" xr:uid="{00000000-0005-0000-0000-0000AA050000}"/>
    <cellStyle name="Normal 5 4 4" xfId="1451" xr:uid="{00000000-0005-0000-0000-0000AB050000}"/>
    <cellStyle name="Normal 5 5" xfId="1452" xr:uid="{00000000-0005-0000-0000-0000AC050000}"/>
    <cellStyle name="Normal 5 5 2" xfId="1453" xr:uid="{00000000-0005-0000-0000-0000AD050000}"/>
    <cellStyle name="Normal 5 5 2 2" xfId="1454" xr:uid="{00000000-0005-0000-0000-0000AE050000}"/>
    <cellStyle name="Normal 5 5 2 2 2" xfId="1455" xr:uid="{00000000-0005-0000-0000-0000AF050000}"/>
    <cellStyle name="Normal 5 5 2 3" xfId="1456" xr:uid="{00000000-0005-0000-0000-0000B0050000}"/>
    <cellStyle name="Normal 5 5 3" xfId="1457" xr:uid="{00000000-0005-0000-0000-0000B1050000}"/>
    <cellStyle name="Normal 5 5 3 2" xfId="1458" xr:uid="{00000000-0005-0000-0000-0000B2050000}"/>
    <cellStyle name="Normal 5 5 4" xfId="1459" xr:uid="{00000000-0005-0000-0000-0000B3050000}"/>
    <cellStyle name="Normal 5 6" xfId="1460" xr:uid="{00000000-0005-0000-0000-0000B4050000}"/>
    <cellStyle name="Normal 5 6 2" xfId="1461" xr:uid="{00000000-0005-0000-0000-0000B5050000}"/>
    <cellStyle name="Normal 5 6 2 2" xfId="1462" xr:uid="{00000000-0005-0000-0000-0000B6050000}"/>
    <cellStyle name="Normal 5 6 2 2 2" xfId="1463" xr:uid="{00000000-0005-0000-0000-0000B7050000}"/>
    <cellStyle name="Normal 5 6 2 3" xfId="1464" xr:uid="{00000000-0005-0000-0000-0000B8050000}"/>
    <cellStyle name="Normal 5 6 3" xfId="1465" xr:uid="{00000000-0005-0000-0000-0000B9050000}"/>
    <cellStyle name="Normal 5 6 3 2" xfId="1466" xr:uid="{00000000-0005-0000-0000-0000BA050000}"/>
    <cellStyle name="Normal 5 6 4" xfId="1467" xr:uid="{00000000-0005-0000-0000-0000BB050000}"/>
    <cellStyle name="Normal 5 7" xfId="1468" xr:uid="{00000000-0005-0000-0000-0000BC050000}"/>
    <cellStyle name="Normal 5 7 2" xfId="1469" xr:uid="{00000000-0005-0000-0000-0000BD050000}"/>
    <cellStyle name="Normal 5 7 2 2" xfId="1470" xr:uid="{00000000-0005-0000-0000-0000BE050000}"/>
    <cellStyle name="Normal 5 7 2 2 2" xfId="1471" xr:uid="{00000000-0005-0000-0000-0000BF050000}"/>
    <cellStyle name="Normal 5 7 2 3" xfId="1472" xr:uid="{00000000-0005-0000-0000-0000C0050000}"/>
    <cellStyle name="Normal 5 7 3" xfId="1473" xr:uid="{00000000-0005-0000-0000-0000C1050000}"/>
    <cellStyle name="Normal 5 7 3 2" xfId="1474" xr:uid="{00000000-0005-0000-0000-0000C2050000}"/>
    <cellStyle name="Normal 5 7 4" xfId="1475" xr:uid="{00000000-0005-0000-0000-0000C3050000}"/>
    <cellStyle name="Normal 5 8" xfId="1476" xr:uid="{00000000-0005-0000-0000-0000C4050000}"/>
    <cellStyle name="Normal 5 8 2" xfId="1477" xr:uid="{00000000-0005-0000-0000-0000C5050000}"/>
    <cellStyle name="Normal 5 8 2 2" xfId="1478" xr:uid="{00000000-0005-0000-0000-0000C6050000}"/>
    <cellStyle name="Normal 5 8 3" xfId="1479" xr:uid="{00000000-0005-0000-0000-0000C7050000}"/>
    <cellStyle name="Normal 5 9" xfId="1480" xr:uid="{00000000-0005-0000-0000-0000C8050000}"/>
    <cellStyle name="Normal 5 9 2" xfId="1481" xr:uid="{00000000-0005-0000-0000-0000C9050000}"/>
    <cellStyle name="Normal 6" xfId="1482" xr:uid="{00000000-0005-0000-0000-0000CA050000}"/>
    <cellStyle name="Normal 6 2" xfId="1483" xr:uid="{00000000-0005-0000-0000-0000CB050000}"/>
    <cellStyle name="Normal 6 2 2" xfId="1484" xr:uid="{00000000-0005-0000-0000-0000CC050000}"/>
    <cellStyle name="Normal 6 2 2 2" xfId="1485" xr:uid="{00000000-0005-0000-0000-0000CD050000}"/>
    <cellStyle name="Normal 6 2 2 2 2" xfId="1486" xr:uid="{00000000-0005-0000-0000-0000CE050000}"/>
    <cellStyle name="Normal 6 2 2 3" xfId="1487" xr:uid="{00000000-0005-0000-0000-0000CF050000}"/>
    <cellStyle name="Normal 6 2 3" xfId="1488" xr:uid="{00000000-0005-0000-0000-0000D0050000}"/>
    <cellStyle name="Normal 6 2 3 2" xfId="1489" xr:uid="{00000000-0005-0000-0000-0000D1050000}"/>
    <cellStyle name="Normal 6 2 4" xfId="1490" xr:uid="{00000000-0005-0000-0000-0000D2050000}"/>
    <cellStyle name="Normal 6 24" xfId="1491" xr:uid="{00000000-0005-0000-0000-0000D3050000}"/>
    <cellStyle name="Normal 6 3" xfId="1492" xr:uid="{00000000-0005-0000-0000-0000D4050000}"/>
    <cellStyle name="Normal 6 3 2" xfId="1493" xr:uid="{00000000-0005-0000-0000-0000D5050000}"/>
    <cellStyle name="Normal 6 3 2 2" xfId="1494" xr:uid="{00000000-0005-0000-0000-0000D6050000}"/>
    <cellStyle name="Normal 6 3 2 2 2" xfId="1495" xr:uid="{00000000-0005-0000-0000-0000D7050000}"/>
    <cellStyle name="Normal 6 3 2 3" xfId="1496" xr:uid="{00000000-0005-0000-0000-0000D8050000}"/>
    <cellStyle name="Normal 6 3 3" xfId="1497" xr:uid="{00000000-0005-0000-0000-0000D9050000}"/>
    <cellStyle name="Normal 6 3 3 2" xfId="1498" xr:uid="{00000000-0005-0000-0000-0000DA050000}"/>
    <cellStyle name="Normal 6 3 4" xfId="1499" xr:uid="{00000000-0005-0000-0000-0000DB050000}"/>
    <cellStyle name="Normal 6 4" xfId="1500" xr:uid="{00000000-0005-0000-0000-0000DC050000}"/>
    <cellStyle name="Normal 6 4 2" xfId="1501" xr:uid="{00000000-0005-0000-0000-0000DD050000}"/>
    <cellStyle name="Normal 6 4 2 2" xfId="1502" xr:uid="{00000000-0005-0000-0000-0000DE050000}"/>
    <cellStyle name="Normal 6 4 2 2 2" xfId="1503" xr:uid="{00000000-0005-0000-0000-0000DF050000}"/>
    <cellStyle name="Normal 6 4 2 3" xfId="1504" xr:uid="{00000000-0005-0000-0000-0000E0050000}"/>
    <cellStyle name="Normal 6 4 3" xfId="1505" xr:uid="{00000000-0005-0000-0000-0000E1050000}"/>
    <cellStyle name="Normal 6 4 3 2" xfId="1506" xr:uid="{00000000-0005-0000-0000-0000E2050000}"/>
    <cellStyle name="Normal 6 4 4" xfId="1507" xr:uid="{00000000-0005-0000-0000-0000E3050000}"/>
    <cellStyle name="Normal 6 5" xfId="1508" xr:uid="{00000000-0005-0000-0000-0000E4050000}"/>
    <cellStyle name="Normal 6 5 2" xfId="1509" xr:uid="{00000000-0005-0000-0000-0000E5050000}"/>
    <cellStyle name="Normal 6 5 2 2" xfId="1510" xr:uid="{00000000-0005-0000-0000-0000E6050000}"/>
    <cellStyle name="Normal 6 5 2 2 2" xfId="1511" xr:uid="{00000000-0005-0000-0000-0000E7050000}"/>
    <cellStyle name="Normal 6 5 2 3" xfId="1512" xr:uid="{00000000-0005-0000-0000-0000E8050000}"/>
    <cellStyle name="Normal 6 5 3" xfId="1513" xr:uid="{00000000-0005-0000-0000-0000E9050000}"/>
    <cellStyle name="Normal 6 5 3 2" xfId="1514" xr:uid="{00000000-0005-0000-0000-0000EA050000}"/>
    <cellStyle name="Normal 6 5 4" xfId="1515" xr:uid="{00000000-0005-0000-0000-0000EB050000}"/>
    <cellStyle name="Normal 6 6" xfId="1516" xr:uid="{00000000-0005-0000-0000-0000EC050000}"/>
    <cellStyle name="Normal 6 6 2" xfId="1517" xr:uid="{00000000-0005-0000-0000-0000ED050000}"/>
    <cellStyle name="Normal 6 6 2 2" xfId="1518" xr:uid="{00000000-0005-0000-0000-0000EE050000}"/>
    <cellStyle name="Normal 6 6 3" xfId="1519" xr:uid="{00000000-0005-0000-0000-0000EF050000}"/>
    <cellStyle name="Normal 6 7" xfId="1520" xr:uid="{00000000-0005-0000-0000-0000F0050000}"/>
    <cellStyle name="Normal 6 7 2" xfId="1521" xr:uid="{00000000-0005-0000-0000-0000F1050000}"/>
    <cellStyle name="Normal 6 8" xfId="1522" xr:uid="{00000000-0005-0000-0000-0000F2050000}"/>
    <cellStyle name="Normal 7" xfId="1523" xr:uid="{00000000-0005-0000-0000-0000F3050000}"/>
    <cellStyle name="Normal 7 2" xfId="1524" xr:uid="{00000000-0005-0000-0000-0000F4050000}"/>
    <cellStyle name="Normal 8" xfId="1525" xr:uid="{00000000-0005-0000-0000-0000F5050000}"/>
    <cellStyle name="Normal 8 2" xfId="1526" xr:uid="{00000000-0005-0000-0000-0000F6050000}"/>
    <cellStyle name="Normal 9" xfId="1527" xr:uid="{00000000-0005-0000-0000-0000F7050000}"/>
    <cellStyle name="Normal 9 2" xfId="1528" xr:uid="{00000000-0005-0000-0000-0000F8050000}"/>
    <cellStyle name="Normal 9 2 2" xfId="1529" xr:uid="{00000000-0005-0000-0000-0000F9050000}"/>
    <cellStyle name="Normal 9 2 2 2" xfId="1530" xr:uid="{00000000-0005-0000-0000-0000FA050000}"/>
    <cellStyle name="Normal 9 2 3" xfId="1531" xr:uid="{00000000-0005-0000-0000-0000FB050000}"/>
    <cellStyle name="Normal 9 3" xfId="1532" xr:uid="{00000000-0005-0000-0000-0000FC050000}"/>
    <cellStyle name="Normal 9 3 2" xfId="1533" xr:uid="{00000000-0005-0000-0000-0000FD050000}"/>
    <cellStyle name="Normal 9 4" xfId="1534" xr:uid="{00000000-0005-0000-0000-0000FE050000}"/>
    <cellStyle name="Normal_Table 10" xfId="1535" xr:uid="{00000000-0005-0000-0000-0000FF050000}"/>
    <cellStyle name="Note 2" xfId="1536" xr:uid="{00000000-0005-0000-0000-000000060000}"/>
    <cellStyle name="Note 2 2" xfId="1537" xr:uid="{00000000-0005-0000-0000-000001060000}"/>
    <cellStyle name="Note 2 2 2" xfId="1538" xr:uid="{00000000-0005-0000-0000-000002060000}"/>
    <cellStyle name="Note 2 2 2 2" xfId="1539" xr:uid="{00000000-0005-0000-0000-000003060000}"/>
    <cellStyle name="Note 2 2 2 2 2" xfId="1540" xr:uid="{00000000-0005-0000-0000-000004060000}"/>
    <cellStyle name="Note 2 2 3" xfId="1541" xr:uid="{00000000-0005-0000-0000-000005060000}"/>
    <cellStyle name="Note 2 2 4" xfId="1542" xr:uid="{00000000-0005-0000-0000-000006060000}"/>
    <cellStyle name="Note 2 3" xfId="1543" xr:uid="{00000000-0005-0000-0000-000007060000}"/>
    <cellStyle name="Note 2 3 2" xfId="1544" xr:uid="{00000000-0005-0000-0000-000008060000}"/>
    <cellStyle name="Note 2 3 2 2" xfId="1545" xr:uid="{00000000-0005-0000-0000-000009060000}"/>
    <cellStyle name="Note 2 4" xfId="1546" xr:uid="{00000000-0005-0000-0000-00000A060000}"/>
    <cellStyle name="Note 2 5" xfId="1547" xr:uid="{00000000-0005-0000-0000-00000B060000}"/>
    <cellStyle name="Output" xfId="1548" builtinId="21" customBuiltin="1"/>
    <cellStyle name="Output 2" xfId="1549" xr:uid="{00000000-0005-0000-0000-00000D060000}"/>
    <cellStyle name="Output 2 2" xfId="1550" xr:uid="{00000000-0005-0000-0000-00000E060000}"/>
    <cellStyle name="Output 3" xfId="1551" xr:uid="{00000000-0005-0000-0000-00000F060000}"/>
    <cellStyle name="Output 4" xfId="1552" xr:uid="{00000000-0005-0000-0000-000010060000}"/>
    <cellStyle name="Output 5" xfId="1553" xr:uid="{00000000-0005-0000-0000-000011060000}"/>
    <cellStyle name="Output 6" xfId="1554" xr:uid="{00000000-0005-0000-0000-000012060000}"/>
    <cellStyle name="Title" xfId="1555" builtinId="15" customBuiltin="1"/>
    <cellStyle name="Title 2" xfId="1556" xr:uid="{00000000-0005-0000-0000-000014060000}"/>
    <cellStyle name="Title 2 2" xfId="1557" xr:uid="{00000000-0005-0000-0000-000015060000}"/>
    <cellStyle name="Title 2 3" xfId="1558" xr:uid="{00000000-0005-0000-0000-000016060000}"/>
    <cellStyle name="Title 2 4" xfId="1559" xr:uid="{00000000-0005-0000-0000-000017060000}"/>
    <cellStyle name="Title 3" xfId="1560" xr:uid="{00000000-0005-0000-0000-000018060000}"/>
    <cellStyle name="Title 3 2" xfId="1561" xr:uid="{00000000-0005-0000-0000-000019060000}"/>
    <cellStyle name="Title 3 2 2" xfId="1562" xr:uid="{00000000-0005-0000-0000-00001A060000}"/>
    <cellStyle name="Title 4" xfId="1563" xr:uid="{00000000-0005-0000-0000-00001B060000}"/>
    <cellStyle name="Total" xfId="1564" builtinId="25" customBuiltin="1"/>
    <cellStyle name="Total 2" xfId="1565" xr:uid="{00000000-0005-0000-0000-00001D060000}"/>
    <cellStyle name="Total 2 2" xfId="1566" xr:uid="{00000000-0005-0000-0000-00001E060000}"/>
    <cellStyle name="Total 3" xfId="1567" xr:uid="{00000000-0005-0000-0000-00001F060000}"/>
    <cellStyle name="Total 4" xfId="1568" xr:uid="{00000000-0005-0000-0000-000020060000}"/>
    <cellStyle name="Total 5" xfId="1569" xr:uid="{00000000-0005-0000-0000-000021060000}"/>
    <cellStyle name="Total 6" xfId="1570" xr:uid="{00000000-0005-0000-0000-000022060000}"/>
    <cellStyle name="Warning Text" xfId="1571" builtinId="11" customBuiltin="1"/>
    <cellStyle name="Warning Text 2" xfId="1572" xr:uid="{00000000-0005-0000-0000-000024060000}"/>
    <cellStyle name="Warning Text 2 2" xfId="1573" xr:uid="{00000000-0005-0000-0000-000025060000}"/>
    <cellStyle name="Warning Text 2 3" xfId="1574" xr:uid="{00000000-0005-0000-0000-000026060000}"/>
    <cellStyle name="Warning Text 3" xfId="1575" xr:uid="{00000000-0005-0000-0000-00002706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84667</xdr:colOff>
      <xdr:row>0</xdr:row>
      <xdr:rowOff>745067</xdr:rowOff>
    </xdr:to>
    <xdr:pic>
      <xdr:nvPicPr>
        <xdr:cNvPr id="3" name="Picture 2" descr="Australian Bureau of Statistics Logo">
          <a:extLst>
            <a:ext uri="{FF2B5EF4-FFF2-40B4-BE49-F238E27FC236}">
              <a16:creationId xmlns:a16="http://schemas.microsoft.com/office/drawing/2014/main" id="{CCD1AD79-0DEF-2C1B-E258-8DFD0F9D617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C6CF80DB-8F5E-893D-165C-71931BB1BAE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AD5A5C36-5316-D8BF-6FD3-EA4AAF798EB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3A9F7451-A4DF-CBB7-1911-20E227E2348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BCFC1855-E7FF-75D9-5284-521AE669A1C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4" name="Picture 3" descr="Australian Bureau of Statistics Logo">
          <a:extLst>
            <a:ext uri="{FF2B5EF4-FFF2-40B4-BE49-F238E27FC236}">
              <a16:creationId xmlns:a16="http://schemas.microsoft.com/office/drawing/2014/main" id="{8E74786A-7585-6A1B-1AD0-933B4036B00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4" name="Picture 3" descr="Australian Bureau of Statistics Logo">
          <a:extLst>
            <a:ext uri="{FF2B5EF4-FFF2-40B4-BE49-F238E27FC236}">
              <a16:creationId xmlns:a16="http://schemas.microsoft.com/office/drawing/2014/main" id="{5CF09BA6-0480-FDC8-C3C9-CBDE74CE707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FF4E6BED-EE2B-F525-81FD-B028B894C2D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F6D3A737-644B-3F9E-BB15-838ADAC6BD9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0BFF8CB5-2BF8-62EF-84B9-6B03C856B94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BEF493F9-F1C4-E047-CA74-80022B52606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8420D69F-7F93-D09D-6E01-3240E0CDBD5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4E26E1A4-A1D7-D7A6-69CB-A951A9A0883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7CCD3DB0-E88B-D2E0-DE7A-7D8090956DF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6EB5BAE7-ED3C-0822-5985-F3EE6B8BC81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E1D6C67F-A3CC-7F94-2557-416A3F71D4D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FE9D3791-F123-DE78-ABEC-8A92D1010DB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360BC5B7-C5AA-A0B0-B37F-A2C94692908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CC83388D-FD0A-D595-1AF1-1EF58205F32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99C4E2AD-42A7-2962-EF54-17F4E8606D4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C045F9C5-0406-C6E0-E334-56AD599E92B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29E906FB-D46B-9510-BDB7-C90DC68A3AA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8C28F985-880D-CFB3-B289-1855F859861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5" name="Picture 4" descr="Australian Bureau of Statistics Logo">
          <a:extLst>
            <a:ext uri="{FF2B5EF4-FFF2-40B4-BE49-F238E27FC236}">
              <a16:creationId xmlns:a16="http://schemas.microsoft.com/office/drawing/2014/main" id="{A5AB020E-E736-25B6-49B6-CF497475E6B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5" name="Picture 4" descr="Australian Bureau of Statistics Logo">
          <a:extLst>
            <a:ext uri="{FF2B5EF4-FFF2-40B4-BE49-F238E27FC236}">
              <a16:creationId xmlns:a16="http://schemas.microsoft.com/office/drawing/2014/main" id="{1D641804-FE5D-3C15-6FDA-E79400E599F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60B3DA57-FEFD-AA02-09D7-0E08DBDD32F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D9C800E9-8948-9A5C-2A44-02E4090558B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44CB5981-A003-4BE2-7C70-3B90DD0F5A3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7003AF70-F0FC-4964-4D20-FADF3F25ED6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4" name="Picture 3" descr="Australian Bureau of Statistics Logo">
          <a:extLst>
            <a:ext uri="{FF2B5EF4-FFF2-40B4-BE49-F238E27FC236}">
              <a16:creationId xmlns:a16="http://schemas.microsoft.com/office/drawing/2014/main" id="{469F2C7A-E211-74E4-A8F9-6EB8EF25E9D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9E881339-8837-FB30-637A-467C21353F2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0FCC12F0-2B1E-F2DF-C9B6-224FF125C4F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94287C20-63FD-397C-ED64-2DAA72F0365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F4ECF1BE-5097-D552-B6D5-2E5CB776CFE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A5134A92-C4B3-44D0-BC7A-B9CC6D934C2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B9B50A80-EFC9-41B8-91D7-CB35D0793B0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Health\Mental%20health%202021\7.%20Assemble%20and%20Disseminate\Main%20release\DIL%20for%20publication\FINAL%20NSMHWB%202020-21%20DIL_DRAFT.xlsx" TargetMode="External"/><Relationship Id="rId1" Type="http://schemas.openxmlformats.org/officeDocument/2006/relationships/externalLinkPath" Target="/Health/Mental%20health%202021/7.%20Assemble%20and%20Disseminate/Main%20release/DIL%20for%20publication/FINAL%20NSMHWB%202020-21%20DIL_DRAF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nts"/>
      <sheetName val="Index"/>
      <sheetName val="Administrative"/>
      <sheetName val="Household Level"/>
      <sheetName val="All Persons Level"/>
      <sheetName val="SPS Level-Demographics"/>
      <sheetName val="SPS Level-COVID-19-NEW"/>
      <sheetName val="SPS Level-Long-term conditions"/>
      <sheetName val="SPS Level-Smoking"/>
      <sheetName val="SPS Level-Self-assessed health"/>
      <sheetName val="SPS Level-K10+"/>
      <sheetName val="SPS Level-WHO-DAS"/>
      <sheetName val="SPS Level-Disorder Group"/>
      <sheetName val="SPS Level-Comorbidity"/>
      <sheetName val="SPS Level-Severity"/>
      <sheetName val="SPS Level-Global assessment of"/>
      <sheetName val="SPS Level-Screener"/>
      <sheetName val="SPS Level-Depressive episode"/>
      <sheetName val="SPS Level-Mania"/>
      <sheetName val="SPS Level-Bipolar"/>
      <sheetName val="SPS Level-Panic disorder"/>
      <sheetName val="SPS Level-Social phobia"/>
      <sheetName val="SPS Level-Agoraphobia"/>
      <sheetName val="SPS Level-Generalised anxiety"/>
      <sheetName val="SPS Level-Substance use"/>
      <sheetName val="SPS Level-Suicide"/>
      <sheetName val="SPS Level-Self-harm"/>
      <sheetName val="SPS Level-PTSD"/>
      <sheetName val="SPS Level-OCD"/>
      <sheetName val="SPS Level-Disordered eating"/>
      <sheetName val="SPS-Services-Disorder specific"/>
      <sheetName val="SPS-Services_Hospitalisations"/>
      <sheetName val="SPS-Services_Consultations"/>
      <sheetName val="SPS-Services_Phone and digital"/>
      <sheetName val="SPS-Services_Perceived need"/>
      <sheetName val="SPS Level-Social connections"/>
      <sheetName val="SPS-Services_Social support "/>
      <sheetName val="SPS-Services_Self management"/>
    </sheetNames>
    <sheetDataSet>
      <sheetData sheetId="0">
        <row r="2">
          <cell r="A2" t="str">
            <v>4326.0 National Study of Mental Health and Wellbeing, 2020-21</v>
          </cell>
        </row>
        <row r="3">
          <cell r="A3" t="str">
            <v>Data Items</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methodologies/national-study-mental-health-and-wellbeing-methodology/2020-2022" TargetMode="External"/><Relationship Id="rId7" Type="http://schemas.openxmlformats.org/officeDocument/2006/relationships/drawing" Target="../drawings/drawing1.xml"/><Relationship Id="rId2" Type="http://schemas.openxmlformats.org/officeDocument/2006/relationships/hyperlink" Target="https://abs.gov.au/statistics/health/mental-health/national-study-mental-health-and-wellbeing/2020-2022" TargetMode="External"/><Relationship Id="rId1" Type="http://schemas.openxmlformats.org/officeDocument/2006/relationships/printerSettings" Target="../printerSettings/printerSettings1.bin"/><Relationship Id="rId6" Type="http://schemas.openxmlformats.org/officeDocument/2006/relationships/printerSettings" Target="../printerSettings/printerSettings2.bin"/><Relationship Id="rId5" Type="http://schemas.openxmlformats.org/officeDocument/2006/relationships/hyperlink" Target="http://www.abs.gov.au/websitedbs/d3310114.nsf/Home/%C2%A9+Copyright?OpenDocument" TargetMode="External"/><Relationship Id="rId4" Type="http://schemas.openxmlformats.org/officeDocument/2006/relationships/hyperlink" Target="https://www.abs.gov.au/"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48.bin"/><Relationship Id="rId5" Type="http://schemas.openxmlformats.org/officeDocument/2006/relationships/drawing" Target="../drawings/drawing10.xml"/><Relationship Id="rId4" Type="http://schemas.openxmlformats.org/officeDocument/2006/relationships/printerSettings" Target="../printerSettings/printerSettings49.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50.bin"/><Relationship Id="rId4"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53.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52.bin"/><Relationship Id="rId4"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54.bin"/><Relationship Id="rId4"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56.bin"/><Relationship Id="rId4"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58.bin"/><Relationship Id="rId4"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61.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60.bin"/><Relationship Id="rId4"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62.bin"/><Relationship Id="rId4"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65.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64.bin"/><Relationship Id="rId4"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66.bin"/><Relationship Id="rId4"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3.bin"/><Relationship Id="rId4"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68.bin"/><Relationship Id="rId4"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70.bin"/><Relationship Id="rId4"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73.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72.bin"/><Relationship Id="rId4"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75.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74.bin"/><Relationship Id="rId4"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77.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76.bin"/><Relationship Id="rId4"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79.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78.bin"/><Relationship Id="rId4"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81.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80.bin"/><Relationship Id="rId4"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83.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82.bin"/><Relationship Id="rId4"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85.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84.bin"/><Relationship Id="rId4"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86.bin"/><Relationship Id="rId4"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12.bin"/><Relationship Id="rId13" Type="http://schemas.openxmlformats.org/officeDocument/2006/relationships/drawing" Target="../drawings/drawing3.xml"/><Relationship Id="rId3" Type="http://schemas.openxmlformats.org/officeDocument/2006/relationships/printerSettings" Target="../printerSettings/printerSettings7.bin"/><Relationship Id="rId7" Type="http://schemas.openxmlformats.org/officeDocument/2006/relationships/printerSettings" Target="../printerSettings/printerSettings11.bin"/><Relationship Id="rId12" Type="http://schemas.openxmlformats.org/officeDocument/2006/relationships/printerSettings" Target="../printerSettings/printerSettings15.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printerSettings" Target="../printerSettings/printerSettings10.bin"/><Relationship Id="rId11" Type="http://schemas.openxmlformats.org/officeDocument/2006/relationships/hyperlink" Target="http://www.abs.gov.au/websitedbs/d3310114.nsf/Home/%C2%A9+Copyright?OpenDocument" TargetMode="External"/><Relationship Id="rId5" Type="http://schemas.openxmlformats.org/officeDocument/2006/relationships/printerSettings" Target="../printerSettings/printerSettings9.bin"/><Relationship Id="rId10" Type="http://schemas.openxmlformats.org/officeDocument/2006/relationships/printerSettings" Target="../printerSettings/printerSettings14.bin"/><Relationship Id="rId4" Type="http://schemas.openxmlformats.org/officeDocument/2006/relationships/printerSettings" Target="../printerSettings/printerSettings8.bin"/><Relationship Id="rId9" Type="http://schemas.openxmlformats.org/officeDocument/2006/relationships/printerSettings" Target="../printerSettings/printerSettings13.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89.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88.bin"/><Relationship Id="rId4"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91.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90.bin"/><Relationship Id="rId4"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93.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92.bin"/><Relationship Id="rId4"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3" Type="http://schemas.openxmlformats.org/officeDocument/2006/relationships/printerSettings" Target="../printerSettings/printerSettings95.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94.bin"/><Relationship Id="rId4"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97.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96.bin"/><Relationship Id="rId4"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3" Type="http://schemas.openxmlformats.org/officeDocument/2006/relationships/printerSettings" Target="../printerSettings/printerSettings99.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98.bin"/><Relationship Id="rId4"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hyperlink" Target="http://www.abs.gov.au/websitedbs/d3310114.nsf/Home/%C2%A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abs.gov.au/ausstats/abs@.nsf/PrimaryMainFeatures/1270.0.55.005?OpenDocument" TargetMode="External"/><Relationship Id="rId7" Type="http://schemas.openxmlformats.org/officeDocument/2006/relationships/drawing" Target="../drawings/drawing4.xml"/><Relationship Id="rId2" Type="http://schemas.openxmlformats.org/officeDocument/2006/relationships/hyperlink" Target="https://www.abs.gov.au/AUSSTATS/abs@.nsf/Lookup/1270.0.55.001Main+Features1July%202016?OpenDocument=" TargetMode="External"/><Relationship Id="rId1" Type="http://schemas.openxmlformats.org/officeDocument/2006/relationships/printerSettings" Target="../printerSettings/printerSettings16.bin"/><Relationship Id="rId6" Type="http://schemas.openxmlformats.org/officeDocument/2006/relationships/printerSettings" Target="../printerSettings/printerSettings17.bin"/><Relationship Id="rId5" Type="http://schemas.openxmlformats.org/officeDocument/2006/relationships/hyperlink" Target="http://www.abs.gov.au/websitedbs/d3310114.nsf/Home/%C2%A9+Copyright?OpenDocument" TargetMode="External"/><Relationship Id="rId4" Type="http://schemas.openxmlformats.org/officeDocument/2006/relationships/hyperlink" Target="https://www.abs.gov.au/ausstats/abs@.nsf/PrimaryMainFeatures/1270.0.55.004?OpenDocument" TargetMode="External"/></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25.bin"/><Relationship Id="rId13" Type="http://schemas.openxmlformats.org/officeDocument/2006/relationships/hyperlink" Target="https://www.abs.gov.au/statistics/classifications/standard-australian-classification-countries-sacc/latest-release" TargetMode="External"/><Relationship Id="rId18" Type="http://schemas.openxmlformats.org/officeDocument/2006/relationships/hyperlink" Target="https://www.abs.gov.au/statistics/classifications/standard-australian-classification-countries-sacc/latest-release" TargetMode="External"/><Relationship Id="rId3" Type="http://schemas.openxmlformats.org/officeDocument/2006/relationships/printerSettings" Target="../printerSettings/printerSettings20.bin"/><Relationship Id="rId21" Type="http://schemas.openxmlformats.org/officeDocument/2006/relationships/hyperlink" Target="http://www.abs.gov.au/AUSSTATS/abs@.nsf/ProductsbyCatalogue/B49672F95CD93ABECA2570B30005BFE1" TargetMode="External"/><Relationship Id="rId7" Type="http://schemas.openxmlformats.org/officeDocument/2006/relationships/printerSettings" Target="../printerSettings/printerSettings24.bin"/><Relationship Id="rId12" Type="http://schemas.openxmlformats.org/officeDocument/2006/relationships/hyperlink" Target="https://www.abs.gov.au/statistics/classifications/australian-standard-classification-languages-ascl/latest-release" TargetMode="External"/><Relationship Id="rId17" Type="http://schemas.openxmlformats.org/officeDocument/2006/relationships/hyperlink" Target="https://www.abs.gov.au/ausstats/abs@.nsf/mf/1292.0" TargetMode="External"/><Relationship Id="rId2" Type="http://schemas.openxmlformats.org/officeDocument/2006/relationships/printerSettings" Target="../printerSettings/printerSettings19.bin"/><Relationship Id="rId16" Type="http://schemas.openxmlformats.org/officeDocument/2006/relationships/hyperlink" Target="https://www.abs.gov.au/ausstats/abs@.nsf/mf/1220.0" TargetMode="External"/><Relationship Id="rId20"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18.bin"/><Relationship Id="rId6" Type="http://schemas.openxmlformats.org/officeDocument/2006/relationships/printerSettings" Target="../printerSettings/printerSettings23.bin"/><Relationship Id="rId11" Type="http://schemas.openxmlformats.org/officeDocument/2006/relationships/printerSettings" Target="../printerSettings/printerSettings28.bin"/><Relationship Id="rId24" Type="http://schemas.openxmlformats.org/officeDocument/2006/relationships/drawing" Target="../drawings/drawing5.xml"/><Relationship Id="rId5" Type="http://schemas.openxmlformats.org/officeDocument/2006/relationships/printerSettings" Target="../printerSettings/printerSettings22.bin"/><Relationship Id="rId15" Type="http://schemas.openxmlformats.org/officeDocument/2006/relationships/hyperlink" Target="http://www.abs.gov.au/AUSSTATS/abs@.nsf/ProductsbyCatalogue/B49672F95CD93ABECA2570B30005BFE1" TargetMode="External"/><Relationship Id="rId23" Type="http://schemas.openxmlformats.org/officeDocument/2006/relationships/printerSettings" Target="../printerSettings/printerSettings29.bin"/><Relationship Id="rId10" Type="http://schemas.openxmlformats.org/officeDocument/2006/relationships/printerSettings" Target="../printerSettings/printerSettings27.bin"/><Relationship Id="rId19" Type="http://schemas.openxmlformats.org/officeDocument/2006/relationships/hyperlink" Target="https://www.abs.gov.au/statistics/classifications/standard-australian-classification-countries-sacc/latest-release" TargetMode="External"/><Relationship Id="rId4" Type="http://schemas.openxmlformats.org/officeDocument/2006/relationships/printerSettings" Target="../printerSettings/printerSettings21.bin"/><Relationship Id="rId9" Type="http://schemas.openxmlformats.org/officeDocument/2006/relationships/printerSettings" Target="../printerSettings/printerSettings26.bin"/><Relationship Id="rId14" Type="http://schemas.openxmlformats.org/officeDocument/2006/relationships/hyperlink" Target="http://www.abs.gov.au/AUSSTATS/abs@.nsf/ProductsbyCatalogue/B49672F95CD93ABECA2570B30005BFE1" TargetMode="External"/><Relationship Id="rId22" Type="http://schemas.openxmlformats.org/officeDocument/2006/relationships/hyperlink" Target="http://www.abs.gov.au/AUSSTATS/abs@.nsf/ProductsbyCatalogue/B49672F95CD93ABECA2570B30005BFE1"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30.bin"/><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8" Type="http://schemas.openxmlformats.org/officeDocument/2006/relationships/printerSettings" Target="../printerSettings/printerSettings39.bin"/><Relationship Id="rId13" Type="http://schemas.openxmlformats.org/officeDocument/2006/relationships/printerSettings" Target="../printerSettings/printerSettings43.bin"/><Relationship Id="rId3" Type="http://schemas.openxmlformats.org/officeDocument/2006/relationships/printerSettings" Target="../printerSettings/printerSettings34.bin"/><Relationship Id="rId7" Type="http://schemas.openxmlformats.org/officeDocument/2006/relationships/printerSettings" Target="../printerSettings/printerSettings38.bin"/><Relationship Id="rId12" Type="http://schemas.openxmlformats.org/officeDocument/2006/relationships/hyperlink" Target="http://www.abs.gov.au/websitedbs/d3310114.nsf/Home/%C2%A9+Copyright?OpenDocument" TargetMode="External"/><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 Id="rId6" Type="http://schemas.openxmlformats.org/officeDocument/2006/relationships/printerSettings" Target="../printerSettings/printerSettings37.bin"/><Relationship Id="rId11" Type="http://schemas.openxmlformats.org/officeDocument/2006/relationships/printerSettings" Target="../printerSettings/printerSettings42.bin"/><Relationship Id="rId5" Type="http://schemas.openxmlformats.org/officeDocument/2006/relationships/printerSettings" Target="../printerSettings/printerSettings36.bin"/><Relationship Id="rId10" Type="http://schemas.openxmlformats.org/officeDocument/2006/relationships/printerSettings" Target="../printerSettings/printerSettings41.bin"/><Relationship Id="rId4" Type="http://schemas.openxmlformats.org/officeDocument/2006/relationships/printerSettings" Target="../printerSettings/printerSettings35.bin"/><Relationship Id="rId9" Type="http://schemas.openxmlformats.org/officeDocument/2006/relationships/printerSettings" Target="../printerSettings/printerSettings40.bin"/><Relationship Id="rId1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44.bin"/><Relationship Id="rId4"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46.bin"/><Relationship Id="rId4"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113"/>
  <sheetViews>
    <sheetView showGridLines="0" tabSelected="1" zoomScaleNormal="100" workbookViewId="0">
      <pane ySplit="4" topLeftCell="A5" activePane="bottomLeft" state="frozen"/>
      <selection sqref="A1:C1"/>
      <selection pane="bottomLeft" sqref="A1:C1"/>
    </sheetView>
  </sheetViews>
  <sheetFormatPr defaultColWidth="0" defaultRowHeight="11.25" zeroHeight="1" x14ac:dyDescent="0.2"/>
  <cols>
    <col min="1" max="1" width="14.6640625" customWidth="1"/>
    <col min="2" max="2" width="12.6640625" customWidth="1"/>
    <col min="3" max="3" width="111.5" customWidth="1"/>
    <col min="4" max="256" width="0" hidden="1" customWidth="1"/>
    <col min="257" max="16384" width="9.33203125" hidden="1"/>
  </cols>
  <sheetData>
    <row r="1" spans="1:256" ht="60.75" customHeight="1" x14ac:dyDescent="0.2">
      <c r="A1" s="262" t="s">
        <v>132</v>
      </c>
      <c r="B1" s="262"/>
      <c r="C1" s="262"/>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row>
    <row r="2" spans="1:256" ht="15.75" x14ac:dyDescent="0.25">
      <c r="A2" s="22" t="s">
        <v>3491</v>
      </c>
      <c r="C2" s="1"/>
    </row>
    <row r="3" spans="1:256" ht="15.75" x14ac:dyDescent="0.25">
      <c r="A3" s="29" t="s">
        <v>118</v>
      </c>
      <c r="C3" s="1"/>
    </row>
    <row r="4" spans="1:256" ht="12.75" x14ac:dyDescent="0.2">
      <c r="A4" s="148" t="s">
        <v>3490</v>
      </c>
      <c r="C4" s="1"/>
    </row>
    <row r="5" spans="1:256" ht="12" x14ac:dyDescent="0.2">
      <c r="B5" s="27"/>
      <c r="C5" s="1"/>
    </row>
    <row r="6" spans="1:256" ht="15.75" x14ac:dyDescent="0.25">
      <c r="B6" s="11" t="s">
        <v>121</v>
      </c>
    </row>
    <row r="7" spans="1:256" ht="14.25" customHeight="1" x14ac:dyDescent="0.2">
      <c r="B7" s="16" t="s">
        <v>122</v>
      </c>
    </row>
    <row r="8" spans="1:256" ht="14.25" customHeight="1" x14ac:dyDescent="0.2">
      <c r="B8" s="59">
        <v>1</v>
      </c>
      <c r="C8" s="59" t="s">
        <v>119</v>
      </c>
    </row>
    <row r="9" spans="1:256" ht="14.25" customHeight="1" x14ac:dyDescent="0.2">
      <c r="B9" s="59">
        <v>2</v>
      </c>
      <c r="C9" s="59" t="s">
        <v>3297</v>
      </c>
    </row>
    <row r="10" spans="1:256" ht="14.25" customHeight="1" x14ac:dyDescent="0.2">
      <c r="B10" s="59">
        <v>3</v>
      </c>
      <c r="C10" s="59" t="s">
        <v>117</v>
      </c>
    </row>
    <row r="11" spans="1:256" ht="14.25" customHeight="1" x14ac:dyDescent="0.2">
      <c r="B11" s="59">
        <v>4</v>
      </c>
      <c r="C11" s="59" t="s">
        <v>120</v>
      </c>
    </row>
    <row r="12" spans="1:256" ht="14.25" customHeight="1" x14ac:dyDescent="0.2">
      <c r="B12" s="59">
        <v>5</v>
      </c>
      <c r="C12" s="59" t="s">
        <v>1462</v>
      </c>
    </row>
    <row r="13" spans="1:256" ht="14.25" customHeight="1" x14ac:dyDescent="0.2">
      <c r="B13" s="59">
        <v>6</v>
      </c>
      <c r="C13" s="59" t="s">
        <v>1179</v>
      </c>
    </row>
    <row r="14" spans="1:256" ht="14.25" customHeight="1" x14ac:dyDescent="0.2">
      <c r="B14" s="59">
        <v>7</v>
      </c>
      <c r="C14" s="59" t="s">
        <v>1463</v>
      </c>
    </row>
    <row r="15" spans="1:256" ht="14.25" customHeight="1" x14ac:dyDescent="0.2">
      <c r="B15" s="79">
        <v>8</v>
      </c>
      <c r="C15" s="79" t="s">
        <v>1464</v>
      </c>
      <c r="E15" s="5"/>
    </row>
    <row r="16" spans="1:256" ht="14.25" customHeight="1" x14ac:dyDescent="0.2">
      <c r="B16" s="59">
        <v>9</v>
      </c>
      <c r="C16" s="59" t="s">
        <v>1465</v>
      </c>
      <c r="E16" s="5"/>
    </row>
    <row r="17" spans="2:7" ht="14.25" customHeight="1" x14ac:dyDescent="0.2">
      <c r="B17" s="59">
        <v>10</v>
      </c>
      <c r="C17" s="59" t="s">
        <v>1466</v>
      </c>
    </row>
    <row r="18" spans="2:7" ht="14.25" customHeight="1" x14ac:dyDescent="0.2">
      <c r="B18" s="59">
        <v>11</v>
      </c>
      <c r="C18" s="59" t="s">
        <v>3278</v>
      </c>
    </row>
    <row r="19" spans="2:7" ht="14.25" customHeight="1" x14ac:dyDescent="0.2">
      <c r="B19" s="79">
        <v>12</v>
      </c>
      <c r="C19" s="59" t="s">
        <v>860</v>
      </c>
    </row>
    <row r="20" spans="2:7" ht="14.25" customHeight="1" x14ac:dyDescent="0.2">
      <c r="B20" s="79">
        <v>13</v>
      </c>
      <c r="C20" s="59" t="s">
        <v>2872</v>
      </c>
      <c r="G20" s="5"/>
    </row>
    <row r="21" spans="2:7" ht="14.25" customHeight="1" x14ac:dyDescent="0.2">
      <c r="B21" s="59">
        <v>14</v>
      </c>
      <c r="C21" s="59" t="s">
        <v>2873</v>
      </c>
    </row>
    <row r="22" spans="2:7" ht="14.25" customHeight="1" x14ac:dyDescent="0.2">
      <c r="B22" s="59">
        <v>15</v>
      </c>
      <c r="C22" s="59" t="s">
        <v>861</v>
      </c>
    </row>
    <row r="23" spans="2:7" ht="14.25" customHeight="1" x14ac:dyDescent="0.2">
      <c r="B23" s="59">
        <v>16</v>
      </c>
      <c r="C23" s="59" t="s">
        <v>864</v>
      </c>
    </row>
    <row r="24" spans="2:7" ht="14.25" customHeight="1" x14ac:dyDescent="0.2">
      <c r="B24" s="59">
        <v>17</v>
      </c>
      <c r="C24" s="59" t="s">
        <v>862</v>
      </c>
    </row>
    <row r="25" spans="2:7" ht="14.25" customHeight="1" x14ac:dyDescent="0.2">
      <c r="B25" s="59">
        <v>18</v>
      </c>
      <c r="C25" s="59" t="s">
        <v>863</v>
      </c>
    </row>
    <row r="26" spans="2:7" ht="14.25" customHeight="1" x14ac:dyDescent="0.2">
      <c r="B26" s="59">
        <v>19</v>
      </c>
      <c r="C26" s="59" t="s">
        <v>1086</v>
      </c>
    </row>
    <row r="27" spans="2:7" ht="14.25" customHeight="1" x14ac:dyDescent="0.2">
      <c r="B27" s="59">
        <v>20</v>
      </c>
      <c r="C27" s="59" t="s">
        <v>3276</v>
      </c>
    </row>
    <row r="28" spans="2:7" ht="15" customHeight="1" x14ac:dyDescent="0.2">
      <c r="B28" s="59">
        <v>21</v>
      </c>
      <c r="C28" s="59" t="s">
        <v>865</v>
      </c>
    </row>
    <row r="29" spans="2:7" ht="14.25" customHeight="1" x14ac:dyDescent="0.2">
      <c r="B29" s="59">
        <v>22</v>
      </c>
      <c r="C29" s="59" t="s">
        <v>866</v>
      </c>
    </row>
    <row r="30" spans="2:7" ht="14.25" customHeight="1" x14ac:dyDescent="0.2">
      <c r="B30" s="59">
        <v>23</v>
      </c>
      <c r="C30" s="59" t="s">
        <v>3279</v>
      </c>
    </row>
    <row r="31" spans="2:7" ht="14.25" customHeight="1" x14ac:dyDescent="0.2">
      <c r="B31" s="59">
        <v>24</v>
      </c>
      <c r="C31" s="59" t="s">
        <v>3280</v>
      </c>
    </row>
    <row r="32" spans="2:7" ht="14.25" customHeight="1" x14ac:dyDescent="0.2">
      <c r="B32" s="59">
        <v>25</v>
      </c>
      <c r="C32" s="59" t="s">
        <v>3281</v>
      </c>
    </row>
    <row r="33" spans="2:8" ht="14.25" customHeight="1" x14ac:dyDescent="0.2">
      <c r="B33" s="59">
        <v>26</v>
      </c>
      <c r="C33" s="59" t="s">
        <v>3282</v>
      </c>
    </row>
    <row r="34" spans="2:8" ht="14.25" customHeight="1" x14ac:dyDescent="0.2">
      <c r="B34" s="59">
        <v>27</v>
      </c>
      <c r="C34" s="59" t="s">
        <v>867</v>
      </c>
    </row>
    <row r="35" spans="2:8" ht="14.25" customHeight="1" x14ac:dyDescent="0.2">
      <c r="B35" s="59">
        <v>28</v>
      </c>
      <c r="C35" s="59" t="s">
        <v>3284</v>
      </c>
    </row>
    <row r="36" spans="2:8" ht="14.25" customHeight="1" x14ac:dyDescent="0.2">
      <c r="B36" s="59">
        <v>29</v>
      </c>
      <c r="C36" s="59" t="s">
        <v>3283</v>
      </c>
    </row>
    <row r="37" spans="2:8" ht="14.25" customHeight="1" x14ac:dyDescent="0.2">
      <c r="B37" s="59">
        <v>30</v>
      </c>
      <c r="C37" s="59" t="s">
        <v>3285</v>
      </c>
    </row>
    <row r="38" spans="2:8" ht="14.25" customHeight="1" x14ac:dyDescent="0.2">
      <c r="B38" s="59">
        <v>31</v>
      </c>
      <c r="C38" s="59" t="s">
        <v>3286</v>
      </c>
    </row>
    <row r="39" spans="2:8" ht="14.25" customHeight="1" x14ac:dyDescent="0.2">
      <c r="B39" s="59">
        <v>32</v>
      </c>
      <c r="C39" s="59" t="s">
        <v>3287</v>
      </c>
    </row>
    <row r="40" spans="2:8" ht="14.25" customHeight="1" x14ac:dyDescent="0.2">
      <c r="B40" s="59">
        <v>33</v>
      </c>
      <c r="C40" s="59" t="s">
        <v>2419</v>
      </c>
    </row>
    <row r="41" spans="2:8" ht="14.25" customHeight="1" x14ac:dyDescent="0.2">
      <c r="B41" s="59">
        <v>34</v>
      </c>
      <c r="C41" s="59" t="s">
        <v>868</v>
      </c>
      <c r="G41" s="5" t="s">
        <v>6</v>
      </c>
    </row>
    <row r="42" spans="2:8" ht="14.25" customHeight="1" x14ac:dyDescent="0.2">
      <c r="B42" s="59">
        <v>35</v>
      </c>
      <c r="C42" s="59" t="s">
        <v>3463</v>
      </c>
      <c r="G42" s="5"/>
    </row>
    <row r="43" spans="2:8" ht="14.25" customHeight="1" x14ac:dyDescent="0.2">
      <c r="B43" s="80"/>
      <c r="C43" s="79"/>
    </row>
    <row r="44" spans="2:8" x14ac:dyDescent="0.2">
      <c r="B44" s="25"/>
      <c r="C44" s="26"/>
    </row>
    <row r="45" spans="2:8" ht="15" x14ac:dyDescent="0.25">
      <c r="B45" s="30"/>
      <c r="C45" s="30"/>
      <c r="D45" s="12"/>
      <c r="E45" s="12"/>
      <c r="F45" s="12"/>
      <c r="G45" s="12"/>
      <c r="H45" s="12"/>
    </row>
    <row r="46" spans="2:8" ht="15.75" x14ac:dyDescent="0.25">
      <c r="B46" s="266" t="s">
        <v>3291</v>
      </c>
      <c r="C46" s="266"/>
      <c r="D46" s="12"/>
      <c r="E46" s="12"/>
      <c r="F46" s="12"/>
      <c r="G46" s="12"/>
      <c r="H46" s="12"/>
    </row>
    <row r="47" spans="2:8" ht="15.75" x14ac:dyDescent="0.25">
      <c r="B47" s="11"/>
      <c r="C47" s="30"/>
    </row>
    <row r="48" spans="2:8" ht="15" x14ac:dyDescent="0.25">
      <c r="B48" s="267" t="s">
        <v>3292</v>
      </c>
      <c r="C48" s="267"/>
      <c r="D48" s="12"/>
      <c r="E48" s="12"/>
      <c r="F48" s="12"/>
      <c r="G48" s="12"/>
      <c r="H48" s="12"/>
    </row>
    <row r="49" spans="2:8" ht="15" x14ac:dyDescent="0.25">
      <c r="B49" s="263" t="s">
        <v>123</v>
      </c>
      <c r="C49" s="263"/>
      <c r="D49" s="12"/>
      <c r="E49" s="12"/>
      <c r="F49" s="12"/>
      <c r="G49" s="12"/>
      <c r="H49" s="12"/>
    </row>
    <row r="50" spans="2:8" ht="15" x14ac:dyDescent="0.25">
      <c r="B50" s="264" t="s">
        <v>3057</v>
      </c>
      <c r="C50" s="264"/>
      <c r="D50" s="12"/>
      <c r="E50" s="12"/>
      <c r="F50" s="12"/>
      <c r="G50" s="12"/>
      <c r="H50" s="12"/>
    </row>
    <row r="51" spans="2:8" x14ac:dyDescent="0.2">
      <c r="B51" s="24"/>
      <c r="C51" s="30"/>
    </row>
    <row r="52" spans="2:8" x14ac:dyDescent="0.2">
      <c r="B52" s="24"/>
      <c r="C52" s="30"/>
    </row>
    <row r="53" spans="2:8" ht="15.75" x14ac:dyDescent="0.25">
      <c r="B53" s="22" t="s">
        <v>124</v>
      </c>
      <c r="C53" s="30"/>
      <c r="D53" s="12"/>
      <c r="E53" s="12"/>
      <c r="F53" s="12"/>
      <c r="G53" s="12"/>
      <c r="H53" s="12"/>
    </row>
    <row r="54" spans="2:8" x14ac:dyDescent="0.2"/>
    <row r="55" spans="2:8" ht="24.75" customHeight="1" x14ac:dyDescent="0.2">
      <c r="B55" s="265" t="s">
        <v>133</v>
      </c>
      <c r="C55" s="265"/>
      <c r="D55" s="7"/>
      <c r="E55" s="7"/>
      <c r="F55" s="7"/>
      <c r="G55" s="7"/>
      <c r="H55" s="7"/>
    </row>
    <row r="56" spans="2:8" x14ac:dyDescent="0.2"/>
    <row r="57" spans="2:8" x14ac:dyDescent="0.2"/>
    <row r="58" spans="2:8" ht="15" customHeight="1" x14ac:dyDescent="0.25">
      <c r="B58" s="261" t="s">
        <v>3352</v>
      </c>
      <c r="C58" s="261"/>
      <c r="D58" s="12"/>
      <c r="E58" s="12"/>
      <c r="F58" s="12"/>
      <c r="G58" s="12"/>
      <c r="H58" s="12"/>
    </row>
    <row r="60" spans="2:8" ht="12.75" hidden="1" x14ac:dyDescent="0.2">
      <c r="B60" s="17"/>
    </row>
    <row r="66" spans="2:6" ht="12.75" hidden="1" x14ac:dyDescent="0.2">
      <c r="B66" s="17"/>
    </row>
    <row r="73" spans="2:6" hidden="1" x14ac:dyDescent="0.2">
      <c r="B73" s="1"/>
    </row>
    <row r="74" spans="2:6" hidden="1" x14ac:dyDescent="0.2">
      <c r="B74" s="1"/>
      <c r="C74" s="1"/>
      <c r="D74" s="1"/>
      <c r="E74" s="1"/>
      <c r="F74" s="1"/>
    </row>
    <row r="75" spans="2:6" hidden="1" x14ac:dyDescent="0.2">
      <c r="B75" s="1"/>
      <c r="D75" s="1"/>
      <c r="E75" s="1"/>
      <c r="F75" s="1"/>
    </row>
    <row r="76" spans="2:6" hidden="1" x14ac:dyDescent="0.2">
      <c r="B76" s="1"/>
      <c r="D76" s="1"/>
      <c r="E76" s="1"/>
      <c r="F76" s="1"/>
    </row>
    <row r="77" spans="2:6" hidden="1" x14ac:dyDescent="0.2">
      <c r="B77" s="1"/>
      <c r="D77" s="1"/>
      <c r="E77" s="1"/>
      <c r="F77" s="1"/>
    </row>
    <row r="78" spans="2:6" hidden="1" x14ac:dyDescent="0.2">
      <c r="B78" s="1"/>
      <c r="D78" s="1"/>
      <c r="E78" s="1"/>
      <c r="F78" s="1"/>
    </row>
    <row r="79" spans="2:6" hidden="1" x14ac:dyDescent="0.2">
      <c r="D79" s="1"/>
      <c r="E79" s="1"/>
      <c r="F79" s="1"/>
    </row>
    <row r="85" spans="2:6" ht="12.75" hidden="1" x14ac:dyDescent="0.2">
      <c r="B85" s="17"/>
    </row>
    <row r="86" spans="2:6" hidden="1" x14ac:dyDescent="0.2">
      <c r="B86" s="1"/>
    </row>
    <row r="87" spans="2:6" hidden="1" x14ac:dyDescent="0.2">
      <c r="C87" s="1"/>
    </row>
    <row r="88" spans="2:6" hidden="1" x14ac:dyDescent="0.2">
      <c r="C88" s="1"/>
    </row>
    <row r="89" spans="2:6" hidden="1" x14ac:dyDescent="0.2">
      <c r="C89" s="1"/>
    </row>
    <row r="90" spans="2:6" ht="12.75" hidden="1" x14ac:dyDescent="0.2">
      <c r="B90" s="18"/>
    </row>
    <row r="93" spans="2:6" ht="12.75" hidden="1" x14ac:dyDescent="0.2">
      <c r="B93" s="19"/>
    </row>
    <row r="94" spans="2:6" ht="12.75" hidden="1" x14ac:dyDescent="0.2">
      <c r="B94" s="18"/>
      <c r="C94" s="23"/>
      <c r="D94" s="19"/>
      <c r="F94" s="20"/>
    </row>
    <row r="95" spans="2:6" ht="12.75" hidden="1" x14ac:dyDescent="0.2">
      <c r="F95" s="21"/>
    </row>
    <row r="96" spans="2:6" ht="12.75" hidden="1" x14ac:dyDescent="0.2">
      <c r="F96" s="21"/>
    </row>
    <row r="97" spans="6:6" ht="12.75" hidden="1" x14ac:dyDescent="0.2">
      <c r="F97" s="21"/>
    </row>
    <row r="99" spans="6:6" ht="12.75" hidden="1" x14ac:dyDescent="0.2">
      <c r="F99" s="21"/>
    </row>
    <row r="100" spans="6:6" ht="12.75" hidden="1" x14ac:dyDescent="0.2">
      <c r="F100" s="21"/>
    </row>
    <row r="113" spans="2:2" ht="12.75" hidden="1" x14ac:dyDescent="0.2">
      <c r="B113" s="19"/>
    </row>
  </sheetData>
  <sheetProtection sheet="1" objects="1" scenarios="1"/>
  <customSheetViews>
    <customSheetView guid="{EC75359B-7D05-4EF8-9937-6CED0047FA27}" showGridLines="0">
      <pane ySplit="4" topLeftCell="A7" activePane="bottomLeft" state="frozen"/>
      <selection pane="bottomLeft" activeCell="C29" sqref="C29"/>
      <pageMargins left="0.7" right="0.7" top="0.75" bottom="0.75" header="0.3" footer="0.3"/>
      <pageSetup paperSize="9" orientation="portrait" r:id="rId1"/>
    </customSheetView>
  </customSheetViews>
  <mergeCells count="7">
    <mergeCell ref="B58:C58"/>
    <mergeCell ref="A1:C1"/>
    <mergeCell ref="B49:C49"/>
    <mergeCell ref="B50:C50"/>
    <mergeCell ref="B55:C55"/>
    <mergeCell ref="B46:C46"/>
    <mergeCell ref="B48:C48"/>
  </mergeCells>
  <hyperlinks>
    <hyperlink ref="B49:C49" r:id="rId2" display="Summary" xr:uid="{00000000-0004-0000-0000-000000000000}"/>
    <hyperlink ref="B8:C8" location="Index!A1" display="Index!A1" xr:uid="{00000000-0004-0000-0000-000004000000}"/>
    <hyperlink ref="B9:C9" location="Administrative!A1" display="Administrative!A1" xr:uid="{00000000-0004-0000-0000-000005000000}"/>
    <hyperlink ref="B10:C10" location="'Household Level'!A1" display="'Household Level'!A1" xr:uid="{00000000-0004-0000-0000-000006000000}"/>
    <hyperlink ref="B11:C11" location="'All Persons Level'!A1" display="'All Persons Level'!A1" xr:uid="{00000000-0004-0000-0000-000007000000}"/>
    <hyperlink ref="B12:C12" location="'SPS Level-Demographics'!A1" display="'SPS Level-Demographics'!A1" xr:uid="{00000000-0004-0000-0000-000008000000}"/>
    <hyperlink ref="B13:C13" location="'SPS Level-COVID-19-NEW'!A1" display="'SPS Level-COVID-19-NEW'!A1" xr:uid="{00000000-0004-0000-0000-000009000000}"/>
    <hyperlink ref="B14:C14" location="'SPS Level-Long-term conditions'!A1" display="'SPS Level-Long-term conditions'!A1" xr:uid="{00000000-0004-0000-0000-00000A000000}"/>
    <hyperlink ref="B15:C15" location="'SPS Level-Smoking'!A1" display="'SPS Level-Smoking'!A1" xr:uid="{00000000-0004-0000-0000-00000B000000}"/>
    <hyperlink ref="B16:C16" location="'SPS Level-Self-assessed health'!A1" display="'SPS Level-Self-assessed health'!A1" xr:uid="{00000000-0004-0000-0000-00000C000000}"/>
    <hyperlink ref="B17:C17" location="'SPS Level-K10+'!A1" display="'SPS Level-K10+'!A1" xr:uid="{00000000-0004-0000-0000-00000D000000}"/>
    <hyperlink ref="B18:C18" location="'SPS Level-WHO-DAS'!A1" display="'SPS Level-WHO-DAS'!A1" xr:uid="{00000000-0004-0000-0000-00000E000000}"/>
    <hyperlink ref="B19:C19" location="'SPS Level-Screener'!A1" display="'SPS Level-Screener'!A1" xr:uid="{00000000-0004-0000-0000-00000F000000}"/>
    <hyperlink ref="B20:C20" location="'SPS Level-Disorder class'!A1" display="'SPS Level-Disorder class'!A1" xr:uid="{00000000-0004-0000-0000-000010000000}"/>
    <hyperlink ref="B22:C22" location="'SPS Level-Comorbidity'!A1" display="'SPS Level-Comorbidity'!A1" xr:uid="{00000000-0004-0000-0000-000011000000}"/>
    <hyperlink ref="B23:C23" location="'SPS Level-Mania'!A1" display="'SPS Level-Mania'!A1" xr:uid="{00000000-0004-0000-0000-000013000000}"/>
    <hyperlink ref="B24:C24" location="'SPS Level-Bipolar'!A1" display="'SPS Level-Bipolar'!A1" xr:uid="{00000000-0004-0000-0000-000014000000}"/>
    <hyperlink ref="B25:C25" location="'SPS Level-Panic disorder'!A1" display="'SPS Level-Panic disorder'!A1" xr:uid="{00000000-0004-0000-0000-000015000000}"/>
    <hyperlink ref="B26:C26" location="'SPS Level-Social phobia'!A1" display="'SPS Level-Social phobia'!A1" xr:uid="{00000000-0004-0000-0000-000016000000}"/>
    <hyperlink ref="B27:C27" location="'SPS Level-Agoraphobia'!A1" display="'SPS Level-Agoraphobia'!A1" xr:uid="{00000000-0004-0000-0000-000017000000}"/>
    <hyperlink ref="B28:C28" location="'SPS Level-Generalised anxiety'!A1" display="'SPS Level-Generalised anxiety'!A1" xr:uid="{00000000-0004-0000-0000-000018000000}"/>
    <hyperlink ref="B29:C29" location="'SPS Level-Substance use'!A1" display="'SPS Level-Substance use'!A1" xr:uid="{00000000-0004-0000-0000-000019000000}"/>
    <hyperlink ref="B30:C30" location="'SPS Level-Suicide'!A1" display="'SPS Level-Suicide'!A1" xr:uid="{00000000-0004-0000-0000-00001A000000}"/>
    <hyperlink ref="B31:C31" location="'SPS Level-Self-harm'!A1" display="'SPS Level-Self-harm'!A1" xr:uid="{00000000-0004-0000-0000-00001B000000}"/>
    <hyperlink ref="B32:C32" location="'SPS Level-PTSD'!A1" display="'SPS Level-PTSD'!A1" xr:uid="{00000000-0004-0000-0000-00001C000000}"/>
    <hyperlink ref="B34:C34" location="'SPS Level-OCD'!A1" display="'SPS Level-OCD'!A1" xr:uid="{00000000-0004-0000-0000-00001D000000}"/>
    <hyperlink ref="B35:C35" location="'SPS-Services-Disorder specific'!A1" display="'SPS-Services-Disorder specific'!A1" xr:uid="{00000000-0004-0000-0000-00001F000000}"/>
    <hyperlink ref="B36:C36" location="'SPS-Services_Hospitalisations'!A1" display="'SPS-Services_Hospitalisations'!A1" xr:uid="{00000000-0004-0000-0000-000020000000}"/>
    <hyperlink ref="B37:C37" location="'SPS-Services_Consultations'!A1" display="'SPS-Services_Consultations'!A1" xr:uid="{00000000-0004-0000-0000-000021000000}"/>
    <hyperlink ref="B38:C38" location="'SPS-Services_Phone and digital'!A1" display="'SPS-Services_Phone and digital'!A1" xr:uid="{00000000-0004-0000-0000-000022000000}"/>
    <hyperlink ref="B40:C40" location="'SPS-Services_Perceived need'!A1" display="'SPS-Services_Perceived need'!A1" xr:uid="{00000000-0004-0000-0000-000023000000}"/>
    <hyperlink ref="B39:C39" location="'SPS Level-Social connections'!A1" display="'SPS Level-Social connections'!A1" xr:uid="{00000000-0004-0000-0000-000024000000}"/>
    <hyperlink ref="B41:C41" location="'SPS-Services_Social support '!A1" display="'SPS-Services_Social support '!A1" xr:uid="{00000000-0004-0000-0000-000025000000}"/>
    <hyperlink ref="C8" location="Index!A1" display="Index" xr:uid="{00000000-0004-0000-0000-000027000000}"/>
    <hyperlink ref="C33" location="'SPS-Services-Disorder specific'!A1" display="Selected Person level items - Disorder specific services sought" xr:uid="{9FEFA279-FF2A-41BF-9EB2-13C607635022}"/>
    <hyperlink ref="C11" location="'SPS Level-Demographics'!A1" display="Selected Person level items - Demographics" xr:uid="{982994C4-33AF-43EF-8225-0B9E4220D142}"/>
    <hyperlink ref="C9" location="'Administrative items'!A1" display="Administrative items" xr:uid="{34D3CEB0-6FDC-41CE-B4A8-6929C4996650}"/>
    <hyperlink ref="C12" location="'SPS Level-COVID-19'!A1" display="Selected Person level items - COVID-19" xr:uid="{9F2ACB53-DB27-468A-ADC3-9D6F4A700097}"/>
    <hyperlink ref="C13" location="'SPS Level-Long-term conditions'!A1" display="Selected Person level items - Long-term health conditions" xr:uid="{31EEF2F4-40FE-413E-97D6-EB68EDDE95E0}"/>
    <hyperlink ref="C14" location="'SPS Level-Smoking'!A1" display="Selected Person level items - Smoking" xr:uid="{E9E3B365-509F-48C8-893F-12AE8F676364}"/>
    <hyperlink ref="C15" location="'SPS Level-Self-assessed health'!A1" display="Selected Person level items - Self-assessed health" xr:uid="{B0F637E4-71B8-48EC-8D74-3E22FAE958BD}"/>
    <hyperlink ref="C16" location="'SPS Level-K10+'!A1" display="Selected Person level items - K10+" xr:uid="{7B57F21F-ADD5-4EEB-A20A-5320DACFE856}"/>
    <hyperlink ref="C17" location="'SPS Level-WHO-DAS'!A1" display="Selected Person level items - WHO-DAS" xr:uid="{E7132BD1-D28A-4E94-A15A-04D3B867442E}"/>
    <hyperlink ref="C18" location="'SPS Level-Disorder Group'!A1" display="Selected Person level items - Disorder Group" xr:uid="{4B8DAA11-A5C0-4312-B99E-3790F326E7EE}"/>
    <hyperlink ref="C19" location="'SPS Level-Comorbidity'!A1" display="Selected Person level items - Disorder group" xr:uid="{9D56335E-F3A9-48E0-8FB5-D3242F15BBDA}"/>
    <hyperlink ref="C20" location="'SPS Level-Severity'!A1" display="Selected Person level items - Comorbidity" xr:uid="{9FD91F6A-8D25-46A2-B244-AC9E6A87B9E1}"/>
    <hyperlink ref="B21:C21" location="'SPS Level-Comorbidity'!A1" display="'SPS Level-Comorbidity'!A1" xr:uid="{6ACD5353-D282-4303-B3EF-79B5BBD50612}"/>
    <hyperlink ref="C21" location="'SPS Level-GAF'!A1" display="Selected Person level items - Global Assessment of Functioning" xr:uid="{457447ED-6442-46B1-A79A-9D11A45CB01E}"/>
    <hyperlink ref="C22" location="'SPS Level-Depressive episode'!A1" display="Selected Person level items - Depressive episode" xr:uid="{07B7D07A-0106-4B54-A7C0-1D53F5A0BECD}"/>
    <hyperlink ref="C23" location="'SPS Level-Bipolar disorder'!A1" display="Selected Person level items - Bipolar disorder" xr:uid="{821F72F1-A211-4D51-8AF1-8A2741E271F7}"/>
    <hyperlink ref="C24" location="'SPS Level-Panic disorder'!A1" display="Selected Person level items - Panic disorder" xr:uid="{41C863B3-9CE5-4BFD-A92B-AFE9CD4A1E49}"/>
    <hyperlink ref="C25" location="'SPS Level-Social phobia'!A1" display="Selected Person level items - Social phobia" xr:uid="{01177B72-43C3-41D7-9F11-8FA139D4CB50}"/>
    <hyperlink ref="C26" location="'SPS Level-Agoraphobia'!A1" display="Selected Person level items - Agoraphobia" xr:uid="{05139340-60A3-4C09-886D-AA24BC38BA4F}"/>
    <hyperlink ref="C27" location="'SPS Level-Generalised anxiety'!A1" display="Selected Person level items - Generalised anxiety disorder" xr:uid="{EB2FF90F-A2A8-45A4-9D7E-8FB906E9906D}"/>
    <hyperlink ref="C28" location="'SPS Level-Substance use'!A1" display="Selected Person level items - Substance use " xr:uid="{799C3F5A-AD09-495D-87B4-AF96EAD231E9}"/>
    <hyperlink ref="C29" location="'SPS Level-Suicide'!A1" display="Selected Person level items - Suicide" xr:uid="{6D82BB3E-66B7-4CCE-AA08-661B35340AA3}"/>
    <hyperlink ref="C30" location="'SPS Level-Self-harm'!A1" display="Selected Person level items - Self harm" xr:uid="{FA033D16-928C-4E59-85DC-A8260AD96E32}"/>
    <hyperlink ref="C31" location="'SPS Level-PTSD'!A1" display="Selected Person level items - Post Traumatic Stress Disorder" xr:uid="{E69798CD-6E13-45BF-92B6-93C7BB2FDC9E}"/>
    <hyperlink ref="C32" location="'SPS Level-OCD'!A1" display="Selected Person level items - Obsessive Compulsive Disorder" xr:uid="{E8A9CD5D-BDC9-4A61-BF89-C025C7600C3F}"/>
    <hyperlink ref="C34" location="'SPS Level-Disordered eating'!A1" display="Selected Person level items - Disordered eating" xr:uid="{9F180F6C-BCED-46FA-80DB-853CC8E8EA03}"/>
    <hyperlink ref="C35" location="'SPS-Services_Hospitalisations'!A1" display="Selected Person level items - Services used: Hospitalisations" xr:uid="{A7CC2892-9605-4CFB-B8A1-79C704D12A8E}"/>
    <hyperlink ref="C36" location="'SPS-Services_Consultations'!A1" display="Selected Person level items - Services used: Consultations" xr:uid="{AD46B373-3F14-48B0-B9E2-88E47A777F17}"/>
    <hyperlink ref="C37" location="'SPS-Services_Phone and digital'!A1" display="Selected Person level items - Phone and digital services" xr:uid="{72B2E636-CBF7-4D8B-BF5A-F4F50E0486C2}"/>
    <hyperlink ref="C38" location="'SPS-Services_Perceived need'!A1" display="Selected Person level items - Perceived need" xr:uid="{C59F8DFC-CD5B-4B15-9A04-84D10954746A}"/>
    <hyperlink ref="C39" location="'SPS-Services_Social support '!A1" display="Selected Person level items - Social support" xr:uid="{93A0D673-0C68-4EEA-918C-384B1C54A231}"/>
    <hyperlink ref="C40" location="'SPS Level-Social connectedness'!A1" display="Selected Person level items - Social connectedness" xr:uid="{BBE41DC5-3B21-48B2-988A-F2A5F309AE54}"/>
    <hyperlink ref="C41" location="'SPS Level-Self management'!A1" display="Selected Person level items - Self management" xr:uid="{843818A1-9E64-4AFF-9BEE-5D39357BCAAA}"/>
    <hyperlink ref="B8" location="Index!A1" display="Index!A1" xr:uid="{8C6C09AB-05B6-47A8-BE90-2F53ECF5563C}"/>
    <hyperlink ref="B9" location="Administrative!A1" display="Administrative!A1" xr:uid="{9917A1F0-83FA-44ED-B384-16F01E81DACC}"/>
    <hyperlink ref="B10" location="'Household Level'!A1" display="'Household Level'!A1" xr:uid="{D986DE7D-1AA1-4656-825E-16E1B956419F}"/>
    <hyperlink ref="B11" location="'SPS Level-Demographics'!A1" display="'SPS Level-Demographics'!A1" xr:uid="{88E8F64D-43D8-41AB-87D1-E580DEFE615C}"/>
    <hyperlink ref="B12" location="'SPS Level-COVID-19'!A1" display="'SPS Level-COVID-19'!A1" xr:uid="{5E1D36D8-2F3B-4518-B46A-B913C4E63D59}"/>
    <hyperlink ref="B13" location="'SPS Level-Long-term conditions'!A1" display="'SPS Level-Long-term conditions'!A1" xr:uid="{26080563-0B6B-4253-8D1F-95C7F07A20BE}"/>
    <hyperlink ref="B14" location="'SPS Level-Smoking'!A1" display="'SPS Level-Smoking'!A1" xr:uid="{14F32F34-2863-4118-9DD6-A5998AAA612B}"/>
    <hyperlink ref="B15" location="'SPS Level-Self-assessed health'!A1" display="'SPS Level-Self-assessed health'!A1" xr:uid="{2BC410B1-8B4D-4B8D-AC67-DF946D18424E}"/>
    <hyperlink ref="B16" location="'SPS Level-K10+'!A1" display="'SPS Level-K10+'!A1" xr:uid="{76B3F5A6-A9E7-40B6-AF01-B939A69EA271}"/>
    <hyperlink ref="B17" location="'SPS Level-WHO-DAS'!A1" display="'SPS Level-WHO-DAS'!A1" xr:uid="{6CEE51D2-90F6-4A4D-AD72-55484C283E72}"/>
    <hyperlink ref="B18" location="'SPS Level-Disorder Group'!A1" display="'SPS Level-Disorder Group'!A1" xr:uid="{34AB838B-756B-4782-A36F-612956A6F7F4}"/>
    <hyperlink ref="B19" location="'SPS Level-Comorbidity'!A1" display="'SPS Level-Comorbidity'!A1" xr:uid="{AE48122E-8801-43BC-9A4E-C47F515EE665}"/>
    <hyperlink ref="B20" location="'SPS Level-Severity'!A1" display="'SPS Level-Severity'!A1" xr:uid="{10AF6C59-4297-40BE-BCB7-2D49C4710F9F}"/>
    <hyperlink ref="B21" location="'SPS Level-Global assessment of'!A1" display="'SPS Level-Global assessment of'!A1" xr:uid="{51C155B3-9CE1-400E-AA28-2AEA1ED76EE2}"/>
    <hyperlink ref="B22" location="'SPS Level-Depressive episode'!A1" display="'SPS Level-Depressive episode'!A1" xr:uid="{A728B1D4-A9B4-4746-81A8-3285A1878027}"/>
    <hyperlink ref="B23" location="'SPS Level-Bipolar'!A1" display="'SPS Level-Bipolar'!A1" xr:uid="{EA8C3068-FC58-4D75-907A-044E1784CDE7}"/>
    <hyperlink ref="B24" location="'SPS Level-Panic disorder'!A1" display="'SPS Level-Panic disorder'!A1" xr:uid="{886AD2F8-2634-473A-9B8A-999E8AF3D849}"/>
    <hyperlink ref="B25" location="'SPS Level-Social phobia'!A1" display="'SPS Level-Social phobia'!A1" xr:uid="{3E47431F-6468-4E39-B2A8-8E6ECA9931D6}"/>
    <hyperlink ref="B26" location="'SPS Level-Agoraphobia'!A1" display="'SPS Level-Agoraphobia'!A1" xr:uid="{06767AB5-7361-4AA2-953A-B434F46EFE64}"/>
    <hyperlink ref="B27" location="'SPS Level-Generalised anxiety'!A1" display="'SPS Level-Generalised anxiety'!A1" xr:uid="{F3A0DB60-E175-4ABE-9CAE-06F9B9B70DDD}"/>
    <hyperlink ref="B28" location="'SPS Level-Substance use'!A1" display="'SPS Level-Substance use'!A1" xr:uid="{9AC60EF0-3F06-4F54-A705-8730CF04330F}"/>
    <hyperlink ref="B29" location="'SPS Level-Suicide'!A1" display="'SPS Level-Suicide'!A1" xr:uid="{7903B698-35F2-469F-8F31-D2ED77E91CEF}"/>
    <hyperlink ref="B30" location="'SPS Level-Self-harm'!A1" display="'SPS Level-Self-harm'!A1" xr:uid="{9257EE7E-2D1C-4B08-894F-55DF14E37D20}"/>
    <hyperlink ref="B31" location="'SPS Level-PTSD'!A1" display="'SPS Level-PTSD'!A1" xr:uid="{33AA166C-56FB-44A5-A9F9-F3B4564C56DC}"/>
    <hyperlink ref="B32" location="'SPS Level-OCD'!A1" display="'SPS Level-OCD'!A1" xr:uid="{593A0E05-FC4C-49C2-AF23-7CA53B659B0E}"/>
    <hyperlink ref="B33" location="'SPS-Services-Disorder specific'!A1" display="'SPS-Services-Disorder specific'!A1" xr:uid="{416611EB-DCC7-476F-A037-4FCE45C5E1C9}"/>
    <hyperlink ref="B34" location="'SPS Level-Disordered eating'!A1" display="'SPS Level-Disordered eating'!A1" xr:uid="{57066676-EF96-43DD-BDDF-879FBCDEE0D6}"/>
    <hyperlink ref="B35" location="'SPS-Services_Hospitalisations'!A1" display="'SPS-Services_Hospitalisations'!A1" xr:uid="{58B55A0C-0754-401E-9989-D3489A8AD6E8}"/>
    <hyperlink ref="B36" location="'SPS-Services_Consultations'!A1" display="'SPS-Services_Consultations'!A1" xr:uid="{2C4FE53F-FF74-41C6-97DA-789DE8A548F7}"/>
    <hyperlink ref="B37" location="'SPS-Services_Phone and digital'!A1" display="'SPS-Services_Phone and digital'!A1" xr:uid="{5925ABCA-839B-4295-890D-E4C88851ED9C}"/>
    <hyperlink ref="B38" location="'SPS-Services_Perceived need'!A1" display="'SPS-Services_Perceived need'!A1" xr:uid="{89572ACE-3305-4DCB-B825-381275BFBC5B}"/>
    <hyperlink ref="B39" location="'SPS-Services_Social support '!A1" display="'SPS-Services_Social support '!A1" xr:uid="{FCEDAEC3-34F6-402D-93E6-9B45AE3AE92E}"/>
    <hyperlink ref="B40" location="'SPS Level-Social connectedness'!A1" display="'SPS Level-Social connectedness'!A1" xr:uid="{B668EED4-1969-4336-8CA6-00ED77AC6FCC}"/>
    <hyperlink ref="B41" location="'SPS Level-Self management'!A1" display="'SPS Level-Self management'!A1" xr:uid="{B1504E5B-F61A-4493-AC60-6F8BAFEA7A0E}"/>
    <hyperlink ref="B50:C50" r:id="rId3" display="Methodology" xr:uid="{2D65CA9E-54EC-4DFD-9BA0-A3EA5373E89A}"/>
    <hyperlink ref="B46" r:id="rId4" xr:uid="{EF3C4D14-5732-4EA9-86C4-00E42E80E353}"/>
    <hyperlink ref="B42:C42" location="'SPS-Services_Social support '!A1" display="'SPS-Services_Social support '!A1" xr:uid="{786836B1-A6AB-4607-9E4C-D865DE775528}"/>
    <hyperlink ref="C42" location="'SPS Level-PBS Medications'!A1" display="Selected Person level items - PBS Medications" xr:uid="{2669499F-8C99-425F-8552-83033AC2D43E}"/>
    <hyperlink ref="B42" location="'SPS Level-PBS Medications'!A1" display="'SPS Level-PBS Medications'!A1" xr:uid="{F1E66D3B-192F-4C43-97BB-4A14BFCB6DF0}"/>
    <hyperlink ref="B58:C58" r:id="rId5" display="© Commonwealth of Australia 2023" xr:uid="{2ED271AC-16E0-414A-896F-5464E58D7D35}"/>
  </hyperlinks>
  <pageMargins left="0.7" right="0.7" top="0.75" bottom="0.75" header="0.3" footer="0.3"/>
  <pageSetup paperSize="9" orientation="portrait" r:id="rId6"/>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A177"/>
  <sheetViews>
    <sheetView zoomScaleNormal="100" zoomScaleSheetLayoutView="100" workbookViewId="0">
      <pane ySplit="8" topLeftCell="A9" activePane="bottomLeft" state="frozen"/>
      <selection sqref="A1:G1"/>
      <selection pane="bottomLeft" sqref="A1:H1"/>
    </sheetView>
  </sheetViews>
  <sheetFormatPr defaultColWidth="0" defaultRowHeight="11.25" zeroHeight="1" x14ac:dyDescent="0.2"/>
  <cols>
    <col min="1" max="1" width="15.83203125" style="1" customWidth="1"/>
    <col min="2" max="2" width="100.83203125" style="1" customWidth="1"/>
    <col min="3" max="3" width="50.83203125" style="1" customWidth="1"/>
    <col min="4" max="4" width="66" style="1" customWidth="1"/>
    <col min="5" max="7" width="14.83203125" style="1" customWidth="1"/>
    <col min="8" max="8" width="28.5" style="1" bestFit="1" customWidth="1"/>
    <col min="9" max="235" width="0" style="1" hidden="1" customWidth="1"/>
    <col min="236" max="16384" width="9.33203125" style="1" hidden="1"/>
  </cols>
  <sheetData>
    <row r="1" spans="1:235" customFormat="1" ht="60.75" customHeight="1" x14ac:dyDescent="0.2">
      <c r="A1" s="262" t="s">
        <v>132</v>
      </c>
      <c r="B1" s="262"/>
      <c r="C1" s="262"/>
      <c r="D1" s="262"/>
      <c r="E1" s="262"/>
      <c r="F1" s="262"/>
      <c r="G1" s="262"/>
      <c r="H1" s="262"/>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row>
    <row r="2" spans="1:235" customFormat="1" ht="15.75" customHeight="1" x14ac:dyDescent="0.25">
      <c r="A2" s="22" t="s">
        <v>3491</v>
      </c>
      <c r="C2" s="1"/>
    </row>
    <row r="3" spans="1:235" customFormat="1" ht="15.75" customHeight="1" x14ac:dyDescent="0.25">
      <c r="A3" s="11" t="str">
        <f>Contents!A3</f>
        <v>Data Items</v>
      </c>
    </row>
    <row r="4" spans="1:235" customFormat="1" ht="12.75" customHeight="1" x14ac:dyDescent="0.2">
      <c r="A4" s="148" t="s">
        <v>3490</v>
      </c>
    </row>
    <row r="5" spans="1:235" customFormat="1" ht="11.25" customHeight="1" x14ac:dyDescent="0.2"/>
    <row r="6" spans="1:235" customFormat="1" ht="15" customHeight="1" x14ac:dyDescent="0.2">
      <c r="A6" s="219" t="s">
        <v>3298</v>
      </c>
    </row>
    <row r="7" spans="1:235" ht="11.25" customHeight="1" x14ac:dyDescent="0.2">
      <c r="A7" s="111"/>
      <c r="B7" s="111"/>
      <c r="C7" s="111"/>
      <c r="D7" s="111"/>
      <c r="E7" s="273" t="s">
        <v>3503</v>
      </c>
      <c r="F7" s="273"/>
      <c r="G7" s="273"/>
      <c r="H7"/>
    </row>
    <row r="8" spans="1:235" s="48" customFormat="1" ht="25.5" x14ac:dyDescent="0.2">
      <c r="A8" s="99" t="s">
        <v>13</v>
      </c>
      <c r="B8" s="99" t="s">
        <v>115</v>
      </c>
      <c r="C8" s="99" t="s">
        <v>116</v>
      </c>
      <c r="D8" s="143" t="s">
        <v>3061</v>
      </c>
      <c r="E8" s="248" t="s">
        <v>3504</v>
      </c>
      <c r="F8" s="248" t="s">
        <v>3505</v>
      </c>
      <c r="G8" s="248" t="s">
        <v>3506</v>
      </c>
      <c r="H8" s="260" t="s">
        <v>3514</v>
      </c>
    </row>
    <row r="9" spans="1:235" ht="12" customHeight="1" x14ac:dyDescent="0.2">
      <c r="A9" s="271" t="s">
        <v>1180</v>
      </c>
      <c r="B9" s="271"/>
      <c r="C9" s="271"/>
      <c r="D9" s="271"/>
      <c r="E9" s="271"/>
      <c r="F9" s="271"/>
      <c r="G9" s="271"/>
      <c r="H9" s="271"/>
    </row>
    <row r="10" spans="1:235" ht="15" customHeight="1" x14ac:dyDescent="0.2">
      <c r="A10" s="159"/>
      <c r="B10" s="34"/>
      <c r="C10" s="160"/>
      <c r="D10" s="111"/>
    </row>
    <row r="11" spans="1:235" ht="15" customHeight="1" x14ac:dyDescent="0.2">
      <c r="A11" s="34" t="s">
        <v>470</v>
      </c>
      <c r="B11" s="33" t="s">
        <v>1388</v>
      </c>
      <c r="C11" s="34" t="s">
        <v>0</v>
      </c>
      <c r="D11" s="111"/>
      <c r="E11" s="9"/>
      <c r="F11" s="9"/>
      <c r="G11" s="9"/>
      <c r="H11" t="s">
        <v>3535</v>
      </c>
    </row>
    <row r="12" spans="1:235" ht="15" customHeight="1" x14ac:dyDescent="0.2">
      <c r="A12" s="40"/>
      <c r="B12" s="34" t="s">
        <v>457</v>
      </c>
      <c r="C12" s="34"/>
      <c r="D12" s="111"/>
      <c r="E12" s="9"/>
      <c r="F12" s="9"/>
      <c r="G12" s="9"/>
      <c r="H12" s="9"/>
    </row>
    <row r="13" spans="1:235" ht="15" customHeight="1" x14ac:dyDescent="0.2">
      <c r="A13" s="40"/>
      <c r="B13" s="34" t="s">
        <v>458</v>
      </c>
      <c r="C13" s="34"/>
      <c r="D13" s="111"/>
      <c r="E13" s="9"/>
      <c r="F13" s="9"/>
      <c r="G13" s="9"/>
      <c r="H13" s="9"/>
    </row>
    <row r="14" spans="1:235" ht="15" customHeight="1" x14ac:dyDescent="0.2">
      <c r="A14" s="48"/>
      <c r="B14" s="34" t="s">
        <v>459</v>
      </c>
      <c r="C14" s="34"/>
      <c r="D14" s="111"/>
      <c r="E14" s="9"/>
      <c r="F14" s="9"/>
      <c r="G14" s="9"/>
      <c r="H14" s="9"/>
    </row>
    <row r="15" spans="1:235" ht="15" customHeight="1" x14ac:dyDescent="0.2">
      <c r="A15" s="40"/>
      <c r="B15" s="34" t="s">
        <v>460</v>
      </c>
      <c r="C15" s="34"/>
      <c r="D15" s="111"/>
      <c r="E15" s="9"/>
      <c r="F15" s="9"/>
      <c r="G15" s="9"/>
      <c r="H15" s="9"/>
    </row>
    <row r="16" spans="1:235" ht="15" customHeight="1" x14ac:dyDescent="0.2">
      <c r="A16" s="40"/>
      <c r="B16" s="34" t="s">
        <v>461</v>
      </c>
      <c r="C16" s="34"/>
      <c r="D16" s="111"/>
      <c r="E16" s="9"/>
      <c r="F16" s="9"/>
      <c r="G16" s="9"/>
      <c r="H16" s="9"/>
    </row>
    <row r="17" spans="1:8" ht="15" customHeight="1" x14ac:dyDescent="0.2">
      <c r="A17" s="40"/>
      <c r="B17" s="34" t="s">
        <v>29</v>
      </c>
      <c r="C17" s="34"/>
      <c r="D17" s="111"/>
      <c r="E17" s="9"/>
      <c r="F17" s="9"/>
      <c r="G17" s="9"/>
      <c r="H17" s="9"/>
    </row>
    <row r="18" spans="1:8" ht="15" customHeight="1" x14ac:dyDescent="0.2">
      <c r="A18" s="40"/>
      <c r="B18" s="34" t="s">
        <v>152</v>
      </c>
      <c r="C18" s="34"/>
      <c r="D18" s="111"/>
      <c r="E18" s="9"/>
      <c r="F18" s="9"/>
      <c r="G18" s="9"/>
      <c r="H18" s="9"/>
    </row>
    <row r="19" spans="1:8" ht="15" customHeight="1" x14ac:dyDescent="0.2">
      <c r="A19" s="40"/>
      <c r="B19" s="34"/>
      <c r="C19" s="34"/>
      <c r="D19" s="111"/>
      <c r="E19" s="9"/>
      <c r="F19" s="9"/>
      <c r="G19" s="9"/>
      <c r="H19" s="9"/>
    </row>
    <row r="20" spans="1:8" ht="15" customHeight="1" x14ac:dyDescent="0.2">
      <c r="A20" s="34" t="s">
        <v>471</v>
      </c>
      <c r="B20" s="33" t="s">
        <v>1389</v>
      </c>
      <c r="C20" s="34" t="s">
        <v>0</v>
      </c>
      <c r="D20" s="111"/>
      <c r="E20" s="9"/>
      <c r="F20" s="9"/>
      <c r="G20" s="9"/>
      <c r="H20" t="s">
        <v>3535</v>
      </c>
    </row>
    <row r="21" spans="1:8" ht="15" customHeight="1" x14ac:dyDescent="0.2">
      <c r="A21" s="34"/>
      <c r="B21" s="34" t="s">
        <v>457</v>
      </c>
      <c r="C21" s="34"/>
      <c r="D21" s="111"/>
      <c r="E21" s="9"/>
      <c r="F21" s="9"/>
      <c r="G21" s="9"/>
      <c r="H21" s="9"/>
    </row>
    <row r="22" spans="1:8" ht="15" customHeight="1" x14ac:dyDescent="0.2">
      <c r="A22" s="34"/>
      <c r="B22" s="34" t="s">
        <v>458</v>
      </c>
      <c r="C22" s="34"/>
      <c r="D22" s="111"/>
      <c r="E22" s="9"/>
      <c r="F22" s="9"/>
      <c r="G22" s="9"/>
      <c r="H22" s="9"/>
    </row>
    <row r="23" spans="1:8" ht="15" customHeight="1" x14ac:dyDescent="0.2">
      <c r="A23" s="34"/>
      <c r="B23" s="34" t="s">
        <v>459</v>
      </c>
      <c r="C23" s="34"/>
      <c r="D23" s="111"/>
      <c r="E23" s="9"/>
      <c r="F23" s="9"/>
      <c r="G23" s="9"/>
      <c r="H23" s="9"/>
    </row>
    <row r="24" spans="1:8" ht="15" customHeight="1" x14ac:dyDescent="0.2">
      <c r="A24" s="34"/>
      <c r="B24" s="34" t="s">
        <v>460</v>
      </c>
      <c r="C24" s="34"/>
      <c r="D24" s="111"/>
      <c r="E24" s="9"/>
      <c r="F24" s="9"/>
      <c r="G24" s="9"/>
      <c r="H24" s="9"/>
    </row>
    <row r="25" spans="1:8" ht="15" customHeight="1" x14ac:dyDescent="0.2">
      <c r="A25" s="34"/>
      <c r="B25" s="34" t="s">
        <v>461</v>
      </c>
      <c r="C25" s="34"/>
      <c r="D25" s="111"/>
      <c r="E25" s="9"/>
      <c r="F25" s="9"/>
      <c r="G25" s="9"/>
      <c r="H25" s="9"/>
    </row>
    <row r="26" spans="1:8" ht="15" customHeight="1" x14ac:dyDescent="0.2">
      <c r="A26" s="34"/>
      <c r="B26" s="34" t="s">
        <v>29</v>
      </c>
      <c r="C26" s="34"/>
      <c r="D26" s="111"/>
      <c r="E26" s="9"/>
      <c r="F26" s="9"/>
      <c r="G26" s="9"/>
      <c r="H26" s="9"/>
    </row>
    <row r="27" spans="1:8" ht="15" customHeight="1" x14ac:dyDescent="0.2">
      <c r="A27" s="34"/>
      <c r="B27" s="34" t="s">
        <v>152</v>
      </c>
      <c r="C27" s="34"/>
      <c r="D27" s="111"/>
      <c r="E27" s="9"/>
      <c r="F27" s="9"/>
      <c r="G27" s="9"/>
      <c r="H27" s="9"/>
    </row>
    <row r="28" spans="1:8" ht="15" customHeight="1" x14ac:dyDescent="0.2">
      <c r="A28" s="34"/>
      <c r="B28" s="34"/>
      <c r="C28" s="34"/>
      <c r="D28" s="111"/>
      <c r="E28" s="9"/>
      <c r="F28" s="9"/>
      <c r="G28" s="9"/>
      <c r="H28" s="9"/>
    </row>
    <row r="29" spans="1:8" ht="15" customHeight="1" x14ac:dyDescent="0.2">
      <c r="A29" s="34" t="s">
        <v>472</v>
      </c>
      <c r="B29" s="33" t="s">
        <v>1390</v>
      </c>
      <c r="C29" s="34" t="s">
        <v>1393</v>
      </c>
      <c r="D29" s="111"/>
      <c r="E29" s="9"/>
      <c r="F29" s="9"/>
      <c r="G29" s="9"/>
      <c r="H29" t="s">
        <v>3535</v>
      </c>
    </row>
    <row r="30" spans="1:8" ht="15" customHeight="1" x14ac:dyDescent="0.2">
      <c r="A30" s="34"/>
      <c r="B30" s="34" t="s">
        <v>19</v>
      </c>
      <c r="C30" s="34"/>
      <c r="D30" s="111"/>
      <c r="E30" s="9"/>
      <c r="F30" s="9"/>
      <c r="G30" s="9"/>
      <c r="H30" s="9"/>
    </row>
    <row r="31" spans="1:8" ht="15" customHeight="1" x14ac:dyDescent="0.2">
      <c r="A31" s="34"/>
      <c r="B31" s="34" t="s">
        <v>457</v>
      </c>
      <c r="C31" s="34"/>
      <c r="D31" s="111"/>
      <c r="E31" s="9"/>
      <c r="F31" s="9"/>
      <c r="G31" s="9"/>
      <c r="H31" s="9"/>
    </row>
    <row r="32" spans="1:8" ht="15" customHeight="1" x14ac:dyDescent="0.2">
      <c r="A32" s="34"/>
      <c r="B32" s="34" t="s">
        <v>458</v>
      </c>
      <c r="C32" s="34"/>
      <c r="D32" s="111"/>
      <c r="E32" s="9"/>
      <c r="F32" s="9"/>
      <c r="G32" s="9"/>
      <c r="H32" s="9"/>
    </row>
    <row r="33" spans="1:8" ht="15" customHeight="1" x14ac:dyDescent="0.2">
      <c r="A33" s="34"/>
      <c r="B33" s="34" t="s">
        <v>459</v>
      </c>
      <c r="C33" s="34"/>
      <c r="D33" s="111"/>
      <c r="E33" s="9"/>
      <c r="F33" s="9"/>
      <c r="G33" s="9"/>
      <c r="H33" s="9"/>
    </row>
    <row r="34" spans="1:8" ht="15" customHeight="1" x14ac:dyDescent="0.2">
      <c r="A34" s="34"/>
      <c r="B34" s="34" t="s">
        <v>460</v>
      </c>
      <c r="C34" s="34"/>
      <c r="D34" s="111"/>
      <c r="E34" s="9"/>
      <c r="F34" s="9"/>
      <c r="G34" s="9"/>
      <c r="H34" s="9"/>
    </row>
    <row r="35" spans="1:8" ht="15" customHeight="1" x14ac:dyDescent="0.2">
      <c r="A35" s="34"/>
      <c r="B35" s="34" t="s">
        <v>461</v>
      </c>
      <c r="C35" s="34"/>
      <c r="D35" s="111"/>
      <c r="E35" s="9"/>
      <c r="F35" s="9"/>
      <c r="G35" s="9"/>
      <c r="H35" s="9"/>
    </row>
    <row r="36" spans="1:8" ht="15" customHeight="1" x14ac:dyDescent="0.2">
      <c r="A36" s="34"/>
      <c r="B36" s="34" t="s">
        <v>29</v>
      </c>
      <c r="C36" s="34"/>
      <c r="D36" s="111"/>
      <c r="E36" s="9"/>
      <c r="F36" s="9"/>
      <c r="G36" s="9"/>
      <c r="H36" s="9"/>
    </row>
    <row r="37" spans="1:8" ht="15" customHeight="1" x14ac:dyDescent="0.2">
      <c r="A37" s="34"/>
      <c r="B37" s="34" t="s">
        <v>152</v>
      </c>
      <c r="C37" s="34"/>
      <c r="D37" s="111"/>
      <c r="E37" s="9"/>
      <c r="F37" s="9"/>
      <c r="G37" s="9"/>
      <c r="H37" s="9"/>
    </row>
    <row r="38" spans="1:8" ht="15" customHeight="1" x14ac:dyDescent="0.2">
      <c r="A38" s="34"/>
      <c r="B38" s="34"/>
      <c r="C38" s="34"/>
      <c r="D38" s="111"/>
      <c r="E38" s="9"/>
      <c r="F38" s="9"/>
      <c r="G38" s="9"/>
      <c r="H38" s="9"/>
    </row>
    <row r="39" spans="1:8" ht="15" customHeight="1" x14ac:dyDescent="0.2">
      <c r="A39" s="34" t="s">
        <v>473</v>
      </c>
      <c r="B39" s="33" t="s">
        <v>1391</v>
      </c>
      <c r="C39" s="34" t="s">
        <v>0</v>
      </c>
      <c r="D39" s="111"/>
      <c r="E39" s="9"/>
      <c r="F39" s="9"/>
      <c r="G39" s="9"/>
      <c r="H39" t="s">
        <v>3535</v>
      </c>
    </row>
    <row r="40" spans="1:8" ht="15" customHeight="1" x14ac:dyDescent="0.2">
      <c r="A40" s="34"/>
      <c r="B40" s="34" t="s">
        <v>457</v>
      </c>
      <c r="C40" s="34"/>
      <c r="D40" s="111"/>
      <c r="E40" s="9"/>
      <c r="F40" s="9"/>
      <c r="G40" s="9"/>
      <c r="H40" s="9"/>
    </row>
    <row r="41" spans="1:8" ht="15" customHeight="1" x14ac:dyDescent="0.2">
      <c r="A41" s="34"/>
      <c r="B41" s="34" t="s">
        <v>458</v>
      </c>
      <c r="C41" s="34"/>
      <c r="D41" s="111"/>
      <c r="E41" s="9"/>
      <c r="F41" s="9"/>
      <c r="G41" s="9"/>
      <c r="H41" s="9"/>
    </row>
    <row r="42" spans="1:8" ht="15" customHeight="1" x14ac:dyDescent="0.2">
      <c r="A42" s="34"/>
      <c r="B42" s="34" t="s">
        <v>459</v>
      </c>
      <c r="C42" s="34"/>
      <c r="D42" s="111"/>
      <c r="E42" s="9"/>
      <c r="F42" s="9"/>
      <c r="G42" s="9"/>
      <c r="H42" s="9"/>
    </row>
    <row r="43" spans="1:8" ht="15" customHeight="1" x14ac:dyDescent="0.2">
      <c r="A43" s="34"/>
      <c r="B43" s="34" t="s">
        <v>460</v>
      </c>
      <c r="C43" s="34"/>
      <c r="D43" s="111"/>
      <c r="E43" s="9"/>
      <c r="F43" s="9"/>
      <c r="G43" s="9"/>
      <c r="H43" s="9"/>
    </row>
    <row r="44" spans="1:8" ht="15" customHeight="1" x14ac:dyDescent="0.2">
      <c r="A44" s="34"/>
      <c r="B44" s="34" t="s">
        <v>461</v>
      </c>
      <c r="C44" s="34"/>
      <c r="D44" s="111"/>
      <c r="E44" s="9"/>
      <c r="F44" s="9"/>
      <c r="G44" s="9"/>
      <c r="H44" s="9"/>
    </row>
    <row r="45" spans="1:8" ht="15" customHeight="1" x14ac:dyDescent="0.2">
      <c r="A45" s="34"/>
      <c r="B45" s="34" t="s">
        <v>29</v>
      </c>
      <c r="C45" s="34"/>
      <c r="D45" s="111"/>
      <c r="E45" s="9"/>
      <c r="F45" s="9"/>
      <c r="G45" s="9"/>
      <c r="H45" s="9"/>
    </row>
    <row r="46" spans="1:8" ht="15" customHeight="1" x14ac:dyDescent="0.2">
      <c r="A46" s="34"/>
      <c r="B46" s="34" t="s">
        <v>152</v>
      </c>
      <c r="C46" s="34"/>
      <c r="D46" s="111"/>
      <c r="E46" s="9"/>
      <c r="F46" s="9"/>
      <c r="G46" s="9"/>
      <c r="H46" s="9"/>
    </row>
    <row r="47" spans="1:8" ht="15" customHeight="1" x14ac:dyDescent="0.2">
      <c r="A47" s="34"/>
      <c r="B47" s="34"/>
      <c r="C47" s="34"/>
      <c r="D47" s="111"/>
      <c r="E47" s="9"/>
      <c r="F47" s="9"/>
      <c r="G47" s="9"/>
      <c r="H47" s="9"/>
    </row>
    <row r="48" spans="1:8" ht="15" customHeight="1" x14ac:dyDescent="0.2">
      <c r="A48" s="34" t="s">
        <v>474</v>
      </c>
      <c r="B48" s="33" t="s">
        <v>1392</v>
      </c>
      <c r="C48" s="34" t="s">
        <v>0</v>
      </c>
      <c r="D48" s="111"/>
      <c r="E48" s="9"/>
      <c r="F48" s="9"/>
      <c r="G48" s="9"/>
      <c r="H48" t="s">
        <v>3535</v>
      </c>
    </row>
    <row r="49" spans="1:8" ht="15" customHeight="1" x14ac:dyDescent="0.2">
      <c r="A49" s="34"/>
      <c r="B49" s="34" t="s">
        <v>457</v>
      </c>
      <c r="C49" s="34"/>
      <c r="D49" s="111"/>
      <c r="E49" s="9"/>
      <c r="F49" s="9"/>
      <c r="G49" s="9"/>
      <c r="H49" s="9"/>
    </row>
    <row r="50" spans="1:8" ht="15" customHeight="1" x14ac:dyDescent="0.2">
      <c r="A50" s="34"/>
      <c r="B50" s="34" t="s">
        <v>458</v>
      </c>
      <c r="C50" s="34"/>
      <c r="D50" s="111"/>
      <c r="E50" s="9"/>
      <c r="F50" s="9"/>
      <c r="G50" s="9"/>
      <c r="H50" s="9"/>
    </row>
    <row r="51" spans="1:8" ht="15" customHeight="1" x14ac:dyDescent="0.2">
      <c r="A51" s="34"/>
      <c r="B51" s="34" t="s">
        <v>459</v>
      </c>
      <c r="C51" s="34"/>
      <c r="D51" s="111"/>
      <c r="E51" s="9"/>
      <c r="F51" s="9"/>
      <c r="G51" s="9"/>
      <c r="H51" s="9"/>
    </row>
    <row r="52" spans="1:8" ht="15" customHeight="1" x14ac:dyDescent="0.2">
      <c r="A52" s="34"/>
      <c r="B52" s="34" t="s">
        <v>460</v>
      </c>
      <c r="C52" s="34"/>
      <c r="D52" s="111"/>
      <c r="E52" s="9"/>
      <c r="F52" s="9"/>
      <c r="G52" s="9"/>
      <c r="H52" s="9"/>
    </row>
    <row r="53" spans="1:8" ht="15" customHeight="1" x14ac:dyDescent="0.2">
      <c r="A53" s="34"/>
      <c r="B53" s="34" t="s">
        <v>461</v>
      </c>
      <c r="C53" s="34"/>
      <c r="D53" s="111"/>
      <c r="E53" s="9"/>
      <c r="F53" s="9"/>
      <c r="G53" s="9"/>
      <c r="H53" s="9"/>
    </row>
    <row r="54" spans="1:8" ht="15" customHeight="1" x14ac:dyDescent="0.2">
      <c r="A54" s="34"/>
      <c r="B54" s="34" t="s">
        <v>29</v>
      </c>
      <c r="C54" s="34"/>
      <c r="D54" s="111"/>
      <c r="E54" s="9"/>
      <c r="F54" s="9"/>
      <c r="G54" s="9"/>
      <c r="H54" s="9"/>
    </row>
    <row r="55" spans="1:8" ht="15" customHeight="1" x14ac:dyDescent="0.2">
      <c r="A55" s="34"/>
      <c r="B55" s="34" t="s">
        <v>152</v>
      </c>
      <c r="C55" s="34"/>
      <c r="D55" s="111"/>
      <c r="E55" s="9"/>
      <c r="F55" s="9"/>
      <c r="G55" s="9"/>
      <c r="H55" s="9"/>
    </row>
    <row r="56" spans="1:8" ht="15" customHeight="1" x14ac:dyDescent="0.2">
      <c r="A56" s="34"/>
      <c r="B56" s="34"/>
      <c r="C56" s="34"/>
      <c r="D56" s="111"/>
      <c r="E56" s="9"/>
      <c r="F56" s="9"/>
      <c r="G56" s="9"/>
      <c r="H56" s="9"/>
    </row>
    <row r="57" spans="1:8" ht="24" x14ac:dyDescent="0.2">
      <c r="A57" s="34" t="s">
        <v>475</v>
      </c>
      <c r="B57" s="33" t="s">
        <v>1385</v>
      </c>
      <c r="C57" s="34" t="s">
        <v>2352</v>
      </c>
      <c r="D57" s="111"/>
      <c r="E57" s="9"/>
      <c r="F57" s="9"/>
      <c r="G57" s="9"/>
      <c r="H57" t="s">
        <v>3535</v>
      </c>
    </row>
    <row r="58" spans="1:8" ht="15" customHeight="1" x14ac:dyDescent="0.2">
      <c r="A58" s="34"/>
      <c r="B58" s="34" t="s">
        <v>19</v>
      </c>
      <c r="C58" s="34"/>
      <c r="D58" s="111"/>
      <c r="E58" s="9"/>
      <c r="F58" s="9"/>
      <c r="G58" s="9"/>
      <c r="H58" s="9"/>
    </row>
    <row r="59" spans="1:8" ht="15" customHeight="1" x14ac:dyDescent="0.2">
      <c r="A59" s="34"/>
      <c r="B59" s="34" t="s">
        <v>457</v>
      </c>
      <c r="C59" s="34"/>
      <c r="D59" s="111"/>
      <c r="E59" s="9"/>
      <c r="F59" s="9"/>
      <c r="G59" s="9"/>
      <c r="H59" s="9"/>
    </row>
    <row r="60" spans="1:8" ht="15" customHeight="1" x14ac:dyDescent="0.2">
      <c r="A60" s="34"/>
      <c r="B60" s="34" t="s">
        <v>458</v>
      </c>
      <c r="C60" s="34"/>
      <c r="D60" s="111"/>
      <c r="E60" s="9"/>
      <c r="F60" s="9"/>
      <c r="G60" s="9"/>
      <c r="H60" s="9"/>
    </row>
    <row r="61" spans="1:8" ht="15" customHeight="1" x14ac:dyDescent="0.2">
      <c r="A61" s="34"/>
      <c r="B61" s="34" t="s">
        <v>459</v>
      </c>
      <c r="C61" s="34"/>
      <c r="D61" s="111"/>
      <c r="E61" s="9"/>
      <c r="F61" s="9"/>
      <c r="G61" s="9"/>
      <c r="H61" s="9"/>
    </row>
    <row r="62" spans="1:8" ht="15" customHeight="1" x14ac:dyDescent="0.2">
      <c r="A62" s="34"/>
      <c r="B62" s="34" t="s">
        <v>460</v>
      </c>
      <c r="C62" s="34"/>
      <c r="D62" s="111"/>
      <c r="E62" s="9"/>
      <c r="F62" s="9"/>
      <c r="G62" s="9"/>
      <c r="H62" s="9"/>
    </row>
    <row r="63" spans="1:8" ht="15" customHeight="1" x14ac:dyDescent="0.2">
      <c r="A63" s="34"/>
      <c r="B63" s="34" t="s">
        <v>461</v>
      </c>
      <c r="C63" s="34"/>
      <c r="D63" s="111"/>
      <c r="E63" s="9"/>
      <c r="F63" s="9"/>
      <c r="G63" s="9"/>
      <c r="H63" s="9"/>
    </row>
    <row r="64" spans="1:8" ht="15" customHeight="1" x14ac:dyDescent="0.2">
      <c r="A64" s="34"/>
      <c r="B64" s="34" t="s">
        <v>29</v>
      </c>
      <c r="C64" s="34"/>
      <c r="D64" s="111"/>
      <c r="E64" s="9"/>
      <c r="F64" s="9"/>
      <c r="G64" s="9"/>
      <c r="H64" s="9"/>
    </row>
    <row r="65" spans="1:8" ht="15" customHeight="1" x14ac:dyDescent="0.2">
      <c r="A65" s="34"/>
      <c r="B65" s="34" t="s">
        <v>152</v>
      </c>
      <c r="C65" s="34"/>
      <c r="D65" s="111"/>
      <c r="E65" s="9"/>
      <c r="F65" s="9"/>
      <c r="G65" s="9"/>
      <c r="H65" s="9"/>
    </row>
    <row r="66" spans="1:8" ht="15" customHeight="1" x14ac:dyDescent="0.2">
      <c r="A66" s="34"/>
      <c r="B66" s="34"/>
      <c r="C66" s="34"/>
      <c r="D66" s="111"/>
      <c r="E66" s="9"/>
      <c r="F66" s="9"/>
      <c r="G66" s="9"/>
      <c r="H66" s="9"/>
    </row>
    <row r="67" spans="1:8" ht="15" customHeight="1" x14ac:dyDescent="0.2">
      <c r="A67" s="34" t="s">
        <v>476</v>
      </c>
      <c r="B67" s="33" t="s">
        <v>1386</v>
      </c>
      <c r="C67" s="34" t="s">
        <v>0</v>
      </c>
      <c r="D67" s="111"/>
      <c r="E67" s="9"/>
      <c r="F67" s="9"/>
      <c r="G67" s="9"/>
      <c r="H67" t="s">
        <v>3535</v>
      </c>
    </row>
    <row r="68" spans="1:8" ht="15" customHeight="1" x14ac:dyDescent="0.2">
      <c r="A68" s="34"/>
      <c r="B68" s="34" t="s">
        <v>457</v>
      </c>
      <c r="C68" s="34"/>
      <c r="D68" s="111"/>
      <c r="E68" s="9"/>
      <c r="F68" s="9"/>
      <c r="G68" s="9"/>
      <c r="H68" s="9"/>
    </row>
    <row r="69" spans="1:8" ht="15" customHeight="1" x14ac:dyDescent="0.2">
      <c r="A69" s="34"/>
      <c r="B69" s="34" t="s">
        <v>458</v>
      </c>
      <c r="C69" s="34"/>
      <c r="D69" s="111"/>
      <c r="E69" s="9"/>
      <c r="F69" s="9"/>
      <c r="G69" s="9"/>
      <c r="H69" s="9"/>
    </row>
    <row r="70" spans="1:8" ht="15" customHeight="1" x14ac:dyDescent="0.2">
      <c r="A70" s="34"/>
      <c r="B70" s="34" t="s">
        <v>459</v>
      </c>
      <c r="C70" s="34"/>
      <c r="D70" s="111"/>
      <c r="E70" s="9"/>
      <c r="F70" s="9"/>
      <c r="G70" s="9"/>
      <c r="H70" s="9"/>
    </row>
    <row r="71" spans="1:8" ht="15" customHeight="1" x14ac:dyDescent="0.2">
      <c r="A71" s="34"/>
      <c r="B71" s="34" t="s">
        <v>460</v>
      </c>
      <c r="C71" s="34"/>
      <c r="D71" s="111"/>
      <c r="E71" s="9"/>
      <c r="F71" s="9"/>
      <c r="G71" s="9"/>
      <c r="H71" s="9"/>
    </row>
    <row r="72" spans="1:8" ht="15" customHeight="1" x14ac:dyDescent="0.2">
      <c r="A72" s="34"/>
      <c r="B72" s="34" t="s">
        <v>461</v>
      </c>
      <c r="C72" s="34"/>
      <c r="D72" s="111"/>
      <c r="E72" s="9"/>
      <c r="F72" s="9"/>
      <c r="G72" s="9"/>
      <c r="H72" s="9"/>
    </row>
    <row r="73" spans="1:8" ht="15" customHeight="1" x14ac:dyDescent="0.2">
      <c r="A73" s="34"/>
      <c r="B73" s="34" t="s">
        <v>29</v>
      </c>
      <c r="C73" s="34"/>
      <c r="D73" s="111"/>
      <c r="E73" s="9"/>
      <c r="F73" s="9"/>
      <c r="G73" s="9"/>
      <c r="H73" s="9"/>
    </row>
    <row r="74" spans="1:8" ht="15" customHeight="1" x14ac:dyDescent="0.2">
      <c r="A74" s="34"/>
      <c r="B74" s="34" t="s">
        <v>152</v>
      </c>
      <c r="C74" s="34"/>
      <c r="D74" s="111"/>
      <c r="E74" s="9"/>
      <c r="F74" s="9"/>
      <c r="G74" s="9"/>
      <c r="H74" s="9"/>
    </row>
    <row r="75" spans="1:8" ht="15" customHeight="1" x14ac:dyDescent="0.2">
      <c r="A75" s="34"/>
      <c r="B75" s="34"/>
      <c r="C75" s="34"/>
      <c r="D75" s="111"/>
      <c r="E75" s="9"/>
      <c r="F75" s="9"/>
      <c r="G75" s="9"/>
      <c r="H75" s="9"/>
    </row>
    <row r="76" spans="1:8" ht="15" customHeight="1" x14ac:dyDescent="0.2">
      <c r="A76" s="34" t="s">
        <v>477</v>
      </c>
      <c r="B76" s="33" t="s">
        <v>1383</v>
      </c>
      <c r="C76" s="34" t="s">
        <v>0</v>
      </c>
      <c r="D76" s="111"/>
      <c r="E76" s="9"/>
      <c r="F76" s="9"/>
      <c r="G76" s="9"/>
      <c r="H76" t="s">
        <v>3535</v>
      </c>
    </row>
    <row r="77" spans="1:8" ht="15" customHeight="1" x14ac:dyDescent="0.2">
      <c r="A77" s="34"/>
      <c r="B77" s="34" t="s">
        <v>457</v>
      </c>
      <c r="C77" s="34"/>
      <c r="D77" s="111"/>
      <c r="E77" s="9"/>
      <c r="F77" s="9"/>
      <c r="G77" s="9"/>
      <c r="H77" s="9"/>
    </row>
    <row r="78" spans="1:8" ht="15" customHeight="1" x14ac:dyDescent="0.2">
      <c r="A78" s="34"/>
      <c r="B78" s="34" t="s">
        <v>458</v>
      </c>
      <c r="C78" s="34"/>
      <c r="D78" s="111"/>
      <c r="E78" s="9"/>
      <c r="F78" s="9"/>
      <c r="G78" s="9"/>
      <c r="H78" s="9"/>
    </row>
    <row r="79" spans="1:8" ht="15" customHeight="1" x14ac:dyDescent="0.2">
      <c r="A79" s="34"/>
      <c r="B79" s="34" t="s">
        <v>459</v>
      </c>
      <c r="C79" s="34"/>
      <c r="D79" s="111"/>
      <c r="E79" s="9"/>
      <c r="F79" s="9"/>
      <c r="G79" s="9"/>
      <c r="H79" s="9"/>
    </row>
    <row r="80" spans="1:8" ht="15" customHeight="1" x14ac:dyDescent="0.2">
      <c r="A80" s="34"/>
      <c r="B80" s="34" t="s">
        <v>460</v>
      </c>
      <c r="C80" s="34"/>
      <c r="D80" s="111"/>
      <c r="E80" s="9"/>
      <c r="F80" s="9"/>
      <c r="G80" s="9"/>
      <c r="H80" s="9"/>
    </row>
    <row r="81" spans="1:8" ht="15" customHeight="1" x14ac:dyDescent="0.2">
      <c r="A81" s="34"/>
      <c r="B81" s="34" t="s">
        <v>461</v>
      </c>
      <c r="C81" s="34"/>
      <c r="D81" s="111"/>
      <c r="E81" s="9"/>
      <c r="F81" s="9"/>
      <c r="G81" s="9"/>
      <c r="H81" s="9"/>
    </row>
    <row r="82" spans="1:8" ht="15" customHeight="1" x14ac:dyDescent="0.2">
      <c r="A82" s="34"/>
      <c r="B82" s="34" t="s">
        <v>29</v>
      </c>
      <c r="C82" s="34"/>
      <c r="D82" s="111"/>
      <c r="E82" s="9"/>
      <c r="F82" s="9"/>
      <c r="G82" s="9"/>
      <c r="H82" s="9"/>
    </row>
    <row r="83" spans="1:8" ht="15" customHeight="1" x14ac:dyDescent="0.2">
      <c r="A83" s="34"/>
      <c r="B83" s="34" t="s">
        <v>152</v>
      </c>
      <c r="C83" s="34"/>
      <c r="D83" s="111"/>
      <c r="E83" s="9"/>
      <c r="F83" s="9"/>
      <c r="G83" s="9"/>
      <c r="H83" s="9"/>
    </row>
    <row r="84" spans="1:8" ht="15" customHeight="1" x14ac:dyDescent="0.2">
      <c r="A84" s="34"/>
      <c r="B84" s="34"/>
      <c r="C84" s="34"/>
      <c r="D84" s="111"/>
      <c r="E84" s="9"/>
      <c r="F84" s="9"/>
      <c r="G84" s="9"/>
      <c r="H84" s="9"/>
    </row>
    <row r="85" spans="1:8" ht="15" customHeight="1" x14ac:dyDescent="0.2">
      <c r="A85" s="34" t="s">
        <v>478</v>
      </c>
      <c r="B85" s="33" t="s">
        <v>1384</v>
      </c>
      <c r="C85" s="34" t="s">
        <v>0</v>
      </c>
      <c r="D85" s="111"/>
      <c r="E85" s="9"/>
      <c r="F85" s="9"/>
      <c r="G85" s="9"/>
      <c r="H85" t="s">
        <v>3535</v>
      </c>
    </row>
    <row r="86" spans="1:8" ht="15" customHeight="1" x14ac:dyDescent="0.2">
      <c r="A86" s="34"/>
      <c r="B86" s="34" t="s">
        <v>457</v>
      </c>
      <c r="C86" s="34"/>
      <c r="D86" s="111"/>
      <c r="E86" s="9"/>
      <c r="F86" s="9"/>
      <c r="G86" s="9"/>
      <c r="H86" s="9"/>
    </row>
    <row r="87" spans="1:8" ht="15" customHeight="1" x14ac:dyDescent="0.2">
      <c r="A87" s="34"/>
      <c r="B87" s="34" t="s">
        <v>458</v>
      </c>
      <c r="C87" s="34"/>
      <c r="D87" s="111"/>
      <c r="E87" s="9"/>
      <c r="F87" s="9"/>
      <c r="G87" s="9"/>
      <c r="H87" s="9"/>
    </row>
    <row r="88" spans="1:8" ht="15" customHeight="1" x14ac:dyDescent="0.2">
      <c r="A88" s="34"/>
      <c r="B88" s="34" t="s">
        <v>459</v>
      </c>
      <c r="C88" s="34"/>
      <c r="D88" s="111"/>
      <c r="E88" s="9"/>
      <c r="F88" s="9"/>
      <c r="G88" s="9"/>
      <c r="H88" s="9"/>
    </row>
    <row r="89" spans="1:8" ht="15" customHeight="1" x14ac:dyDescent="0.2">
      <c r="A89" s="34"/>
      <c r="B89" s="34" t="s">
        <v>460</v>
      </c>
      <c r="C89" s="34"/>
      <c r="D89" s="111"/>
      <c r="E89" s="9"/>
      <c r="F89" s="9"/>
      <c r="G89" s="9"/>
      <c r="H89" s="9"/>
    </row>
    <row r="90" spans="1:8" ht="15" customHeight="1" x14ac:dyDescent="0.2">
      <c r="A90" s="34"/>
      <c r="B90" s="34" t="s">
        <v>461</v>
      </c>
      <c r="C90" s="34"/>
      <c r="D90" s="111"/>
      <c r="E90" s="9"/>
      <c r="F90" s="9"/>
      <c r="G90" s="9"/>
      <c r="H90" s="9"/>
    </row>
    <row r="91" spans="1:8" ht="15" customHeight="1" x14ac:dyDescent="0.2">
      <c r="A91" s="34"/>
      <c r="B91" s="34" t="s">
        <v>29</v>
      </c>
      <c r="C91" s="34"/>
      <c r="D91" s="111"/>
      <c r="E91" s="9"/>
      <c r="F91" s="9"/>
      <c r="G91" s="9"/>
      <c r="H91" s="9"/>
    </row>
    <row r="92" spans="1:8" ht="15" customHeight="1" x14ac:dyDescent="0.2">
      <c r="A92" s="34"/>
      <c r="B92" s="34" t="s">
        <v>152</v>
      </c>
      <c r="C92" s="34"/>
      <c r="D92" s="111"/>
      <c r="E92" s="9"/>
      <c r="F92" s="9"/>
      <c r="G92" s="9"/>
      <c r="H92" s="9"/>
    </row>
    <row r="93" spans="1:8" ht="15" customHeight="1" x14ac:dyDescent="0.2">
      <c r="A93" s="34"/>
      <c r="B93" s="34"/>
      <c r="C93" s="34"/>
      <c r="D93" s="111"/>
      <c r="E93" s="9"/>
      <c r="F93" s="9"/>
      <c r="G93" s="9"/>
      <c r="H93" s="9"/>
    </row>
    <row r="94" spans="1:8" ht="15" customHeight="1" x14ac:dyDescent="0.2">
      <c r="A94" s="34" t="s">
        <v>479</v>
      </c>
      <c r="B94" s="33" t="s">
        <v>1387</v>
      </c>
      <c r="C94" s="34" t="s">
        <v>0</v>
      </c>
      <c r="D94" s="111"/>
      <c r="E94" s="9"/>
      <c r="F94" s="9"/>
      <c r="G94" s="9"/>
      <c r="H94" t="s">
        <v>3535</v>
      </c>
    </row>
    <row r="95" spans="1:8" ht="15" customHeight="1" x14ac:dyDescent="0.2">
      <c r="A95" s="34"/>
      <c r="B95" s="34" t="s">
        <v>457</v>
      </c>
      <c r="C95" s="34"/>
      <c r="D95" s="111"/>
      <c r="E95" s="9"/>
      <c r="F95" s="9"/>
      <c r="G95" s="9"/>
      <c r="H95" s="9"/>
    </row>
    <row r="96" spans="1:8" ht="15" customHeight="1" x14ac:dyDescent="0.2">
      <c r="A96" s="34"/>
      <c r="B96" s="34" t="s">
        <v>458</v>
      </c>
      <c r="C96" s="34"/>
      <c r="D96" s="111"/>
      <c r="E96" s="9"/>
      <c r="F96" s="9"/>
      <c r="G96" s="9"/>
      <c r="H96" s="9"/>
    </row>
    <row r="97" spans="1:8" ht="15" customHeight="1" x14ac:dyDescent="0.2">
      <c r="A97" s="34"/>
      <c r="B97" s="34" t="s">
        <v>459</v>
      </c>
      <c r="C97" s="34"/>
      <c r="D97" s="111"/>
      <c r="E97" s="9"/>
      <c r="F97" s="9"/>
      <c r="G97" s="9"/>
      <c r="H97" s="9"/>
    </row>
    <row r="98" spans="1:8" ht="15" customHeight="1" x14ac:dyDescent="0.2">
      <c r="A98" s="34"/>
      <c r="B98" s="34" t="s">
        <v>460</v>
      </c>
      <c r="C98" s="34"/>
      <c r="D98" s="111"/>
      <c r="E98" s="9"/>
      <c r="F98" s="9"/>
      <c r="G98" s="9"/>
      <c r="H98" s="9"/>
    </row>
    <row r="99" spans="1:8" ht="15" customHeight="1" x14ac:dyDescent="0.2">
      <c r="A99" s="34"/>
      <c r="B99" s="34" t="s">
        <v>461</v>
      </c>
      <c r="C99" s="34"/>
      <c r="D99" s="111"/>
      <c r="E99" s="9"/>
      <c r="F99" s="9"/>
      <c r="G99" s="9"/>
      <c r="H99" s="9"/>
    </row>
    <row r="100" spans="1:8" ht="15" customHeight="1" x14ac:dyDescent="0.2">
      <c r="A100" s="34"/>
      <c r="B100" s="34" t="s">
        <v>29</v>
      </c>
      <c r="C100" s="34"/>
      <c r="D100" s="111"/>
      <c r="E100" s="9"/>
      <c r="F100" s="9"/>
      <c r="G100" s="9"/>
      <c r="H100" s="9"/>
    </row>
    <row r="101" spans="1:8" ht="15" customHeight="1" x14ac:dyDescent="0.2">
      <c r="A101" s="34"/>
      <c r="B101" s="34" t="s">
        <v>152</v>
      </c>
      <c r="C101" s="34"/>
      <c r="D101" s="111"/>
      <c r="E101" s="9"/>
      <c r="F101" s="9"/>
      <c r="G101" s="9"/>
      <c r="H101" s="9"/>
    </row>
    <row r="102" spans="1:8" ht="15" customHeight="1" x14ac:dyDescent="0.2">
      <c r="A102" s="34"/>
      <c r="B102" s="34"/>
      <c r="C102" s="34"/>
      <c r="D102" s="111"/>
      <c r="E102" s="9"/>
      <c r="F102" s="9"/>
      <c r="G102" s="9"/>
      <c r="H102" s="9"/>
    </row>
    <row r="103" spans="1:8" ht="15" customHeight="1" x14ac:dyDescent="0.2">
      <c r="A103" s="34" t="s">
        <v>484</v>
      </c>
      <c r="B103" s="33" t="s">
        <v>452</v>
      </c>
      <c r="C103" s="34" t="s">
        <v>0</v>
      </c>
      <c r="D103" s="111"/>
      <c r="E103" s="9">
        <v>10</v>
      </c>
      <c r="F103" s="9">
        <v>50</v>
      </c>
      <c r="G103" s="9">
        <v>1</v>
      </c>
      <c r="H103" t="s">
        <v>3536</v>
      </c>
    </row>
    <row r="104" spans="1:8" ht="15" customHeight="1" x14ac:dyDescent="0.2">
      <c r="A104" s="34"/>
      <c r="B104" s="34" t="s">
        <v>453</v>
      </c>
      <c r="C104" s="34"/>
      <c r="D104" s="111"/>
      <c r="E104" s="9"/>
      <c r="F104" s="9"/>
      <c r="G104" s="9"/>
      <c r="H104" s="9"/>
    </row>
    <row r="105" spans="1:8" ht="15" customHeight="1" x14ac:dyDescent="0.2">
      <c r="A105" s="34"/>
      <c r="B105" s="34" t="s">
        <v>454</v>
      </c>
      <c r="C105" s="34"/>
      <c r="D105" s="111"/>
      <c r="E105" s="9"/>
      <c r="F105" s="9"/>
      <c r="G105" s="9"/>
      <c r="H105" s="9"/>
    </row>
    <row r="106" spans="1:8" ht="15" customHeight="1" x14ac:dyDescent="0.2">
      <c r="A106" s="34"/>
      <c r="B106" s="34" t="s">
        <v>1163</v>
      </c>
      <c r="C106" s="34"/>
      <c r="D106" s="111"/>
      <c r="E106" s="9"/>
      <c r="F106" s="9"/>
      <c r="G106" s="9"/>
      <c r="H106" s="9"/>
    </row>
    <row r="107" spans="1:8" ht="15" customHeight="1" x14ac:dyDescent="0.2">
      <c r="A107" s="34"/>
      <c r="B107" s="34"/>
      <c r="C107" s="34"/>
      <c r="D107" s="111"/>
      <c r="E107" s="9"/>
      <c r="F107" s="9"/>
      <c r="G107" s="9"/>
      <c r="H107" s="9"/>
    </row>
    <row r="108" spans="1:8" ht="15" customHeight="1" x14ac:dyDescent="0.2">
      <c r="A108" s="34" t="s">
        <v>485</v>
      </c>
      <c r="B108" s="33" t="s">
        <v>455</v>
      </c>
      <c r="C108" s="34" t="s">
        <v>0</v>
      </c>
      <c r="D108" s="111"/>
      <c r="E108" s="9"/>
      <c r="F108" s="9"/>
      <c r="G108" s="9"/>
      <c r="H108" t="s">
        <v>3536</v>
      </c>
    </row>
    <row r="109" spans="1:8" ht="15" customHeight="1" x14ac:dyDescent="0.2">
      <c r="A109" s="34"/>
      <c r="B109" s="34" t="s">
        <v>462</v>
      </c>
      <c r="C109" s="34"/>
      <c r="D109" s="111"/>
      <c r="E109" s="9"/>
      <c r="F109" s="9"/>
      <c r="G109" s="9"/>
      <c r="H109" s="9"/>
    </row>
    <row r="110" spans="1:8" ht="15" customHeight="1" x14ac:dyDescent="0.2">
      <c r="A110" s="34"/>
      <c r="B110" s="34" t="s">
        <v>463</v>
      </c>
      <c r="C110" s="34"/>
      <c r="D110" s="111"/>
      <c r="E110" s="9"/>
      <c r="F110" s="9"/>
      <c r="G110" s="9"/>
      <c r="H110" s="9"/>
    </row>
    <row r="111" spans="1:8" ht="15" customHeight="1" x14ac:dyDescent="0.2">
      <c r="A111" s="34"/>
      <c r="B111" s="34" t="s">
        <v>464</v>
      </c>
      <c r="C111" s="34"/>
      <c r="D111" s="111"/>
      <c r="E111" s="9"/>
      <c r="F111" s="9"/>
      <c r="G111" s="9"/>
      <c r="H111" s="9"/>
    </row>
    <row r="112" spans="1:8" ht="15" customHeight="1" x14ac:dyDescent="0.2">
      <c r="A112" s="34"/>
      <c r="B112" s="34" t="s">
        <v>465</v>
      </c>
      <c r="C112" s="34"/>
      <c r="D112" s="111"/>
      <c r="E112" s="9"/>
      <c r="F112" s="9"/>
      <c r="G112" s="9"/>
      <c r="H112" s="9"/>
    </row>
    <row r="113" spans="1:8" ht="15" customHeight="1" x14ac:dyDescent="0.2">
      <c r="A113" s="34"/>
      <c r="B113" s="34" t="s">
        <v>466</v>
      </c>
      <c r="C113" s="34"/>
      <c r="D113" s="111"/>
      <c r="E113" s="9"/>
      <c r="F113" s="9"/>
      <c r="G113" s="9"/>
      <c r="H113" s="9"/>
    </row>
    <row r="114" spans="1:8" ht="15" customHeight="1" x14ac:dyDescent="0.2">
      <c r="A114" s="34"/>
      <c r="B114" s="34"/>
      <c r="C114" s="34"/>
      <c r="D114" s="111"/>
      <c r="E114" s="9"/>
      <c r="F114" s="9"/>
      <c r="G114" s="9"/>
      <c r="H114" s="9"/>
    </row>
    <row r="115" spans="1:8" ht="15" customHeight="1" x14ac:dyDescent="0.2">
      <c r="A115" s="34" t="s">
        <v>486</v>
      </c>
      <c r="B115" s="33" t="s">
        <v>456</v>
      </c>
      <c r="C115" s="34" t="s">
        <v>0</v>
      </c>
      <c r="D115" s="111"/>
      <c r="E115" s="9"/>
      <c r="F115" s="9"/>
      <c r="G115" s="9"/>
      <c r="H115" t="s">
        <v>3536</v>
      </c>
    </row>
    <row r="116" spans="1:8" ht="15" customHeight="1" x14ac:dyDescent="0.2">
      <c r="A116" s="34"/>
      <c r="B116" s="34" t="s">
        <v>467</v>
      </c>
      <c r="C116" s="34"/>
      <c r="D116" s="111"/>
      <c r="E116" s="9"/>
      <c r="F116" s="9"/>
      <c r="G116" s="9"/>
      <c r="H116" s="9"/>
    </row>
    <row r="117" spans="1:8" ht="15" customHeight="1" x14ac:dyDescent="0.2">
      <c r="A117" s="48"/>
      <c r="B117" s="34" t="s">
        <v>468</v>
      </c>
      <c r="C117" s="34"/>
      <c r="D117" s="111"/>
      <c r="E117" s="9"/>
      <c r="F117" s="9"/>
      <c r="G117" s="9"/>
      <c r="H117" s="9"/>
    </row>
    <row r="118" spans="1:8" ht="15" customHeight="1" x14ac:dyDescent="0.2">
      <c r="A118" s="48"/>
      <c r="B118" s="34" t="s">
        <v>469</v>
      </c>
      <c r="C118" s="34"/>
      <c r="D118" s="111"/>
      <c r="E118" s="9"/>
      <c r="F118" s="9"/>
      <c r="G118" s="9"/>
      <c r="H118" s="9"/>
    </row>
    <row r="119" spans="1:8" ht="15" customHeight="1" x14ac:dyDescent="0.2">
      <c r="A119" s="48"/>
      <c r="B119" s="34" t="s">
        <v>2231</v>
      </c>
      <c r="C119" s="34"/>
      <c r="D119" s="111"/>
      <c r="E119" s="9"/>
      <c r="F119" s="9"/>
      <c r="G119" s="9"/>
      <c r="H119" s="9"/>
    </row>
    <row r="120" spans="1:8" ht="15" customHeight="1" x14ac:dyDescent="0.2">
      <c r="A120" s="48"/>
      <c r="B120" s="34"/>
      <c r="C120" s="34"/>
      <c r="D120" s="111"/>
      <c r="E120" s="9"/>
      <c r="F120" s="9"/>
      <c r="G120" s="9"/>
      <c r="H120" s="9"/>
    </row>
    <row r="121" spans="1:8" ht="24" x14ac:dyDescent="0.2">
      <c r="A121" s="34" t="s">
        <v>480</v>
      </c>
      <c r="B121" s="33" t="s">
        <v>3098</v>
      </c>
      <c r="C121" s="35" t="s">
        <v>1488</v>
      </c>
      <c r="D121" s="33" t="s">
        <v>447</v>
      </c>
      <c r="E121" s="9">
        <v>0</v>
      </c>
      <c r="F121" s="9">
        <v>28</v>
      </c>
      <c r="G121" s="9">
        <v>1</v>
      </c>
      <c r="H121" t="s">
        <v>3537</v>
      </c>
    </row>
    <row r="122" spans="1:8" ht="15" customHeight="1" x14ac:dyDescent="0.2">
      <c r="A122" s="34"/>
      <c r="B122" s="34" t="s">
        <v>448</v>
      </c>
      <c r="C122" s="34"/>
      <c r="D122" s="111"/>
      <c r="E122" s="9"/>
      <c r="F122" s="9"/>
      <c r="G122" s="9"/>
    </row>
    <row r="123" spans="1:8" ht="15" customHeight="1" x14ac:dyDescent="0.2">
      <c r="A123" s="34"/>
      <c r="B123" s="34" t="s">
        <v>517</v>
      </c>
      <c r="C123" s="34"/>
      <c r="D123" s="111"/>
      <c r="E123" s="9"/>
      <c r="F123" s="9"/>
      <c r="G123" s="9"/>
    </row>
    <row r="124" spans="1:8" ht="15" customHeight="1" x14ac:dyDescent="0.2">
      <c r="A124" s="34"/>
      <c r="B124" s="34" t="s">
        <v>454</v>
      </c>
      <c r="C124" s="34" t="s">
        <v>6</v>
      </c>
      <c r="D124" s="111"/>
      <c r="E124" s="9"/>
      <c r="F124" s="9"/>
      <c r="G124" s="9"/>
    </row>
    <row r="125" spans="1:8" ht="15" customHeight="1" x14ac:dyDescent="0.2">
      <c r="A125" s="34"/>
      <c r="B125" s="34" t="s">
        <v>888</v>
      </c>
      <c r="C125" s="34"/>
      <c r="D125" s="111"/>
      <c r="E125" s="9"/>
      <c r="F125" s="9"/>
      <c r="G125" s="9"/>
    </row>
    <row r="126" spans="1:8" ht="15" customHeight="1" x14ac:dyDescent="0.2">
      <c r="A126" s="34"/>
      <c r="B126" s="34"/>
      <c r="C126" s="34"/>
      <c r="D126" s="111"/>
      <c r="E126" s="9"/>
      <c r="F126" s="9"/>
      <c r="G126" s="9"/>
    </row>
    <row r="127" spans="1:8" ht="24" x14ac:dyDescent="0.2">
      <c r="A127" s="34" t="s">
        <v>481</v>
      </c>
      <c r="B127" s="33" t="s">
        <v>3099</v>
      </c>
      <c r="C127" s="35" t="s">
        <v>1488</v>
      </c>
      <c r="D127" s="33" t="s">
        <v>2489</v>
      </c>
      <c r="E127" s="9">
        <v>0</v>
      </c>
      <c r="F127" s="9">
        <v>28</v>
      </c>
      <c r="G127" s="9">
        <v>1</v>
      </c>
      <c r="H127" t="s">
        <v>3537</v>
      </c>
    </row>
    <row r="128" spans="1:8" ht="15" customHeight="1" x14ac:dyDescent="0.2">
      <c r="A128" s="34"/>
      <c r="B128" s="34" t="s">
        <v>448</v>
      </c>
      <c r="C128" s="34"/>
      <c r="D128" s="111"/>
      <c r="E128" s="9"/>
      <c r="F128" s="9"/>
      <c r="G128" s="9"/>
    </row>
    <row r="129" spans="1:8" ht="15" customHeight="1" x14ac:dyDescent="0.2">
      <c r="A129" s="34"/>
      <c r="B129" s="34" t="s">
        <v>517</v>
      </c>
      <c r="C129" s="34"/>
      <c r="D129" s="111"/>
      <c r="E129" s="9"/>
      <c r="F129" s="9"/>
      <c r="G129" s="9"/>
    </row>
    <row r="130" spans="1:8" ht="15" customHeight="1" x14ac:dyDescent="0.2">
      <c r="A130" s="34"/>
      <c r="B130" s="34" t="s">
        <v>454</v>
      </c>
      <c r="C130" s="34"/>
      <c r="D130" s="111"/>
      <c r="E130" s="9"/>
      <c r="F130" s="9"/>
      <c r="G130" s="9"/>
    </row>
    <row r="131" spans="1:8" ht="15" customHeight="1" x14ac:dyDescent="0.2">
      <c r="A131" s="34"/>
      <c r="B131" s="34" t="s">
        <v>888</v>
      </c>
      <c r="C131" s="34"/>
      <c r="D131" s="111"/>
      <c r="E131" s="9"/>
      <c r="F131" s="9"/>
      <c r="G131" s="9"/>
    </row>
    <row r="132" spans="1:8" ht="15" customHeight="1" x14ac:dyDescent="0.2">
      <c r="A132" s="48"/>
      <c r="B132" s="34"/>
      <c r="C132" s="34"/>
      <c r="D132" s="111"/>
      <c r="E132" s="9"/>
      <c r="F132" s="9"/>
      <c r="G132" s="9"/>
    </row>
    <row r="133" spans="1:8" ht="24" x14ac:dyDescent="0.2">
      <c r="A133" s="34" t="s">
        <v>482</v>
      </c>
      <c r="B133" s="33" t="s">
        <v>3100</v>
      </c>
      <c r="C133" s="35" t="s">
        <v>1488</v>
      </c>
      <c r="D133" s="111"/>
      <c r="E133" s="9">
        <v>0</v>
      </c>
      <c r="F133" s="9">
        <v>28</v>
      </c>
      <c r="G133" s="9">
        <v>1</v>
      </c>
      <c r="H133" t="s">
        <v>3537</v>
      </c>
    </row>
    <row r="134" spans="1:8" ht="15" customHeight="1" x14ac:dyDescent="0.2">
      <c r="A134" s="34"/>
      <c r="B134" s="34" t="s">
        <v>2232</v>
      </c>
      <c r="C134" s="34"/>
      <c r="D134" s="111"/>
      <c r="E134" s="9"/>
      <c r="F134" s="9"/>
      <c r="G134" s="9"/>
    </row>
    <row r="135" spans="1:8" ht="15" customHeight="1" x14ac:dyDescent="0.2">
      <c r="A135" s="34"/>
      <c r="B135" s="34" t="s">
        <v>517</v>
      </c>
      <c r="C135" s="34"/>
      <c r="D135" s="111"/>
      <c r="E135" s="9"/>
      <c r="F135" s="9"/>
      <c r="G135" s="9"/>
    </row>
    <row r="136" spans="1:8" ht="15" customHeight="1" x14ac:dyDescent="0.2">
      <c r="A136" s="34"/>
      <c r="B136" s="34" t="s">
        <v>454</v>
      </c>
      <c r="C136" s="34"/>
      <c r="D136" s="111"/>
      <c r="E136" s="9"/>
      <c r="F136" s="9"/>
      <c r="G136" s="9"/>
    </row>
    <row r="137" spans="1:8" ht="15" customHeight="1" x14ac:dyDescent="0.2">
      <c r="A137" s="34"/>
      <c r="B137" s="34" t="s">
        <v>888</v>
      </c>
      <c r="C137" s="34"/>
      <c r="D137" s="111"/>
      <c r="E137" s="9"/>
      <c r="F137" s="9"/>
      <c r="G137" s="9"/>
    </row>
    <row r="138" spans="1:8" ht="15" customHeight="1" x14ac:dyDescent="0.2">
      <c r="A138" s="34"/>
      <c r="B138" s="34"/>
      <c r="C138" s="34"/>
      <c r="D138" s="111"/>
      <c r="E138" s="9"/>
      <c r="F138" s="9"/>
      <c r="G138" s="9"/>
    </row>
    <row r="139" spans="1:8" ht="24" x14ac:dyDescent="0.2">
      <c r="A139" s="34" t="s">
        <v>483</v>
      </c>
      <c r="B139" s="33" t="s">
        <v>3101</v>
      </c>
      <c r="C139" s="35" t="s">
        <v>1488</v>
      </c>
      <c r="D139" s="111"/>
      <c r="E139" s="9"/>
      <c r="F139" s="9"/>
      <c r="G139" s="9"/>
      <c r="H139" t="s">
        <v>3537</v>
      </c>
    </row>
    <row r="140" spans="1:8" ht="15" customHeight="1" x14ac:dyDescent="0.2">
      <c r="A140" s="34"/>
      <c r="B140" s="34" t="s">
        <v>19</v>
      </c>
      <c r="C140" s="34"/>
      <c r="D140" s="111"/>
      <c r="E140" s="9"/>
      <c r="F140" s="9"/>
      <c r="G140" s="9"/>
    </row>
    <row r="141" spans="1:8" ht="15" customHeight="1" x14ac:dyDescent="0.2">
      <c r="A141" s="34"/>
      <c r="B141" s="34" t="s">
        <v>457</v>
      </c>
      <c r="C141" s="34"/>
      <c r="D141" s="111"/>
      <c r="E141" s="9"/>
      <c r="F141" s="9"/>
      <c r="G141" s="9"/>
    </row>
    <row r="142" spans="1:8" ht="15" customHeight="1" x14ac:dyDescent="0.2">
      <c r="A142" s="34"/>
      <c r="B142" s="34" t="s">
        <v>458</v>
      </c>
      <c r="C142" s="34"/>
      <c r="D142" s="111"/>
      <c r="E142" s="9"/>
      <c r="F142" s="9"/>
      <c r="G142" s="9"/>
    </row>
    <row r="143" spans="1:8" ht="15" customHeight="1" x14ac:dyDescent="0.2">
      <c r="A143" s="34"/>
      <c r="B143" s="34" t="s">
        <v>459</v>
      </c>
      <c r="C143" s="34"/>
      <c r="D143" s="111"/>
      <c r="E143" s="9"/>
      <c r="F143" s="9"/>
      <c r="G143" s="9"/>
    </row>
    <row r="144" spans="1:8" ht="15" customHeight="1" x14ac:dyDescent="0.2">
      <c r="A144" s="34"/>
      <c r="B144" s="34" t="s">
        <v>460</v>
      </c>
      <c r="C144" s="34"/>
      <c r="D144" s="111"/>
      <c r="E144" s="9"/>
      <c r="F144" s="9"/>
      <c r="G144" s="9"/>
    </row>
    <row r="145" spans="1:8" ht="15" customHeight="1" x14ac:dyDescent="0.2">
      <c r="A145" s="34"/>
      <c r="B145" s="34" t="s">
        <v>461</v>
      </c>
      <c r="C145" s="34"/>
      <c r="D145" s="111"/>
      <c r="E145" s="9"/>
      <c r="F145" s="9"/>
      <c r="G145" s="9"/>
    </row>
    <row r="146" spans="1:8" ht="15" customHeight="1" x14ac:dyDescent="0.2">
      <c r="A146" s="34"/>
      <c r="B146" s="34" t="s">
        <v>29</v>
      </c>
      <c r="C146" s="34"/>
      <c r="D146" s="111"/>
      <c r="E146" s="9"/>
      <c r="F146" s="9"/>
      <c r="G146" s="9"/>
    </row>
    <row r="147" spans="1:8" ht="15" customHeight="1" x14ac:dyDescent="0.2">
      <c r="A147" s="34"/>
      <c r="B147" s="34" t="s">
        <v>152</v>
      </c>
      <c r="C147" s="34"/>
      <c r="D147" s="111"/>
      <c r="E147" s="9"/>
      <c r="F147" s="9"/>
      <c r="G147" s="9"/>
    </row>
    <row r="148" spans="1:8" ht="15" customHeight="1" x14ac:dyDescent="0.2">
      <c r="A148" s="36"/>
      <c r="B148" s="37"/>
      <c r="C148" s="36"/>
      <c r="D148" s="111"/>
      <c r="E148" s="55"/>
      <c r="F148" s="55"/>
      <c r="G148" s="55"/>
      <c r="H148" s="55"/>
    </row>
    <row r="149" spans="1:8" ht="12" x14ac:dyDescent="0.2">
      <c r="A149" s="31"/>
      <c r="B149" s="9"/>
      <c r="C149" s="31"/>
      <c r="D149" s="138"/>
      <c r="E149" s="31"/>
      <c r="F149" s="31"/>
      <c r="G149" s="31"/>
      <c r="H149" s="31"/>
    </row>
    <row r="150" spans="1:8" ht="11.25" customHeight="1" x14ac:dyDescent="0.2">
      <c r="A150" s="261" t="s">
        <v>3352</v>
      </c>
      <c r="B150" s="261"/>
      <c r="C150" s="96" t="s">
        <v>125</v>
      </c>
    </row>
    <row r="151" spans="1:8" ht="11.25" hidden="1" customHeight="1" x14ac:dyDescent="0.2">
      <c r="C151" s="4"/>
    </row>
    <row r="152" spans="1:8" ht="12" hidden="1" x14ac:dyDescent="0.2">
      <c r="C152" s="4"/>
    </row>
    <row r="153" spans="1:8" ht="12" hidden="1" x14ac:dyDescent="0.2">
      <c r="C153" s="4"/>
    </row>
    <row r="154" spans="1:8" ht="12" hidden="1" x14ac:dyDescent="0.2">
      <c r="C154" s="4"/>
    </row>
    <row r="155" spans="1:8" ht="12" hidden="1" x14ac:dyDescent="0.2">
      <c r="C155" s="4"/>
    </row>
    <row r="156" spans="1:8" ht="12" hidden="1" x14ac:dyDescent="0.2">
      <c r="C156" s="4"/>
    </row>
    <row r="157" spans="1:8" ht="12" hidden="1" x14ac:dyDescent="0.2">
      <c r="C157" s="4"/>
    </row>
    <row r="158" spans="1:8" ht="12" hidden="1" x14ac:dyDescent="0.2">
      <c r="C158" s="4"/>
    </row>
    <row r="159" spans="1:8" ht="12" hidden="1" x14ac:dyDescent="0.2">
      <c r="C159" s="4"/>
    </row>
    <row r="160" spans="1:8" ht="12" hidden="1" x14ac:dyDescent="0.2">
      <c r="C160" s="4"/>
    </row>
    <row r="161" spans="3:3" ht="12" hidden="1" x14ac:dyDescent="0.2">
      <c r="C161" s="4"/>
    </row>
    <row r="162" spans="3:3" ht="12" hidden="1" x14ac:dyDescent="0.2">
      <c r="C162" s="4"/>
    </row>
    <row r="163" spans="3:3" ht="12" hidden="1" x14ac:dyDescent="0.2">
      <c r="C163" s="4"/>
    </row>
    <row r="164" spans="3:3" ht="12" hidden="1" x14ac:dyDescent="0.2">
      <c r="C164" s="4"/>
    </row>
    <row r="165" spans="3:3" ht="12" hidden="1" x14ac:dyDescent="0.2">
      <c r="C165" s="4"/>
    </row>
    <row r="166" spans="3:3" ht="12" hidden="1" x14ac:dyDescent="0.2">
      <c r="C166" s="4"/>
    </row>
    <row r="167" spans="3:3" ht="12" hidden="1" x14ac:dyDescent="0.2">
      <c r="C167" s="4"/>
    </row>
    <row r="168" spans="3:3" ht="12" hidden="1" x14ac:dyDescent="0.2">
      <c r="C168" s="4"/>
    </row>
    <row r="169" spans="3:3" ht="12" hidden="1" x14ac:dyDescent="0.2">
      <c r="C169" s="4"/>
    </row>
    <row r="170" spans="3:3" ht="12" hidden="1" x14ac:dyDescent="0.2">
      <c r="C170" s="4"/>
    </row>
    <row r="171" spans="3:3" ht="12" hidden="1" x14ac:dyDescent="0.2">
      <c r="C171" s="4"/>
    </row>
    <row r="172" spans="3:3" ht="12" hidden="1" x14ac:dyDescent="0.2">
      <c r="C172" s="4"/>
    </row>
    <row r="173" spans="3:3" ht="12" hidden="1" x14ac:dyDescent="0.2">
      <c r="C173" s="4"/>
    </row>
    <row r="174" spans="3:3" ht="12" hidden="1" x14ac:dyDescent="0.2">
      <c r="C174" s="4"/>
    </row>
    <row r="175" spans="3:3" ht="12" hidden="1" x14ac:dyDescent="0.2">
      <c r="C175" s="4"/>
    </row>
    <row r="176" spans="3:3" ht="12" hidden="1" x14ac:dyDescent="0.2">
      <c r="C176" s="4"/>
    </row>
    <row r="177" spans="3:3" ht="12" hidden="1" x14ac:dyDescent="0.2">
      <c r="C177" s="4"/>
    </row>
  </sheetData>
  <sheetProtection sheet="1" objects="1" scenarios="1"/>
  <customSheetViews>
    <customSheetView guid="{EC75359B-7D05-4EF8-9937-6CED0047FA27}">
      <pane ySplit="8" topLeftCell="A132" activePane="bottomLeft" state="frozen"/>
      <selection pane="bottomLeft" activeCell="D102" sqref="D102"/>
      <pageMargins left="0.75" right="0.75" top="1" bottom="1" header="0.5" footer="0.5"/>
      <pageSetup paperSize="8" orientation="landscape" r:id="rId1"/>
      <headerFooter alignWithMargins="0"/>
    </customSheetView>
  </customSheetViews>
  <mergeCells count="4">
    <mergeCell ref="A150:B150"/>
    <mergeCell ref="A9:H9"/>
    <mergeCell ref="A1:H1"/>
    <mergeCell ref="E7:G7"/>
  </mergeCells>
  <hyperlinks>
    <hyperlink ref="B63:C63" r:id="rId2" display="© Commonwealth of Australia &lt;&lt;yyyy&gt;&gt;" xr:uid="{00000000-0004-0000-0A00-000000000000}"/>
    <hyperlink ref="C150" location="'SPS Level-K10+'!A9" display="Back to top" xr:uid="{00000000-0004-0000-0A00-000001000000}"/>
    <hyperlink ref="A150:B150" r:id="rId3" display="© Commonwealth of Australia 2023" xr:uid="{53665DA0-41C6-4032-B363-F2DB53DDBB60}"/>
  </hyperlinks>
  <pageMargins left="0.75" right="0.75" top="1" bottom="1" header="0.5" footer="0.5"/>
  <pageSetup paperSize="8" orientation="landscape" r:id="rId4"/>
  <headerFooter alignWithMargins="0"/>
  <drawing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H120"/>
  <sheetViews>
    <sheetView zoomScaleNormal="100" zoomScaleSheetLayoutView="100" workbookViewId="0">
      <pane ySplit="8" topLeftCell="A9" activePane="bottomLeft" state="frozen"/>
      <selection activeCell="F23" sqref="F23"/>
      <selection pane="bottomLeft" sqref="A1:G1"/>
    </sheetView>
  </sheetViews>
  <sheetFormatPr defaultColWidth="0" defaultRowHeight="11.25" zeroHeight="1" x14ac:dyDescent="0.2"/>
  <cols>
    <col min="1" max="1" width="15.83203125" style="1" customWidth="1"/>
    <col min="2" max="2" width="100.83203125" style="1" customWidth="1"/>
    <col min="3" max="3" width="50.83203125" style="1" customWidth="1"/>
    <col min="4" max="6" width="14.83203125" style="1" customWidth="1"/>
    <col min="7" max="7" width="28.6640625" style="1" customWidth="1"/>
    <col min="8" max="16384" width="9.33203125" style="1" hidden="1"/>
  </cols>
  <sheetData>
    <row r="1" spans="1:242" customFormat="1" ht="60.75" customHeight="1" x14ac:dyDescent="0.2">
      <c r="A1" s="262" t="s">
        <v>132</v>
      </c>
      <c r="B1" s="262"/>
      <c r="C1" s="262"/>
      <c r="D1" s="262"/>
      <c r="E1" s="262"/>
      <c r="F1" s="262"/>
      <c r="G1" s="262"/>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row>
    <row r="2" spans="1:242" customFormat="1" ht="15.75" customHeight="1" x14ac:dyDescent="0.25">
      <c r="A2" s="22" t="s">
        <v>3491</v>
      </c>
      <c r="C2" s="1"/>
    </row>
    <row r="3" spans="1:242" customFormat="1" ht="15.75" customHeight="1" x14ac:dyDescent="0.25">
      <c r="A3" s="11" t="str">
        <f>Contents!A3</f>
        <v>Data Items</v>
      </c>
    </row>
    <row r="4" spans="1:242" customFormat="1" ht="12.75" customHeight="1" x14ac:dyDescent="0.2">
      <c r="A4" s="148" t="s">
        <v>3490</v>
      </c>
    </row>
    <row r="5" spans="1:242" customFormat="1" ht="11.25" customHeight="1" x14ac:dyDescent="0.2"/>
    <row r="6" spans="1:242" customFormat="1" ht="15" customHeight="1" x14ac:dyDescent="0.2">
      <c r="A6" s="219" t="s">
        <v>3299</v>
      </c>
    </row>
    <row r="7" spans="1:242" ht="11.25" customHeight="1" x14ac:dyDescent="0.2">
      <c r="A7" s="111"/>
      <c r="B7" s="111"/>
      <c r="C7" s="111"/>
      <c r="D7" s="273" t="s">
        <v>3503</v>
      </c>
      <c r="E7" s="273"/>
      <c r="F7" s="273"/>
    </row>
    <row r="8" spans="1:242" s="48" customFormat="1" ht="25.5" x14ac:dyDescent="0.2">
      <c r="A8" s="99" t="s">
        <v>13</v>
      </c>
      <c r="B8" s="99" t="s">
        <v>115</v>
      </c>
      <c r="C8" s="99" t="s">
        <v>116</v>
      </c>
      <c r="D8" s="248" t="s">
        <v>3504</v>
      </c>
      <c r="E8" s="248" t="s">
        <v>3505</v>
      </c>
      <c r="F8" s="248" t="s">
        <v>3506</v>
      </c>
      <c r="G8" s="252" t="s">
        <v>3514</v>
      </c>
    </row>
    <row r="9" spans="1:242" ht="15" customHeight="1" x14ac:dyDescent="0.2">
      <c r="A9" s="271" t="s">
        <v>1123</v>
      </c>
      <c r="B9" s="271"/>
      <c r="C9" s="271"/>
      <c r="D9" s="271"/>
      <c r="E9" s="271"/>
      <c r="F9" s="271"/>
      <c r="G9" s="249"/>
    </row>
    <row r="10" spans="1:242" ht="15" customHeight="1" x14ac:dyDescent="0.2">
      <c r="A10" s="72"/>
      <c r="B10" s="72"/>
      <c r="C10" s="72"/>
    </row>
    <row r="11" spans="1:242" ht="15" customHeight="1" x14ac:dyDescent="0.2">
      <c r="A11" s="34" t="s">
        <v>2042</v>
      </c>
      <c r="B11" s="72" t="s">
        <v>1181</v>
      </c>
      <c r="C11" s="34" t="s">
        <v>0</v>
      </c>
      <c r="G11" t="s">
        <v>3539</v>
      </c>
    </row>
    <row r="12" spans="1:242" ht="15" customHeight="1" x14ac:dyDescent="0.2">
      <c r="A12" s="34"/>
      <c r="B12" s="35" t="s">
        <v>73</v>
      </c>
      <c r="C12" s="159"/>
    </row>
    <row r="13" spans="1:242" ht="15" customHeight="1" x14ac:dyDescent="0.2">
      <c r="A13" s="34"/>
      <c r="B13" s="35" t="s">
        <v>1159</v>
      </c>
      <c r="C13" s="159"/>
    </row>
    <row r="14" spans="1:242" ht="15" customHeight="1" x14ac:dyDescent="0.2">
      <c r="A14" s="34"/>
      <c r="B14" s="35" t="s">
        <v>536</v>
      </c>
      <c r="C14" s="159"/>
    </row>
    <row r="15" spans="1:242" ht="15" customHeight="1" x14ac:dyDescent="0.2">
      <c r="A15" s="34"/>
      <c r="B15" s="35" t="s">
        <v>537</v>
      </c>
      <c r="C15" s="159"/>
    </row>
    <row r="16" spans="1:242" ht="15" customHeight="1" x14ac:dyDescent="0.2">
      <c r="A16" s="34"/>
      <c r="B16" s="35" t="s">
        <v>1193</v>
      </c>
      <c r="C16" s="159"/>
    </row>
    <row r="17" spans="1:7" ht="15" customHeight="1" x14ac:dyDescent="0.2">
      <c r="A17" s="34"/>
      <c r="B17" s="35" t="s">
        <v>1160</v>
      </c>
      <c r="C17" s="159"/>
    </row>
    <row r="18" spans="1:7" ht="15" customHeight="1" x14ac:dyDescent="0.2">
      <c r="A18" s="34"/>
      <c r="B18" s="35" t="s">
        <v>152</v>
      </c>
      <c r="C18" s="159"/>
    </row>
    <row r="19" spans="1:7" ht="15" customHeight="1" x14ac:dyDescent="0.2">
      <c r="A19" s="34"/>
      <c r="B19" s="35"/>
      <c r="C19" s="34"/>
    </row>
    <row r="20" spans="1:7" ht="15" customHeight="1" x14ac:dyDescent="0.2">
      <c r="A20" s="34" t="s">
        <v>2043</v>
      </c>
      <c r="B20" s="72" t="s">
        <v>1192</v>
      </c>
      <c r="C20" s="34" t="s">
        <v>0</v>
      </c>
      <c r="G20" t="s">
        <v>3539</v>
      </c>
    </row>
    <row r="21" spans="1:7" ht="15" customHeight="1" x14ac:dyDescent="0.2">
      <c r="A21" s="34"/>
      <c r="B21" s="35" t="s">
        <v>73</v>
      </c>
      <c r="C21" s="34"/>
    </row>
    <row r="22" spans="1:7" ht="15" customHeight="1" x14ac:dyDescent="0.2">
      <c r="A22" s="34"/>
      <c r="B22" s="35" t="s">
        <v>1159</v>
      </c>
      <c r="C22" s="34"/>
    </row>
    <row r="23" spans="1:7" ht="15" customHeight="1" x14ac:dyDescent="0.2">
      <c r="A23" s="34"/>
      <c r="B23" s="35" t="s">
        <v>536</v>
      </c>
      <c r="C23" s="34"/>
    </row>
    <row r="24" spans="1:7" ht="15" customHeight="1" x14ac:dyDescent="0.2">
      <c r="A24" s="34"/>
      <c r="B24" s="35" t="s">
        <v>537</v>
      </c>
      <c r="C24" s="34"/>
    </row>
    <row r="25" spans="1:7" ht="15" customHeight="1" x14ac:dyDescent="0.2">
      <c r="A25" s="34"/>
      <c r="B25" s="35" t="s">
        <v>1193</v>
      </c>
      <c r="C25" s="34"/>
    </row>
    <row r="26" spans="1:7" ht="15" customHeight="1" x14ac:dyDescent="0.2">
      <c r="A26" s="34"/>
      <c r="B26" s="35" t="s">
        <v>1160</v>
      </c>
      <c r="C26" s="34"/>
    </row>
    <row r="27" spans="1:7" ht="15" customHeight="1" x14ac:dyDescent="0.2">
      <c r="A27" s="34"/>
      <c r="B27" s="35" t="s">
        <v>152</v>
      </c>
      <c r="C27" s="34"/>
    </row>
    <row r="28" spans="1:7" ht="15" customHeight="1" x14ac:dyDescent="0.2">
      <c r="A28" s="34"/>
      <c r="B28" s="35"/>
      <c r="C28" s="34"/>
    </row>
    <row r="29" spans="1:7" ht="15" customHeight="1" x14ac:dyDescent="0.2">
      <c r="A29" s="34" t="s">
        <v>2044</v>
      </c>
      <c r="B29" s="72" t="s">
        <v>1182</v>
      </c>
      <c r="C29" s="34" t="s">
        <v>0</v>
      </c>
      <c r="G29" t="s">
        <v>3539</v>
      </c>
    </row>
    <row r="30" spans="1:7" ht="15" customHeight="1" x14ac:dyDescent="0.2">
      <c r="A30" s="34"/>
      <c r="B30" s="35" t="s">
        <v>73</v>
      </c>
      <c r="C30" s="34"/>
    </row>
    <row r="31" spans="1:7" ht="15" customHeight="1" x14ac:dyDescent="0.2">
      <c r="A31" s="34"/>
      <c r="B31" s="35" t="s">
        <v>1159</v>
      </c>
      <c r="C31" s="34"/>
    </row>
    <row r="32" spans="1:7" ht="15" customHeight="1" x14ac:dyDescent="0.2">
      <c r="A32" s="34"/>
      <c r="B32" s="35" t="s">
        <v>536</v>
      </c>
      <c r="C32" s="34"/>
    </row>
    <row r="33" spans="1:7" ht="15" customHeight="1" x14ac:dyDescent="0.2">
      <c r="A33" s="34"/>
      <c r="B33" s="35" t="s">
        <v>537</v>
      </c>
      <c r="C33" s="34"/>
    </row>
    <row r="34" spans="1:7" ht="15" customHeight="1" x14ac:dyDescent="0.2">
      <c r="A34" s="34"/>
      <c r="B34" s="35" t="s">
        <v>1193</v>
      </c>
      <c r="C34" s="34"/>
    </row>
    <row r="35" spans="1:7" ht="15" customHeight="1" x14ac:dyDescent="0.2">
      <c r="A35" s="34"/>
      <c r="B35" s="35" t="s">
        <v>1160</v>
      </c>
      <c r="C35" s="34"/>
    </row>
    <row r="36" spans="1:7" ht="15" customHeight="1" x14ac:dyDescent="0.2">
      <c r="A36" s="34"/>
      <c r="B36" s="35" t="s">
        <v>152</v>
      </c>
      <c r="C36" s="34"/>
    </row>
    <row r="37" spans="1:7" ht="15" customHeight="1" x14ac:dyDescent="0.2">
      <c r="A37" s="34"/>
      <c r="B37" s="35"/>
      <c r="C37" s="34"/>
    </row>
    <row r="38" spans="1:7" ht="15" customHeight="1" x14ac:dyDescent="0.2">
      <c r="A38" s="34" t="s">
        <v>2045</v>
      </c>
      <c r="B38" s="72" t="s">
        <v>1183</v>
      </c>
      <c r="C38" s="34" t="s">
        <v>0</v>
      </c>
      <c r="G38" t="s">
        <v>3539</v>
      </c>
    </row>
    <row r="39" spans="1:7" ht="15" customHeight="1" x14ac:dyDescent="0.2">
      <c r="A39" s="34"/>
      <c r="B39" s="35" t="s">
        <v>73</v>
      </c>
      <c r="C39" s="34"/>
    </row>
    <row r="40" spans="1:7" ht="15" customHeight="1" x14ac:dyDescent="0.2">
      <c r="A40" s="34"/>
      <c r="B40" s="35" t="s">
        <v>1159</v>
      </c>
      <c r="C40" s="34"/>
    </row>
    <row r="41" spans="1:7" ht="15" customHeight="1" x14ac:dyDescent="0.2">
      <c r="A41" s="34"/>
      <c r="B41" s="35" t="s">
        <v>536</v>
      </c>
      <c r="C41" s="34"/>
    </row>
    <row r="42" spans="1:7" ht="15" customHeight="1" x14ac:dyDescent="0.2">
      <c r="A42" s="34"/>
      <c r="B42" s="35" t="s">
        <v>537</v>
      </c>
      <c r="C42" s="34"/>
    </row>
    <row r="43" spans="1:7" ht="15" customHeight="1" x14ac:dyDescent="0.2">
      <c r="A43" s="34"/>
      <c r="B43" s="35" t="s">
        <v>1193</v>
      </c>
      <c r="C43" s="34"/>
    </row>
    <row r="44" spans="1:7" ht="15" customHeight="1" x14ac:dyDescent="0.2">
      <c r="A44" s="34"/>
      <c r="B44" s="35" t="s">
        <v>1160</v>
      </c>
      <c r="C44" s="34"/>
    </row>
    <row r="45" spans="1:7" ht="15" customHeight="1" x14ac:dyDescent="0.2">
      <c r="A45" s="34"/>
      <c r="B45" s="35" t="s">
        <v>152</v>
      </c>
      <c r="C45" s="34"/>
    </row>
    <row r="46" spans="1:7" ht="15" customHeight="1" x14ac:dyDescent="0.2">
      <c r="A46" s="34"/>
      <c r="B46" s="35"/>
      <c r="C46" s="34"/>
    </row>
    <row r="47" spans="1:7" ht="15" customHeight="1" x14ac:dyDescent="0.2">
      <c r="A47" s="34" t="s">
        <v>2046</v>
      </c>
      <c r="B47" s="72" t="s">
        <v>1184</v>
      </c>
      <c r="C47" s="34" t="s">
        <v>0</v>
      </c>
      <c r="G47" t="s">
        <v>3539</v>
      </c>
    </row>
    <row r="48" spans="1:7" ht="15" customHeight="1" x14ac:dyDescent="0.2">
      <c r="A48" s="34"/>
      <c r="B48" s="35" t="s">
        <v>73</v>
      </c>
      <c r="C48" s="34"/>
    </row>
    <row r="49" spans="1:7" ht="15" customHeight="1" x14ac:dyDescent="0.2">
      <c r="A49" s="34"/>
      <c r="B49" s="35" t="s">
        <v>1159</v>
      </c>
      <c r="C49" s="34"/>
    </row>
    <row r="50" spans="1:7" ht="15" customHeight="1" x14ac:dyDescent="0.2">
      <c r="A50" s="34"/>
      <c r="B50" s="35" t="s">
        <v>536</v>
      </c>
      <c r="C50" s="34"/>
    </row>
    <row r="51" spans="1:7" ht="15" customHeight="1" x14ac:dyDescent="0.2">
      <c r="A51" s="34"/>
      <c r="B51" s="35" t="s">
        <v>537</v>
      </c>
      <c r="C51" s="34"/>
    </row>
    <row r="52" spans="1:7" ht="15" customHeight="1" x14ac:dyDescent="0.2">
      <c r="A52" s="34"/>
      <c r="B52" s="35" t="s">
        <v>1193</v>
      </c>
      <c r="C52" s="34"/>
    </row>
    <row r="53" spans="1:7" ht="15" customHeight="1" x14ac:dyDescent="0.2">
      <c r="A53" s="34"/>
      <c r="B53" s="35" t="s">
        <v>1160</v>
      </c>
      <c r="C53" s="34"/>
    </row>
    <row r="54" spans="1:7" ht="15" customHeight="1" x14ac:dyDescent="0.2">
      <c r="A54" s="34"/>
      <c r="B54" s="35" t="s">
        <v>152</v>
      </c>
      <c r="C54" s="34"/>
    </row>
    <row r="55" spans="1:7" ht="15" customHeight="1" x14ac:dyDescent="0.2">
      <c r="A55" s="34"/>
      <c r="B55" s="35"/>
      <c r="C55" s="34"/>
    </row>
    <row r="56" spans="1:7" ht="15" customHeight="1" x14ac:dyDescent="0.2">
      <c r="A56" s="34" t="s">
        <v>2047</v>
      </c>
      <c r="B56" s="72" t="s">
        <v>1185</v>
      </c>
      <c r="C56" s="34" t="s">
        <v>0</v>
      </c>
      <c r="G56" t="s">
        <v>3539</v>
      </c>
    </row>
    <row r="57" spans="1:7" ht="15" customHeight="1" x14ac:dyDescent="0.2">
      <c r="A57" s="34"/>
      <c r="B57" s="35" t="s">
        <v>73</v>
      </c>
      <c r="C57" s="34"/>
    </row>
    <row r="58" spans="1:7" ht="15" customHeight="1" x14ac:dyDescent="0.2">
      <c r="A58" s="34"/>
      <c r="B58" s="35" t="s">
        <v>1159</v>
      </c>
      <c r="C58" s="34"/>
    </row>
    <row r="59" spans="1:7" ht="15" customHeight="1" x14ac:dyDescent="0.2">
      <c r="A59" s="34"/>
      <c r="B59" s="35" t="s">
        <v>536</v>
      </c>
      <c r="C59" s="34"/>
    </row>
    <row r="60" spans="1:7" ht="15" customHeight="1" x14ac:dyDescent="0.2">
      <c r="A60" s="34"/>
      <c r="B60" s="35" t="s">
        <v>537</v>
      </c>
      <c r="C60" s="34"/>
    </row>
    <row r="61" spans="1:7" ht="15" customHeight="1" x14ac:dyDescent="0.2">
      <c r="A61" s="34"/>
      <c r="B61" s="35" t="s">
        <v>1193</v>
      </c>
      <c r="C61" s="34"/>
    </row>
    <row r="62" spans="1:7" ht="15" customHeight="1" x14ac:dyDescent="0.2">
      <c r="A62" s="34"/>
      <c r="B62" s="35" t="s">
        <v>1160</v>
      </c>
      <c r="C62" s="34"/>
    </row>
    <row r="63" spans="1:7" ht="15" customHeight="1" x14ac:dyDescent="0.2">
      <c r="A63" s="34"/>
      <c r="B63" s="35" t="s">
        <v>152</v>
      </c>
      <c r="C63" s="34"/>
    </row>
    <row r="64" spans="1:7" ht="15" customHeight="1" x14ac:dyDescent="0.2">
      <c r="A64" s="34"/>
      <c r="B64" s="35"/>
      <c r="C64" s="34"/>
    </row>
    <row r="65" spans="1:7" ht="15" customHeight="1" x14ac:dyDescent="0.2">
      <c r="A65" s="34" t="s">
        <v>2048</v>
      </c>
      <c r="B65" s="72" t="s">
        <v>1186</v>
      </c>
      <c r="C65" s="34" t="s">
        <v>0</v>
      </c>
      <c r="G65" t="s">
        <v>3539</v>
      </c>
    </row>
    <row r="66" spans="1:7" ht="15" customHeight="1" x14ac:dyDescent="0.2">
      <c r="A66" s="34"/>
      <c r="B66" s="35" t="s">
        <v>73</v>
      </c>
      <c r="C66" s="34"/>
    </row>
    <row r="67" spans="1:7" ht="15" customHeight="1" x14ac:dyDescent="0.2">
      <c r="A67" s="34"/>
      <c r="B67" s="35" t="s">
        <v>1159</v>
      </c>
      <c r="C67" s="34"/>
    </row>
    <row r="68" spans="1:7" ht="15" customHeight="1" x14ac:dyDescent="0.2">
      <c r="A68" s="34"/>
      <c r="B68" s="35" t="s">
        <v>536</v>
      </c>
      <c r="C68" s="34"/>
    </row>
    <row r="69" spans="1:7" ht="15" customHeight="1" x14ac:dyDescent="0.2">
      <c r="A69" s="34"/>
      <c r="B69" s="35" t="s">
        <v>537</v>
      </c>
      <c r="C69" s="34"/>
    </row>
    <row r="70" spans="1:7" ht="15" customHeight="1" x14ac:dyDescent="0.2">
      <c r="A70" s="34"/>
      <c r="B70" s="35" t="s">
        <v>1193</v>
      </c>
      <c r="C70" s="34"/>
    </row>
    <row r="71" spans="1:7" ht="15" customHeight="1" x14ac:dyDescent="0.2">
      <c r="A71" s="34"/>
      <c r="B71" s="35" t="s">
        <v>1160</v>
      </c>
      <c r="C71" s="34"/>
    </row>
    <row r="72" spans="1:7" ht="15" customHeight="1" x14ac:dyDescent="0.2">
      <c r="A72" s="34"/>
      <c r="B72" s="35" t="s">
        <v>152</v>
      </c>
      <c r="C72" s="34"/>
    </row>
    <row r="73" spans="1:7" ht="15" customHeight="1" x14ac:dyDescent="0.2">
      <c r="A73" s="34"/>
      <c r="B73" s="35"/>
      <c r="C73" s="34"/>
    </row>
    <row r="74" spans="1:7" ht="15" customHeight="1" x14ac:dyDescent="0.2">
      <c r="A74" s="34" t="s">
        <v>2049</v>
      </c>
      <c r="B74" s="72" t="s">
        <v>1187</v>
      </c>
      <c r="C74" s="34" t="s">
        <v>0</v>
      </c>
      <c r="G74" t="s">
        <v>3539</v>
      </c>
    </row>
    <row r="75" spans="1:7" ht="15" customHeight="1" x14ac:dyDescent="0.2">
      <c r="A75" s="34"/>
      <c r="B75" s="35" t="s">
        <v>73</v>
      </c>
      <c r="C75" s="34"/>
    </row>
    <row r="76" spans="1:7" ht="15" customHeight="1" x14ac:dyDescent="0.2">
      <c r="A76" s="34"/>
      <c r="B76" s="35" t="s">
        <v>1159</v>
      </c>
      <c r="C76" s="34"/>
    </row>
    <row r="77" spans="1:7" ht="15" customHeight="1" x14ac:dyDescent="0.2">
      <c r="A77" s="34"/>
      <c r="B77" s="35" t="s">
        <v>536</v>
      </c>
      <c r="C77" s="34"/>
    </row>
    <row r="78" spans="1:7" ht="15" customHeight="1" x14ac:dyDescent="0.2">
      <c r="A78" s="34"/>
      <c r="B78" s="35" t="s">
        <v>537</v>
      </c>
      <c r="C78" s="34"/>
    </row>
    <row r="79" spans="1:7" ht="15" customHeight="1" x14ac:dyDescent="0.2">
      <c r="A79" s="34"/>
      <c r="B79" s="35" t="s">
        <v>1193</v>
      </c>
      <c r="C79" s="34"/>
    </row>
    <row r="80" spans="1:7" ht="15" customHeight="1" x14ac:dyDescent="0.2">
      <c r="A80" s="34"/>
      <c r="B80" s="35" t="s">
        <v>1160</v>
      </c>
      <c r="C80" s="34"/>
    </row>
    <row r="81" spans="1:7" ht="15" customHeight="1" x14ac:dyDescent="0.2">
      <c r="A81" s="34"/>
      <c r="B81" s="35" t="s">
        <v>152</v>
      </c>
      <c r="C81" s="34"/>
    </row>
    <row r="82" spans="1:7" ht="15" customHeight="1" x14ac:dyDescent="0.2">
      <c r="A82" s="34"/>
      <c r="B82" s="35"/>
      <c r="C82" s="34"/>
    </row>
    <row r="83" spans="1:7" ht="15" customHeight="1" x14ac:dyDescent="0.2">
      <c r="A83" s="34" t="s">
        <v>2050</v>
      </c>
      <c r="B83" s="72" t="s">
        <v>1188</v>
      </c>
      <c r="C83" s="34" t="s">
        <v>0</v>
      </c>
      <c r="G83" t="s">
        <v>3539</v>
      </c>
    </row>
    <row r="84" spans="1:7" ht="15" customHeight="1" x14ac:dyDescent="0.2">
      <c r="A84" s="34"/>
      <c r="B84" s="35" t="s">
        <v>73</v>
      </c>
      <c r="C84" s="34" t="s">
        <v>6</v>
      </c>
    </row>
    <row r="85" spans="1:7" ht="15" customHeight="1" x14ac:dyDescent="0.2">
      <c r="A85" s="34"/>
      <c r="B85" s="35" t="s">
        <v>1159</v>
      </c>
      <c r="C85" s="34"/>
    </row>
    <row r="86" spans="1:7" ht="15" customHeight="1" x14ac:dyDescent="0.2">
      <c r="A86" s="34"/>
      <c r="B86" s="35" t="s">
        <v>536</v>
      </c>
      <c r="C86" s="34"/>
    </row>
    <row r="87" spans="1:7" ht="15" customHeight="1" x14ac:dyDescent="0.2">
      <c r="A87" s="34"/>
      <c r="B87" s="35" t="s">
        <v>537</v>
      </c>
      <c r="C87" s="34"/>
    </row>
    <row r="88" spans="1:7" ht="15" customHeight="1" x14ac:dyDescent="0.2">
      <c r="A88" s="34"/>
      <c r="B88" s="35" t="s">
        <v>1193</v>
      </c>
      <c r="C88" s="34"/>
    </row>
    <row r="89" spans="1:7" ht="15" customHeight="1" x14ac:dyDescent="0.2">
      <c r="A89" s="34"/>
      <c r="B89" s="35" t="s">
        <v>1160</v>
      </c>
      <c r="C89" s="34"/>
    </row>
    <row r="90" spans="1:7" ht="15" customHeight="1" x14ac:dyDescent="0.2">
      <c r="A90" s="34"/>
      <c r="B90" s="35" t="s">
        <v>152</v>
      </c>
      <c r="C90" s="34"/>
    </row>
    <row r="91" spans="1:7" ht="15" customHeight="1" x14ac:dyDescent="0.2">
      <c r="A91" s="34"/>
      <c r="B91" s="35"/>
      <c r="C91" s="34"/>
    </row>
    <row r="92" spans="1:7" ht="15" customHeight="1" x14ac:dyDescent="0.2">
      <c r="A92" s="34" t="s">
        <v>2539</v>
      </c>
      <c r="B92" s="72" t="s">
        <v>1189</v>
      </c>
      <c r="C92" s="34" t="s">
        <v>0</v>
      </c>
      <c r="G92" t="s">
        <v>3539</v>
      </c>
    </row>
    <row r="93" spans="1:7" ht="15" customHeight="1" x14ac:dyDescent="0.2">
      <c r="A93" s="34"/>
      <c r="B93" s="35" t="s">
        <v>73</v>
      </c>
      <c r="C93" s="34" t="s">
        <v>6</v>
      </c>
    </row>
    <row r="94" spans="1:7" ht="15" customHeight="1" x14ac:dyDescent="0.2">
      <c r="A94" s="34"/>
      <c r="B94" s="35" t="s">
        <v>1159</v>
      </c>
      <c r="C94" s="34"/>
    </row>
    <row r="95" spans="1:7" ht="15" customHeight="1" x14ac:dyDescent="0.2">
      <c r="A95" s="34"/>
      <c r="B95" s="35" t="s">
        <v>536</v>
      </c>
      <c r="C95" s="34"/>
    </row>
    <row r="96" spans="1:7" ht="15" customHeight="1" x14ac:dyDescent="0.2">
      <c r="A96" s="34"/>
      <c r="B96" s="35" t="s">
        <v>537</v>
      </c>
      <c r="C96" s="34"/>
    </row>
    <row r="97" spans="1:7" ht="15" customHeight="1" x14ac:dyDescent="0.2">
      <c r="A97" s="34"/>
      <c r="B97" s="35" t="s">
        <v>1193</v>
      </c>
      <c r="C97" s="34"/>
    </row>
    <row r="98" spans="1:7" ht="15" customHeight="1" x14ac:dyDescent="0.2">
      <c r="A98" s="34"/>
      <c r="B98" s="35" t="s">
        <v>1160</v>
      </c>
      <c r="C98" s="34"/>
    </row>
    <row r="99" spans="1:7" ht="15" customHeight="1" x14ac:dyDescent="0.2">
      <c r="A99" s="34"/>
      <c r="B99" s="35" t="s">
        <v>152</v>
      </c>
      <c r="C99" s="34"/>
    </row>
    <row r="100" spans="1:7" ht="15" customHeight="1" x14ac:dyDescent="0.2">
      <c r="A100" s="34"/>
      <c r="B100" s="35"/>
      <c r="C100" s="34"/>
    </row>
    <row r="101" spans="1:7" ht="15" customHeight="1" x14ac:dyDescent="0.2">
      <c r="A101" s="34" t="s">
        <v>2540</v>
      </c>
      <c r="B101" s="72" t="s">
        <v>1190</v>
      </c>
      <c r="C101" s="34" t="s">
        <v>0</v>
      </c>
      <c r="G101" t="s">
        <v>3539</v>
      </c>
    </row>
    <row r="102" spans="1:7" ht="15" customHeight="1" x14ac:dyDescent="0.2">
      <c r="A102" s="34"/>
      <c r="B102" s="35" t="s">
        <v>73</v>
      </c>
      <c r="C102" s="34"/>
    </row>
    <row r="103" spans="1:7" ht="15" customHeight="1" x14ac:dyDescent="0.2">
      <c r="A103" s="34"/>
      <c r="B103" s="35" t="s">
        <v>1159</v>
      </c>
      <c r="C103" s="34"/>
    </row>
    <row r="104" spans="1:7" ht="15" customHeight="1" x14ac:dyDescent="0.2">
      <c r="A104" s="34"/>
      <c r="B104" s="35" t="s">
        <v>536</v>
      </c>
      <c r="C104" s="34"/>
    </row>
    <row r="105" spans="1:7" ht="15" customHeight="1" x14ac:dyDescent="0.2">
      <c r="A105" s="34"/>
      <c r="B105" s="35" t="s">
        <v>537</v>
      </c>
      <c r="C105" s="34"/>
    </row>
    <row r="106" spans="1:7" ht="15" customHeight="1" x14ac:dyDescent="0.2">
      <c r="A106" s="34"/>
      <c r="B106" s="35" t="s">
        <v>1193</v>
      </c>
      <c r="C106" s="34"/>
    </row>
    <row r="107" spans="1:7" ht="15" customHeight="1" x14ac:dyDescent="0.2">
      <c r="A107" s="34"/>
      <c r="B107" s="35" t="s">
        <v>1160</v>
      </c>
      <c r="C107" s="34"/>
    </row>
    <row r="108" spans="1:7" ht="15" customHeight="1" x14ac:dyDescent="0.2">
      <c r="A108" s="34"/>
      <c r="B108" s="35" t="s">
        <v>152</v>
      </c>
      <c r="C108" s="34"/>
    </row>
    <row r="109" spans="1:7" ht="15" customHeight="1" x14ac:dyDescent="0.2">
      <c r="A109" s="34"/>
      <c r="B109" s="35"/>
      <c r="C109" s="34"/>
    </row>
    <row r="110" spans="1:7" ht="15" customHeight="1" x14ac:dyDescent="0.2">
      <c r="A110" s="34" t="s">
        <v>2541</v>
      </c>
      <c r="B110" s="72" t="s">
        <v>1191</v>
      </c>
      <c r="C110" s="34" t="s">
        <v>0</v>
      </c>
      <c r="G110" t="s">
        <v>3539</v>
      </c>
    </row>
    <row r="111" spans="1:7" ht="15" customHeight="1" x14ac:dyDescent="0.2">
      <c r="A111" s="34"/>
      <c r="B111" s="35" t="s">
        <v>73</v>
      </c>
      <c r="C111" s="34"/>
    </row>
    <row r="112" spans="1:7" ht="15" customHeight="1" x14ac:dyDescent="0.2">
      <c r="A112" s="34"/>
      <c r="B112" s="35" t="s">
        <v>1159</v>
      </c>
      <c r="C112" s="34"/>
    </row>
    <row r="113" spans="1:7" ht="15" customHeight="1" x14ac:dyDescent="0.2">
      <c r="A113" s="34"/>
      <c r="B113" s="35" t="s">
        <v>536</v>
      </c>
      <c r="C113" s="34"/>
    </row>
    <row r="114" spans="1:7" ht="15" customHeight="1" x14ac:dyDescent="0.2">
      <c r="A114" s="34"/>
      <c r="B114" s="35" t="s">
        <v>537</v>
      </c>
      <c r="C114" s="34"/>
    </row>
    <row r="115" spans="1:7" ht="15" customHeight="1" x14ac:dyDescent="0.2">
      <c r="A115" s="34"/>
      <c r="B115" s="35" t="s">
        <v>1193</v>
      </c>
      <c r="C115" s="34"/>
    </row>
    <row r="116" spans="1:7" ht="15" customHeight="1" x14ac:dyDescent="0.2">
      <c r="A116" s="34"/>
      <c r="B116" s="35" t="s">
        <v>1160</v>
      </c>
      <c r="C116" s="34"/>
    </row>
    <row r="117" spans="1:7" ht="15" customHeight="1" x14ac:dyDescent="0.2">
      <c r="A117" s="34"/>
      <c r="B117" s="35" t="s">
        <v>152</v>
      </c>
      <c r="C117" s="34"/>
    </row>
    <row r="118" spans="1:7" ht="15" customHeight="1" x14ac:dyDescent="0.2">
      <c r="A118" s="217"/>
      <c r="B118" s="184"/>
      <c r="C118" s="217"/>
      <c r="D118" s="55"/>
      <c r="E118" s="55"/>
      <c r="F118" s="55"/>
      <c r="G118" s="249"/>
    </row>
    <row r="119" spans="1:7" ht="12" x14ac:dyDescent="0.2">
      <c r="A119" s="31"/>
      <c r="B119" s="4"/>
      <c r="C119" s="31"/>
      <c r="D119" s="31"/>
      <c r="E119" s="31"/>
      <c r="F119" s="31"/>
    </row>
    <row r="120" spans="1:7" ht="11.25" customHeight="1" x14ac:dyDescent="0.2">
      <c r="A120" s="261" t="s">
        <v>3352</v>
      </c>
      <c r="B120" s="261"/>
      <c r="C120" s="96" t="s">
        <v>125</v>
      </c>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4">
    <mergeCell ref="A120:B120"/>
    <mergeCell ref="D7:F7"/>
    <mergeCell ref="A9:F9"/>
    <mergeCell ref="A1:G1"/>
  </mergeCells>
  <hyperlinks>
    <hyperlink ref="C120" location="'SPS Level-WHO-DAS'!A9" display="Back to top" xr:uid="{00000000-0004-0000-0B00-000000000000}"/>
    <hyperlink ref="A120:B120" r:id="rId2" display="© Commonwealth of Australia 2023" xr:uid="{C4BB6CE5-D2F9-44BA-A8D2-D0E48A109149}"/>
  </hyperlinks>
  <pageMargins left="0.75" right="0.75" top="1" bottom="1" header="0.5" footer="0.5"/>
  <pageSetup paperSize="8" orientation="landscape" r:id="rId3"/>
  <headerFooter alignWithMargins="0"/>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9D144-1FA2-4132-A7E1-04B0996FE6D3}">
  <dimension ref="A1:IG768"/>
  <sheetViews>
    <sheetView zoomScaleNormal="100" zoomScaleSheetLayoutView="100" workbookViewId="0">
      <pane ySplit="8" topLeftCell="A9" activePane="bottomLeft" state="frozen"/>
      <selection activeCell="F23" sqref="F23"/>
      <selection pane="bottomLeft" sqref="A1:G1"/>
    </sheetView>
  </sheetViews>
  <sheetFormatPr defaultColWidth="0" defaultRowHeight="11.25" zeroHeight="1" x14ac:dyDescent="0.2"/>
  <cols>
    <col min="1" max="1" width="15.83203125" style="1" customWidth="1"/>
    <col min="2" max="2" width="100.83203125" style="1" customWidth="1"/>
    <col min="3" max="3" width="50.83203125" style="1" customWidth="1"/>
    <col min="4" max="6" width="14.83203125" style="1" customWidth="1"/>
    <col min="7" max="7" width="89" style="1" bestFit="1" customWidth="1"/>
    <col min="8" max="16384" width="9.33203125" style="1" hidden="1"/>
  </cols>
  <sheetData>
    <row r="1" spans="1:241" customFormat="1" ht="60.75" customHeight="1" x14ac:dyDescent="0.2">
      <c r="A1" s="262" t="s">
        <v>132</v>
      </c>
      <c r="B1" s="262"/>
      <c r="C1" s="262"/>
      <c r="D1" s="262"/>
      <c r="E1" s="262"/>
      <c r="F1" s="262"/>
      <c r="G1" s="262"/>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row>
    <row r="2" spans="1:241" customFormat="1" ht="15.75" customHeight="1" x14ac:dyDescent="0.25">
      <c r="A2" s="22" t="s">
        <v>3491</v>
      </c>
      <c r="C2" s="1"/>
    </row>
    <row r="3" spans="1:241" customFormat="1" ht="15.75" customHeight="1" x14ac:dyDescent="0.25">
      <c r="A3" s="11" t="str">
        <f>[1]Contents!A3</f>
        <v>Data Items</v>
      </c>
    </row>
    <row r="4" spans="1:241" customFormat="1" ht="12.75" customHeight="1" x14ac:dyDescent="0.2">
      <c r="A4" s="148" t="s">
        <v>3490</v>
      </c>
    </row>
    <row r="5" spans="1:241" customFormat="1" ht="11.25" customHeight="1" x14ac:dyDescent="0.2"/>
    <row r="6" spans="1:241" customFormat="1" ht="15" customHeight="1" x14ac:dyDescent="0.2">
      <c r="A6" s="83" t="s">
        <v>3278</v>
      </c>
      <c r="B6" s="218"/>
      <c r="C6" s="218"/>
    </row>
    <row r="7" spans="1:241" ht="11.25" customHeight="1" x14ac:dyDescent="0.2">
      <c r="A7" s="111"/>
      <c r="B7" s="111"/>
      <c r="C7" s="111"/>
      <c r="D7" s="273" t="s">
        <v>3503</v>
      </c>
      <c r="E7" s="273"/>
      <c r="F7" s="273"/>
    </row>
    <row r="8" spans="1:241" s="48" customFormat="1" ht="25.5" x14ac:dyDescent="0.2">
      <c r="A8" s="120" t="s">
        <v>13</v>
      </c>
      <c r="B8" s="99" t="s">
        <v>115</v>
      </c>
      <c r="C8" s="120" t="s">
        <v>116</v>
      </c>
      <c r="D8" s="248" t="s">
        <v>3504</v>
      </c>
      <c r="E8" s="248" t="s">
        <v>3505</v>
      </c>
      <c r="F8" s="248" t="s">
        <v>3506</v>
      </c>
      <c r="G8" s="252" t="s">
        <v>3514</v>
      </c>
    </row>
    <row r="9" spans="1:241" ht="15" customHeight="1" x14ac:dyDescent="0.2">
      <c r="A9" s="271" t="s">
        <v>2887</v>
      </c>
      <c r="B9" s="271"/>
      <c r="C9" s="271"/>
      <c r="D9" s="271"/>
      <c r="E9" s="271"/>
      <c r="F9" s="271"/>
      <c r="G9" s="249"/>
    </row>
    <row r="10" spans="1:241" ht="15" customHeight="1" x14ac:dyDescent="0.2">
      <c r="A10" s="45"/>
      <c r="B10" s="45"/>
      <c r="C10" s="45"/>
    </row>
    <row r="11" spans="1:241" ht="15" customHeight="1" x14ac:dyDescent="0.2">
      <c r="A11" s="3" t="s">
        <v>3450</v>
      </c>
      <c r="B11" s="235" t="s">
        <v>3427</v>
      </c>
      <c r="C11" s="3" t="s">
        <v>3405</v>
      </c>
      <c r="D11" s="9"/>
      <c r="E11" s="9"/>
      <c r="F11" s="9"/>
      <c r="G11" t="s">
        <v>3540</v>
      </c>
    </row>
    <row r="12" spans="1:241" ht="15" customHeight="1" x14ac:dyDescent="0.2">
      <c r="A12" s="3"/>
      <c r="B12" s="3" t="s">
        <v>3407</v>
      </c>
      <c r="C12" s="3"/>
      <c r="D12" s="9"/>
      <c r="E12" s="9"/>
      <c r="F12" s="9"/>
    </row>
    <row r="13" spans="1:241" ht="15" customHeight="1" x14ac:dyDescent="0.2">
      <c r="A13" s="3"/>
      <c r="B13" s="3" t="s">
        <v>3408</v>
      </c>
      <c r="C13" s="3"/>
      <c r="D13" s="9"/>
      <c r="E13" s="9"/>
      <c r="F13" s="9"/>
    </row>
    <row r="14" spans="1:241" ht="15" customHeight="1" x14ac:dyDescent="0.2">
      <c r="A14" s="3"/>
      <c r="B14" s="3" t="s">
        <v>3409</v>
      </c>
      <c r="C14" s="3"/>
      <c r="D14" s="9"/>
      <c r="E14" s="9"/>
      <c r="F14" s="9"/>
    </row>
    <row r="15" spans="1:241" ht="15" customHeight="1" x14ac:dyDescent="0.2">
      <c r="A15" s="3"/>
      <c r="B15" s="3" t="s">
        <v>488</v>
      </c>
      <c r="C15" s="3"/>
      <c r="D15" s="9"/>
      <c r="E15" s="9"/>
      <c r="F15" s="9"/>
    </row>
    <row r="16" spans="1:241" ht="15" customHeight="1" x14ac:dyDescent="0.2">
      <c r="A16" s="3"/>
      <c r="B16" s="72"/>
      <c r="C16" s="72"/>
      <c r="D16" s="9"/>
      <c r="E16" s="9"/>
      <c r="F16" s="9"/>
    </row>
    <row r="17" spans="1:7" ht="15" customHeight="1" x14ac:dyDescent="0.2">
      <c r="A17" s="3" t="s">
        <v>3451</v>
      </c>
      <c r="B17" s="235" t="s">
        <v>3428</v>
      </c>
      <c r="C17" s="3" t="s">
        <v>3404</v>
      </c>
      <c r="D17" s="9"/>
      <c r="E17" s="9"/>
      <c r="F17" s="9"/>
      <c r="G17" t="s">
        <v>3540</v>
      </c>
    </row>
    <row r="18" spans="1:7" ht="15" customHeight="1" x14ac:dyDescent="0.2">
      <c r="A18" s="3"/>
      <c r="B18" s="3" t="s">
        <v>3407</v>
      </c>
      <c r="C18" s="3"/>
      <c r="D18" s="9"/>
      <c r="E18" s="9"/>
      <c r="F18" s="9"/>
    </row>
    <row r="19" spans="1:7" ht="15" customHeight="1" x14ac:dyDescent="0.2">
      <c r="A19" s="3"/>
      <c r="B19" s="3" t="s">
        <v>3408</v>
      </c>
      <c r="C19" s="3"/>
      <c r="D19" s="9"/>
      <c r="E19" s="9"/>
      <c r="F19" s="9"/>
    </row>
    <row r="20" spans="1:7" ht="15" customHeight="1" x14ac:dyDescent="0.2">
      <c r="A20" s="3"/>
      <c r="B20" s="3" t="s">
        <v>3409</v>
      </c>
      <c r="C20" s="3"/>
      <c r="D20" s="9"/>
      <c r="E20" s="9"/>
      <c r="F20" s="9"/>
    </row>
    <row r="21" spans="1:7" ht="15" customHeight="1" x14ac:dyDescent="0.2">
      <c r="A21" s="3"/>
      <c r="B21" s="3" t="s">
        <v>488</v>
      </c>
      <c r="C21" s="3"/>
      <c r="D21" s="9"/>
      <c r="E21" s="9"/>
      <c r="F21" s="9"/>
    </row>
    <row r="22" spans="1:7" ht="15" customHeight="1" x14ac:dyDescent="0.2">
      <c r="A22" s="3"/>
      <c r="B22" s="72"/>
      <c r="C22" s="72"/>
      <c r="D22" s="9"/>
      <c r="E22" s="9"/>
      <c r="F22" s="9"/>
    </row>
    <row r="23" spans="1:7" ht="15" customHeight="1" x14ac:dyDescent="0.2">
      <c r="A23" s="3" t="s">
        <v>3452</v>
      </c>
      <c r="B23" s="235" t="s">
        <v>3429</v>
      </c>
      <c r="C23" s="3" t="s">
        <v>3406</v>
      </c>
      <c r="D23" s="9"/>
      <c r="E23" s="9"/>
      <c r="F23" s="9"/>
      <c r="G23" t="s">
        <v>3540</v>
      </c>
    </row>
    <row r="24" spans="1:7" ht="15" customHeight="1" x14ac:dyDescent="0.2">
      <c r="A24" s="3"/>
      <c r="B24" s="3" t="s">
        <v>3407</v>
      </c>
      <c r="C24" s="3"/>
      <c r="D24" s="9"/>
      <c r="E24" s="9"/>
      <c r="F24" s="9"/>
    </row>
    <row r="25" spans="1:7" ht="15" customHeight="1" x14ac:dyDescent="0.2">
      <c r="A25" s="3"/>
      <c r="B25" s="3" t="s">
        <v>3408</v>
      </c>
      <c r="C25" s="3"/>
      <c r="D25" s="9"/>
      <c r="E25" s="9"/>
      <c r="F25" s="9"/>
    </row>
    <row r="26" spans="1:7" ht="15" customHeight="1" x14ac:dyDescent="0.2">
      <c r="A26" s="3"/>
      <c r="B26" s="3" t="s">
        <v>3409</v>
      </c>
      <c r="C26" s="3"/>
      <c r="D26" s="9"/>
      <c r="E26" s="9"/>
      <c r="F26" s="9"/>
    </row>
    <row r="27" spans="1:7" ht="15" customHeight="1" x14ac:dyDescent="0.2">
      <c r="A27" s="3"/>
      <c r="B27" s="3" t="s">
        <v>488</v>
      </c>
      <c r="C27" s="3"/>
      <c r="D27" s="9"/>
      <c r="E27" s="9"/>
      <c r="F27" s="9"/>
    </row>
    <row r="28" spans="1:7" ht="15" customHeight="1" x14ac:dyDescent="0.2">
      <c r="A28" s="3"/>
      <c r="B28" s="45"/>
      <c r="C28" s="45"/>
      <c r="D28" s="9"/>
      <c r="E28" s="9"/>
      <c r="F28" s="9"/>
    </row>
    <row r="29" spans="1:7" ht="14.25" customHeight="1" x14ac:dyDescent="0.2">
      <c r="A29" s="3" t="s">
        <v>3453</v>
      </c>
      <c r="B29" s="235" t="s">
        <v>3430</v>
      </c>
      <c r="C29" s="3" t="s">
        <v>3405</v>
      </c>
      <c r="D29" s="9"/>
      <c r="E29" s="9"/>
      <c r="F29" s="9"/>
      <c r="G29" t="s">
        <v>3541</v>
      </c>
    </row>
    <row r="30" spans="1:7" ht="14.25" customHeight="1" x14ac:dyDescent="0.2">
      <c r="A30" s="3"/>
      <c r="B30" s="3" t="s">
        <v>3407</v>
      </c>
      <c r="C30" s="3"/>
      <c r="D30" s="9"/>
      <c r="E30" s="9"/>
      <c r="F30" s="9"/>
    </row>
    <row r="31" spans="1:7" ht="14.25" customHeight="1" x14ac:dyDescent="0.2">
      <c r="A31" s="3"/>
      <c r="B31" s="3" t="s">
        <v>3408</v>
      </c>
      <c r="C31" s="3"/>
      <c r="D31" s="9"/>
      <c r="E31" s="9"/>
      <c r="F31" s="9"/>
    </row>
    <row r="32" spans="1:7" ht="14.25" customHeight="1" x14ac:dyDescent="0.2">
      <c r="A32" s="3"/>
      <c r="B32" s="3" t="s">
        <v>3409</v>
      </c>
      <c r="C32" s="3"/>
      <c r="D32" s="9"/>
      <c r="E32" s="9"/>
      <c r="F32" s="9"/>
    </row>
    <row r="33" spans="1:7" ht="14.25" customHeight="1" x14ac:dyDescent="0.2">
      <c r="A33" s="3"/>
      <c r="B33" s="3" t="s">
        <v>488</v>
      </c>
      <c r="C33" s="3"/>
      <c r="D33" s="9"/>
      <c r="E33" s="9"/>
      <c r="F33" s="9"/>
    </row>
    <row r="34" spans="1:7" ht="14.25" customHeight="1" x14ac:dyDescent="0.2">
      <c r="A34" s="3"/>
      <c r="B34" s="72"/>
      <c r="C34" s="72"/>
      <c r="D34" s="9"/>
      <c r="E34" s="9"/>
      <c r="F34" s="9"/>
    </row>
    <row r="35" spans="1:7" ht="14.25" customHeight="1" x14ac:dyDescent="0.2">
      <c r="A35" s="3" t="s">
        <v>3454</v>
      </c>
      <c r="B35" s="235" t="s">
        <v>3431</v>
      </c>
      <c r="C35" s="3" t="s">
        <v>3404</v>
      </c>
      <c r="D35" s="9"/>
      <c r="E35" s="9"/>
      <c r="F35" s="9"/>
      <c r="G35" t="s">
        <v>3541</v>
      </c>
    </row>
    <row r="36" spans="1:7" ht="14.25" customHeight="1" x14ac:dyDescent="0.2">
      <c r="A36" s="3"/>
      <c r="B36" s="3" t="s">
        <v>3407</v>
      </c>
      <c r="C36" s="3"/>
      <c r="D36" s="9"/>
      <c r="E36" s="9"/>
      <c r="F36" s="9"/>
    </row>
    <row r="37" spans="1:7" ht="14.25" customHeight="1" x14ac:dyDescent="0.2">
      <c r="A37" s="3"/>
      <c r="B37" s="3" t="s">
        <v>3408</v>
      </c>
      <c r="C37" s="3"/>
      <c r="D37" s="9"/>
      <c r="E37" s="9"/>
      <c r="F37" s="9"/>
    </row>
    <row r="38" spans="1:7" ht="14.25" customHeight="1" x14ac:dyDescent="0.2">
      <c r="A38" s="3"/>
      <c r="B38" s="3" t="s">
        <v>3409</v>
      </c>
      <c r="C38" s="3"/>
      <c r="D38" s="9"/>
      <c r="E38" s="9"/>
      <c r="F38" s="9"/>
    </row>
    <row r="39" spans="1:7" ht="14.25" customHeight="1" x14ac:dyDescent="0.2">
      <c r="A39" s="3"/>
      <c r="B39" s="3" t="s">
        <v>488</v>
      </c>
      <c r="C39" s="3"/>
      <c r="D39" s="9"/>
      <c r="E39" s="9"/>
      <c r="F39" s="9"/>
    </row>
    <row r="40" spans="1:7" ht="14.25" customHeight="1" x14ac:dyDescent="0.2">
      <c r="A40" s="3"/>
      <c r="B40" s="72"/>
      <c r="C40" s="72"/>
      <c r="D40" s="9"/>
      <c r="E40" s="9"/>
      <c r="F40" s="9"/>
    </row>
    <row r="41" spans="1:7" ht="14.25" customHeight="1" x14ac:dyDescent="0.2">
      <c r="A41" s="3" t="s">
        <v>3455</v>
      </c>
      <c r="B41" s="235" t="s">
        <v>3432</v>
      </c>
      <c r="C41" s="3" t="s">
        <v>3406</v>
      </c>
      <c r="D41" s="9"/>
      <c r="E41" s="9"/>
      <c r="F41" s="9"/>
      <c r="G41" t="s">
        <v>3541</v>
      </c>
    </row>
    <row r="42" spans="1:7" ht="14.25" customHeight="1" x14ac:dyDescent="0.2">
      <c r="A42" s="3"/>
      <c r="B42" s="3" t="s">
        <v>3407</v>
      </c>
      <c r="C42" s="3"/>
      <c r="D42" s="9"/>
      <c r="E42" s="9"/>
      <c r="F42" s="9"/>
    </row>
    <row r="43" spans="1:7" ht="14.25" customHeight="1" x14ac:dyDescent="0.2">
      <c r="A43" s="3"/>
      <c r="B43" s="3" t="s">
        <v>3408</v>
      </c>
      <c r="C43" s="3"/>
      <c r="D43" s="9"/>
      <c r="E43" s="9"/>
      <c r="F43" s="9"/>
    </row>
    <row r="44" spans="1:7" ht="14.25" customHeight="1" x14ac:dyDescent="0.2">
      <c r="A44" s="3"/>
      <c r="B44" s="3" t="s">
        <v>3409</v>
      </c>
      <c r="C44" s="3"/>
      <c r="D44" s="9"/>
      <c r="E44" s="9"/>
      <c r="F44" s="9"/>
    </row>
    <row r="45" spans="1:7" ht="14.25" customHeight="1" x14ac:dyDescent="0.2">
      <c r="A45" s="3"/>
      <c r="B45" s="3" t="s">
        <v>488</v>
      </c>
      <c r="C45" s="3"/>
      <c r="D45" s="9"/>
      <c r="E45" s="9"/>
      <c r="F45" s="9"/>
    </row>
    <row r="46" spans="1:7" ht="14.25" customHeight="1" x14ac:dyDescent="0.2">
      <c r="A46" s="72"/>
      <c r="B46" s="72"/>
      <c r="C46" s="72"/>
      <c r="D46" s="9"/>
      <c r="E46" s="9"/>
      <c r="F46" s="9"/>
    </row>
    <row r="47" spans="1:7" ht="14.25" customHeight="1" x14ac:dyDescent="0.2">
      <c r="A47" s="3" t="s">
        <v>3353</v>
      </c>
      <c r="B47" s="56" t="s">
        <v>3354</v>
      </c>
      <c r="C47" s="3" t="s">
        <v>3372</v>
      </c>
      <c r="D47" s="9"/>
      <c r="E47" s="9"/>
      <c r="F47" s="9"/>
      <c r="G47" t="s">
        <v>3540</v>
      </c>
    </row>
    <row r="48" spans="1:7" ht="14.25" customHeight="1" x14ac:dyDescent="0.2">
      <c r="A48" s="3"/>
      <c r="B48" s="3" t="s">
        <v>3359</v>
      </c>
      <c r="C48" s="4"/>
      <c r="D48" s="9"/>
      <c r="E48" s="9"/>
      <c r="F48" s="9"/>
    </row>
    <row r="49" spans="1:7" ht="14.25" customHeight="1" x14ac:dyDescent="0.2">
      <c r="A49" s="3"/>
      <c r="B49" s="3" t="s">
        <v>3360</v>
      </c>
      <c r="C49" s="4"/>
      <c r="D49" s="9"/>
      <c r="E49" s="9"/>
      <c r="F49" s="9"/>
    </row>
    <row r="50" spans="1:7" ht="14.25" customHeight="1" x14ac:dyDescent="0.2">
      <c r="A50" s="3"/>
      <c r="B50" s="3" t="s">
        <v>3361</v>
      </c>
      <c r="C50" s="4"/>
      <c r="D50" s="9"/>
      <c r="E50" s="9"/>
      <c r="F50" s="9"/>
    </row>
    <row r="51" spans="1:7" ht="14.25" customHeight="1" x14ac:dyDescent="0.2">
      <c r="A51" s="3"/>
      <c r="B51" s="3" t="s">
        <v>3362</v>
      </c>
      <c r="C51" s="4"/>
      <c r="D51" s="9"/>
      <c r="E51" s="9"/>
      <c r="F51" s="9"/>
    </row>
    <row r="52" spans="1:7" ht="14.25" customHeight="1" x14ac:dyDescent="0.2">
      <c r="A52" s="3"/>
      <c r="B52" s="3" t="s">
        <v>3363</v>
      </c>
      <c r="C52" s="4"/>
      <c r="D52" s="9"/>
      <c r="E52" s="9"/>
      <c r="F52" s="9"/>
    </row>
    <row r="53" spans="1:7" ht="14.25" customHeight="1" x14ac:dyDescent="0.2">
      <c r="A53" s="3"/>
      <c r="B53" s="3" t="s">
        <v>3364</v>
      </c>
      <c r="C53" s="4"/>
      <c r="D53" s="9"/>
      <c r="E53" s="9"/>
      <c r="F53" s="9"/>
    </row>
    <row r="54" spans="1:7" ht="14.25" customHeight="1" x14ac:dyDescent="0.2">
      <c r="A54" s="3"/>
      <c r="B54" s="3" t="s">
        <v>3365</v>
      </c>
      <c r="C54" s="4"/>
      <c r="D54" s="9"/>
      <c r="E54" s="9"/>
      <c r="F54" s="9"/>
    </row>
    <row r="55" spans="1:7" ht="14.25" customHeight="1" x14ac:dyDescent="0.2">
      <c r="A55" s="3"/>
      <c r="B55" s="3" t="s">
        <v>3366</v>
      </c>
      <c r="C55" s="4"/>
      <c r="D55" s="9"/>
      <c r="E55" s="9"/>
      <c r="F55" s="9"/>
    </row>
    <row r="56" spans="1:7" ht="14.25" customHeight="1" x14ac:dyDescent="0.2">
      <c r="A56" s="3"/>
      <c r="B56" s="3" t="s">
        <v>3367</v>
      </c>
      <c r="C56" s="4"/>
      <c r="D56" s="9"/>
      <c r="E56" s="9"/>
      <c r="F56" s="9"/>
    </row>
    <row r="57" spans="1:7" ht="14.25" customHeight="1" x14ac:dyDescent="0.2">
      <c r="A57" s="3"/>
      <c r="B57" s="3" t="s">
        <v>3368</v>
      </c>
      <c r="C57" s="4"/>
      <c r="D57" s="9"/>
      <c r="E57" s="9"/>
      <c r="F57" s="9"/>
    </row>
    <row r="58" spans="1:7" ht="14.25" customHeight="1" x14ac:dyDescent="0.2">
      <c r="A58" s="3"/>
      <c r="B58" s="3" t="s">
        <v>3369</v>
      </c>
      <c r="C58" s="4"/>
      <c r="D58" s="9"/>
      <c r="E58" s="9"/>
      <c r="F58" s="9"/>
    </row>
    <row r="59" spans="1:7" ht="14.25" customHeight="1" x14ac:dyDescent="0.2">
      <c r="A59" s="3"/>
      <c r="B59" s="3" t="s">
        <v>3370</v>
      </c>
      <c r="C59" s="4"/>
      <c r="D59" s="9"/>
      <c r="E59" s="9"/>
      <c r="F59" s="9"/>
    </row>
    <row r="60" spans="1:7" ht="14.25" customHeight="1" x14ac:dyDescent="0.2">
      <c r="A60" s="3"/>
      <c r="B60" s="3" t="s">
        <v>3371</v>
      </c>
      <c r="C60" s="4"/>
      <c r="D60" s="9"/>
      <c r="E60" s="9"/>
      <c r="F60" s="9"/>
    </row>
    <row r="61" spans="1:7" ht="14.25" customHeight="1" x14ac:dyDescent="0.2">
      <c r="A61" s="3"/>
      <c r="B61" s="3" t="s">
        <v>25</v>
      </c>
      <c r="C61" s="4"/>
      <c r="D61" s="9"/>
      <c r="E61" s="9"/>
      <c r="F61" s="9"/>
    </row>
    <row r="62" spans="1:7" ht="14.25" customHeight="1" x14ac:dyDescent="0.2">
      <c r="A62" s="3"/>
      <c r="B62" s="3"/>
      <c r="C62" s="3"/>
      <c r="D62" s="9"/>
      <c r="E62" s="9"/>
      <c r="F62" s="9"/>
    </row>
    <row r="63" spans="1:7" ht="14.25" customHeight="1" x14ac:dyDescent="0.2">
      <c r="A63" s="3" t="s">
        <v>3355</v>
      </c>
      <c r="B63" s="56" t="s">
        <v>3356</v>
      </c>
      <c r="C63" s="3" t="s">
        <v>3373</v>
      </c>
      <c r="D63" s="9"/>
      <c r="E63" s="9"/>
      <c r="F63" s="9"/>
      <c r="G63" t="s">
        <v>3540</v>
      </c>
    </row>
    <row r="64" spans="1:7" ht="14.25" customHeight="1" x14ac:dyDescent="0.2">
      <c r="A64" s="3"/>
      <c r="B64" s="3" t="s">
        <v>3359</v>
      </c>
      <c r="C64" s="3"/>
      <c r="D64" s="9"/>
      <c r="E64" s="9"/>
      <c r="F64" s="9"/>
    </row>
    <row r="65" spans="1:7" ht="14.25" customHeight="1" x14ac:dyDescent="0.2">
      <c r="A65" s="3"/>
      <c r="B65" s="3" t="s">
        <v>3360</v>
      </c>
      <c r="C65" s="3"/>
      <c r="D65" s="9"/>
      <c r="E65" s="9"/>
      <c r="F65" s="9"/>
    </row>
    <row r="66" spans="1:7" ht="14.25" customHeight="1" x14ac:dyDescent="0.2">
      <c r="A66" s="3"/>
      <c r="B66" s="3" t="s">
        <v>3361</v>
      </c>
      <c r="C66" s="3"/>
      <c r="D66" s="9"/>
      <c r="E66" s="9"/>
      <c r="F66" s="9"/>
    </row>
    <row r="67" spans="1:7" ht="14.25" customHeight="1" x14ac:dyDescent="0.2">
      <c r="A67" s="3"/>
      <c r="B67" s="3" t="s">
        <v>3362</v>
      </c>
      <c r="C67" s="3"/>
      <c r="D67" s="9"/>
      <c r="E67" s="9"/>
      <c r="F67" s="9"/>
    </row>
    <row r="68" spans="1:7" ht="14.25" customHeight="1" x14ac:dyDescent="0.2">
      <c r="A68" s="3"/>
      <c r="B68" s="3" t="s">
        <v>3363</v>
      </c>
      <c r="C68" s="3"/>
      <c r="D68" s="9"/>
      <c r="E68" s="9"/>
      <c r="F68" s="9"/>
    </row>
    <row r="69" spans="1:7" ht="14.25" customHeight="1" x14ac:dyDescent="0.2">
      <c r="A69" s="3"/>
      <c r="B69" s="3" t="s">
        <v>3364</v>
      </c>
      <c r="C69" s="3"/>
      <c r="D69" s="9"/>
      <c r="E69" s="9"/>
      <c r="F69" s="9"/>
    </row>
    <row r="70" spans="1:7" ht="14.25" customHeight="1" x14ac:dyDescent="0.2">
      <c r="A70" s="3"/>
      <c r="B70" s="3" t="s">
        <v>3365</v>
      </c>
      <c r="C70" s="3"/>
      <c r="D70" s="9"/>
      <c r="E70" s="9"/>
      <c r="F70" s="9"/>
    </row>
    <row r="71" spans="1:7" ht="14.25" customHeight="1" x14ac:dyDescent="0.2">
      <c r="A71" s="3"/>
      <c r="B71" s="3" t="s">
        <v>3366</v>
      </c>
      <c r="C71" s="3"/>
      <c r="D71" s="9"/>
      <c r="E71" s="9"/>
      <c r="F71" s="9"/>
    </row>
    <row r="72" spans="1:7" ht="14.25" customHeight="1" x14ac:dyDescent="0.2">
      <c r="A72" s="3"/>
      <c r="B72" s="3" t="s">
        <v>3367</v>
      </c>
      <c r="C72" s="3"/>
      <c r="D72" s="9"/>
      <c r="E72" s="9"/>
      <c r="F72" s="9"/>
    </row>
    <row r="73" spans="1:7" ht="14.25" customHeight="1" x14ac:dyDescent="0.2">
      <c r="A73" s="3"/>
      <c r="B73" s="3" t="s">
        <v>3368</v>
      </c>
      <c r="C73" s="3"/>
      <c r="D73" s="9"/>
      <c r="E73" s="9"/>
      <c r="F73" s="9"/>
    </row>
    <row r="74" spans="1:7" ht="14.25" customHeight="1" x14ac:dyDescent="0.2">
      <c r="A74" s="3"/>
      <c r="B74" s="3" t="s">
        <v>3369</v>
      </c>
      <c r="C74" s="3"/>
      <c r="D74" s="9"/>
      <c r="E74" s="9"/>
      <c r="F74" s="9"/>
    </row>
    <row r="75" spans="1:7" ht="14.25" customHeight="1" x14ac:dyDescent="0.2">
      <c r="A75" s="3"/>
      <c r="B75" s="3" t="s">
        <v>3370</v>
      </c>
      <c r="C75" s="3"/>
      <c r="D75" s="9"/>
      <c r="E75" s="9"/>
      <c r="F75" s="9"/>
    </row>
    <row r="76" spans="1:7" ht="14.25" customHeight="1" x14ac:dyDescent="0.2">
      <c r="A76" s="3"/>
      <c r="B76" s="3" t="s">
        <v>3371</v>
      </c>
      <c r="C76" s="3"/>
      <c r="D76" s="9"/>
      <c r="E76" s="9"/>
      <c r="F76" s="9"/>
    </row>
    <row r="77" spans="1:7" ht="14.25" customHeight="1" x14ac:dyDescent="0.2">
      <c r="A77" s="3"/>
      <c r="B77" s="3" t="s">
        <v>25</v>
      </c>
      <c r="C77" s="3"/>
      <c r="D77" s="9"/>
      <c r="E77" s="9"/>
      <c r="F77" s="9"/>
    </row>
    <row r="78" spans="1:7" ht="14.25" customHeight="1" x14ac:dyDescent="0.2">
      <c r="A78" s="3"/>
      <c r="B78" s="3"/>
      <c r="C78" s="3"/>
      <c r="D78" s="9"/>
      <c r="E78" s="9"/>
      <c r="F78" s="9"/>
    </row>
    <row r="79" spans="1:7" ht="14.25" customHeight="1" x14ac:dyDescent="0.2">
      <c r="A79" s="3" t="s">
        <v>3357</v>
      </c>
      <c r="B79" s="56" t="s">
        <v>3358</v>
      </c>
      <c r="C79" s="3" t="s">
        <v>3374</v>
      </c>
      <c r="D79" s="9"/>
      <c r="E79" s="9"/>
      <c r="F79" s="9"/>
      <c r="G79" t="s">
        <v>3540</v>
      </c>
    </row>
    <row r="80" spans="1:7" ht="14.25" customHeight="1" x14ac:dyDescent="0.2">
      <c r="A80" s="3"/>
      <c r="B80" s="3" t="s">
        <v>3359</v>
      </c>
      <c r="C80" s="3"/>
      <c r="D80" s="9"/>
      <c r="E80" s="9"/>
      <c r="F80" s="9"/>
    </row>
    <row r="81" spans="1:7" ht="14.25" customHeight="1" x14ac:dyDescent="0.2">
      <c r="A81" s="3"/>
      <c r="B81" s="3" t="s">
        <v>3360</v>
      </c>
      <c r="C81" s="3"/>
      <c r="D81" s="9"/>
      <c r="E81" s="9"/>
      <c r="F81" s="9"/>
    </row>
    <row r="82" spans="1:7" ht="14.25" customHeight="1" x14ac:dyDescent="0.2">
      <c r="A82" s="3"/>
      <c r="B82" s="3" t="s">
        <v>3361</v>
      </c>
      <c r="C82" s="3"/>
      <c r="D82" s="9"/>
      <c r="E82" s="9"/>
      <c r="F82" s="9"/>
    </row>
    <row r="83" spans="1:7" ht="14.25" customHeight="1" x14ac:dyDescent="0.2">
      <c r="A83" s="3"/>
      <c r="B83" s="3" t="s">
        <v>3362</v>
      </c>
      <c r="C83" s="3"/>
      <c r="D83" s="9"/>
      <c r="E83" s="9"/>
      <c r="F83" s="9"/>
    </row>
    <row r="84" spans="1:7" ht="14.25" customHeight="1" x14ac:dyDescent="0.2">
      <c r="A84" s="3"/>
      <c r="B84" s="3" t="s">
        <v>3363</v>
      </c>
      <c r="C84" s="3"/>
      <c r="D84" s="9"/>
      <c r="E84" s="9"/>
      <c r="F84" s="9"/>
    </row>
    <row r="85" spans="1:7" ht="14.25" customHeight="1" x14ac:dyDescent="0.2">
      <c r="A85" s="3"/>
      <c r="B85" s="3" t="s">
        <v>3364</v>
      </c>
      <c r="C85" s="3"/>
      <c r="D85" s="9"/>
      <c r="E85" s="9"/>
      <c r="F85" s="9"/>
    </row>
    <row r="86" spans="1:7" ht="14.25" customHeight="1" x14ac:dyDescent="0.2">
      <c r="A86" s="3"/>
      <c r="B86" s="3" t="s">
        <v>3365</v>
      </c>
      <c r="C86" s="3"/>
      <c r="D86" s="9"/>
      <c r="E86" s="9"/>
      <c r="F86" s="9"/>
    </row>
    <row r="87" spans="1:7" ht="14.25" customHeight="1" x14ac:dyDescent="0.2">
      <c r="A87" s="3"/>
      <c r="B87" s="3" t="s">
        <v>3366</v>
      </c>
      <c r="C87" s="3"/>
      <c r="D87" s="9"/>
      <c r="E87" s="9"/>
      <c r="F87" s="9"/>
    </row>
    <row r="88" spans="1:7" ht="14.25" customHeight="1" x14ac:dyDescent="0.2">
      <c r="A88" s="3"/>
      <c r="B88" s="3" t="s">
        <v>3367</v>
      </c>
      <c r="C88" s="3"/>
      <c r="D88" s="9"/>
      <c r="E88" s="9"/>
      <c r="F88" s="9"/>
    </row>
    <row r="89" spans="1:7" ht="14.25" customHeight="1" x14ac:dyDescent="0.2">
      <c r="A89" s="3"/>
      <c r="B89" s="3" t="s">
        <v>3368</v>
      </c>
      <c r="C89" s="3"/>
      <c r="D89" s="9"/>
      <c r="E89" s="9"/>
      <c r="F89" s="9"/>
    </row>
    <row r="90" spans="1:7" ht="14.25" customHeight="1" x14ac:dyDescent="0.2">
      <c r="A90" s="3"/>
      <c r="B90" s="3" t="s">
        <v>3369</v>
      </c>
      <c r="C90" s="3"/>
      <c r="D90" s="9"/>
      <c r="E90" s="9"/>
      <c r="F90" s="9"/>
    </row>
    <row r="91" spans="1:7" ht="14.25" customHeight="1" x14ac:dyDescent="0.2">
      <c r="A91" s="3"/>
      <c r="B91" s="3" t="s">
        <v>3370</v>
      </c>
      <c r="C91" s="3"/>
      <c r="D91" s="9"/>
      <c r="E91" s="9"/>
      <c r="F91" s="9"/>
    </row>
    <row r="92" spans="1:7" ht="14.25" customHeight="1" x14ac:dyDescent="0.2">
      <c r="A92" s="3"/>
      <c r="B92" s="3" t="s">
        <v>3371</v>
      </c>
      <c r="C92" s="3"/>
      <c r="D92" s="9"/>
      <c r="E92" s="9"/>
      <c r="F92" s="9"/>
    </row>
    <row r="93" spans="1:7" ht="14.25" customHeight="1" x14ac:dyDescent="0.2">
      <c r="A93" s="3"/>
      <c r="B93" s="3" t="s">
        <v>25</v>
      </c>
      <c r="C93" s="3"/>
      <c r="D93" s="9"/>
      <c r="E93" s="9"/>
      <c r="F93" s="9"/>
    </row>
    <row r="94" spans="1:7" ht="14.25" customHeight="1" x14ac:dyDescent="0.2">
      <c r="A94" s="72"/>
      <c r="B94" s="72"/>
      <c r="C94" s="72"/>
      <c r="D94" s="9"/>
      <c r="E94" s="9"/>
      <c r="F94" s="9"/>
    </row>
    <row r="95" spans="1:7" ht="14.25" customHeight="1" x14ac:dyDescent="0.2">
      <c r="A95" s="3" t="s">
        <v>3375</v>
      </c>
      <c r="B95" s="56" t="s">
        <v>3376</v>
      </c>
      <c r="C95" s="3" t="s">
        <v>3372</v>
      </c>
      <c r="D95" s="9"/>
      <c r="E95" s="9"/>
      <c r="F95" s="9"/>
      <c r="G95" t="s">
        <v>3541</v>
      </c>
    </row>
    <row r="96" spans="1:7" ht="14.25" customHeight="1" x14ac:dyDescent="0.2">
      <c r="A96" s="72"/>
      <c r="B96" s="3" t="s">
        <v>3359</v>
      </c>
      <c r="C96" s="4"/>
      <c r="D96" s="9"/>
      <c r="E96" s="9"/>
      <c r="F96" s="9"/>
    </row>
    <row r="97" spans="1:7" ht="14.25" customHeight="1" x14ac:dyDescent="0.2">
      <c r="A97" s="72"/>
      <c r="B97" s="3" t="s">
        <v>3360</v>
      </c>
      <c r="C97" s="4"/>
      <c r="D97" s="9"/>
      <c r="E97" s="9"/>
      <c r="F97" s="9"/>
    </row>
    <row r="98" spans="1:7" ht="14.25" customHeight="1" x14ac:dyDescent="0.2">
      <c r="A98" s="72"/>
      <c r="B98" s="3" t="s">
        <v>3361</v>
      </c>
      <c r="C98" s="4"/>
      <c r="D98" s="9"/>
      <c r="E98" s="9"/>
      <c r="F98" s="9"/>
    </row>
    <row r="99" spans="1:7" ht="14.25" customHeight="1" x14ac:dyDescent="0.2">
      <c r="A99" s="72"/>
      <c r="B99" s="3" t="s">
        <v>3362</v>
      </c>
      <c r="C99" s="4"/>
      <c r="D99" s="9"/>
      <c r="E99" s="9"/>
      <c r="F99" s="9"/>
    </row>
    <row r="100" spans="1:7" ht="14.25" customHeight="1" x14ac:dyDescent="0.2">
      <c r="A100" s="72"/>
      <c r="B100" s="3" t="s">
        <v>3363</v>
      </c>
      <c r="C100" s="4"/>
      <c r="D100" s="9"/>
      <c r="E100" s="9"/>
      <c r="F100" s="9"/>
    </row>
    <row r="101" spans="1:7" ht="14.25" customHeight="1" x14ac:dyDescent="0.2">
      <c r="A101" s="72"/>
      <c r="B101" s="3" t="s">
        <v>3364</v>
      </c>
      <c r="C101" s="4"/>
      <c r="D101" s="9"/>
      <c r="E101" s="9"/>
      <c r="F101" s="9"/>
    </row>
    <row r="102" spans="1:7" ht="14.25" customHeight="1" x14ac:dyDescent="0.2">
      <c r="A102" s="72"/>
      <c r="B102" s="3" t="s">
        <v>3365</v>
      </c>
      <c r="C102" s="4"/>
      <c r="D102" s="9"/>
      <c r="E102" s="9"/>
      <c r="F102" s="9"/>
    </row>
    <row r="103" spans="1:7" ht="14.25" customHeight="1" x14ac:dyDescent="0.2">
      <c r="A103" s="72"/>
      <c r="B103" s="3" t="s">
        <v>3366</v>
      </c>
      <c r="C103" s="4"/>
      <c r="D103" s="9"/>
      <c r="E103" s="9"/>
      <c r="F103" s="9"/>
    </row>
    <row r="104" spans="1:7" ht="14.25" customHeight="1" x14ac:dyDescent="0.2">
      <c r="A104" s="72"/>
      <c r="B104" s="3" t="s">
        <v>3367</v>
      </c>
      <c r="C104" s="4"/>
      <c r="D104" s="9"/>
      <c r="E104" s="9"/>
      <c r="F104" s="9"/>
    </row>
    <row r="105" spans="1:7" ht="14.25" customHeight="1" x14ac:dyDescent="0.2">
      <c r="A105" s="72"/>
      <c r="B105" s="3" t="s">
        <v>3368</v>
      </c>
      <c r="C105" s="4"/>
      <c r="D105" s="9"/>
      <c r="E105" s="9"/>
      <c r="F105" s="9"/>
    </row>
    <row r="106" spans="1:7" ht="14.25" customHeight="1" x14ac:dyDescent="0.2">
      <c r="A106" s="72"/>
      <c r="B106" s="3" t="s">
        <v>3369</v>
      </c>
      <c r="C106" s="4"/>
      <c r="D106" s="9"/>
      <c r="E106" s="9"/>
      <c r="F106" s="9"/>
    </row>
    <row r="107" spans="1:7" ht="14.25" customHeight="1" x14ac:dyDescent="0.2">
      <c r="A107" s="72"/>
      <c r="B107" s="3" t="s">
        <v>3370</v>
      </c>
      <c r="C107" s="4"/>
      <c r="D107" s="9"/>
      <c r="E107" s="9"/>
      <c r="F107" s="9"/>
    </row>
    <row r="108" spans="1:7" ht="14.25" customHeight="1" x14ac:dyDescent="0.2">
      <c r="A108" s="72"/>
      <c r="B108" s="3" t="s">
        <v>3371</v>
      </c>
      <c r="C108" s="4"/>
      <c r="D108" s="9"/>
      <c r="E108" s="9"/>
      <c r="F108" s="9"/>
    </row>
    <row r="109" spans="1:7" ht="14.25" customHeight="1" x14ac:dyDescent="0.2">
      <c r="A109" s="72"/>
      <c r="B109" s="3" t="s">
        <v>25</v>
      </c>
      <c r="C109" s="4"/>
      <c r="D109" s="9"/>
      <c r="E109" s="9"/>
      <c r="F109" s="9"/>
    </row>
    <row r="110" spans="1:7" ht="14.25" customHeight="1" x14ac:dyDescent="0.2">
      <c r="A110" s="72"/>
      <c r="B110" s="72"/>
      <c r="C110" s="3"/>
      <c r="D110" s="9"/>
      <c r="E110" s="9"/>
      <c r="F110" s="9"/>
    </row>
    <row r="111" spans="1:7" ht="14.25" customHeight="1" x14ac:dyDescent="0.2">
      <c r="A111" s="3" t="s">
        <v>3377</v>
      </c>
      <c r="B111" s="56" t="s">
        <v>3379</v>
      </c>
      <c r="C111" s="3" t="s">
        <v>3373</v>
      </c>
      <c r="D111" s="9"/>
      <c r="E111" s="9"/>
      <c r="F111" s="9"/>
      <c r="G111" t="s">
        <v>3541</v>
      </c>
    </row>
    <row r="112" spans="1:7" ht="14.25" customHeight="1" x14ac:dyDescent="0.2">
      <c r="A112" s="72"/>
      <c r="B112" s="3" t="s">
        <v>3359</v>
      </c>
      <c r="C112" s="3"/>
      <c r="D112" s="9"/>
      <c r="E112" s="9"/>
      <c r="F112" s="9"/>
    </row>
    <row r="113" spans="1:7" ht="14.25" customHeight="1" x14ac:dyDescent="0.2">
      <c r="A113" s="72"/>
      <c r="B113" s="3" t="s">
        <v>3360</v>
      </c>
      <c r="C113" s="3"/>
      <c r="D113" s="9"/>
      <c r="E113" s="9"/>
      <c r="F113" s="9"/>
    </row>
    <row r="114" spans="1:7" ht="14.25" customHeight="1" x14ac:dyDescent="0.2">
      <c r="A114" s="72"/>
      <c r="B114" s="3" t="s">
        <v>3361</v>
      </c>
      <c r="C114" s="3"/>
      <c r="D114" s="9"/>
      <c r="E114" s="9"/>
      <c r="F114" s="9"/>
    </row>
    <row r="115" spans="1:7" ht="14.25" customHeight="1" x14ac:dyDescent="0.2">
      <c r="A115" s="72"/>
      <c r="B115" s="3" t="s">
        <v>3362</v>
      </c>
      <c r="C115" s="3"/>
      <c r="D115" s="9"/>
      <c r="E115" s="9"/>
      <c r="F115" s="9"/>
    </row>
    <row r="116" spans="1:7" ht="14.25" customHeight="1" x14ac:dyDescent="0.2">
      <c r="A116" s="72"/>
      <c r="B116" s="3" t="s">
        <v>3363</v>
      </c>
      <c r="C116" s="3"/>
      <c r="D116" s="9"/>
      <c r="E116" s="9"/>
      <c r="F116" s="9"/>
    </row>
    <row r="117" spans="1:7" ht="14.25" customHeight="1" x14ac:dyDescent="0.2">
      <c r="A117" s="72"/>
      <c r="B117" s="3" t="s">
        <v>3364</v>
      </c>
      <c r="C117" s="3"/>
      <c r="D117" s="9"/>
      <c r="E117" s="9"/>
      <c r="F117" s="9"/>
    </row>
    <row r="118" spans="1:7" ht="14.25" customHeight="1" x14ac:dyDescent="0.2">
      <c r="A118" s="72"/>
      <c r="B118" s="3" t="s">
        <v>3365</v>
      </c>
      <c r="C118" s="3"/>
      <c r="D118" s="9"/>
      <c r="E118" s="9"/>
      <c r="F118" s="9"/>
    </row>
    <row r="119" spans="1:7" ht="14.25" customHeight="1" x14ac:dyDescent="0.2">
      <c r="A119" s="72"/>
      <c r="B119" s="3" t="s">
        <v>3366</v>
      </c>
      <c r="C119" s="3"/>
      <c r="D119" s="9"/>
      <c r="E119" s="9"/>
      <c r="F119" s="9"/>
    </row>
    <row r="120" spans="1:7" ht="14.25" customHeight="1" x14ac:dyDescent="0.2">
      <c r="A120" s="72"/>
      <c r="B120" s="3" t="s">
        <v>3367</v>
      </c>
      <c r="C120" s="3"/>
      <c r="D120" s="9"/>
      <c r="E120" s="9"/>
      <c r="F120" s="9"/>
    </row>
    <row r="121" spans="1:7" ht="14.25" customHeight="1" x14ac:dyDescent="0.2">
      <c r="A121" s="72"/>
      <c r="B121" s="3" t="s">
        <v>3368</v>
      </c>
      <c r="C121" s="3"/>
      <c r="D121" s="9"/>
      <c r="E121" s="9"/>
      <c r="F121" s="9"/>
    </row>
    <row r="122" spans="1:7" ht="14.25" customHeight="1" x14ac:dyDescent="0.2">
      <c r="A122" s="72"/>
      <c r="B122" s="3" t="s">
        <v>3369</v>
      </c>
      <c r="C122" s="3"/>
      <c r="D122" s="9"/>
      <c r="E122" s="9"/>
      <c r="F122" s="9"/>
    </row>
    <row r="123" spans="1:7" ht="14.25" customHeight="1" x14ac:dyDescent="0.2">
      <c r="A123" s="72"/>
      <c r="B123" s="3" t="s">
        <v>3370</v>
      </c>
      <c r="C123" s="3"/>
      <c r="D123" s="9"/>
      <c r="E123" s="9"/>
      <c r="F123" s="9"/>
    </row>
    <row r="124" spans="1:7" ht="14.25" customHeight="1" x14ac:dyDescent="0.2">
      <c r="A124" s="72"/>
      <c r="B124" s="3" t="s">
        <v>3371</v>
      </c>
      <c r="C124" s="3"/>
      <c r="D124" s="9"/>
      <c r="E124" s="9"/>
      <c r="F124" s="9"/>
    </row>
    <row r="125" spans="1:7" ht="14.25" customHeight="1" x14ac:dyDescent="0.2">
      <c r="A125" s="72"/>
      <c r="B125" s="3" t="s">
        <v>25</v>
      </c>
      <c r="C125" s="3"/>
      <c r="D125" s="9"/>
      <c r="E125" s="9"/>
      <c r="F125" s="9"/>
    </row>
    <row r="126" spans="1:7" ht="14.25" customHeight="1" x14ac:dyDescent="0.2">
      <c r="A126" s="72"/>
      <c r="B126" s="72"/>
      <c r="C126" s="3"/>
      <c r="D126" s="9"/>
      <c r="E126" s="9"/>
      <c r="F126" s="9"/>
    </row>
    <row r="127" spans="1:7" ht="14.25" customHeight="1" x14ac:dyDescent="0.2">
      <c r="A127" s="3" t="s">
        <v>3380</v>
      </c>
      <c r="B127" s="56" t="s">
        <v>3378</v>
      </c>
      <c r="C127" s="3" t="s">
        <v>3374</v>
      </c>
      <c r="D127" s="9"/>
      <c r="E127" s="9"/>
      <c r="F127" s="9"/>
      <c r="G127" t="s">
        <v>3541</v>
      </c>
    </row>
    <row r="128" spans="1:7" ht="14.25" customHeight="1" x14ac:dyDescent="0.2">
      <c r="A128" s="72"/>
      <c r="B128" s="3" t="s">
        <v>3359</v>
      </c>
      <c r="C128" s="3"/>
      <c r="D128" s="9"/>
      <c r="E128" s="9"/>
      <c r="F128" s="9"/>
    </row>
    <row r="129" spans="1:7" ht="14.25" customHeight="1" x14ac:dyDescent="0.2">
      <c r="A129" s="72"/>
      <c r="B129" s="3" t="s">
        <v>3360</v>
      </c>
      <c r="C129" s="72"/>
      <c r="D129" s="9"/>
      <c r="E129" s="9"/>
      <c r="F129" s="9"/>
    </row>
    <row r="130" spans="1:7" ht="14.25" customHeight="1" x14ac:dyDescent="0.2">
      <c r="A130" s="72"/>
      <c r="B130" s="3" t="s">
        <v>3361</v>
      </c>
      <c r="C130" s="72"/>
      <c r="D130" s="9"/>
      <c r="E130" s="9"/>
      <c r="F130" s="9"/>
    </row>
    <row r="131" spans="1:7" ht="14.25" customHeight="1" x14ac:dyDescent="0.2">
      <c r="A131" s="72"/>
      <c r="B131" s="3" t="s">
        <v>3362</v>
      </c>
      <c r="C131" s="72"/>
      <c r="D131" s="9"/>
      <c r="E131" s="9"/>
      <c r="F131" s="9"/>
    </row>
    <row r="132" spans="1:7" ht="14.25" customHeight="1" x14ac:dyDescent="0.2">
      <c r="A132" s="72"/>
      <c r="B132" s="3" t="s">
        <v>3363</v>
      </c>
      <c r="C132" s="72"/>
      <c r="D132" s="9"/>
      <c r="E132" s="9"/>
      <c r="F132" s="9"/>
    </row>
    <row r="133" spans="1:7" ht="14.25" customHeight="1" x14ac:dyDescent="0.2">
      <c r="A133" s="72"/>
      <c r="B133" s="3" t="s">
        <v>3364</v>
      </c>
      <c r="C133" s="72"/>
      <c r="D133" s="9"/>
      <c r="E133" s="9"/>
      <c r="F133" s="9"/>
    </row>
    <row r="134" spans="1:7" ht="14.25" customHeight="1" x14ac:dyDescent="0.2">
      <c r="A134" s="72"/>
      <c r="B134" s="3" t="s">
        <v>3365</v>
      </c>
      <c r="C134" s="72"/>
      <c r="D134" s="9"/>
      <c r="E134" s="9"/>
      <c r="F134" s="9"/>
    </row>
    <row r="135" spans="1:7" ht="14.25" customHeight="1" x14ac:dyDescent="0.2">
      <c r="A135" s="72"/>
      <c r="B135" s="3" t="s">
        <v>3366</v>
      </c>
      <c r="C135" s="72"/>
      <c r="D135" s="9"/>
      <c r="E135" s="9"/>
      <c r="F135" s="9"/>
    </row>
    <row r="136" spans="1:7" ht="14.25" customHeight="1" x14ac:dyDescent="0.2">
      <c r="A136" s="72"/>
      <c r="B136" s="3" t="s">
        <v>3367</v>
      </c>
      <c r="C136" s="72"/>
      <c r="D136" s="9"/>
      <c r="E136" s="9"/>
      <c r="F136" s="9"/>
    </row>
    <row r="137" spans="1:7" ht="14.25" customHeight="1" x14ac:dyDescent="0.2">
      <c r="A137" s="72"/>
      <c r="B137" s="3" t="s">
        <v>3368</v>
      </c>
      <c r="C137" s="72"/>
      <c r="D137" s="9"/>
      <c r="E137" s="9"/>
      <c r="F137" s="9"/>
    </row>
    <row r="138" spans="1:7" ht="14.25" customHeight="1" x14ac:dyDescent="0.2">
      <c r="A138" s="72"/>
      <c r="B138" s="3" t="s">
        <v>3369</v>
      </c>
      <c r="C138" s="72"/>
      <c r="D138" s="9"/>
      <c r="E138" s="9"/>
      <c r="F138" s="9"/>
    </row>
    <row r="139" spans="1:7" ht="14.25" customHeight="1" x14ac:dyDescent="0.2">
      <c r="A139" s="72"/>
      <c r="B139" s="3" t="s">
        <v>3370</v>
      </c>
      <c r="C139" s="72"/>
      <c r="D139" s="9"/>
      <c r="E139" s="9"/>
      <c r="F139" s="9"/>
    </row>
    <row r="140" spans="1:7" ht="14.25" customHeight="1" x14ac:dyDescent="0.2">
      <c r="A140" s="72"/>
      <c r="B140" s="3" t="s">
        <v>3371</v>
      </c>
      <c r="C140" s="72"/>
      <c r="D140" s="9"/>
      <c r="E140" s="9"/>
      <c r="F140" s="9"/>
    </row>
    <row r="141" spans="1:7" ht="14.25" customHeight="1" x14ac:dyDescent="0.2">
      <c r="A141" s="72"/>
      <c r="B141" s="3" t="s">
        <v>25</v>
      </c>
      <c r="C141" s="72"/>
      <c r="D141" s="9"/>
      <c r="E141" s="9"/>
      <c r="F141" s="9"/>
    </row>
    <row r="142" spans="1:7" ht="14.25" customHeight="1" x14ac:dyDescent="0.2">
      <c r="A142" s="72"/>
      <c r="B142" s="72"/>
      <c r="C142" s="72"/>
      <c r="D142" s="9"/>
      <c r="E142" s="9"/>
      <c r="F142" s="9"/>
    </row>
    <row r="143" spans="1:7" ht="15" customHeight="1" x14ac:dyDescent="0.2">
      <c r="A143" s="6" t="s">
        <v>237</v>
      </c>
      <c r="B143" s="33" t="s">
        <v>2706</v>
      </c>
      <c r="C143" s="6" t="s">
        <v>0</v>
      </c>
      <c r="D143" s="9"/>
      <c r="E143" s="9"/>
      <c r="F143" s="9"/>
      <c r="G143" t="s">
        <v>3542</v>
      </c>
    </row>
    <row r="144" spans="1:7" ht="15" customHeight="1" x14ac:dyDescent="0.2">
      <c r="A144" s="6"/>
      <c r="B144" s="34" t="s">
        <v>579</v>
      </c>
      <c r="C144" s="6"/>
      <c r="D144" s="9"/>
      <c r="E144" s="9"/>
      <c r="F144" s="9"/>
    </row>
    <row r="145" spans="1:7" ht="15" customHeight="1" x14ac:dyDescent="0.2">
      <c r="A145" s="6"/>
      <c r="B145" s="34" t="s">
        <v>580</v>
      </c>
      <c r="C145" s="6"/>
      <c r="D145" s="9"/>
      <c r="E145" s="9"/>
      <c r="F145" s="9"/>
    </row>
    <row r="146" spans="1:7" ht="15" customHeight="1" x14ac:dyDescent="0.2">
      <c r="A146" s="6"/>
      <c r="B146" s="34"/>
      <c r="C146" s="6"/>
      <c r="D146" s="9"/>
      <c r="E146" s="9"/>
      <c r="F146" s="9"/>
    </row>
    <row r="147" spans="1:7" ht="15" customHeight="1" x14ac:dyDescent="0.2">
      <c r="A147" s="6" t="s">
        <v>254</v>
      </c>
      <c r="B147" s="33" t="s">
        <v>2707</v>
      </c>
      <c r="C147" s="6" t="s">
        <v>0</v>
      </c>
      <c r="D147" s="9"/>
      <c r="E147" s="9"/>
      <c r="F147" s="9"/>
      <c r="G147" t="s">
        <v>3542</v>
      </c>
    </row>
    <row r="148" spans="1:7" ht="15" customHeight="1" x14ac:dyDescent="0.2">
      <c r="A148" s="6"/>
      <c r="B148" s="34" t="s">
        <v>591</v>
      </c>
      <c r="C148" s="6"/>
      <c r="D148" s="9"/>
      <c r="E148" s="9"/>
      <c r="F148" s="9"/>
    </row>
    <row r="149" spans="1:7" ht="15" customHeight="1" x14ac:dyDescent="0.2">
      <c r="A149" s="6"/>
      <c r="B149" s="34" t="s">
        <v>592</v>
      </c>
      <c r="C149" s="6"/>
      <c r="D149" s="9"/>
      <c r="E149" s="9"/>
      <c r="F149" s="9"/>
    </row>
    <row r="150" spans="1:7" ht="15" customHeight="1" x14ac:dyDescent="0.2">
      <c r="A150" s="6"/>
      <c r="B150" s="34" t="s">
        <v>593</v>
      </c>
      <c r="C150" s="6"/>
      <c r="D150" s="9"/>
      <c r="E150" s="9"/>
      <c r="F150" s="9"/>
    </row>
    <row r="151" spans="1:7" ht="15" customHeight="1" x14ac:dyDescent="0.2">
      <c r="A151" s="6"/>
      <c r="B151" s="34" t="s">
        <v>594</v>
      </c>
      <c r="C151" s="6"/>
      <c r="D151" s="9"/>
      <c r="E151" s="9"/>
      <c r="F151" s="9"/>
    </row>
    <row r="152" spans="1:7" ht="15" customHeight="1" x14ac:dyDescent="0.2">
      <c r="A152" s="6"/>
      <c r="B152" s="34"/>
      <c r="C152" s="6"/>
      <c r="D152" s="9"/>
      <c r="E152" s="9"/>
      <c r="F152" s="9"/>
    </row>
    <row r="153" spans="1:7" ht="15" customHeight="1" x14ac:dyDescent="0.2">
      <c r="A153" s="6" t="s">
        <v>270</v>
      </c>
      <c r="B153" s="33" t="s">
        <v>2708</v>
      </c>
      <c r="C153" s="6" t="s">
        <v>0</v>
      </c>
      <c r="D153" s="9"/>
      <c r="E153" s="9"/>
      <c r="F153" s="9"/>
      <c r="G153" t="s">
        <v>3542</v>
      </c>
    </row>
    <row r="154" spans="1:7" ht="15" customHeight="1" x14ac:dyDescent="0.2">
      <c r="A154" s="6"/>
      <c r="B154" s="34" t="s">
        <v>611</v>
      </c>
      <c r="C154" s="6"/>
      <c r="D154" s="9"/>
      <c r="E154" s="9"/>
      <c r="F154" s="9"/>
    </row>
    <row r="155" spans="1:7" ht="15" customHeight="1" x14ac:dyDescent="0.2">
      <c r="A155" s="6"/>
      <c r="B155" s="34" t="s">
        <v>1489</v>
      </c>
      <c r="C155" s="6"/>
      <c r="D155" s="9"/>
      <c r="E155" s="9"/>
      <c r="F155" s="9"/>
    </row>
    <row r="156" spans="1:7" ht="15" customHeight="1" x14ac:dyDescent="0.2">
      <c r="A156" s="6"/>
      <c r="B156" s="34" t="s">
        <v>1490</v>
      </c>
      <c r="C156" s="6"/>
      <c r="D156" s="9"/>
      <c r="E156" s="9"/>
      <c r="F156" s="9"/>
    </row>
    <row r="157" spans="1:7" ht="15" customHeight="1" x14ac:dyDescent="0.2">
      <c r="A157" s="6"/>
      <c r="B157" s="34" t="s">
        <v>621</v>
      </c>
      <c r="C157" s="6"/>
      <c r="D157" s="9"/>
      <c r="E157" s="9"/>
      <c r="F157" s="9"/>
    </row>
    <row r="158" spans="1:7" ht="15" customHeight="1" x14ac:dyDescent="0.2">
      <c r="A158" s="6"/>
      <c r="B158" s="33"/>
      <c r="C158" s="6"/>
      <c r="D158" s="9"/>
      <c r="E158" s="9"/>
      <c r="F158" s="9"/>
    </row>
    <row r="159" spans="1:7" ht="15" customHeight="1" x14ac:dyDescent="0.2">
      <c r="A159" s="6" t="s">
        <v>238</v>
      </c>
      <c r="B159" s="33" t="s">
        <v>2709</v>
      </c>
      <c r="C159" s="6" t="s">
        <v>2710</v>
      </c>
      <c r="D159" s="9">
        <v>0</v>
      </c>
      <c r="E159" s="9">
        <v>85</v>
      </c>
      <c r="F159" s="9">
        <v>1</v>
      </c>
      <c r="G159" t="s">
        <v>3542</v>
      </c>
    </row>
    <row r="160" spans="1:7" ht="15" customHeight="1" x14ac:dyDescent="0.2">
      <c r="A160" s="6"/>
      <c r="B160" s="34" t="s">
        <v>189</v>
      </c>
      <c r="C160" s="6"/>
      <c r="D160" s="9"/>
      <c r="E160" s="9"/>
      <c r="F160" s="9"/>
    </row>
    <row r="161" spans="1:7" ht="15" customHeight="1" x14ac:dyDescent="0.2">
      <c r="A161" s="6"/>
      <c r="B161" s="34" t="s">
        <v>271</v>
      </c>
      <c r="C161" s="6"/>
      <c r="D161" s="9"/>
      <c r="E161" s="9"/>
      <c r="F161" s="9"/>
    </row>
    <row r="162" spans="1:7" ht="15" customHeight="1" x14ac:dyDescent="0.2">
      <c r="A162" s="6"/>
      <c r="B162" s="34" t="s">
        <v>278</v>
      </c>
      <c r="C162" s="6"/>
      <c r="D162" s="9"/>
      <c r="E162" s="9"/>
      <c r="F162" s="9"/>
    </row>
    <row r="163" spans="1:7" ht="15" customHeight="1" x14ac:dyDescent="0.2">
      <c r="A163" s="6"/>
      <c r="B163" s="34" t="s">
        <v>279</v>
      </c>
      <c r="C163" s="6"/>
      <c r="D163" s="9"/>
      <c r="E163" s="9"/>
      <c r="F163" s="9"/>
    </row>
    <row r="164" spans="1:7" ht="15" customHeight="1" x14ac:dyDescent="0.2">
      <c r="A164" s="6"/>
      <c r="B164" s="34" t="s">
        <v>1164</v>
      </c>
      <c r="C164" s="6"/>
      <c r="D164" s="9"/>
      <c r="E164" s="9"/>
      <c r="F164" s="9"/>
    </row>
    <row r="165" spans="1:7" ht="15" customHeight="1" x14ac:dyDescent="0.2">
      <c r="A165" s="6"/>
      <c r="B165" s="33"/>
      <c r="C165" s="6"/>
      <c r="D165" s="9"/>
      <c r="E165" s="9"/>
      <c r="F165" s="9"/>
    </row>
    <row r="166" spans="1:7" ht="15" customHeight="1" x14ac:dyDescent="0.2">
      <c r="A166" s="6" t="s">
        <v>239</v>
      </c>
      <c r="B166" s="33" t="s">
        <v>2711</v>
      </c>
      <c r="C166" s="6" t="s">
        <v>2710</v>
      </c>
      <c r="D166" s="9">
        <v>0</v>
      </c>
      <c r="E166" s="9">
        <v>85</v>
      </c>
      <c r="F166" s="9">
        <v>1</v>
      </c>
      <c r="G166" t="s">
        <v>3542</v>
      </c>
    </row>
    <row r="167" spans="1:7" ht="15" customHeight="1" x14ac:dyDescent="0.2">
      <c r="A167" s="6"/>
      <c r="B167" s="34" t="s">
        <v>189</v>
      </c>
      <c r="C167" s="6"/>
      <c r="D167" s="9"/>
      <c r="E167" s="9"/>
      <c r="F167" s="9"/>
    </row>
    <row r="168" spans="1:7" ht="15" customHeight="1" x14ac:dyDescent="0.2">
      <c r="A168" s="6"/>
      <c r="B168" s="34" t="s">
        <v>271</v>
      </c>
      <c r="C168" s="6"/>
      <c r="D168" s="9"/>
      <c r="E168" s="9"/>
      <c r="F168" s="9"/>
    </row>
    <row r="169" spans="1:7" ht="15" customHeight="1" x14ac:dyDescent="0.2">
      <c r="A169" s="6"/>
      <c r="B169" s="34" t="s">
        <v>278</v>
      </c>
      <c r="C169" s="6"/>
      <c r="D169" s="9"/>
      <c r="E169" s="9"/>
      <c r="F169" s="9"/>
    </row>
    <row r="170" spans="1:7" ht="15" customHeight="1" x14ac:dyDescent="0.2">
      <c r="A170" s="6"/>
      <c r="B170" s="34" t="s">
        <v>279</v>
      </c>
      <c r="C170" s="6"/>
      <c r="D170" s="9"/>
      <c r="E170" s="9"/>
      <c r="F170" s="9"/>
    </row>
    <row r="171" spans="1:7" ht="15" customHeight="1" x14ac:dyDescent="0.2">
      <c r="A171" s="6"/>
      <c r="B171" s="34" t="s">
        <v>1164</v>
      </c>
      <c r="C171" s="6"/>
      <c r="D171" s="9"/>
      <c r="E171" s="9"/>
      <c r="F171" s="9"/>
    </row>
    <row r="172" spans="1:7" ht="15" customHeight="1" x14ac:dyDescent="0.2">
      <c r="A172" s="6"/>
      <c r="B172" s="34"/>
      <c r="C172" s="6"/>
      <c r="D172" s="9"/>
      <c r="E172" s="9"/>
      <c r="F172" s="9"/>
    </row>
    <row r="173" spans="1:7" ht="15" customHeight="1" x14ac:dyDescent="0.2">
      <c r="A173" s="6" t="s">
        <v>234</v>
      </c>
      <c r="B173" s="33" t="s">
        <v>2712</v>
      </c>
      <c r="C173" s="6" t="s">
        <v>0</v>
      </c>
      <c r="D173" s="9"/>
      <c r="E173" s="9"/>
      <c r="F173" s="9"/>
      <c r="G173" t="s">
        <v>3543</v>
      </c>
    </row>
    <row r="174" spans="1:7" ht="15" customHeight="1" x14ac:dyDescent="0.2">
      <c r="A174" s="6"/>
      <c r="B174" s="34" t="s">
        <v>579</v>
      </c>
      <c r="C174" s="6"/>
      <c r="D174" s="9"/>
      <c r="E174" s="9"/>
      <c r="F174" s="9"/>
    </row>
    <row r="175" spans="1:7" ht="15" customHeight="1" x14ac:dyDescent="0.2">
      <c r="A175" s="6"/>
      <c r="B175" s="34" t="s">
        <v>580</v>
      </c>
      <c r="C175" s="6"/>
      <c r="D175" s="9"/>
      <c r="E175" s="9"/>
      <c r="F175" s="9"/>
    </row>
    <row r="176" spans="1:7" ht="15" customHeight="1" x14ac:dyDescent="0.2">
      <c r="A176" s="6"/>
      <c r="B176" s="34"/>
      <c r="C176" s="6"/>
      <c r="D176" s="9"/>
      <c r="E176" s="9"/>
      <c r="F176" s="9"/>
    </row>
    <row r="177" spans="1:7" ht="15" customHeight="1" x14ac:dyDescent="0.2">
      <c r="A177" s="6" t="s">
        <v>3234</v>
      </c>
      <c r="B177" s="33" t="s">
        <v>2713</v>
      </c>
      <c r="C177" s="6" t="s">
        <v>0</v>
      </c>
      <c r="D177" s="9"/>
      <c r="E177" s="9"/>
      <c r="F177" s="9"/>
      <c r="G177" t="s">
        <v>3543</v>
      </c>
    </row>
    <row r="178" spans="1:7" ht="15" customHeight="1" x14ac:dyDescent="0.2">
      <c r="A178" s="6"/>
      <c r="B178" s="34" t="s">
        <v>591</v>
      </c>
      <c r="C178" s="6"/>
      <c r="D178" s="9"/>
      <c r="E178" s="9"/>
      <c r="F178" s="9"/>
    </row>
    <row r="179" spans="1:7" ht="15" customHeight="1" x14ac:dyDescent="0.2">
      <c r="A179" s="6"/>
      <c r="B179" s="34" t="s">
        <v>592</v>
      </c>
      <c r="C179" s="6"/>
      <c r="D179" s="9"/>
      <c r="E179" s="9"/>
      <c r="F179" s="9"/>
    </row>
    <row r="180" spans="1:7" ht="15" customHeight="1" x14ac:dyDescent="0.2">
      <c r="A180" s="6"/>
      <c r="B180" s="34" t="s">
        <v>593</v>
      </c>
      <c r="C180" s="6"/>
      <c r="D180" s="9"/>
      <c r="E180" s="9"/>
      <c r="F180" s="9"/>
    </row>
    <row r="181" spans="1:7" ht="15" customHeight="1" x14ac:dyDescent="0.2">
      <c r="A181" s="6"/>
      <c r="B181" s="34" t="s">
        <v>594</v>
      </c>
      <c r="C181" s="6"/>
      <c r="D181" s="9"/>
      <c r="E181" s="9"/>
      <c r="F181" s="9"/>
    </row>
    <row r="182" spans="1:7" ht="15" customHeight="1" x14ac:dyDescent="0.2">
      <c r="A182" s="6"/>
      <c r="B182" s="34"/>
      <c r="C182" s="6"/>
      <c r="D182" s="9"/>
      <c r="E182" s="9"/>
      <c r="F182" s="9"/>
    </row>
    <row r="183" spans="1:7" ht="15" customHeight="1" x14ac:dyDescent="0.2">
      <c r="A183" s="6" t="s">
        <v>269</v>
      </c>
      <c r="B183" s="33" t="s">
        <v>2714</v>
      </c>
      <c r="C183" s="6" t="s">
        <v>0</v>
      </c>
      <c r="D183" s="9"/>
      <c r="E183" s="9"/>
      <c r="F183" s="9"/>
      <c r="G183" t="s">
        <v>3543</v>
      </c>
    </row>
    <row r="184" spans="1:7" ht="15" customHeight="1" x14ac:dyDescent="0.2">
      <c r="A184" s="6"/>
      <c r="B184" s="34" t="s">
        <v>611</v>
      </c>
      <c r="C184" s="6"/>
      <c r="D184" s="9"/>
      <c r="E184" s="9"/>
      <c r="F184" s="9"/>
    </row>
    <row r="185" spans="1:7" ht="15" customHeight="1" x14ac:dyDescent="0.2">
      <c r="A185" s="6"/>
      <c r="B185" s="34" t="s">
        <v>1489</v>
      </c>
      <c r="C185" s="6"/>
      <c r="D185" s="9"/>
      <c r="E185" s="9"/>
      <c r="F185" s="9"/>
    </row>
    <row r="186" spans="1:7" ht="15" customHeight="1" x14ac:dyDescent="0.2">
      <c r="A186" s="6"/>
      <c r="B186" s="34" t="s">
        <v>1490</v>
      </c>
      <c r="C186" s="6"/>
      <c r="D186" s="9"/>
      <c r="E186" s="9"/>
      <c r="F186" s="9"/>
    </row>
    <row r="187" spans="1:7" ht="15" customHeight="1" x14ac:dyDescent="0.2">
      <c r="A187" s="6"/>
      <c r="B187" s="34" t="s">
        <v>621</v>
      </c>
      <c r="C187" s="6"/>
      <c r="D187" s="9"/>
      <c r="E187" s="9"/>
      <c r="F187" s="9"/>
    </row>
    <row r="188" spans="1:7" ht="15" customHeight="1" x14ac:dyDescent="0.2">
      <c r="A188" s="6"/>
      <c r="B188" s="34"/>
      <c r="C188" s="6"/>
      <c r="D188" s="9"/>
      <c r="E188" s="9"/>
      <c r="F188" s="9"/>
    </row>
    <row r="189" spans="1:7" ht="15" customHeight="1" x14ac:dyDescent="0.2">
      <c r="A189" s="6" t="s">
        <v>235</v>
      </c>
      <c r="B189" s="33" t="s">
        <v>2715</v>
      </c>
      <c r="C189" s="6" t="s">
        <v>2710</v>
      </c>
      <c r="D189" s="9">
        <v>0</v>
      </c>
      <c r="E189" s="9">
        <v>85</v>
      </c>
      <c r="F189" s="9">
        <v>1</v>
      </c>
      <c r="G189" t="s">
        <v>3543</v>
      </c>
    </row>
    <row r="190" spans="1:7" ht="15" customHeight="1" x14ac:dyDescent="0.2">
      <c r="A190" s="6"/>
      <c r="B190" s="34" t="s">
        <v>189</v>
      </c>
      <c r="C190" s="6"/>
      <c r="D190" s="9"/>
      <c r="E190" s="9"/>
      <c r="F190" s="9"/>
    </row>
    <row r="191" spans="1:7" ht="15" customHeight="1" x14ac:dyDescent="0.2">
      <c r="A191" s="6"/>
      <c r="B191" s="34" t="s">
        <v>190</v>
      </c>
      <c r="C191" s="6"/>
      <c r="D191" s="9"/>
      <c r="E191" s="9"/>
      <c r="F191" s="9"/>
    </row>
    <row r="192" spans="1:7" ht="15" customHeight="1" x14ac:dyDescent="0.2">
      <c r="A192" s="6"/>
      <c r="B192" s="34" t="s">
        <v>191</v>
      </c>
      <c r="C192" s="6"/>
      <c r="D192" s="9"/>
      <c r="E192" s="9"/>
      <c r="F192" s="9"/>
    </row>
    <row r="193" spans="1:7" ht="15" customHeight="1" x14ac:dyDescent="0.2">
      <c r="A193" s="6"/>
      <c r="B193" s="34" t="s">
        <v>192</v>
      </c>
      <c r="C193" s="6"/>
      <c r="D193" s="9"/>
      <c r="E193" s="9"/>
      <c r="F193" s="9"/>
    </row>
    <row r="194" spans="1:7" ht="15" customHeight="1" x14ac:dyDescent="0.2">
      <c r="A194" s="6"/>
      <c r="B194" s="34" t="s">
        <v>1164</v>
      </c>
      <c r="C194" s="6"/>
      <c r="D194" s="9"/>
      <c r="E194" s="9"/>
      <c r="F194" s="9"/>
    </row>
    <row r="195" spans="1:7" ht="15" customHeight="1" x14ac:dyDescent="0.2">
      <c r="A195" s="6"/>
      <c r="B195" s="34"/>
      <c r="C195" s="6"/>
      <c r="D195" s="9"/>
      <c r="E195" s="9"/>
      <c r="F195" s="9"/>
    </row>
    <row r="196" spans="1:7" ht="15" customHeight="1" x14ac:dyDescent="0.2">
      <c r="A196" s="6" t="s">
        <v>236</v>
      </c>
      <c r="B196" s="33" t="s">
        <v>2716</v>
      </c>
      <c r="C196" s="6" t="s">
        <v>2710</v>
      </c>
      <c r="D196" s="9">
        <v>0</v>
      </c>
      <c r="E196" s="9">
        <v>85</v>
      </c>
      <c r="F196" s="9">
        <v>1</v>
      </c>
      <c r="G196" t="s">
        <v>3543</v>
      </c>
    </row>
    <row r="197" spans="1:7" ht="15" customHeight="1" x14ac:dyDescent="0.2">
      <c r="A197" s="6"/>
      <c r="B197" s="34" t="s">
        <v>189</v>
      </c>
      <c r="C197" s="6"/>
      <c r="D197" s="9"/>
      <c r="E197" s="9"/>
      <c r="F197" s="9"/>
    </row>
    <row r="198" spans="1:7" ht="15" customHeight="1" x14ac:dyDescent="0.2">
      <c r="A198" s="6"/>
      <c r="B198" s="34" t="s">
        <v>190</v>
      </c>
      <c r="C198" s="6"/>
      <c r="D198" s="9"/>
      <c r="E198" s="9"/>
      <c r="F198" s="9"/>
    </row>
    <row r="199" spans="1:7" ht="15" customHeight="1" x14ac:dyDescent="0.2">
      <c r="A199" s="6"/>
      <c r="B199" s="34" t="s">
        <v>191</v>
      </c>
      <c r="C199" s="6"/>
      <c r="D199" s="9"/>
      <c r="E199" s="9"/>
      <c r="F199" s="9"/>
    </row>
    <row r="200" spans="1:7" ht="15" customHeight="1" x14ac:dyDescent="0.2">
      <c r="A200" s="6"/>
      <c r="B200" s="34" t="s">
        <v>192</v>
      </c>
      <c r="C200" s="6"/>
      <c r="D200" s="9"/>
      <c r="E200" s="9"/>
      <c r="F200" s="9"/>
    </row>
    <row r="201" spans="1:7" ht="15" customHeight="1" x14ac:dyDescent="0.2">
      <c r="A201" s="6"/>
      <c r="B201" s="34" t="s">
        <v>1164</v>
      </c>
      <c r="C201" s="6"/>
      <c r="D201" s="9"/>
      <c r="E201" s="9"/>
      <c r="F201" s="9"/>
    </row>
    <row r="202" spans="1:7" ht="15" customHeight="1" x14ac:dyDescent="0.2">
      <c r="A202" s="6"/>
      <c r="B202" s="34"/>
      <c r="C202" s="6"/>
      <c r="D202" s="9"/>
      <c r="E202" s="9"/>
      <c r="F202" s="9"/>
    </row>
    <row r="203" spans="1:7" ht="15" customHeight="1" x14ac:dyDescent="0.2">
      <c r="A203" s="271" t="s">
        <v>2888</v>
      </c>
      <c r="B203" s="271"/>
      <c r="C203" s="271"/>
      <c r="D203" s="271"/>
      <c r="E203" s="271"/>
      <c r="F203" s="271"/>
      <c r="G203" s="250"/>
    </row>
    <row r="204" spans="1:7" ht="15" customHeight="1" x14ac:dyDescent="0.2">
      <c r="A204" s="45"/>
      <c r="B204" s="45"/>
      <c r="C204" s="45"/>
      <c r="D204" s="45"/>
      <c r="E204" s="45"/>
      <c r="F204" s="45"/>
    </row>
    <row r="205" spans="1:7" ht="15" customHeight="1" x14ac:dyDescent="0.2">
      <c r="A205" s="3" t="s">
        <v>3456</v>
      </c>
      <c r="B205" s="235" t="s">
        <v>3426</v>
      </c>
      <c r="C205" s="3" t="s">
        <v>3410</v>
      </c>
      <c r="D205" s="9"/>
      <c r="E205" s="9"/>
      <c r="F205" s="9"/>
      <c r="G205" t="s">
        <v>3545</v>
      </c>
    </row>
    <row r="206" spans="1:7" ht="15" customHeight="1" x14ac:dyDescent="0.2">
      <c r="A206" s="3"/>
      <c r="B206" s="3" t="s">
        <v>3407</v>
      </c>
      <c r="C206" s="3"/>
      <c r="D206" s="9"/>
      <c r="E206" s="9"/>
      <c r="F206" s="9"/>
    </row>
    <row r="207" spans="1:7" ht="15" customHeight="1" x14ac:dyDescent="0.2">
      <c r="A207" s="3"/>
      <c r="B207" s="3" t="s">
        <v>3408</v>
      </c>
      <c r="C207" s="3"/>
      <c r="D207" s="9"/>
      <c r="E207" s="9"/>
      <c r="F207" s="9"/>
    </row>
    <row r="208" spans="1:7" ht="15" customHeight="1" x14ac:dyDescent="0.2">
      <c r="A208" s="3"/>
      <c r="B208" s="3" t="s">
        <v>3409</v>
      </c>
      <c r="C208" s="3"/>
      <c r="D208" s="9"/>
      <c r="E208" s="9"/>
      <c r="F208" s="9"/>
    </row>
    <row r="209" spans="1:7" ht="15" customHeight="1" x14ac:dyDescent="0.2">
      <c r="A209" s="3"/>
      <c r="B209" s="3" t="s">
        <v>488</v>
      </c>
      <c r="C209" s="3"/>
      <c r="D209" s="9"/>
      <c r="E209" s="9"/>
      <c r="F209" s="9"/>
    </row>
    <row r="210" spans="1:7" ht="15" customHeight="1" x14ac:dyDescent="0.2">
      <c r="A210" s="3"/>
      <c r="B210" s="72"/>
      <c r="C210" s="72"/>
      <c r="D210" s="9"/>
      <c r="E210" s="9"/>
      <c r="F210" s="9"/>
    </row>
    <row r="211" spans="1:7" ht="15" customHeight="1" x14ac:dyDescent="0.2">
      <c r="A211" s="3" t="s">
        <v>3457</v>
      </c>
      <c r="B211" s="235" t="s">
        <v>3425</v>
      </c>
      <c r="C211" s="3" t="s">
        <v>3411</v>
      </c>
      <c r="D211" s="9"/>
      <c r="E211" s="9"/>
      <c r="F211" s="9"/>
      <c r="G211" t="s">
        <v>3545</v>
      </c>
    </row>
    <row r="212" spans="1:7" ht="15" customHeight="1" x14ac:dyDescent="0.2">
      <c r="A212" s="3"/>
      <c r="B212" s="3" t="s">
        <v>3407</v>
      </c>
      <c r="C212" s="3"/>
      <c r="D212" s="9"/>
      <c r="E212" s="9"/>
      <c r="F212" s="9"/>
    </row>
    <row r="213" spans="1:7" ht="15" customHeight="1" x14ac:dyDescent="0.2">
      <c r="A213" s="3"/>
      <c r="B213" s="3" t="s">
        <v>3408</v>
      </c>
      <c r="C213" s="3"/>
      <c r="D213" s="9"/>
      <c r="E213" s="9"/>
      <c r="F213" s="9"/>
    </row>
    <row r="214" spans="1:7" ht="15" customHeight="1" x14ac:dyDescent="0.2">
      <c r="A214" s="3"/>
      <c r="B214" s="3" t="s">
        <v>3409</v>
      </c>
      <c r="C214" s="3"/>
      <c r="D214" s="9"/>
      <c r="E214" s="9"/>
      <c r="F214" s="9"/>
    </row>
    <row r="215" spans="1:7" ht="15" customHeight="1" x14ac:dyDescent="0.2">
      <c r="A215" s="3"/>
      <c r="B215" s="3" t="s">
        <v>488</v>
      </c>
      <c r="C215" s="3"/>
      <c r="D215" s="9"/>
      <c r="E215" s="9"/>
      <c r="F215" s="9"/>
    </row>
    <row r="216" spans="1:7" ht="15" customHeight="1" x14ac:dyDescent="0.2">
      <c r="A216" s="3"/>
      <c r="B216" s="72"/>
      <c r="C216" s="72"/>
      <c r="D216" s="9"/>
      <c r="E216" s="9"/>
      <c r="F216" s="9"/>
    </row>
    <row r="217" spans="1:7" ht="15" customHeight="1" x14ac:dyDescent="0.2">
      <c r="A217" s="3" t="s">
        <v>3458</v>
      </c>
      <c r="B217" s="235" t="s">
        <v>3424</v>
      </c>
      <c r="C217" s="3" t="s">
        <v>3412</v>
      </c>
      <c r="D217" s="9"/>
      <c r="E217" s="9"/>
      <c r="F217" s="9"/>
      <c r="G217" t="s">
        <v>3545</v>
      </c>
    </row>
    <row r="218" spans="1:7" ht="15" customHeight="1" x14ac:dyDescent="0.2">
      <c r="A218" s="3"/>
      <c r="B218" s="3" t="s">
        <v>3407</v>
      </c>
      <c r="C218" s="3"/>
      <c r="D218" s="9"/>
      <c r="E218" s="9"/>
      <c r="F218" s="9"/>
    </row>
    <row r="219" spans="1:7" ht="15" customHeight="1" x14ac:dyDescent="0.2">
      <c r="A219" s="3"/>
      <c r="B219" s="3" t="s">
        <v>3408</v>
      </c>
      <c r="C219" s="3"/>
      <c r="D219" s="9"/>
      <c r="E219" s="9"/>
      <c r="F219" s="9"/>
    </row>
    <row r="220" spans="1:7" ht="15" customHeight="1" x14ac:dyDescent="0.2">
      <c r="A220" s="3"/>
      <c r="B220" s="3" t="s">
        <v>3409</v>
      </c>
      <c r="C220" s="3"/>
      <c r="D220" s="9"/>
      <c r="E220" s="9"/>
      <c r="F220" s="9"/>
    </row>
    <row r="221" spans="1:7" ht="15" customHeight="1" x14ac:dyDescent="0.2">
      <c r="A221" s="3"/>
      <c r="B221" s="3" t="s">
        <v>488</v>
      </c>
      <c r="C221" s="3"/>
      <c r="D221" s="9"/>
      <c r="E221" s="9"/>
      <c r="F221" s="9"/>
    </row>
    <row r="222" spans="1:7" ht="15" customHeight="1" x14ac:dyDescent="0.2">
      <c r="A222" s="3"/>
      <c r="B222" s="45"/>
      <c r="C222" s="45"/>
      <c r="D222" s="9"/>
      <c r="E222" s="9"/>
      <c r="F222" s="9"/>
    </row>
    <row r="223" spans="1:7" ht="15" customHeight="1" x14ac:dyDescent="0.2">
      <c r="A223" s="3" t="s">
        <v>3459</v>
      </c>
      <c r="B223" s="235" t="s">
        <v>3423</v>
      </c>
      <c r="C223" s="3" t="s">
        <v>3410</v>
      </c>
      <c r="D223" s="9"/>
      <c r="E223" s="9"/>
      <c r="F223" s="9"/>
      <c r="G223" t="s">
        <v>3546</v>
      </c>
    </row>
    <row r="224" spans="1:7" ht="15" customHeight="1" x14ac:dyDescent="0.2">
      <c r="A224" s="3"/>
      <c r="B224" s="3" t="s">
        <v>3407</v>
      </c>
      <c r="C224" s="3"/>
      <c r="D224" s="9"/>
      <c r="E224" s="9"/>
      <c r="F224" s="9"/>
    </row>
    <row r="225" spans="1:7" ht="15" customHeight="1" x14ac:dyDescent="0.2">
      <c r="A225" s="3"/>
      <c r="B225" s="3" t="s">
        <v>3408</v>
      </c>
      <c r="C225" s="3"/>
      <c r="D225" s="9"/>
      <c r="E225" s="9"/>
      <c r="F225" s="9"/>
    </row>
    <row r="226" spans="1:7" ht="15" customHeight="1" x14ac:dyDescent="0.2">
      <c r="A226" s="3"/>
      <c r="B226" s="3" t="s">
        <v>3409</v>
      </c>
      <c r="C226" s="3"/>
      <c r="D226" s="9"/>
      <c r="E226" s="9"/>
      <c r="F226" s="9"/>
    </row>
    <row r="227" spans="1:7" ht="15" customHeight="1" x14ac:dyDescent="0.2">
      <c r="A227" s="3"/>
      <c r="B227" s="3" t="s">
        <v>488</v>
      </c>
      <c r="C227" s="3"/>
      <c r="D227" s="9"/>
      <c r="E227" s="9"/>
      <c r="F227" s="9"/>
    </row>
    <row r="228" spans="1:7" ht="15" customHeight="1" x14ac:dyDescent="0.2">
      <c r="A228" s="3"/>
      <c r="B228" s="72"/>
      <c r="C228" s="72"/>
      <c r="D228" s="9"/>
      <c r="E228" s="9"/>
      <c r="F228" s="9"/>
    </row>
    <row r="229" spans="1:7" ht="15" customHeight="1" x14ac:dyDescent="0.2">
      <c r="A229" s="3" t="s">
        <v>3460</v>
      </c>
      <c r="B229" s="235" t="s">
        <v>3422</v>
      </c>
      <c r="C229" s="3" t="s">
        <v>3411</v>
      </c>
      <c r="D229" s="9"/>
      <c r="E229" s="9"/>
      <c r="F229" s="9"/>
      <c r="G229" t="s">
        <v>3546</v>
      </c>
    </row>
    <row r="230" spans="1:7" ht="15" customHeight="1" x14ac:dyDescent="0.2">
      <c r="A230" s="3"/>
      <c r="B230" s="3" t="s">
        <v>3407</v>
      </c>
      <c r="C230" s="3"/>
      <c r="D230" s="9"/>
      <c r="E230" s="9"/>
      <c r="F230" s="9"/>
    </row>
    <row r="231" spans="1:7" ht="15" customHeight="1" x14ac:dyDescent="0.2">
      <c r="A231" s="3"/>
      <c r="B231" s="3" t="s">
        <v>3408</v>
      </c>
      <c r="C231" s="3"/>
      <c r="D231" s="9"/>
      <c r="E231" s="9"/>
      <c r="F231" s="9"/>
    </row>
    <row r="232" spans="1:7" ht="15" customHeight="1" x14ac:dyDescent="0.2">
      <c r="A232" s="3"/>
      <c r="B232" s="3" t="s">
        <v>3409</v>
      </c>
      <c r="C232" s="3"/>
      <c r="D232" s="9"/>
      <c r="E232" s="9"/>
      <c r="F232" s="9"/>
    </row>
    <row r="233" spans="1:7" ht="15" customHeight="1" x14ac:dyDescent="0.2">
      <c r="A233" s="3"/>
      <c r="B233" s="3" t="s">
        <v>488</v>
      </c>
      <c r="C233" s="3"/>
      <c r="D233" s="9"/>
      <c r="E233" s="9"/>
      <c r="F233" s="9"/>
    </row>
    <row r="234" spans="1:7" ht="15" customHeight="1" x14ac:dyDescent="0.2">
      <c r="A234" s="3"/>
      <c r="B234" s="72"/>
      <c r="C234" s="72"/>
      <c r="D234" s="9"/>
      <c r="E234" s="9"/>
      <c r="F234" s="9"/>
    </row>
    <row r="235" spans="1:7" ht="15" customHeight="1" x14ac:dyDescent="0.2">
      <c r="A235" s="3" t="s">
        <v>3461</v>
      </c>
      <c r="B235" s="235" t="s">
        <v>3421</v>
      </c>
      <c r="C235" s="3" t="s">
        <v>3412</v>
      </c>
      <c r="D235" s="9"/>
      <c r="E235" s="9"/>
      <c r="F235" s="9"/>
      <c r="G235" t="s">
        <v>3546</v>
      </c>
    </row>
    <row r="236" spans="1:7" ht="15" customHeight="1" x14ac:dyDescent="0.2">
      <c r="A236" s="45"/>
      <c r="B236" s="3" t="s">
        <v>3407</v>
      </c>
      <c r="C236" s="3"/>
      <c r="D236" s="9"/>
      <c r="E236" s="9"/>
      <c r="F236" s="9"/>
    </row>
    <row r="237" spans="1:7" ht="15" customHeight="1" x14ac:dyDescent="0.2">
      <c r="A237" s="45"/>
      <c r="B237" s="3" t="s">
        <v>3408</v>
      </c>
      <c r="C237" s="3"/>
      <c r="D237" s="9"/>
      <c r="E237" s="9"/>
      <c r="F237" s="9"/>
    </row>
    <row r="238" spans="1:7" ht="15" customHeight="1" x14ac:dyDescent="0.2">
      <c r="A238" s="45"/>
      <c r="B238" s="3" t="s">
        <v>3409</v>
      </c>
      <c r="C238" s="3"/>
      <c r="D238" s="9"/>
      <c r="E238" s="9"/>
      <c r="F238" s="9"/>
    </row>
    <row r="239" spans="1:7" ht="15" customHeight="1" x14ac:dyDescent="0.2">
      <c r="A239" s="45"/>
      <c r="B239" s="3" t="s">
        <v>488</v>
      </c>
      <c r="C239" s="3"/>
      <c r="D239" s="9"/>
      <c r="E239" s="9"/>
      <c r="F239" s="9"/>
    </row>
    <row r="240" spans="1:7" ht="15" customHeight="1" x14ac:dyDescent="0.2">
      <c r="A240" s="45"/>
      <c r="B240" s="45"/>
      <c r="C240" s="45"/>
      <c r="D240" s="9"/>
      <c r="E240" s="9"/>
      <c r="F240" s="9"/>
    </row>
    <row r="241" spans="1:7" ht="15" customHeight="1" x14ac:dyDescent="0.2">
      <c r="A241" s="3" t="s">
        <v>3381</v>
      </c>
      <c r="B241" s="56" t="s">
        <v>3382</v>
      </c>
      <c r="C241" s="3" t="s">
        <v>3386</v>
      </c>
      <c r="D241" s="9"/>
      <c r="E241" s="9"/>
      <c r="F241" s="9"/>
      <c r="G241" t="s">
        <v>3545</v>
      </c>
    </row>
    <row r="242" spans="1:7" ht="15" customHeight="1" x14ac:dyDescent="0.2">
      <c r="A242" s="3"/>
      <c r="B242" s="3" t="s">
        <v>3359</v>
      </c>
      <c r="C242" s="3"/>
      <c r="D242" s="9"/>
      <c r="E242" s="9"/>
      <c r="F242" s="9"/>
    </row>
    <row r="243" spans="1:7" ht="15" customHeight="1" x14ac:dyDescent="0.2">
      <c r="A243" s="3"/>
      <c r="B243" s="3" t="s">
        <v>3360</v>
      </c>
      <c r="C243" s="3"/>
      <c r="D243" s="9"/>
      <c r="E243" s="9"/>
      <c r="F243" s="9"/>
    </row>
    <row r="244" spans="1:7" ht="15" customHeight="1" x14ac:dyDescent="0.2">
      <c r="A244" s="3"/>
      <c r="B244" s="3" t="s">
        <v>3361</v>
      </c>
      <c r="C244" s="3"/>
      <c r="D244" s="9"/>
      <c r="E244" s="9"/>
      <c r="F244" s="9"/>
    </row>
    <row r="245" spans="1:7" ht="15" customHeight="1" x14ac:dyDescent="0.2">
      <c r="A245" s="3"/>
      <c r="B245" s="3" t="s">
        <v>3362</v>
      </c>
      <c r="C245" s="3"/>
      <c r="D245" s="9"/>
      <c r="E245" s="9"/>
      <c r="F245" s="9"/>
    </row>
    <row r="246" spans="1:7" ht="15" customHeight="1" x14ac:dyDescent="0.2">
      <c r="A246" s="3"/>
      <c r="B246" s="3" t="s">
        <v>3363</v>
      </c>
      <c r="C246" s="3"/>
      <c r="D246" s="9"/>
      <c r="E246" s="9"/>
      <c r="F246" s="9"/>
    </row>
    <row r="247" spans="1:7" ht="15" customHeight="1" x14ac:dyDescent="0.2">
      <c r="A247" s="3"/>
      <c r="B247" s="3" t="s">
        <v>3364</v>
      </c>
      <c r="C247" s="3"/>
      <c r="D247" s="9"/>
      <c r="E247" s="9"/>
      <c r="F247" s="9"/>
    </row>
    <row r="248" spans="1:7" ht="15" customHeight="1" x14ac:dyDescent="0.2">
      <c r="A248" s="3"/>
      <c r="B248" s="3" t="s">
        <v>3383</v>
      </c>
      <c r="C248" s="3"/>
      <c r="D248" s="9"/>
      <c r="E248" s="9"/>
      <c r="F248" s="9"/>
    </row>
    <row r="249" spans="1:7" ht="15" customHeight="1" x14ac:dyDescent="0.2">
      <c r="A249" s="3"/>
      <c r="B249" s="3" t="s">
        <v>3366</v>
      </c>
      <c r="C249" s="3"/>
      <c r="D249" s="9"/>
      <c r="E249" s="9"/>
      <c r="F249" s="9"/>
    </row>
    <row r="250" spans="1:7" ht="15" customHeight="1" x14ac:dyDescent="0.2">
      <c r="A250" s="3"/>
      <c r="B250" s="3" t="s">
        <v>3367</v>
      </c>
      <c r="C250" s="3"/>
      <c r="D250" s="9"/>
      <c r="E250" s="9"/>
      <c r="F250" s="9"/>
    </row>
    <row r="251" spans="1:7" ht="15" customHeight="1" x14ac:dyDescent="0.2">
      <c r="A251" s="3"/>
      <c r="B251" s="3" t="s">
        <v>3384</v>
      </c>
      <c r="C251" s="3"/>
      <c r="D251" s="9"/>
      <c r="E251" s="9"/>
      <c r="F251" s="9"/>
    </row>
    <row r="252" spans="1:7" ht="15" customHeight="1" x14ac:dyDescent="0.2">
      <c r="A252" s="3"/>
      <c r="B252" s="3" t="s">
        <v>3369</v>
      </c>
      <c r="C252" s="3"/>
      <c r="D252" s="9"/>
      <c r="E252" s="9"/>
      <c r="F252" s="9"/>
    </row>
    <row r="253" spans="1:7" ht="15" customHeight="1" x14ac:dyDescent="0.2">
      <c r="A253" s="3"/>
      <c r="B253" s="3" t="s">
        <v>3385</v>
      </c>
      <c r="C253" s="3"/>
      <c r="D253" s="9"/>
      <c r="E253" s="9"/>
      <c r="F253" s="9"/>
    </row>
    <row r="254" spans="1:7" ht="15" customHeight="1" x14ac:dyDescent="0.2">
      <c r="A254" s="3"/>
      <c r="B254" s="3" t="s">
        <v>3371</v>
      </c>
      <c r="C254" s="3"/>
      <c r="D254" s="9"/>
      <c r="E254" s="9"/>
      <c r="F254" s="9"/>
    </row>
    <row r="255" spans="1:7" ht="15" customHeight="1" x14ac:dyDescent="0.2">
      <c r="A255" s="3"/>
      <c r="B255" s="3" t="s">
        <v>25</v>
      </c>
      <c r="C255" s="3"/>
      <c r="D255" s="9"/>
      <c r="E255" s="9"/>
      <c r="F255" s="9"/>
    </row>
    <row r="256" spans="1:7" ht="15" customHeight="1" x14ac:dyDescent="0.2">
      <c r="A256" s="6"/>
      <c r="B256" s="34"/>
      <c r="C256" s="6"/>
      <c r="D256" s="9"/>
      <c r="E256" s="9"/>
      <c r="F256" s="9"/>
    </row>
    <row r="257" spans="1:7" ht="15" customHeight="1" x14ac:dyDescent="0.2">
      <c r="A257" s="3" t="s">
        <v>3387</v>
      </c>
      <c r="B257" s="56" t="s">
        <v>3388</v>
      </c>
      <c r="C257" s="3" t="s">
        <v>3389</v>
      </c>
      <c r="D257" s="9"/>
      <c r="E257" s="9"/>
      <c r="F257" s="9"/>
      <c r="G257" t="s">
        <v>3545</v>
      </c>
    </row>
    <row r="258" spans="1:7" ht="15" customHeight="1" x14ac:dyDescent="0.2">
      <c r="A258" s="6"/>
      <c r="B258" s="3" t="s">
        <v>3359</v>
      </c>
      <c r="C258" s="6"/>
      <c r="D258" s="9"/>
      <c r="E258" s="9"/>
      <c r="F258" s="9"/>
    </row>
    <row r="259" spans="1:7" ht="15" customHeight="1" x14ac:dyDescent="0.2">
      <c r="A259" s="6"/>
      <c r="B259" s="3" t="s">
        <v>3360</v>
      </c>
      <c r="C259" s="6"/>
      <c r="D259" s="9"/>
      <c r="E259" s="9"/>
      <c r="F259" s="9"/>
    </row>
    <row r="260" spans="1:7" ht="15" customHeight="1" x14ac:dyDescent="0.2">
      <c r="A260" s="6"/>
      <c r="B260" s="3" t="s">
        <v>3361</v>
      </c>
      <c r="C260" s="6"/>
      <c r="D260" s="9"/>
      <c r="E260" s="9"/>
      <c r="F260" s="9"/>
    </row>
    <row r="261" spans="1:7" ht="15" customHeight="1" x14ac:dyDescent="0.2">
      <c r="A261" s="6"/>
      <c r="B261" s="3" t="s">
        <v>3362</v>
      </c>
      <c r="C261" s="6"/>
      <c r="D261" s="9"/>
      <c r="E261" s="9"/>
      <c r="F261" s="9"/>
    </row>
    <row r="262" spans="1:7" ht="15" customHeight="1" x14ac:dyDescent="0.2">
      <c r="A262" s="6"/>
      <c r="B262" s="3" t="s">
        <v>3363</v>
      </c>
      <c r="C262" s="6"/>
      <c r="D262" s="9"/>
      <c r="E262" s="9"/>
      <c r="F262" s="9"/>
    </row>
    <row r="263" spans="1:7" ht="15" customHeight="1" x14ac:dyDescent="0.2">
      <c r="A263" s="6"/>
      <c r="B263" s="3" t="s">
        <v>3364</v>
      </c>
      <c r="C263" s="6"/>
      <c r="D263" s="9"/>
      <c r="E263" s="9"/>
      <c r="F263" s="9"/>
    </row>
    <row r="264" spans="1:7" ht="15" customHeight="1" x14ac:dyDescent="0.2">
      <c r="A264" s="6"/>
      <c r="B264" s="3" t="s">
        <v>3383</v>
      </c>
      <c r="C264" s="6"/>
      <c r="D264" s="9"/>
      <c r="E264" s="9"/>
      <c r="F264" s="9"/>
    </row>
    <row r="265" spans="1:7" ht="15" customHeight="1" x14ac:dyDescent="0.2">
      <c r="A265" s="6"/>
      <c r="B265" s="3" t="s">
        <v>3366</v>
      </c>
      <c r="C265" s="6"/>
      <c r="D265" s="9"/>
      <c r="E265" s="9"/>
      <c r="F265" s="9"/>
    </row>
    <row r="266" spans="1:7" ht="15" customHeight="1" x14ac:dyDescent="0.2">
      <c r="A266" s="6"/>
      <c r="B266" s="3" t="s">
        <v>3367</v>
      </c>
      <c r="C266" s="6"/>
      <c r="D266" s="9"/>
      <c r="E266" s="9"/>
      <c r="F266" s="9"/>
    </row>
    <row r="267" spans="1:7" ht="15" customHeight="1" x14ac:dyDescent="0.2">
      <c r="A267" s="6"/>
      <c r="B267" s="3" t="s">
        <v>3384</v>
      </c>
      <c r="C267" s="6"/>
      <c r="D267" s="9"/>
      <c r="E267" s="9"/>
      <c r="F267" s="9"/>
    </row>
    <row r="268" spans="1:7" ht="15" customHeight="1" x14ac:dyDescent="0.2">
      <c r="A268" s="6"/>
      <c r="B268" s="3" t="s">
        <v>3369</v>
      </c>
      <c r="C268" s="6"/>
      <c r="D268" s="9"/>
      <c r="E268" s="9"/>
      <c r="F268" s="9"/>
    </row>
    <row r="269" spans="1:7" ht="15" customHeight="1" x14ac:dyDescent="0.2">
      <c r="A269" s="6"/>
      <c r="B269" s="3" t="s">
        <v>3385</v>
      </c>
      <c r="C269" s="6"/>
      <c r="D269" s="9"/>
      <c r="E269" s="9"/>
      <c r="F269" s="9"/>
    </row>
    <row r="270" spans="1:7" ht="15" customHeight="1" x14ac:dyDescent="0.2">
      <c r="A270" s="6"/>
      <c r="B270" s="3" t="s">
        <v>3371</v>
      </c>
      <c r="C270" s="6"/>
      <c r="D270" s="9"/>
      <c r="E270" s="9"/>
      <c r="F270" s="9"/>
    </row>
    <row r="271" spans="1:7" ht="15" customHeight="1" x14ac:dyDescent="0.2">
      <c r="A271" s="6"/>
      <c r="B271" s="3" t="s">
        <v>25</v>
      </c>
      <c r="C271" s="6"/>
      <c r="D271" s="9"/>
      <c r="E271" s="9"/>
      <c r="F271" s="9"/>
    </row>
    <row r="272" spans="1:7" ht="15" customHeight="1" x14ac:dyDescent="0.2">
      <c r="A272" s="6"/>
      <c r="B272" s="34"/>
      <c r="C272" s="6"/>
      <c r="D272" s="9"/>
      <c r="E272" s="9"/>
      <c r="F272" s="9"/>
    </row>
    <row r="273" spans="1:7" ht="15" customHeight="1" x14ac:dyDescent="0.2">
      <c r="A273" s="3" t="s">
        <v>3390</v>
      </c>
      <c r="B273" s="56" t="s">
        <v>3391</v>
      </c>
      <c r="C273" s="3" t="s">
        <v>3392</v>
      </c>
      <c r="D273" s="9"/>
      <c r="E273" s="9"/>
      <c r="F273" s="9"/>
      <c r="G273" t="s">
        <v>3545</v>
      </c>
    </row>
    <row r="274" spans="1:7" ht="15" customHeight="1" x14ac:dyDescent="0.2">
      <c r="A274" s="6"/>
      <c r="B274" s="3" t="s">
        <v>3359</v>
      </c>
      <c r="C274" s="6"/>
      <c r="D274" s="9"/>
      <c r="E274" s="9"/>
      <c r="F274" s="9"/>
    </row>
    <row r="275" spans="1:7" ht="15" customHeight="1" x14ac:dyDescent="0.2">
      <c r="A275" s="6"/>
      <c r="B275" s="3" t="s">
        <v>3360</v>
      </c>
      <c r="C275" s="6"/>
      <c r="D275" s="9"/>
      <c r="E275" s="9"/>
      <c r="F275" s="9"/>
    </row>
    <row r="276" spans="1:7" ht="15" customHeight="1" x14ac:dyDescent="0.2">
      <c r="A276" s="6"/>
      <c r="B276" s="3" t="s">
        <v>3361</v>
      </c>
      <c r="C276" s="6"/>
      <c r="D276" s="9"/>
      <c r="E276" s="9"/>
      <c r="F276" s="9"/>
    </row>
    <row r="277" spans="1:7" ht="15" customHeight="1" x14ac:dyDescent="0.2">
      <c r="A277" s="6"/>
      <c r="B277" s="3" t="s">
        <v>3362</v>
      </c>
      <c r="C277" s="6"/>
      <c r="D277" s="9"/>
      <c r="E277" s="9"/>
      <c r="F277" s="9"/>
    </row>
    <row r="278" spans="1:7" ht="15" customHeight="1" x14ac:dyDescent="0.2">
      <c r="A278" s="6"/>
      <c r="B278" s="3" t="s">
        <v>3363</v>
      </c>
      <c r="C278" s="6"/>
      <c r="D278" s="9"/>
      <c r="E278" s="9"/>
      <c r="F278" s="9"/>
    </row>
    <row r="279" spans="1:7" ht="15" customHeight="1" x14ac:dyDescent="0.2">
      <c r="A279" s="6"/>
      <c r="B279" s="3" t="s">
        <v>3364</v>
      </c>
      <c r="C279" s="6"/>
      <c r="D279" s="9"/>
      <c r="E279" s="9"/>
      <c r="F279" s="9"/>
    </row>
    <row r="280" spans="1:7" ht="15" customHeight="1" x14ac:dyDescent="0.2">
      <c r="A280" s="6"/>
      <c r="B280" s="3" t="s">
        <v>3383</v>
      </c>
      <c r="C280" s="6"/>
      <c r="D280" s="9"/>
      <c r="E280" s="9"/>
      <c r="F280" s="9"/>
    </row>
    <row r="281" spans="1:7" ht="15" customHeight="1" x14ac:dyDescent="0.2">
      <c r="A281" s="6"/>
      <c r="B281" s="3" t="s">
        <v>3366</v>
      </c>
      <c r="C281" s="6"/>
      <c r="D281" s="9"/>
      <c r="E281" s="9"/>
      <c r="F281" s="9"/>
    </row>
    <row r="282" spans="1:7" ht="15" customHeight="1" x14ac:dyDescent="0.2">
      <c r="A282" s="6"/>
      <c r="B282" s="3" t="s">
        <v>3367</v>
      </c>
      <c r="C282" s="6"/>
      <c r="D282" s="9"/>
      <c r="E282" s="9"/>
      <c r="F282" s="9"/>
    </row>
    <row r="283" spans="1:7" ht="15" customHeight="1" x14ac:dyDescent="0.2">
      <c r="A283" s="6"/>
      <c r="B283" s="3" t="s">
        <v>3384</v>
      </c>
      <c r="C283" s="6"/>
      <c r="D283" s="9"/>
      <c r="E283" s="9"/>
      <c r="F283" s="9"/>
    </row>
    <row r="284" spans="1:7" ht="15" customHeight="1" x14ac:dyDescent="0.2">
      <c r="A284" s="6"/>
      <c r="B284" s="3" t="s">
        <v>3369</v>
      </c>
      <c r="C284" s="6"/>
      <c r="D284" s="9"/>
      <c r="E284" s="9"/>
      <c r="F284" s="9"/>
    </row>
    <row r="285" spans="1:7" ht="15" customHeight="1" x14ac:dyDescent="0.2">
      <c r="A285" s="6"/>
      <c r="B285" s="3" t="s">
        <v>3385</v>
      </c>
      <c r="C285" s="6"/>
      <c r="D285" s="9"/>
      <c r="E285" s="9"/>
      <c r="F285" s="9"/>
    </row>
    <row r="286" spans="1:7" ht="15" customHeight="1" x14ac:dyDescent="0.2">
      <c r="A286" s="6"/>
      <c r="B286" s="3" t="s">
        <v>3371</v>
      </c>
      <c r="C286" s="6"/>
      <c r="D286" s="9"/>
      <c r="E286" s="9"/>
      <c r="F286" s="9"/>
    </row>
    <row r="287" spans="1:7" ht="15" customHeight="1" x14ac:dyDescent="0.2">
      <c r="A287" s="6"/>
      <c r="B287" s="3" t="s">
        <v>25</v>
      </c>
      <c r="C287" s="6"/>
      <c r="D287" s="9"/>
      <c r="E287" s="9"/>
      <c r="F287" s="9"/>
    </row>
    <row r="288" spans="1:7" ht="15" customHeight="1" x14ac:dyDescent="0.2">
      <c r="A288" s="6"/>
      <c r="B288" s="34"/>
      <c r="C288" s="6"/>
      <c r="D288" s="9"/>
      <c r="E288" s="9"/>
      <c r="F288" s="9"/>
    </row>
    <row r="289" spans="1:7" ht="15" customHeight="1" x14ac:dyDescent="0.2">
      <c r="A289" s="3" t="s">
        <v>3393</v>
      </c>
      <c r="B289" s="56" t="s">
        <v>3394</v>
      </c>
      <c r="C289" s="3" t="s">
        <v>3386</v>
      </c>
      <c r="D289" s="9"/>
      <c r="E289" s="9"/>
      <c r="F289" s="9"/>
      <c r="G289" t="s">
        <v>3546</v>
      </c>
    </row>
    <row r="290" spans="1:7" ht="15" customHeight="1" x14ac:dyDescent="0.2">
      <c r="A290" s="6"/>
      <c r="B290" s="3" t="s">
        <v>3359</v>
      </c>
      <c r="C290" s="3"/>
      <c r="D290" s="9"/>
      <c r="E290" s="9"/>
      <c r="F290" s="9"/>
    </row>
    <row r="291" spans="1:7" ht="15" customHeight="1" x14ac:dyDescent="0.2">
      <c r="A291" s="6"/>
      <c r="B291" s="3" t="s">
        <v>3360</v>
      </c>
      <c r="C291" s="3"/>
      <c r="D291" s="9"/>
      <c r="E291" s="9"/>
      <c r="F291" s="9"/>
    </row>
    <row r="292" spans="1:7" ht="15" customHeight="1" x14ac:dyDescent="0.2">
      <c r="A292" s="6"/>
      <c r="B292" s="3" t="s">
        <v>3361</v>
      </c>
      <c r="C292" s="3"/>
      <c r="D292" s="9"/>
      <c r="E292" s="9"/>
      <c r="F292" s="9"/>
    </row>
    <row r="293" spans="1:7" ht="15" customHeight="1" x14ac:dyDescent="0.2">
      <c r="A293" s="6"/>
      <c r="B293" s="3" t="s">
        <v>3362</v>
      </c>
      <c r="C293" s="3"/>
      <c r="D293" s="9"/>
      <c r="E293" s="9"/>
      <c r="F293" s="9"/>
    </row>
    <row r="294" spans="1:7" ht="15" customHeight="1" x14ac:dyDescent="0.2">
      <c r="A294" s="6"/>
      <c r="B294" s="3" t="s">
        <v>3363</v>
      </c>
      <c r="C294" s="3"/>
      <c r="D294" s="9"/>
      <c r="E294" s="9"/>
      <c r="F294" s="9"/>
    </row>
    <row r="295" spans="1:7" ht="15" customHeight="1" x14ac:dyDescent="0.2">
      <c r="A295" s="6"/>
      <c r="B295" s="3" t="s">
        <v>3364</v>
      </c>
      <c r="C295" s="3"/>
      <c r="D295" s="9"/>
      <c r="E295" s="9"/>
      <c r="F295" s="9"/>
    </row>
    <row r="296" spans="1:7" ht="15" customHeight="1" x14ac:dyDescent="0.2">
      <c r="A296" s="6"/>
      <c r="B296" s="3" t="s">
        <v>3383</v>
      </c>
      <c r="C296" s="3"/>
      <c r="D296" s="9"/>
      <c r="E296" s="9"/>
      <c r="F296" s="9"/>
    </row>
    <row r="297" spans="1:7" ht="15" customHeight="1" x14ac:dyDescent="0.2">
      <c r="A297" s="6"/>
      <c r="B297" s="3" t="s">
        <v>3366</v>
      </c>
      <c r="C297" s="3"/>
      <c r="D297" s="9"/>
      <c r="E297" s="9"/>
      <c r="F297" s="9"/>
    </row>
    <row r="298" spans="1:7" ht="15" customHeight="1" x14ac:dyDescent="0.2">
      <c r="A298" s="6"/>
      <c r="B298" s="3" t="s">
        <v>3367</v>
      </c>
      <c r="C298" s="3"/>
      <c r="D298" s="9"/>
      <c r="E298" s="9"/>
      <c r="F298" s="9"/>
    </row>
    <row r="299" spans="1:7" ht="15" customHeight="1" x14ac:dyDescent="0.2">
      <c r="A299" s="6"/>
      <c r="B299" s="3" t="s">
        <v>3384</v>
      </c>
      <c r="C299" s="3"/>
      <c r="D299" s="9"/>
      <c r="E299" s="9"/>
      <c r="F299" s="9"/>
    </row>
    <row r="300" spans="1:7" ht="15" customHeight="1" x14ac:dyDescent="0.2">
      <c r="A300" s="6"/>
      <c r="B300" s="3" t="s">
        <v>3369</v>
      </c>
      <c r="C300" s="3"/>
      <c r="D300" s="9"/>
      <c r="E300" s="9"/>
      <c r="F300" s="9"/>
    </row>
    <row r="301" spans="1:7" ht="15" customHeight="1" x14ac:dyDescent="0.2">
      <c r="A301" s="6"/>
      <c r="B301" s="3" t="s">
        <v>3385</v>
      </c>
      <c r="C301" s="3"/>
      <c r="D301" s="9"/>
      <c r="E301" s="9"/>
      <c r="F301" s="9"/>
    </row>
    <row r="302" spans="1:7" ht="15" customHeight="1" x14ac:dyDescent="0.2">
      <c r="A302" s="6"/>
      <c r="B302" s="3" t="s">
        <v>3371</v>
      </c>
      <c r="C302" s="3"/>
      <c r="D302" s="9"/>
      <c r="E302" s="9"/>
      <c r="F302" s="9"/>
    </row>
    <row r="303" spans="1:7" ht="15" customHeight="1" x14ac:dyDescent="0.2">
      <c r="A303" s="6"/>
      <c r="B303" s="3" t="s">
        <v>25</v>
      </c>
      <c r="C303" s="3"/>
      <c r="D303" s="9"/>
      <c r="E303" s="9"/>
      <c r="F303" s="9"/>
    </row>
    <row r="304" spans="1:7" ht="15" customHeight="1" x14ac:dyDescent="0.2">
      <c r="A304" s="6"/>
      <c r="B304" s="3"/>
      <c r="C304" s="6"/>
      <c r="D304" s="9"/>
      <c r="E304" s="9"/>
      <c r="F304" s="9"/>
    </row>
    <row r="305" spans="1:7" ht="15" customHeight="1" x14ac:dyDescent="0.2">
      <c r="A305" s="3" t="s">
        <v>3395</v>
      </c>
      <c r="B305" s="56" t="s">
        <v>3396</v>
      </c>
      <c r="C305" s="3" t="s">
        <v>3389</v>
      </c>
      <c r="D305" s="9"/>
      <c r="E305" s="9"/>
      <c r="F305" s="9"/>
      <c r="G305" t="s">
        <v>3546</v>
      </c>
    </row>
    <row r="306" spans="1:7" ht="15" customHeight="1" x14ac:dyDescent="0.2">
      <c r="A306" s="6"/>
      <c r="B306" s="3" t="s">
        <v>3359</v>
      </c>
      <c r="C306" s="6"/>
      <c r="D306" s="9"/>
      <c r="E306" s="9"/>
      <c r="F306" s="9"/>
    </row>
    <row r="307" spans="1:7" ht="15" customHeight="1" x14ac:dyDescent="0.2">
      <c r="A307" s="6"/>
      <c r="B307" s="3" t="s">
        <v>3360</v>
      </c>
      <c r="C307" s="6"/>
      <c r="D307" s="9"/>
      <c r="E307" s="9"/>
      <c r="F307" s="9"/>
    </row>
    <row r="308" spans="1:7" ht="15" customHeight="1" x14ac:dyDescent="0.2">
      <c r="A308" s="6"/>
      <c r="B308" s="3" t="s">
        <v>3361</v>
      </c>
      <c r="C308" s="6"/>
      <c r="D308" s="9"/>
      <c r="E308" s="9"/>
      <c r="F308" s="9"/>
    </row>
    <row r="309" spans="1:7" ht="15" customHeight="1" x14ac:dyDescent="0.2">
      <c r="A309" s="6"/>
      <c r="B309" s="3" t="s">
        <v>3362</v>
      </c>
      <c r="C309" s="6"/>
      <c r="D309" s="9"/>
      <c r="E309" s="9"/>
      <c r="F309" s="9"/>
    </row>
    <row r="310" spans="1:7" ht="15" customHeight="1" x14ac:dyDescent="0.2">
      <c r="A310" s="6"/>
      <c r="B310" s="3" t="s">
        <v>3363</v>
      </c>
      <c r="C310" s="6"/>
      <c r="D310" s="9"/>
      <c r="E310" s="9"/>
      <c r="F310" s="9"/>
    </row>
    <row r="311" spans="1:7" ht="15" customHeight="1" x14ac:dyDescent="0.2">
      <c r="A311" s="6"/>
      <c r="B311" s="3" t="s">
        <v>3364</v>
      </c>
      <c r="C311" s="6"/>
      <c r="D311" s="9"/>
      <c r="E311" s="9"/>
      <c r="F311" s="9"/>
    </row>
    <row r="312" spans="1:7" ht="15" customHeight="1" x14ac:dyDescent="0.2">
      <c r="A312" s="6"/>
      <c r="B312" s="3" t="s">
        <v>3383</v>
      </c>
      <c r="C312" s="6"/>
      <c r="D312" s="9"/>
      <c r="E312" s="9"/>
      <c r="F312" s="9"/>
    </row>
    <row r="313" spans="1:7" ht="15" customHeight="1" x14ac:dyDescent="0.2">
      <c r="A313" s="6"/>
      <c r="B313" s="3" t="s">
        <v>3366</v>
      </c>
      <c r="C313" s="6"/>
      <c r="D313" s="9"/>
      <c r="E313" s="9"/>
      <c r="F313" s="9"/>
    </row>
    <row r="314" spans="1:7" ht="15" customHeight="1" x14ac:dyDescent="0.2">
      <c r="A314" s="6"/>
      <c r="B314" s="3" t="s">
        <v>3367</v>
      </c>
      <c r="C314" s="6"/>
      <c r="D314" s="9"/>
      <c r="E314" s="9"/>
      <c r="F314" s="9"/>
    </row>
    <row r="315" spans="1:7" ht="15" customHeight="1" x14ac:dyDescent="0.2">
      <c r="A315" s="6"/>
      <c r="B315" s="3" t="s">
        <v>3384</v>
      </c>
      <c r="C315" s="6"/>
      <c r="D315" s="9"/>
      <c r="E315" s="9"/>
      <c r="F315" s="9"/>
    </row>
    <row r="316" spans="1:7" ht="15" customHeight="1" x14ac:dyDescent="0.2">
      <c r="A316" s="6"/>
      <c r="B316" s="3" t="s">
        <v>3369</v>
      </c>
      <c r="C316" s="6"/>
      <c r="D316" s="9"/>
      <c r="E316" s="9"/>
      <c r="F316" s="9"/>
    </row>
    <row r="317" spans="1:7" ht="15" customHeight="1" x14ac:dyDescent="0.2">
      <c r="A317" s="6"/>
      <c r="B317" s="3" t="s">
        <v>3385</v>
      </c>
      <c r="C317" s="6"/>
      <c r="D317" s="9"/>
      <c r="E317" s="9"/>
      <c r="F317" s="9"/>
    </row>
    <row r="318" spans="1:7" ht="15" customHeight="1" x14ac:dyDescent="0.2">
      <c r="A318" s="6"/>
      <c r="B318" s="3" t="s">
        <v>3371</v>
      </c>
      <c r="C318" s="6"/>
      <c r="D318" s="9"/>
      <c r="E318" s="9"/>
      <c r="F318" s="9"/>
    </row>
    <row r="319" spans="1:7" ht="15" customHeight="1" x14ac:dyDescent="0.2">
      <c r="A319" s="6"/>
      <c r="B319" s="3" t="s">
        <v>25</v>
      </c>
      <c r="C319" s="6"/>
      <c r="D319" s="9"/>
      <c r="E319" s="9"/>
      <c r="F319" s="9"/>
    </row>
    <row r="320" spans="1:7" ht="15" customHeight="1" x14ac:dyDescent="0.2">
      <c r="A320" s="6"/>
      <c r="B320" s="3"/>
      <c r="C320" s="6"/>
      <c r="D320" s="9"/>
      <c r="E320" s="9"/>
      <c r="F320" s="9"/>
    </row>
    <row r="321" spans="1:7" ht="15" customHeight="1" x14ac:dyDescent="0.2">
      <c r="A321" s="3" t="s">
        <v>3397</v>
      </c>
      <c r="B321" s="56" t="s">
        <v>3398</v>
      </c>
      <c r="C321" s="3" t="s">
        <v>3392</v>
      </c>
      <c r="D321" s="9"/>
      <c r="E321" s="9"/>
      <c r="F321" s="9"/>
      <c r="G321" t="s">
        <v>3546</v>
      </c>
    </row>
    <row r="322" spans="1:7" ht="15" customHeight="1" x14ac:dyDescent="0.2">
      <c r="A322" s="6"/>
      <c r="B322" s="3" t="s">
        <v>3359</v>
      </c>
      <c r="C322" s="6"/>
      <c r="D322" s="9"/>
      <c r="E322" s="9"/>
      <c r="F322" s="9"/>
    </row>
    <row r="323" spans="1:7" ht="15" customHeight="1" x14ac:dyDescent="0.2">
      <c r="A323" s="6"/>
      <c r="B323" s="3" t="s">
        <v>3360</v>
      </c>
      <c r="C323" s="6"/>
      <c r="D323" s="9"/>
      <c r="E323" s="9"/>
      <c r="F323" s="9"/>
    </row>
    <row r="324" spans="1:7" ht="15" customHeight="1" x14ac:dyDescent="0.2">
      <c r="A324" s="6"/>
      <c r="B324" s="3" t="s">
        <v>3361</v>
      </c>
      <c r="C324" s="6"/>
      <c r="D324" s="9"/>
      <c r="E324" s="9"/>
      <c r="F324" s="9"/>
    </row>
    <row r="325" spans="1:7" ht="15" customHeight="1" x14ac:dyDescent="0.2">
      <c r="A325" s="6"/>
      <c r="B325" s="3" t="s">
        <v>3362</v>
      </c>
      <c r="C325" s="6"/>
      <c r="D325" s="9"/>
      <c r="E325" s="9"/>
      <c r="F325" s="9"/>
    </row>
    <row r="326" spans="1:7" ht="15" customHeight="1" x14ac:dyDescent="0.2">
      <c r="A326" s="6"/>
      <c r="B326" s="3" t="s">
        <v>3363</v>
      </c>
      <c r="C326" s="6"/>
      <c r="D326" s="9"/>
      <c r="E326" s="9"/>
      <c r="F326" s="9"/>
    </row>
    <row r="327" spans="1:7" ht="15" customHeight="1" x14ac:dyDescent="0.2">
      <c r="A327" s="6"/>
      <c r="B327" s="3" t="s">
        <v>3364</v>
      </c>
      <c r="C327" s="6"/>
      <c r="D327" s="9"/>
      <c r="E327" s="9"/>
      <c r="F327" s="9"/>
    </row>
    <row r="328" spans="1:7" ht="15" customHeight="1" x14ac:dyDescent="0.2">
      <c r="A328" s="6"/>
      <c r="B328" s="3" t="s">
        <v>3383</v>
      </c>
      <c r="C328" s="6"/>
      <c r="D328" s="9"/>
      <c r="E328" s="9"/>
      <c r="F328" s="9"/>
    </row>
    <row r="329" spans="1:7" ht="15" customHeight="1" x14ac:dyDescent="0.2">
      <c r="A329" s="6"/>
      <c r="B329" s="3" t="s">
        <v>3366</v>
      </c>
      <c r="C329" s="6"/>
      <c r="D329" s="9"/>
      <c r="E329" s="9"/>
      <c r="F329" s="9"/>
    </row>
    <row r="330" spans="1:7" ht="15" customHeight="1" x14ac:dyDescent="0.2">
      <c r="A330" s="6"/>
      <c r="B330" s="3" t="s">
        <v>3367</v>
      </c>
      <c r="C330" s="6"/>
      <c r="D330" s="9"/>
      <c r="E330" s="9"/>
      <c r="F330" s="9"/>
    </row>
    <row r="331" spans="1:7" ht="15" customHeight="1" x14ac:dyDescent="0.2">
      <c r="A331" s="6"/>
      <c r="B331" s="3" t="s">
        <v>3384</v>
      </c>
      <c r="C331" s="6"/>
      <c r="D331" s="9"/>
      <c r="E331" s="9"/>
      <c r="F331" s="9"/>
    </row>
    <row r="332" spans="1:7" ht="15" customHeight="1" x14ac:dyDescent="0.2">
      <c r="A332" s="6"/>
      <c r="B332" s="3" t="s">
        <v>3369</v>
      </c>
      <c r="C332" s="6"/>
      <c r="D332" s="9"/>
      <c r="E332" s="9"/>
      <c r="F332" s="9"/>
    </row>
    <row r="333" spans="1:7" ht="15" customHeight="1" x14ac:dyDescent="0.2">
      <c r="A333" s="6"/>
      <c r="B333" s="3" t="s">
        <v>3385</v>
      </c>
      <c r="C333" s="6"/>
      <c r="D333" s="9"/>
      <c r="E333" s="9"/>
      <c r="F333" s="9"/>
    </row>
    <row r="334" spans="1:7" ht="15" customHeight="1" x14ac:dyDescent="0.2">
      <c r="A334" s="6"/>
      <c r="B334" s="3" t="s">
        <v>3371</v>
      </c>
      <c r="C334" s="6"/>
      <c r="D334" s="9"/>
      <c r="E334" s="9"/>
      <c r="F334" s="9"/>
    </row>
    <row r="335" spans="1:7" ht="15" customHeight="1" x14ac:dyDescent="0.2">
      <c r="A335" s="6"/>
      <c r="B335" s="3" t="s">
        <v>25</v>
      </c>
      <c r="C335" s="6"/>
      <c r="D335" s="9"/>
      <c r="E335" s="9"/>
      <c r="F335" s="9"/>
    </row>
    <row r="336" spans="1:7" ht="15" customHeight="1" x14ac:dyDescent="0.2">
      <c r="A336" s="6"/>
      <c r="B336" s="34"/>
      <c r="C336" s="6"/>
      <c r="D336" s="9"/>
      <c r="E336" s="9"/>
      <c r="F336" s="9"/>
    </row>
    <row r="337" spans="1:7" ht="15" customHeight="1" x14ac:dyDescent="0.2">
      <c r="A337" s="6" t="s">
        <v>313</v>
      </c>
      <c r="B337" s="33" t="s">
        <v>2747</v>
      </c>
      <c r="C337" s="6" t="s">
        <v>0</v>
      </c>
      <c r="D337" s="9"/>
      <c r="E337" s="9"/>
      <c r="F337" s="9"/>
      <c r="G337" t="s">
        <v>3544</v>
      </c>
    </row>
    <row r="338" spans="1:7" ht="15" customHeight="1" x14ac:dyDescent="0.2">
      <c r="A338" s="6"/>
      <c r="B338" s="34" t="s">
        <v>613</v>
      </c>
      <c r="C338" s="6"/>
      <c r="D338" s="9"/>
      <c r="E338" s="9"/>
      <c r="F338" s="9"/>
    </row>
    <row r="339" spans="1:7" ht="15" customHeight="1" x14ac:dyDescent="0.2">
      <c r="A339" s="6"/>
      <c r="B339" s="34" t="s">
        <v>580</v>
      </c>
      <c r="C339" s="6"/>
      <c r="D339" s="9"/>
      <c r="E339" s="9"/>
      <c r="F339" s="9"/>
    </row>
    <row r="340" spans="1:7" ht="15" customHeight="1" x14ac:dyDescent="0.2">
      <c r="A340" s="6"/>
      <c r="B340" s="34"/>
      <c r="C340" s="6"/>
      <c r="D340" s="9"/>
      <c r="E340" s="9"/>
      <c r="F340" s="9"/>
    </row>
    <row r="341" spans="1:7" ht="15" customHeight="1" x14ac:dyDescent="0.2">
      <c r="A341" s="6" t="s">
        <v>329</v>
      </c>
      <c r="B341" s="33" t="s">
        <v>2748</v>
      </c>
      <c r="C341" s="6" t="s">
        <v>0</v>
      </c>
      <c r="D341" s="9"/>
      <c r="E341" s="9"/>
      <c r="F341" s="9"/>
      <c r="G341" t="s">
        <v>3544</v>
      </c>
    </row>
    <row r="342" spans="1:7" ht="15" customHeight="1" x14ac:dyDescent="0.2">
      <c r="A342" s="6"/>
      <c r="B342" s="34" t="s">
        <v>591</v>
      </c>
      <c r="C342" s="6"/>
      <c r="D342" s="9"/>
      <c r="E342" s="9"/>
      <c r="F342" s="9"/>
    </row>
    <row r="343" spans="1:7" ht="15" customHeight="1" x14ac:dyDescent="0.2">
      <c r="A343" s="6"/>
      <c r="B343" s="34" t="s">
        <v>592</v>
      </c>
      <c r="C343" s="6"/>
      <c r="D343" s="9"/>
      <c r="E343" s="9"/>
      <c r="F343" s="9"/>
    </row>
    <row r="344" spans="1:7" ht="15" customHeight="1" x14ac:dyDescent="0.2">
      <c r="A344" s="6"/>
      <c r="B344" s="34" t="s">
        <v>593</v>
      </c>
      <c r="C344" s="6"/>
      <c r="D344" s="9"/>
      <c r="E344" s="9"/>
      <c r="F344" s="9"/>
    </row>
    <row r="345" spans="1:7" ht="15" customHeight="1" x14ac:dyDescent="0.2">
      <c r="A345" s="6"/>
      <c r="B345" s="34" t="s">
        <v>594</v>
      </c>
      <c r="C345" s="6"/>
      <c r="D345" s="9"/>
      <c r="E345" s="9"/>
      <c r="F345" s="9"/>
    </row>
    <row r="346" spans="1:7" ht="15" customHeight="1" x14ac:dyDescent="0.2">
      <c r="A346" s="6"/>
      <c r="B346" s="34"/>
      <c r="C346" s="6"/>
      <c r="D346" s="9"/>
      <c r="E346" s="9"/>
      <c r="F346" s="9"/>
    </row>
    <row r="347" spans="1:7" ht="15" customHeight="1" x14ac:dyDescent="0.2">
      <c r="A347" s="6" t="s">
        <v>343</v>
      </c>
      <c r="B347" s="33" t="s">
        <v>2749</v>
      </c>
      <c r="C347" s="6" t="s">
        <v>0</v>
      </c>
      <c r="D347" s="9"/>
      <c r="E347" s="9"/>
      <c r="F347" s="9"/>
      <c r="G347" t="s">
        <v>3544</v>
      </c>
    </row>
    <row r="348" spans="1:7" ht="15" customHeight="1" x14ac:dyDescent="0.2">
      <c r="A348" s="6"/>
      <c r="B348" s="34" t="s">
        <v>618</v>
      </c>
      <c r="C348" s="6"/>
      <c r="D348" s="9"/>
      <c r="E348" s="9"/>
      <c r="F348" s="9"/>
    </row>
    <row r="349" spans="1:7" ht="15" customHeight="1" x14ac:dyDescent="0.2">
      <c r="A349" s="6"/>
      <c r="B349" s="34" t="s">
        <v>619</v>
      </c>
      <c r="C349" s="6"/>
      <c r="D349" s="9"/>
      <c r="E349" s="9"/>
      <c r="F349" s="9"/>
    </row>
    <row r="350" spans="1:7" ht="15" customHeight="1" x14ac:dyDescent="0.2">
      <c r="A350" s="6"/>
      <c r="B350" s="34" t="s">
        <v>620</v>
      </c>
      <c r="C350" s="6"/>
      <c r="D350" s="9"/>
      <c r="E350" s="9"/>
      <c r="F350" s="9"/>
    </row>
    <row r="351" spans="1:7" ht="15" customHeight="1" x14ac:dyDescent="0.2">
      <c r="A351" s="6"/>
      <c r="B351" s="34" t="s">
        <v>621</v>
      </c>
      <c r="C351" s="6"/>
      <c r="D351" s="9"/>
      <c r="E351" s="9"/>
      <c r="F351" s="9"/>
    </row>
    <row r="352" spans="1:7" ht="15" customHeight="1" x14ac:dyDescent="0.2">
      <c r="A352" s="6"/>
      <c r="B352" s="34"/>
      <c r="C352" s="6"/>
      <c r="D352" s="9"/>
      <c r="E352" s="9"/>
      <c r="F352" s="9"/>
    </row>
    <row r="353" spans="1:7" ht="15" customHeight="1" x14ac:dyDescent="0.2">
      <c r="A353" s="6" t="s">
        <v>314</v>
      </c>
      <c r="B353" s="33" t="s">
        <v>2750</v>
      </c>
      <c r="C353" s="6" t="s">
        <v>2751</v>
      </c>
      <c r="D353" s="9">
        <v>0</v>
      </c>
      <c r="E353" s="9">
        <v>85</v>
      </c>
      <c r="F353" s="9">
        <v>1</v>
      </c>
      <c r="G353" t="s">
        <v>3544</v>
      </c>
    </row>
    <row r="354" spans="1:7" ht="15" customHeight="1" x14ac:dyDescent="0.2">
      <c r="A354" s="6"/>
      <c r="B354" s="34" t="s">
        <v>189</v>
      </c>
      <c r="C354" s="6"/>
      <c r="D354" s="9"/>
      <c r="E354" s="9"/>
      <c r="F354" s="9"/>
    </row>
    <row r="355" spans="1:7" ht="15" customHeight="1" x14ac:dyDescent="0.2">
      <c r="A355" s="6"/>
      <c r="B355" s="34" t="s">
        <v>271</v>
      </c>
      <c r="C355" s="6"/>
      <c r="D355" s="9"/>
      <c r="E355" s="9"/>
      <c r="F355" s="9"/>
    </row>
    <row r="356" spans="1:7" ht="15" customHeight="1" x14ac:dyDescent="0.2">
      <c r="A356" s="6"/>
      <c r="B356" s="34" t="s">
        <v>278</v>
      </c>
      <c r="C356" s="6"/>
      <c r="D356" s="9"/>
      <c r="E356" s="9"/>
      <c r="F356" s="9"/>
    </row>
    <row r="357" spans="1:7" ht="15" customHeight="1" x14ac:dyDescent="0.2">
      <c r="A357" s="6"/>
      <c r="B357" s="34" t="s">
        <v>279</v>
      </c>
      <c r="C357" s="6"/>
      <c r="D357" s="9"/>
      <c r="E357" s="9"/>
      <c r="F357" s="9"/>
    </row>
    <row r="358" spans="1:7" ht="15" customHeight="1" x14ac:dyDescent="0.2">
      <c r="A358" s="6"/>
      <c r="B358" s="34" t="s">
        <v>1164</v>
      </c>
      <c r="C358" s="6"/>
      <c r="D358" s="9"/>
      <c r="E358" s="9"/>
      <c r="F358" s="9"/>
    </row>
    <row r="359" spans="1:7" ht="15" customHeight="1" x14ac:dyDescent="0.2">
      <c r="A359" s="6"/>
      <c r="B359" s="34"/>
      <c r="C359" s="6"/>
      <c r="D359" s="9"/>
      <c r="E359" s="9"/>
      <c r="F359" s="9"/>
    </row>
    <row r="360" spans="1:7" ht="15" customHeight="1" x14ac:dyDescent="0.2">
      <c r="A360" s="6" t="s">
        <v>315</v>
      </c>
      <c r="B360" s="33" t="s">
        <v>2752</v>
      </c>
      <c r="C360" s="6" t="s">
        <v>2751</v>
      </c>
      <c r="D360" s="9">
        <v>0</v>
      </c>
      <c r="E360" s="9">
        <v>85</v>
      </c>
      <c r="F360" s="9">
        <v>1</v>
      </c>
      <c r="G360" t="s">
        <v>3544</v>
      </c>
    </row>
    <row r="361" spans="1:7" ht="15" customHeight="1" x14ac:dyDescent="0.2">
      <c r="A361" s="6"/>
      <c r="B361" s="34" t="s">
        <v>189</v>
      </c>
      <c r="C361" s="6"/>
      <c r="D361" s="9"/>
      <c r="E361" s="9"/>
      <c r="F361" s="9"/>
    </row>
    <row r="362" spans="1:7" ht="15" customHeight="1" x14ac:dyDescent="0.2">
      <c r="A362" s="6"/>
      <c r="B362" s="34" t="s">
        <v>271</v>
      </c>
      <c r="C362" s="6"/>
      <c r="D362" s="9"/>
      <c r="E362" s="9"/>
      <c r="F362" s="9"/>
    </row>
    <row r="363" spans="1:7" ht="15" customHeight="1" x14ac:dyDescent="0.2">
      <c r="A363" s="6"/>
      <c r="B363" s="34" t="s">
        <v>278</v>
      </c>
      <c r="C363" s="6"/>
      <c r="D363" s="9"/>
      <c r="E363" s="9"/>
      <c r="F363" s="9"/>
    </row>
    <row r="364" spans="1:7" ht="15" customHeight="1" x14ac:dyDescent="0.2">
      <c r="A364" s="6"/>
      <c r="B364" s="34" t="s">
        <v>279</v>
      </c>
      <c r="C364" s="6"/>
      <c r="D364" s="9"/>
      <c r="E364" s="9"/>
      <c r="F364" s="9"/>
    </row>
    <row r="365" spans="1:7" ht="15" customHeight="1" x14ac:dyDescent="0.2">
      <c r="A365" s="6"/>
      <c r="B365" s="34" t="s">
        <v>1164</v>
      </c>
      <c r="C365" s="6"/>
      <c r="D365" s="9"/>
      <c r="E365" s="9"/>
      <c r="F365" s="9"/>
    </row>
    <row r="366" spans="1:7" ht="15" customHeight="1" x14ac:dyDescent="0.2">
      <c r="A366" s="6"/>
      <c r="B366" s="34"/>
      <c r="C366" s="6"/>
      <c r="D366" s="9"/>
      <c r="E366" s="9"/>
      <c r="F366" s="9"/>
    </row>
    <row r="367" spans="1:7" ht="15" customHeight="1" x14ac:dyDescent="0.2">
      <c r="A367" s="6" t="s">
        <v>310</v>
      </c>
      <c r="B367" s="33" t="s">
        <v>2753</v>
      </c>
      <c r="C367" s="6" t="s">
        <v>0</v>
      </c>
      <c r="D367" s="9"/>
      <c r="E367" s="9"/>
      <c r="F367" s="9"/>
      <c r="G367" t="s">
        <v>3547</v>
      </c>
    </row>
    <row r="368" spans="1:7" ht="15" customHeight="1" x14ac:dyDescent="0.2">
      <c r="A368" s="6"/>
      <c r="B368" s="34" t="s">
        <v>2354</v>
      </c>
      <c r="C368" s="6"/>
      <c r="D368" s="9"/>
      <c r="E368" s="9"/>
      <c r="F368" s="9"/>
    </row>
    <row r="369" spans="1:7" ht="15" customHeight="1" x14ac:dyDescent="0.2">
      <c r="A369" s="6"/>
      <c r="B369" s="34" t="s">
        <v>580</v>
      </c>
      <c r="C369" s="6"/>
      <c r="D369" s="9"/>
      <c r="E369" s="9"/>
      <c r="F369" s="9"/>
    </row>
    <row r="370" spans="1:7" ht="15" customHeight="1" x14ac:dyDescent="0.2">
      <c r="A370" s="6"/>
      <c r="B370" s="34"/>
      <c r="C370" s="6"/>
      <c r="D370" s="9"/>
      <c r="E370" s="9"/>
      <c r="F370" s="9"/>
    </row>
    <row r="371" spans="1:7" ht="15" customHeight="1" x14ac:dyDescent="0.2">
      <c r="A371" s="6" t="s">
        <v>328</v>
      </c>
      <c r="B371" s="33" t="s">
        <v>2754</v>
      </c>
      <c r="C371" s="6" t="s">
        <v>0</v>
      </c>
      <c r="D371" s="9"/>
      <c r="E371" s="9"/>
      <c r="F371" s="9"/>
      <c r="G371" t="s">
        <v>3547</v>
      </c>
    </row>
    <row r="372" spans="1:7" ht="15" customHeight="1" x14ac:dyDescent="0.2">
      <c r="A372" s="6"/>
      <c r="B372" s="34" t="s">
        <v>591</v>
      </c>
      <c r="C372" s="6"/>
      <c r="D372" s="9"/>
      <c r="E372" s="9"/>
      <c r="F372" s="9"/>
    </row>
    <row r="373" spans="1:7" ht="15" customHeight="1" x14ac:dyDescent="0.2">
      <c r="A373" s="6"/>
      <c r="B373" s="34" t="s">
        <v>592</v>
      </c>
      <c r="C373" s="6"/>
      <c r="D373" s="9"/>
      <c r="E373" s="9"/>
      <c r="F373" s="9"/>
    </row>
    <row r="374" spans="1:7" ht="15" customHeight="1" x14ac:dyDescent="0.2">
      <c r="A374" s="6"/>
      <c r="B374" s="34" t="s">
        <v>593</v>
      </c>
      <c r="C374" s="6"/>
      <c r="D374" s="9"/>
      <c r="E374" s="9"/>
      <c r="F374" s="9"/>
    </row>
    <row r="375" spans="1:7" ht="15" customHeight="1" x14ac:dyDescent="0.2">
      <c r="A375" s="6"/>
      <c r="B375" s="34" t="s">
        <v>594</v>
      </c>
      <c r="C375" s="6"/>
      <c r="D375" s="9"/>
      <c r="E375" s="9"/>
      <c r="F375" s="9"/>
    </row>
    <row r="376" spans="1:7" ht="15" customHeight="1" x14ac:dyDescent="0.2">
      <c r="A376" s="6"/>
      <c r="B376" s="34"/>
      <c r="C376" s="6"/>
      <c r="D376" s="9"/>
      <c r="E376" s="9"/>
      <c r="F376" s="9"/>
    </row>
    <row r="377" spans="1:7" ht="15" customHeight="1" x14ac:dyDescent="0.2">
      <c r="A377" s="6" t="s">
        <v>342</v>
      </c>
      <c r="B377" s="33" t="s">
        <v>2755</v>
      </c>
      <c r="C377" s="6" t="s">
        <v>0</v>
      </c>
      <c r="D377" s="9"/>
      <c r="E377" s="9"/>
      <c r="F377" s="9"/>
      <c r="G377" t="s">
        <v>3547</v>
      </c>
    </row>
    <row r="378" spans="1:7" ht="15" customHeight="1" x14ac:dyDescent="0.2">
      <c r="A378" s="6"/>
      <c r="B378" s="34" t="s">
        <v>618</v>
      </c>
      <c r="C378" s="6"/>
      <c r="D378" s="9"/>
      <c r="E378" s="9"/>
      <c r="F378" s="9"/>
    </row>
    <row r="379" spans="1:7" ht="15" customHeight="1" x14ac:dyDescent="0.2">
      <c r="A379" s="6"/>
      <c r="B379" s="34" t="s">
        <v>619</v>
      </c>
      <c r="C379" s="6"/>
      <c r="D379" s="9"/>
      <c r="E379" s="9"/>
      <c r="F379" s="9"/>
    </row>
    <row r="380" spans="1:7" ht="15" customHeight="1" x14ac:dyDescent="0.2">
      <c r="A380" s="6"/>
      <c r="B380" s="34" t="s">
        <v>620</v>
      </c>
      <c r="C380" s="6"/>
      <c r="D380" s="9"/>
      <c r="E380" s="9"/>
      <c r="F380" s="9"/>
    </row>
    <row r="381" spans="1:7" ht="15" customHeight="1" x14ac:dyDescent="0.2">
      <c r="A381" s="6"/>
      <c r="B381" s="34" t="s">
        <v>621</v>
      </c>
      <c r="C381" s="6"/>
      <c r="D381" s="9"/>
      <c r="E381" s="9"/>
      <c r="F381" s="9"/>
    </row>
    <row r="382" spans="1:7" ht="15" customHeight="1" x14ac:dyDescent="0.2">
      <c r="A382" s="221"/>
      <c r="B382" s="222"/>
      <c r="C382" s="89"/>
      <c r="D382" s="9"/>
      <c r="E382" s="9"/>
      <c r="F382" s="9"/>
    </row>
    <row r="383" spans="1:7" ht="15" customHeight="1" x14ac:dyDescent="0.2">
      <c r="A383" s="6" t="s">
        <v>311</v>
      </c>
      <c r="B383" s="33" t="s">
        <v>2756</v>
      </c>
      <c r="C383" s="6" t="s">
        <v>2751</v>
      </c>
      <c r="D383" s="9">
        <v>0</v>
      </c>
      <c r="E383" s="9">
        <v>85</v>
      </c>
      <c r="F383" s="9">
        <v>1</v>
      </c>
      <c r="G383" t="s">
        <v>3547</v>
      </c>
    </row>
    <row r="384" spans="1:7" ht="15" customHeight="1" x14ac:dyDescent="0.2">
      <c r="A384" s="6"/>
      <c r="B384" s="34" t="s">
        <v>189</v>
      </c>
      <c r="C384" s="6"/>
      <c r="D384" s="9"/>
      <c r="E384" s="9"/>
      <c r="F384" s="9"/>
    </row>
    <row r="385" spans="1:7" ht="15" customHeight="1" x14ac:dyDescent="0.2">
      <c r="A385" s="6"/>
      <c r="B385" s="34" t="s">
        <v>271</v>
      </c>
      <c r="C385" s="6"/>
      <c r="D385" s="9"/>
      <c r="E385" s="9"/>
      <c r="F385" s="9"/>
    </row>
    <row r="386" spans="1:7" ht="15" customHeight="1" x14ac:dyDescent="0.2">
      <c r="A386" s="6"/>
      <c r="B386" s="34" t="s">
        <v>191</v>
      </c>
      <c r="C386" s="6"/>
      <c r="D386" s="9"/>
      <c r="E386" s="9"/>
      <c r="F386" s="9"/>
    </row>
    <row r="387" spans="1:7" ht="15" customHeight="1" x14ac:dyDescent="0.2">
      <c r="A387" s="6"/>
      <c r="B387" s="34" t="s">
        <v>192</v>
      </c>
      <c r="C387" s="6"/>
      <c r="D387" s="9"/>
      <c r="E387" s="9"/>
      <c r="F387" s="9"/>
    </row>
    <row r="388" spans="1:7" ht="15" customHeight="1" x14ac:dyDescent="0.2">
      <c r="A388" s="6"/>
      <c r="B388" s="34" t="s">
        <v>1164</v>
      </c>
      <c r="C388" s="6"/>
      <c r="D388" s="9"/>
      <c r="E388" s="9"/>
      <c r="F388" s="9"/>
    </row>
    <row r="389" spans="1:7" ht="15" customHeight="1" x14ac:dyDescent="0.2">
      <c r="A389" s="6"/>
      <c r="B389" s="34"/>
      <c r="C389" s="6"/>
      <c r="D389" s="9"/>
      <c r="E389" s="9"/>
      <c r="F389" s="9"/>
    </row>
    <row r="390" spans="1:7" ht="15" customHeight="1" x14ac:dyDescent="0.2">
      <c r="A390" s="6" t="s">
        <v>312</v>
      </c>
      <c r="B390" s="33" t="s">
        <v>2757</v>
      </c>
      <c r="C390" s="6" t="s">
        <v>2751</v>
      </c>
      <c r="D390" s="9">
        <v>0</v>
      </c>
      <c r="E390" s="9">
        <v>85</v>
      </c>
      <c r="F390" s="9">
        <v>1</v>
      </c>
      <c r="G390" t="s">
        <v>3547</v>
      </c>
    </row>
    <row r="391" spans="1:7" ht="15" customHeight="1" x14ac:dyDescent="0.2">
      <c r="A391" s="6"/>
      <c r="B391" s="34" t="s">
        <v>189</v>
      </c>
      <c r="C391" s="6"/>
      <c r="D391" s="9"/>
      <c r="E391" s="9"/>
      <c r="F391" s="9"/>
    </row>
    <row r="392" spans="1:7" ht="15" customHeight="1" x14ac:dyDescent="0.2">
      <c r="A392" s="6"/>
      <c r="B392" s="34" t="s">
        <v>271</v>
      </c>
      <c r="C392" s="6"/>
      <c r="D392" s="9"/>
      <c r="E392" s="9"/>
      <c r="F392" s="9"/>
    </row>
    <row r="393" spans="1:7" ht="15" customHeight="1" x14ac:dyDescent="0.2">
      <c r="A393" s="6"/>
      <c r="B393" s="34" t="s">
        <v>278</v>
      </c>
      <c r="C393" s="6"/>
      <c r="D393" s="9"/>
      <c r="E393" s="9"/>
      <c r="F393" s="9"/>
    </row>
    <row r="394" spans="1:7" ht="15" customHeight="1" x14ac:dyDescent="0.2">
      <c r="A394" s="6"/>
      <c r="B394" s="34" t="s">
        <v>279</v>
      </c>
      <c r="C394" s="6"/>
      <c r="D394" s="9"/>
      <c r="E394" s="9"/>
      <c r="F394" s="9"/>
    </row>
    <row r="395" spans="1:7" ht="15" customHeight="1" x14ac:dyDescent="0.2">
      <c r="A395" s="6"/>
      <c r="B395" s="34" t="s">
        <v>1166</v>
      </c>
      <c r="C395" s="6"/>
      <c r="D395" s="9"/>
      <c r="E395" s="9"/>
      <c r="F395" s="9"/>
    </row>
    <row r="396" spans="1:7" ht="15" customHeight="1" x14ac:dyDescent="0.2">
      <c r="A396" s="6"/>
      <c r="B396" s="34"/>
      <c r="C396" s="6"/>
      <c r="D396" s="9"/>
      <c r="E396" s="9"/>
      <c r="F396" s="9"/>
    </row>
    <row r="397" spans="1:7" ht="15" customHeight="1" x14ac:dyDescent="0.2">
      <c r="A397" s="271" t="s">
        <v>2889</v>
      </c>
      <c r="B397" s="271"/>
      <c r="C397" s="271"/>
      <c r="D397" s="271"/>
      <c r="E397" s="271"/>
      <c r="F397" s="271"/>
      <c r="G397" s="250"/>
    </row>
    <row r="398" spans="1:7" ht="15" customHeight="1" x14ac:dyDescent="0.2">
      <c r="A398" s="45"/>
      <c r="B398" s="45"/>
      <c r="C398" s="89"/>
      <c r="D398" s="9"/>
      <c r="E398" s="9"/>
      <c r="F398" s="9"/>
    </row>
    <row r="399" spans="1:7" ht="15" customHeight="1" x14ac:dyDescent="0.2">
      <c r="A399" s="6" t="s">
        <v>205</v>
      </c>
      <c r="B399" s="33" t="s">
        <v>2717</v>
      </c>
      <c r="C399" s="6" t="s">
        <v>0</v>
      </c>
      <c r="D399" s="9"/>
      <c r="E399" s="9"/>
      <c r="F399" s="9"/>
      <c r="G399" t="s">
        <v>3548</v>
      </c>
    </row>
    <row r="400" spans="1:7" ht="15" customHeight="1" x14ac:dyDescent="0.2">
      <c r="A400" s="6"/>
      <c r="B400" s="34" t="s">
        <v>573</v>
      </c>
      <c r="C400" s="6"/>
      <c r="D400" s="9"/>
      <c r="E400" s="9"/>
      <c r="F400" s="9"/>
    </row>
    <row r="401" spans="1:7" ht="15" customHeight="1" x14ac:dyDescent="0.2">
      <c r="A401" s="6"/>
      <c r="B401" s="34" t="s">
        <v>574</v>
      </c>
      <c r="C401" s="6"/>
      <c r="D401" s="9"/>
      <c r="E401" s="9"/>
      <c r="F401" s="9"/>
    </row>
    <row r="402" spans="1:7" ht="15" customHeight="1" x14ac:dyDescent="0.2">
      <c r="A402" s="6"/>
      <c r="B402" s="34"/>
      <c r="C402" s="6"/>
      <c r="D402" s="9"/>
      <c r="E402" s="9"/>
      <c r="F402" s="9"/>
    </row>
    <row r="403" spans="1:7" ht="15" customHeight="1" x14ac:dyDescent="0.2">
      <c r="A403" s="6" t="s">
        <v>244</v>
      </c>
      <c r="B403" s="33" t="s">
        <v>2718</v>
      </c>
      <c r="C403" s="6" t="s">
        <v>0</v>
      </c>
      <c r="D403" s="9"/>
      <c r="E403" s="9"/>
      <c r="F403" s="9"/>
      <c r="G403" t="s">
        <v>3548</v>
      </c>
    </row>
    <row r="404" spans="1:7" ht="15" customHeight="1" x14ac:dyDescent="0.2">
      <c r="A404" s="6"/>
      <c r="B404" s="34" t="s">
        <v>581</v>
      </c>
      <c r="C404" s="6"/>
      <c r="D404" s="9"/>
      <c r="E404" s="9"/>
      <c r="F404" s="9"/>
    </row>
    <row r="405" spans="1:7" ht="15" customHeight="1" x14ac:dyDescent="0.2">
      <c r="A405" s="6"/>
      <c r="B405" s="34" t="s">
        <v>2377</v>
      </c>
      <c r="C405" s="6"/>
      <c r="D405" s="9"/>
      <c r="E405" s="9"/>
      <c r="F405" s="9"/>
    </row>
    <row r="406" spans="1:7" ht="15" customHeight="1" x14ac:dyDescent="0.2">
      <c r="A406" s="6"/>
      <c r="B406" s="34" t="s">
        <v>583</v>
      </c>
      <c r="C406" s="6"/>
      <c r="D406" s="9"/>
      <c r="E406" s="9"/>
      <c r="F406" s="9"/>
    </row>
    <row r="407" spans="1:7" ht="15" customHeight="1" x14ac:dyDescent="0.2">
      <c r="A407" s="6"/>
      <c r="B407" s="34" t="s">
        <v>584</v>
      </c>
      <c r="C407" s="6"/>
      <c r="D407" s="9"/>
      <c r="E407" s="9"/>
      <c r="F407" s="9"/>
    </row>
    <row r="408" spans="1:7" ht="15" customHeight="1" x14ac:dyDescent="0.2">
      <c r="A408" s="6"/>
      <c r="B408" s="34"/>
      <c r="C408" s="6"/>
      <c r="D408" s="9"/>
      <c r="E408" s="9"/>
      <c r="F408" s="9"/>
    </row>
    <row r="409" spans="1:7" ht="15" customHeight="1" x14ac:dyDescent="0.2">
      <c r="A409" s="6" t="s">
        <v>259</v>
      </c>
      <c r="B409" s="33" t="s">
        <v>2719</v>
      </c>
      <c r="C409" s="6" t="s">
        <v>0</v>
      </c>
      <c r="D409" s="9"/>
      <c r="E409" s="9"/>
      <c r="F409" s="9"/>
      <c r="G409" t="s">
        <v>3548</v>
      </c>
    </row>
    <row r="410" spans="1:7" ht="15" customHeight="1" x14ac:dyDescent="0.2">
      <c r="A410" s="6"/>
      <c r="B410" s="34" t="s">
        <v>599</v>
      </c>
      <c r="C410" s="6"/>
      <c r="D410" s="9"/>
      <c r="E410" s="9"/>
      <c r="F410" s="9"/>
    </row>
    <row r="411" spans="1:7" ht="15" customHeight="1" x14ac:dyDescent="0.2">
      <c r="A411" s="6"/>
      <c r="B411" s="34" t="s">
        <v>600</v>
      </c>
      <c r="C411" s="6"/>
      <c r="D411" s="9"/>
      <c r="E411" s="9"/>
      <c r="F411" s="9"/>
    </row>
    <row r="412" spans="1:7" ht="15" customHeight="1" x14ac:dyDescent="0.2">
      <c r="A412" s="6"/>
      <c r="B412" s="34" t="s">
        <v>601</v>
      </c>
      <c r="C412" s="6"/>
      <c r="D412" s="9"/>
      <c r="E412" s="9"/>
      <c r="F412" s="9"/>
    </row>
    <row r="413" spans="1:7" ht="15" customHeight="1" x14ac:dyDescent="0.2">
      <c r="A413" s="6" t="s">
        <v>6</v>
      </c>
      <c r="B413" s="34" t="s">
        <v>602</v>
      </c>
      <c r="C413" s="6"/>
      <c r="D413" s="9"/>
      <c r="E413" s="9"/>
      <c r="F413" s="9"/>
    </row>
    <row r="414" spans="1:7" ht="15" customHeight="1" x14ac:dyDescent="0.2">
      <c r="A414" s="6"/>
      <c r="B414" s="34"/>
      <c r="C414" s="6"/>
      <c r="D414" s="9"/>
      <c r="E414" s="9"/>
      <c r="F414" s="9"/>
    </row>
    <row r="415" spans="1:7" ht="15" customHeight="1" x14ac:dyDescent="0.2">
      <c r="A415" s="6" t="s">
        <v>206</v>
      </c>
      <c r="B415" s="33" t="s">
        <v>2720</v>
      </c>
      <c r="C415" s="6" t="s">
        <v>2721</v>
      </c>
      <c r="D415" s="9">
        <v>0</v>
      </c>
      <c r="E415" s="9">
        <v>85</v>
      </c>
      <c r="F415" s="9">
        <v>1</v>
      </c>
      <c r="G415" t="s">
        <v>3548</v>
      </c>
    </row>
    <row r="416" spans="1:7" ht="15" customHeight="1" x14ac:dyDescent="0.2">
      <c r="A416" s="6"/>
      <c r="B416" s="34" t="s">
        <v>189</v>
      </c>
      <c r="C416" s="6"/>
      <c r="D416" s="9"/>
      <c r="E416" s="9"/>
      <c r="F416" s="9"/>
    </row>
    <row r="417" spans="1:7" ht="15" customHeight="1" x14ac:dyDescent="0.2">
      <c r="A417" s="6"/>
      <c r="B417" s="34" t="s">
        <v>190</v>
      </c>
      <c r="C417" s="6"/>
      <c r="D417" s="9"/>
      <c r="E417" s="9"/>
      <c r="F417" s="9"/>
    </row>
    <row r="418" spans="1:7" ht="15" customHeight="1" x14ac:dyDescent="0.2">
      <c r="A418" s="6"/>
      <c r="B418" s="34" t="s">
        <v>191</v>
      </c>
      <c r="C418" s="6"/>
      <c r="D418" s="9"/>
      <c r="E418" s="9"/>
      <c r="F418" s="9"/>
    </row>
    <row r="419" spans="1:7" ht="15" customHeight="1" x14ac:dyDescent="0.2">
      <c r="A419" s="6"/>
      <c r="B419" s="34" t="s">
        <v>192</v>
      </c>
      <c r="C419" s="6"/>
      <c r="D419" s="9"/>
      <c r="E419" s="9"/>
      <c r="F419" s="9"/>
    </row>
    <row r="420" spans="1:7" ht="15" customHeight="1" x14ac:dyDescent="0.2">
      <c r="A420" s="6"/>
      <c r="B420" s="34" t="s">
        <v>1164</v>
      </c>
      <c r="C420" s="6"/>
      <c r="D420" s="9"/>
      <c r="E420" s="9"/>
      <c r="F420" s="9"/>
    </row>
    <row r="421" spans="1:7" ht="15" customHeight="1" x14ac:dyDescent="0.2">
      <c r="A421" s="6"/>
      <c r="B421" s="34"/>
      <c r="C421" s="6"/>
      <c r="D421" s="9"/>
      <c r="E421" s="9"/>
      <c r="F421" s="9"/>
    </row>
    <row r="422" spans="1:7" ht="15" customHeight="1" x14ac:dyDescent="0.2">
      <c r="A422" s="6" t="s">
        <v>207</v>
      </c>
      <c r="B422" s="33" t="s">
        <v>2722</v>
      </c>
      <c r="C422" s="6" t="s">
        <v>2721</v>
      </c>
      <c r="D422" s="9">
        <v>0</v>
      </c>
      <c r="E422" s="9">
        <v>85</v>
      </c>
      <c r="F422" s="9">
        <v>1</v>
      </c>
      <c r="G422" t="s">
        <v>3548</v>
      </c>
    </row>
    <row r="423" spans="1:7" ht="15" customHeight="1" x14ac:dyDescent="0.2">
      <c r="A423" s="6"/>
      <c r="B423" s="34" t="s">
        <v>189</v>
      </c>
      <c r="C423" s="6"/>
      <c r="D423" s="9"/>
      <c r="E423" s="9"/>
      <c r="F423" s="9"/>
    </row>
    <row r="424" spans="1:7" ht="15" customHeight="1" x14ac:dyDescent="0.2">
      <c r="A424" s="6"/>
      <c r="B424" s="34" t="s">
        <v>190</v>
      </c>
      <c r="C424" s="6"/>
      <c r="D424" s="9"/>
      <c r="E424" s="9"/>
      <c r="F424" s="9"/>
    </row>
    <row r="425" spans="1:7" ht="15" customHeight="1" x14ac:dyDescent="0.2">
      <c r="A425" s="6"/>
      <c r="B425" s="34" t="s">
        <v>191</v>
      </c>
      <c r="C425" s="6"/>
      <c r="D425" s="9"/>
      <c r="E425" s="9"/>
      <c r="F425" s="9"/>
    </row>
    <row r="426" spans="1:7" ht="15" customHeight="1" x14ac:dyDescent="0.2">
      <c r="A426" s="6"/>
      <c r="B426" s="34" t="s">
        <v>192</v>
      </c>
      <c r="C426" s="6"/>
      <c r="D426" s="9"/>
      <c r="E426" s="9"/>
      <c r="F426" s="9"/>
    </row>
    <row r="427" spans="1:7" ht="15" customHeight="1" x14ac:dyDescent="0.2">
      <c r="A427" s="6"/>
      <c r="B427" s="34" t="s">
        <v>1164</v>
      </c>
      <c r="C427" s="6"/>
      <c r="D427" s="9"/>
      <c r="E427" s="9"/>
      <c r="F427" s="9"/>
    </row>
    <row r="428" spans="1:7" ht="15" customHeight="1" x14ac:dyDescent="0.2">
      <c r="A428" s="6"/>
      <c r="B428" s="34"/>
      <c r="C428" s="6"/>
      <c r="D428" s="9"/>
      <c r="E428" s="9"/>
      <c r="F428" s="9"/>
    </row>
    <row r="429" spans="1:7" ht="15" customHeight="1" x14ac:dyDescent="0.2">
      <c r="A429" s="6" t="s">
        <v>208</v>
      </c>
      <c r="B429" s="33" t="s">
        <v>2723</v>
      </c>
      <c r="C429" s="6" t="s">
        <v>0</v>
      </c>
      <c r="D429" s="9"/>
      <c r="E429" s="9"/>
      <c r="F429" s="9"/>
      <c r="G429" t="s">
        <v>3549</v>
      </c>
    </row>
    <row r="430" spans="1:7" ht="15" customHeight="1" x14ac:dyDescent="0.2">
      <c r="A430" s="6"/>
      <c r="B430" s="34" t="s">
        <v>612</v>
      </c>
      <c r="C430" s="6"/>
      <c r="D430" s="9"/>
      <c r="E430" s="9"/>
      <c r="F430" s="9"/>
    </row>
    <row r="431" spans="1:7" ht="15" customHeight="1" x14ac:dyDescent="0.2">
      <c r="A431" s="6"/>
      <c r="B431" s="34" t="s">
        <v>574</v>
      </c>
      <c r="C431" s="6"/>
      <c r="D431" s="9"/>
      <c r="E431" s="9"/>
      <c r="F431" s="9"/>
    </row>
    <row r="432" spans="1:7" ht="15" customHeight="1" x14ac:dyDescent="0.2">
      <c r="A432" s="6"/>
      <c r="B432" s="34"/>
      <c r="C432" s="6"/>
      <c r="D432" s="9"/>
      <c r="E432" s="9"/>
      <c r="F432" s="9"/>
    </row>
    <row r="433" spans="1:7" ht="15" customHeight="1" x14ac:dyDescent="0.2">
      <c r="A433" s="6" t="s">
        <v>245</v>
      </c>
      <c r="B433" s="33" t="s">
        <v>2724</v>
      </c>
      <c r="C433" s="6" t="s">
        <v>0</v>
      </c>
      <c r="D433" s="9"/>
      <c r="E433" s="9"/>
      <c r="F433" s="9"/>
      <c r="G433" t="s">
        <v>3549</v>
      </c>
    </row>
    <row r="434" spans="1:7" ht="15" customHeight="1" x14ac:dyDescent="0.2">
      <c r="A434" s="6"/>
      <c r="B434" s="34" t="s">
        <v>581</v>
      </c>
      <c r="C434" s="6"/>
      <c r="D434" s="9"/>
      <c r="E434" s="9"/>
      <c r="F434" s="9"/>
    </row>
    <row r="435" spans="1:7" ht="15" customHeight="1" x14ac:dyDescent="0.2">
      <c r="A435" s="6"/>
      <c r="B435" s="34" t="s">
        <v>582</v>
      </c>
      <c r="C435" s="6"/>
      <c r="D435" s="9"/>
      <c r="E435" s="9"/>
      <c r="F435" s="9"/>
    </row>
    <row r="436" spans="1:7" ht="15" customHeight="1" x14ac:dyDescent="0.2">
      <c r="A436" s="6"/>
      <c r="B436" s="34" t="s">
        <v>583</v>
      </c>
      <c r="C436" s="6"/>
      <c r="D436" s="9"/>
      <c r="E436" s="9"/>
      <c r="F436" s="9"/>
    </row>
    <row r="437" spans="1:7" ht="15" customHeight="1" x14ac:dyDescent="0.2">
      <c r="A437" s="6"/>
      <c r="B437" s="34" t="s">
        <v>584</v>
      </c>
      <c r="C437" s="6"/>
      <c r="D437" s="9"/>
      <c r="E437" s="9"/>
      <c r="F437" s="9"/>
    </row>
    <row r="438" spans="1:7" ht="15" customHeight="1" x14ac:dyDescent="0.2">
      <c r="A438" s="6"/>
      <c r="B438" s="34"/>
      <c r="C438" s="6"/>
      <c r="D438" s="9"/>
      <c r="E438" s="9"/>
      <c r="F438" s="9"/>
    </row>
    <row r="439" spans="1:7" ht="15" customHeight="1" x14ac:dyDescent="0.2">
      <c r="A439" s="6" t="s">
        <v>260</v>
      </c>
      <c r="B439" s="33" t="s">
        <v>2725</v>
      </c>
      <c r="C439" s="6" t="s">
        <v>0</v>
      </c>
      <c r="D439" s="9"/>
      <c r="E439" s="9"/>
      <c r="F439" s="9"/>
      <c r="G439" t="s">
        <v>3549</v>
      </c>
    </row>
    <row r="440" spans="1:7" ht="15" customHeight="1" x14ac:dyDescent="0.2">
      <c r="A440" s="6"/>
      <c r="B440" s="34" t="s">
        <v>599</v>
      </c>
      <c r="C440" s="6"/>
      <c r="D440" s="9"/>
      <c r="E440" s="9"/>
      <c r="F440" s="9"/>
    </row>
    <row r="441" spans="1:7" ht="15" customHeight="1" x14ac:dyDescent="0.2">
      <c r="A441" s="6"/>
      <c r="B441" s="34" t="s">
        <v>600</v>
      </c>
      <c r="C441" s="6"/>
      <c r="D441" s="9"/>
      <c r="E441" s="9"/>
      <c r="F441" s="9"/>
    </row>
    <row r="442" spans="1:7" ht="15" customHeight="1" x14ac:dyDescent="0.2">
      <c r="A442" s="6"/>
      <c r="B442" s="34" t="s">
        <v>601</v>
      </c>
      <c r="C442" s="6"/>
      <c r="D442" s="9"/>
      <c r="E442" s="9"/>
      <c r="F442" s="9"/>
    </row>
    <row r="443" spans="1:7" ht="15" customHeight="1" x14ac:dyDescent="0.2">
      <c r="A443" s="6"/>
      <c r="B443" s="34" t="s">
        <v>602</v>
      </c>
      <c r="C443" s="6"/>
      <c r="D443" s="9"/>
      <c r="E443" s="9"/>
      <c r="F443" s="9"/>
    </row>
    <row r="444" spans="1:7" ht="15" customHeight="1" x14ac:dyDescent="0.2">
      <c r="A444" s="6"/>
      <c r="B444" s="34"/>
      <c r="C444" s="6"/>
      <c r="D444" s="9"/>
      <c r="E444" s="9"/>
      <c r="F444" s="9"/>
    </row>
    <row r="445" spans="1:7" ht="15" customHeight="1" x14ac:dyDescent="0.2">
      <c r="A445" s="6" t="s">
        <v>209</v>
      </c>
      <c r="B445" s="33" t="s">
        <v>2726</v>
      </c>
      <c r="C445" s="6" t="s">
        <v>2721</v>
      </c>
      <c r="D445" s="9">
        <v>0</v>
      </c>
      <c r="E445" s="9">
        <v>85</v>
      </c>
      <c r="F445" s="9">
        <v>1</v>
      </c>
      <c r="G445" t="s">
        <v>3549</v>
      </c>
    </row>
    <row r="446" spans="1:7" ht="15" customHeight="1" x14ac:dyDescent="0.2">
      <c r="A446" s="6"/>
      <c r="B446" s="34" t="s">
        <v>189</v>
      </c>
      <c r="C446" s="6"/>
      <c r="D446" s="9"/>
      <c r="E446" s="9"/>
      <c r="F446" s="9"/>
    </row>
    <row r="447" spans="1:7" ht="15" customHeight="1" x14ac:dyDescent="0.2">
      <c r="A447" s="6"/>
      <c r="B447" s="34" t="s">
        <v>271</v>
      </c>
      <c r="C447" s="6"/>
      <c r="D447" s="9"/>
      <c r="E447" s="9"/>
      <c r="F447" s="9"/>
    </row>
    <row r="448" spans="1:7" ht="15" customHeight="1" x14ac:dyDescent="0.2">
      <c r="A448" s="6"/>
      <c r="B448" s="34" t="s">
        <v>278</v>
      </c>
      <c r="C448" s="6"/>
      <c r="D448" s="9"/>
      <c r="E448" s="9"/>
      <c r="F448" s="9"/>
    </row>
    <row r="449" spans="1:7" ht="15" customHeight="1" x14ac:dyDescent="0.2">
      <c r="A449" s="6"/>
      <c r="B449" s="34" t="s">
        <v>279</v>
      </c>
      <c r="C449" s="6"/>
      <c r="D449" s="9"/>
      <c r="E449" s="9"/>
      <c r="F449" s="9"/>
    </row>
    <row r="450" spans="1:7" ht="15" customHeight="1" x14ac:dyDescent="0.2">
      <c r="A450" s="6"/>
      <c r="B450" s="34" t="s">
        <v>1166</v>
      </c>
      <c r="C450" s="6"/>
      <c r="D450" s="9"/>
      <c r="E450" s="9"/>
      <c r="F450" s="9"/>
    </row>
    <row r="451" spans="1:7" ht="15" customHeight="1" x14ac:dyDescent="0.2">
      <c r="A451" s="6"/>
      <c r="B451" s="34"/>
      <c r="C451" s="6"/>
      <c r="D451" s="9"/>
      <c r="E451" s="9"/>
      <c r="F451" s="9"/>
    </row>
    <row r="452" spans="1:7" ht="15" customHeight="1" x14ac:dyDescent="0.2">
      <c r="A452" s="6" t="s">
        <v>210</v>
      </c>
      <c r="B452" s="33" t="s">
        <v>2727</v>
      </c>
      <c r="C452" s="6" t="s">
        <v>2721</v>
      </c>
      <c r="D452" s="9">
        <v>0</v>
      </c>
      <c r="E452" s="9">
        <v>85</v>
      </c>
      <c r="F452" s="9">
        <v>1</v>
      </c>
      <c r="G452" t="s">
        <v>3549</v>
      </c>
    </row>
    <row r="453" spans="1:7" ht="15" customHeight="1" x14ac:dyDescent="0.2">
      <c r="A453" s="6"/>
      <c r="B453" s="34" t="s">
        <v>189</v>
      </c>
      <c r="C453" s="6"/>
      <c r="D453" s="9"/>
      <c r="E453" s="9"/>
      <c r="F453" s="9"/>
    </row>
    <row r="454" spans="1:7" ht="15" customHeight="1" x14ac:dyDescent="0.2">
      <c r="A454" s="6"/>
      <c r="B454" s="34" t="s">
        <v>190</v>
      </c>
      <c r="C454" s="6"/>
      <c r="D454" s="9"/>
      <c r="E454" s="9"/>
      <c r="F454" s="9"/>
    </row>
    <row r="455" spans="1:7" ht="15" customHeight="1" x14ac:dyDescent="0.2">
      <c r="A455" s="6"/>
      <c r="B455" s="34" t="s">
        <v>191</v>
      </c>
      <c r="C455" s="6"/>
      <c r="D455" s="9"/>
      <c r="E455" s="9"/>
      <c r="F455" s="9"/>
    </row>
    <row r="456" spans="1:7" ht="15" customHeight="1" x14ac:dyDescent="0.2">
      <c r="A456" s="6"/>
      <c r="B456" s="34" t="s">
        <v>192</v>
      </c>
      <c r="C456" s="6"/>
      <c r="D456" s="9"/>
      <c r="E456" s="9"/>
      <c r="F456" s="9"/>
    </row>
    <row r="457" spans="1:7" ht="15" customHeight="1" x14ac:dyDescent="0.2">
      <c r="A457" s="6"/>
      <c r="B457" s="34" t="s">
        <v>1164</v>
      </c>
      <c r="C457" s="6"/>
      <c r="D457" s="9"/>
      <c r="E457" s="9"/>
      <c r="F457" s="9"/>
    </row>
    <row r="458" spans="1:7" ht="15" customHeight="1" x14ac:dyDescent="0.2">
      <c r="A458" s="6"/>
      <c r="B458" s="34"/>
      <c r="C458" s="6"/>
      <c r="D458" s="9"/>
      <c r="E458" s="9"/>
      <c r="F458" s="9"/>
    </row>
    <row r="459" spans="1:7" ht="15" customHeight="1" x14ac:dyDescent="0.2">
      <c r="A459" s="271" t="s">
        <v>2890</v>
      </c>
      <c r="B459" s="271"/>
      <c r="C459" s="271"/>
      <c r="D459" s="271"/>
      <c r="E459" s="271"/>
      <c r="F459" s="271"/>
      <c r="G459" s="250"/>
    </row>
    <row r="460" spans="1:7" ht="15" customHeight="1" x14ac:dyDescent="0.2">
      <c r="A460" s="6"/>
      <c r="B460" s="34"/>
      <c r="C460" s="6"/>
      <c r="D460" s="9"/>
      <c r="E460" s="9"/>
      <c r="F460" s="9"/>
    </row>
    <row r="461" spans="1:7" ht="15" customHeight="1" x14ac:dyDescent="0.2">
      <c r="A461" s="6" t="s">
        <v>280</v>
      </c>
      <c r="B461" s="33" t="s">
        <v>2758</v>
      </c>
      <c r="C461" s="6" t="s">
        <v>0</v>
      </c>
      <c r="D461" s="9"/>
      <c r="E461" s="9"/>
      <c r="F461" s="9"/>
      <c r="G461" t="s">
        <v>3550</v>
      </c>
    </row>
    <row r="462" spans="1:7" ht="15" customHeight="1" x14ac:dyDescent="0.2">
      <c r="A462" s="6"/>
      <c r="B462" s="34" t="s">
        <v>612</v>
      </c>
      <c r="C462" s="6"/>
      <c r="D462" s="9"/>
      <c r="E462" s="9"/>
      <c r="F462" s="9"/>
    </row>
    <row r="463" spans="1:7" ht="15" customHeight="1" x14ac:dyDescent="0.2">
      <c r="A463" s="6"/>
      <c r="B463" s="34" t="s">
        <v>574</v>
      </c>
      <c r="C463" s="6"/>
      <c r="D463" s="9"/>
      <c r="E463" s="9"/>
      <c r="F463" s="9"/>
    </row>
    <row r="464" spans="1:7" ht="15" customHeight="1" x14ac:dyDescent="0.2">
      <c r="A464" s="6"/>
      <c r="B464" s="34"/>
      <c r="C464" s="6"/>
      <c r="D464" s="9"/>
      <c r="E464" s="9"/>
      <c r="F464" s="9"/>
    </row>
    <row r="465" spans="1:7" ht="15" customHeight="1" x14ac:dyDescent="0.2">
      <c r="A465" s="6" t="s">
        <v>318</v>
      </c>
      <c r="B465" s="33" t="s">
        <v>2759</v>
      </c>
      <c r="C465" s="6" t="s">
        <v>0</v>
      </c>
      <c r="D465" s="9"/>
      <c r="E465" s="9"/>
      <c r="F465" s="9"/>
      <c r="G465" t="s">
        <v>3550</v>
      </c>
    </row>
    <row r="466" spans="1:7" ht="15" customHeight="1" x14ac:dyDescent="0.2">
      <c r="A466" s="6"/>
      <c r="B466" s="34" t="s">
        <v>581</v>
      </c>
      <c r="C466" s="6"/>
      <c r="D466" s="9"/>
      <c r="E466" s="9"/>
      <c r="F466" s="9"/>
    </row>
    <row r="467" spans="1:7" ht="15" customHeight="1" x14ac:dyDescent="0.2">
      <c r="A467" s="6"/>
      <c r="B467" s="34" t="s">
        <v>582</v>
      </c>
      <c r="C467" s="6"/>
      <c r="D467" s="9"/>
      <c r="E467" s="9"/>
      <c r="F467" s="9"/>
    </row>
    <row r="468" spans="1:7" ht="15" customHeight="1" x14ac:dyDescent="0.2">
      <c r="A468" s="6"/>
      <c r="B468" s="34" t="s">
        <v>583</v>
      </c>
      <c r="C468" s="6"/>
      <c r="D468" s="9"/>
      <c r="E468" s="9"/>
      <c r="F468" s="9"/>
    </row>
    <row r="469" spans="1:7" ht="15" customHeight="1" x14ac:dyDescent="0.2">
      <c r="A469" s="6" t="s">
        <v>6</v>
      </c>
      <c r="B469" s="34" t="s">
        <v>584</v>
      </c>
      <c r="C469" s="6"/>
      <c r="D469" s="9"/>
      <c r="E469" s="9"/>
      <c r="F469" s="9"/>
    </row>
    <row r="470" spans="1:7" ht="15" customHeight="1" x14ac:dyDescent="0.2">
      <c r="A470" s="6"/>
      <c r="B470" s="34"/>
      <c r="C470" s="6"/>
      <c r="D470" s="9"/>
      <c r="E470" s="9"/>
      <c r="F470" s="9"/>
    </row>
    <row r="471" spans="1:7" ht="15" customHeight="1" x14ac:dyDescent="0.2">
      <c r="A471" s="6" t="s">
        <v>332</v>
      </c>
      <c r="B471" s="33" t="s">
        <v>2760</v>
      </c>
      <c r="C471" s="6" t="s">
        <v>0</v>
      </c>
      <c r="D471" s="9"/>
      <c r="E471" s="9"/>
      <c r="F471" s="9"/>
      <c r="G471" t="s">
        <v>3550</v>
      </c>
    </row>
    <row r="472" spans="1:7" ht="15" customHeight="1" x14ac:dyDescent="0.2">
      <c r="A472" s="6"/>
      <c r="B472" s="34" t="s">
        <v>2378</v>
      </c>
      <c r="C472" s="6"/>
      <c r="D472" s="9"/>
      <c r="E472" s="9"/>
      <c r="F472" s="9"/>
    </row>
    <row r="473" spans="1:7" ht="15" customHeight="1" x14ac:dyDescent="0.2">
      <c r="A473" s="6"/>
      <c r="B473" s="34" t="s">
        <v>2379</v>
      </c>
      <c r="C473" s="6"/>
      <c r="D473" s="9"/>
      <c r="E473" s="9"/>
      <c r="F473" s="9"/>
    </row>
    <row r="474" spans="1:7" ht="15" customHeight="1" x14ac:dyDescent="0.2">
      <c r="A474" s="6"/>
      <c r="B474" s="34" t="s">
        <v>2380</v>
      </c>
      <c r="C474" s="6"/>
      <c r="D474" s="9"/>
      <c r="E474" s="9"/>
      <c r="F474" s="9"/>
    </row>
    <row r="475" spans="1:7" ht="15" customHeight="1" x14ac:dyDescent="0.2">
      <c r="A475" s="6"/>
      <c r="B475" s="34" t="s">
        <v>2381</v>
      </c>
      <c r="C475" s="6"/>
      <c r="D475" s="9"/>
      <c r="E475" s="9"/>
      <c r="F475" s="9"/>
    </row>
    <row r="476" spans="1:7" ht="15" customHeight="1" x14ac:dyDescent="0.2">
      <c r="A476" s="6"/>
      <c r="B476" s="34"/>
      <c r="C476" s="6"/>
      <c r="D476" s="9"/>
      <c r="E476" s="9"/>
      <c r="F476" s="9"/>
    </row>
    <row r="477" spans="1:7" ht="15" customHeight="1" x14ac:dyDescent="0.2">
      <c r="A477" s="6" t="s">
        <v>281</v>
      </c>
      <c r="B477" s="33" t="s">
        <v>2761</v>
      </c>
      <c r="C477" s="6" t="s">
        <v>2762</v>
      </c>
      <c r="D477" s="9">
        <v>0</v>
      </c>
      <c r="E477" s="9">
        <v>85</v>
      </c>
      <c r="F477" s="9">
        <v>1</v>
      </c>
      <c r="G477" t="s">
        <v>3550</v>
      </c>
    </row>
    <row r="478" spans="1:7" ht="15" customHeight="1" x14ac:dyDescent="0.2">
      <c r="A478" s="6"/>
      <c r="B478" s="34" t="s">
        <v>189</v>
      </c>
      <c r="C478" s="6"/>
      <c r="D478" s="9"/>
      <c r="E478" s="9"/>
      <c r="F478" s="9"/>
    </row>
    <row r="479" spans="1:7" ht="15" customHeight="1" x14ac:dyDescent="0.2">
      <c r="A479" s="6"/>
      <c r="B479" s="34" t="s">
        <v>271</v>
      </c>
      <c r="C479" s="6"/>
      <c r="D479" s="9"/>
      <c r="E479" s="9"/>
      <c r="F479" s="9"/>
    </row>
    <row r="480" spans="1:7" ht="15" customHeight="1" x14ac:dyDescent="0.2">
      <c r="A480" s="6"/>
      <c r="B480" s="34" t="s">
        <v>191</v>
      </c>
      <c r="C480" s="6"/>
      <c r="D480" s="9"/>
      <c r="E480" s="9"/>
      <c r="F480" s="9"/>
    </row>
    <row r="481" spans="1:7" ht="15" customHeight="1" x14ac:dyDescent="0.2">
      <c r="A481" s="6"/>
      <c r="B481" s="34" t="s">
        <v>192</v>
      </c>
      <c r="C481" s="6"/>
      <c r="D481" s="9"/>
      <c r="E481" s="9"/>
      <c r="F481" s="9"/>
    </row>
    <row r="482" spans="1:7" ht="15" customHeight="1" x14ac:dyDescent="0.2">
      <c r="A482" s="6"/>
      <c r="B482" s="34" t="s">
        <v>1164</v>
      </c>
      <c r="C482" s="6"/>
      <c r="D482" s="9"/>
      <c r="E482" s="9"/>
      <c r="F482" s="9"/>
    </row>
    <row r="483" spans="1:7" ht="15" customHeight="1" x14ac:dyDescent="0.2">
      <c r="A483" s="6"/>
      <c r="B483" s="34"/>
      <c r="C483" s="6"/>
      <c r="D483" s="9"/>
      <c r="E483" s="9"/>
      <c r="F483" s="9"/>
    </row>
    <row r="484" spans="1:7" ht="15" customHeight="1" x14ac:dyDescent="0.2">
      <c r="A484" s="6" t="s">
        <v>282</v>
      </c>
      <c r="B484" s="33" t="s">
        <v>2763</v>
      </c>
      <c r="C484" s="6" t="s">
        <v>2762</v>
      </c>
      <c r="D484" s="9">
        <v>0</v>
      </c>
      <c r="E484" s="9">
        <v>85</v>
      </c>
      <c r="F484" s="9">
        <v>1</v>
      </c>
      <c r="G484" t="s">
        <v>3550</v>
      </c>
    </row>
    <row r="485" spans="1:7" ht="15" customHeight="1" x14ac:dyDescent="0.2">
      <c r="A485" s="6"/>
      <c r="B485" s="34" t="s">
        <v>189</v>
      </c>
      <c r="C485" s="6"/>
      <c r="D485" s="9"/>
      <c r="E485" s="9"/>
      <c r="F485" s="9"/>
    </row>
    <row r="486" spans="1:7" ht="15" customHeight="1" x14ac:dyDescent="0.2">
      <c r="A486" s="6"/>
      <c r="B486" s="34" t="s">
        <v>271</v>
      </c>
      <c r="C486" s="6"/>
      <c r="D486" s="9"/>
      <c r="E486" s="9"/>
      <c r="F486" s="9"/>
    </row>
    <row r="487" spans="1:7" ht="15" customHeight="1" x14ac:dyDescent="0.2">
      <c r="A487" s="6"/>
      <c r="B487" s="34" t="s">
        <v>278</v>
      </c>
      <c r="C487" s="6"/>
      <c r="D487" s="9"/>
      <c r="E487" s="9"/>
      <c r="F487" s="9"/>
    </row>
    <row r="488" spans="1:7" ht="15" customHeight="1" x14ac:dyDescent="0.2">
      <c r="A488" s="6"/>
      <c r="B488" s="34" t="s">
        <v>279</v>
      </c>
      <c r="C488" s="6"/>
      <c r="D488" s="9"/>
      <c r="E488" s="9"/>
      <c r="F488" s="9"/>
    </row>
    <row r="489" spans="1:7" ht="15" customHeight="1" x14ac:dyDescent="0.2">
      <c r="A489" s="6"/>
      <c r="B489" s="34" t="s">
        <v>1164</v>
      </c>
      <c r="C489" s="6"/>
      <c r="D489" s="9"/>
      <c r="E489" s="9"/>
      <c r="F489" s="9"/>
    </row>
    <row r="490" spans="1:7" ht="15" customHeight="1" x14ac:dyDescent="0.2">
      <c r="A490" s="6"/>
      <c r="B490" s="34"/>
      <c r="C490" s="6"/>
      <c r="D490" s="9"/>
      <c r="E490" s="9"/>
      <c r="F490" s="9"/>
    </row>
    <row r="491" spans="1:7" ht="15" customHeight="1" x14ac:dyDescent="0.2">
      <c r="A491" s="6" t="s">
        <v>283</v>
      </c>
      <c r="B491" s="33" t="s">
        <v>2764</v>
      </c>
      <c r="C491" s="6" t="s">
        <v>0</v>
      </c>
      <c r="D491" s="9"/>
      <c r="E491" s="9"/>
      <c r="F491" s="9"/>
      <c r="G491" t="s">
        <v>3551</v>
      </c>
    </row>
    <row r="492" spans="1:7" ht="15" customHeight="1" x14ac:dyDescent="0.2">
      <c r="A492" s="6"/>
      <c r="B492" s="34" t="s">
        <v>612</v>
      </c>
      <c r="C492" s="6"/>
      <c r="D492" s="9"/>
      <c r="E492" s="9"/>
      <c r="F492" s="9"/>
    </row>
    <row r="493" spans="1:7" ht="15" customHeight="1" x14ac:dyDescent="0.2">
      <c r="A493" s="6"/>
      <c r="B493" s="34" t="s">
        <v>574</v>
      </c>
      <c r="C493" s="6"/>
      <c r="D493" s="9"/>
      <c r="E493" s="9"/>
      <c r="F493" s="9"/>
    </row>
    <row r="494" spans="1:7" ht="15" customHeight="1" x14ac:dyDescent="0.2">
      <c r="A494" s="6"/>
      <c r="B494" s="34"/>
      <c r="C494" s="6"/>
      <c r="D494" s="9"/>
      <c r="E494" s="9"/>
      <c r="F494" s="9"/>
    </row>
    <row r="495" spans="1:7" ht="15" customHeight="1" x14ac:dyDescent="0.2">
      <c r="A495" s="6" t="s">
        <v>319</v>
      </c>
      <c r="B495" s="33" t="s">
        <v>2765</v>
      </c>
      <c r="C495" s="6" t="s">
        <v>0</v>
      </c>
      <c r="D495" s="9"/>
      <c r="E495" s="9"/>
      <c r="F495" s="9"/>
      <c r="G495" t="s">
        <v>3551</v>
      </c>
    </row>
    <row r="496" spans="1:7" ht="15" customHeight="1" x14ac:dyDescent="0.2">
      <c r="A496" s="6"/>
      <c r="B496" s="34" t="s">
        <v>581</v>
      </c>
      <c r="C496" s="6"/>
      <c r="D496" s="9"/>
      <c r="E496" s="9"/>
      <c r="F496" s="9"/>
    </row>
    <row r="497" spans="1:7" ht="15" customHeight="1" x14ac:dyDescent="0.2">
      <c r="A497" s="6"/>
      <c r="B497" s="34" t="s">
        <v>582</v>
      </c>
      <c r="C497" s="6"/>
      <c r="D497" s="9"/>
      <c r="E497" s="9"/>
      <c r="F497" s="9"/>
    </row>
    <row r="498" spans="1:7" ht="15" customHeight="1" x14ac:dyDescent="0.2">
      <c r="A498" s="6"/>
      <c r="B498" s="34" t="s">
        <v>583</v>
      </c>
      <c r="C498" s="6"/>
      <c r="D498" s="9"/>
      <c r="E498" s="9"/>
      <c r="F498" s="9"/>
    </row>
    <row r="499" spans="1:7" ht="15" customHeight="1" x14ac:dyDescent="0.2">
      <c r="A499" s="6"/>
      <c r="B499" s="34" t="s">
        <v>584</v>
      </c>
      <c r="C499" s="6"/>
      <c r="D499" s="9"/>
      <c r="E499" s="9"/>
      <c r="F499" s="9"/>
    </row>
    <row r="500" spans="1:7" ht="15" customHeight="1" x14ac:dyDescent="0.2">
      <c r="A500" s="6"/>
      <c r="B500" s="34"/>
      <c r="C500" s="6"/>
      <c r="D500" s="9"/>
      <c r="E500" s="9"/>
      <c r="F500" s="9"/>
    </row>
    <row r="501" spans="1:7" ht="15" customHeight="1" x14ac:dyDescent="0.2">
      <c r="A501" s="6" t="s">
        <v>333</v>
      </c>
      <c r="B501" s="33" t="s">
        <v>2766</v>
      </c>
      <c r="C501" s="6" t="s">
        <v>0</v>
      </c>
      <c r="D501" s="9"/>
      <c r="E501" s="9"/>
      <c r="F501" s="9"/>
      <c r="G501" t="s">
        <v>3551</v>
      </c>
    </row>
    <row r="502" spans="1:7" ht="15" customHeight="1" x14ac:dyDescent="0.2">
      <c r="A502" s="6"/>
      <c r="B502" s="34" t="s">
        <v>2378</v>
      </c>
      <c r="C502" s="6"/>
      <c r="D502" s="9"/>
      <c r="E502" s="9"/>
      <c r="F502" s="9"/>
    </row>
    <row r="503" spans="1:7" ht="15" customHeight="1" x14ac:dyDescent="0.2">
      <c r="A503" s="6"/>
      <c r="B503" s="34" t="s">
        <v>2379</v>
      </c>
      <c r="C503" s="6"/>
      <c r="D503" s="9"/>
      <c r="E503" s="9"/>
      <c r="F503" s="9"/>
    </row>
    <row r="504" spans="1:7" ht="15" customHeight="1" x14ac:dyDescent="0.2">
      <c r="A504" s="6"/>
      <c r="B504" s="34" t="s">
        <v>2380</v>
      </c>
      <c r="C504" s="6"/>
      <c r="D504" s="9"/>
      <c r="E504" s="9"/>
      <c r="F504" s="9"/>
    </row>
    <row r="505" spans="1:7" ht="15" customHeight="1" x14ac:dyDescent="0.2">
      <c r="A505" s="6"/>
      <c r="B505" s="34" t="s">
        <v>2381</v>
      </c>
      <c r="C505" s="6"/>
      <c r="D505" s="9"/>
      <c r="E505" s="9"/>
      <c r="F505" s="9"/>
    </row>
    <row r="506" spans="1:7" ht="15" customHeight="1" x14ac:dyDescent="0.2">
      <c r="A506" s="6"/>
      <c r="B506" s="34"/>
      <c r="C506" s="89"/>
      <c r="D506" s="9"/>
      <c r="E506" s="9"/>
      <c r="F506" s="9"/>
    </row>
    <row r="507" spans="1:7" ht="15" customHeight="1" x14ac:dyDescent="0.2">
      <c r="A507" s="6" t="s">
        <v>284</v>
      </c>
      <c r="B507" s="33" t="s">
        <v>2767</v>
      </c>
      <c r="C507" s="6" t="s">
        <v>2762</v>
      </c>
      <c r="D507" s="9">
        <v>0</v>
      </c>
      <c r="E507" s="9">
        <v>85</v>
      </c>
      <c r="F507" s="9">
        <v>1</v>
      </c>
      <c r="G507" t="s">
        <v>3551</v>
      </c>
    </row>
    <row r="508" spans="1:7" ht="15" customHeight="1" x14ac:dyDescent="0.2">
      <c r="A508" s="6"/>
      <c r="B508" s="34" t="s">
        <v>189</v>
      </c>
      <c r="C508" s="6"/>
      <c r="D508" s="9"/>
      <c r="E508" s="9"/>
      <c r="F508" s="9"/>
    </row>
    <row r="509" spans="1:7" ht="15" customHeight="1" x14ac:dyDescent="0.2">
      <c r="A509" s="6"/>
      <c r="B509" s="34" t="s">
        <v>271</v>
      </c>
      <c r="C509" s="6"/>
      <c r="D509" s="9"/>
      <c r="E509" s="9"/>
      <c r="F509" s="9"/>
    </row>
    <row r="510" spans="1:7" ht="15" customHeight="1" x14ac:dyDescent="0.2">
      <c r="A510" s="6"/>
      <c r="B510" s="34" t="s">
        <v>278</v>
      </c>
      <c r="C510" s="6"/>
      <c r="D510" s="9"/>
      <c r="E510" s="9"/>
      <c r="F510" s="9"/>
    </row>
    <row r="511" spans="1:7" ht="15" customHeight="1" x14ac:dyDescent="0.2">
      <c r="A511" s="6"/>
      <c r="B511" s="34" t="s">
        <v>279</v>
      </c>
      <c r="C511" s="6"/>
      <c r="D511" s="9"/>
      <c r="E511" s="9"/>
      <c r="F511" s="9"/>
    </row>
    <row r="512" spans="1:7" ht="15" customHeight="1" x14ac:dyDescent="0.2">
      <c r="A512" s="6"/>
      <c r="B512" s="34" t="s">
        <v>1164</v>
      </c>
      <c r="C512" s="6"/>
      <c r="D512" s="9"/>
      <c r="E512" s="9"/>
      <c r="F512" s="9"/>
    </row>
    <row r="513" spans="1:7" ht="15" customHeight="1" x14ac:dyDescent="0.2">
      <c r="A513" s="6"/>
      <c r="B513" s="34"/>
      <c r="C513" s="6"/>
      <c r="D513" s="9"/>
      <c r="E513" s="9"/>
      <c r="F513" s="9"/>
    </row>
    <row r="514" spans="1:7" ht="15" customHeight="1" x14ac:dyDescent="0.2">
      <c r="A514" s="6" t="s">
        <v>285</v>
      </c>
      <c r="B514" s="33" t="s">
        <v>2768</v>
      </c>
      <c r="C514" s="6" t="s">
        <v>2762</v>
      </c>
      <c r="D514" s="9">
        <v>0</v>
      </c>
      <c r="E514" s="9">
        <v>85</v>
      </c>
      <c r="F514" s="9">
        <v>1</v>
      </c>
      <c r="G514" t="s">
        <v>3551</v>
      </c>
    </row>
    <row r="515" spans="1:7" ht="15" customHeight="1" x14ac:dyDescent="0.2">
      <c r="A515" s="6"/>
      <c r="B515" s="34" t="s">
        <v>189</v>
      </c>
      <c r="C515" s="6"/>
      <c r="D515" s="9"/>
      <c r="E515" s="9"/>
      <c r="F515" s="9"/>
    </row>
    <row r="516" spans="1:7" ht="15" customHeight="1" x14ac:dyDescent="0.2">
      <c r="A516" s="6"/>
      <c r="B516" s="34" t="s">
        <v>271</v>
      </c>
      <c r="C516" s="6"/>
      <c r="D516" s="9"/>
      <c r="E516" s="9"/>
      <c r="F516" s="9"/>
    </row>
    <row r="517" spans="1:7" ht="15" customHeight="1" x14ac:dyDescent="0.2">
      <c r="A517" s="6"/>
      <c r="B517" s="34" t="s">
        <v>278</v>
      </c>
      <c r="C517" s="6"/>
      <c r="D517" s="9"/>
      <c r="E517" s="9"/>
      <c r="F517" s="9"/>
    </row>
    <row r="518" spans="1:7" ht="15" customHeight="1" x14ac:dyDescent="0.2">
      <c r="A518" s="6"/>
      <c r="B518" s="34" t="s">
        <v>279</v>
      </c>
      <c r="C518" s="6"/>
      <c r="D518" s="9"/>
      <c r="E518" s="9"/>
      <c r="F518" s="9"/>
    </row>
    <row r="519" spans="1:7" ht="15" customHeight="1" x14ac:dyDescent="0.2">
      <c r="A519" s="6"/>
      <c r="B519" s="34" t="s">
        <v>1166</v>
      </c>
      <c r="C519" s="6"/>
      <c r="D519" s="9"/>
      <c r="E519" s="9"/>
      <c r="F519" s="9"/>
    </row>
    <row r="520" spans="1:7" ht="15" customHeight="1" x14ac:dyDescent="0.2">
      <c r="A520" s="6"/>
      <c r="B520" s="34"/>
      <c r="C520" s="6"/>
      <c r="D520" s="9"/>
      <c r="E520" s="9"/>
      <c r="F520" s="9"/>
    </row>
    <row r="521" spans="1:7" ht="15" customHeight="1" x14ac:dyDescent="0.2">
      <c r="A521" s="271" t="s">
        <v>2891</v>
      </c>
      <c r="B521" s="271"/>
      <c r="C521" s="271"/>
      <c r="D521" s="271"/>
      <c r="E521" s="271"/>
      <c r="F521" s="271"/>
      <c r="G521" s="250"/>
    </row>
    <row r="522" spans="1:7" ht="15" customHeight="1" x14ac:dyDescent="0.2">
      <c r="A522" s="45"/>
      <c r="B522" s="45"/>
      <c r="C522" s="89"/>
      <c r="D522" s="9"/>
      <c r="E522" s="9"/>
      <c r="F522" s="9"/>
    </row>
    <row r="523" spans="1:7" ht="15" customHeight="1" x14ac:dyDescent="0.2">
      <c r="A523" s="6" t="s">
        <v>200</v>
      </c>
      <c r="B523" s="33" t="s">
        <v>2728</v>
      </c>
      <c r="C523" s="6" t="s">
        <v>0</v>
      </c>
      <c r="D523" s="9"/>
      <c r="E523" s="9"/>
      <c r="F523" s="9"/>
      <c r="G523" t="s">
        <v>3552</v>
      </c>
    </row>
    <row r="524" spans="1:7" ht="15" customHeight="1" x14ac:dyDescent="0.2">
      <c r="A524" s="6"/>
      <c r="B524" s="34" t="s">
        <v>571</v>
      </c>
      <c r="C524" s="6"/>
      <c r="D524" s="9"/>
      <c r="E524" s="9"/>
      <c r="F524" s="9"/>
    </row>
    <row r="525" spans="1:7" ht="15" customHeight="1" x14ac:dyDescent="0.2">
      <c r="A525" s="6"/>
      <c r="B525" s="34" t="s">
        <v>572</v>
      </c>
      <c r="C525" s="6"/>
      <c r="D525" s="9"/>
      <c r="E525" s="9"/>
      <c r="F525" s="9"/>
    </row>
    <row r="526" spans="1:7" ht="15" customHeight="1" x14ac:dyDescent="0.2">
      <c r="A526" s="6"/>
      <c r="B526" s="34"/>
      <c r="C526" s="6"/>
      <c r="D526" s="9"/>
      <c r="E526" s="9"/>
      <c r="F526" s="9"/>
    </row>
    <row r="527" spans="1:7" ht="15" customHeight="1" x14ac:dyDescent="0.2">
      <c r="A527" s="6" t="s">
        <v>242</v>
      </c>
      <c r="B527" s="33" t="s">
        <v>2729</v>
      </c>
      <c r="C527" s="6" t="s">
        <v>0</v>
      </c>
      <c r="D527" s="9"/>
      <c r="E527" s="9"/>
      <c r="F527" s="9"/>
      <c r="G527" t="s">
        <v>3552</v>
      </c>
    </row>
    <row r="528" spans="1:7" ht="15" customHeight="1" x14ac:dyDescent="0.2">
      <c r="A528" s="6"/>
      <c r="B528" s="34" t="s">
        <v>614</v>
      </c>
      <c r="C528" s="6"/>
      <c r="D528" s="9"/>
      <c r="E528" s="9"/>
      <c r="F528" s="9"/>
    </row>
    <row r="529" spans="1:7" ht="15" customHeight="1" x14ac:dyDescent="0.2">
      <c r="A529" s="6"/>
      <c r="B529" s="34" t="s">
        <v>615</v>
      </c>
      <c r="C529" s="6"/>
      <c r="D529" s="9"/>
      <c r="E529" s="9"/>
      <c r="F529" s="9"/>
    </row>
    <row r="530" spans="1:7" ht="15" customHeight="1" x14ac:dyDescent="0.2">
      <c r="A530" s="6"/>
      <c r="B530" s="34" t="s">
        <v>616</v>
      </c>
      <c r="C530" s="6"/>
      <c r="D530" s="9"/>
      <c r="E530" s="9"/>
      <c r="F530" s="9"/>
    </row>
    <row r="531" spans="1:7" ht="15" customHeight="1" x14ac:dyDescent="0.2">
      <c r="A531" s="6"/>
      <c r="B531" s="34" t="s">
        <v>617</v>
      </c>
      <c r="C531" s="6"/>
      <c r="D531" s="9"/>
      <c r="E531" s="9"/>
      <c r="F531" s="9"/>
    </row>
    <row r="532" spans="1:7" ht="15" customHeight="1" x14ac:dyDescent="0.2">
      <c r="A532" s="6"/>
      <c r="B532" s="33"/>
      <c r="C532" s="6"/>
      <c r="D532" s="9"/>
      <c r="E532" s="9"/>
      <c r="F532" s="9"/>
    </row>
    <row r="533" spans="1:7" ht="15" customHeight="1" x14ac:dyDescent="0.2">
      <c r="A533" s="6" t="s">
        <v>257</v>
      </c>
      <c r="B533" s="33" t="s">
        <v>2730</v>
      </c>
      <c r="C533" s="6" t="s">
        <v>0</v>
      </c>
      <c r="D533" s="9"/>
      <c r="E533" s="9"/>
      <c r="F533" s="9"/>
      <c r="G533" t="s">
        <v>3552</v>
      </c>
    </row>
    <row r="534" spans="1:7" ht="15" customHeight="1" x14ac:dyDescent="0.2">
      <c r="A534" s="6"/>
      <c r="B534" s="34" t="s">
        <v>595</v>
      </c>
      <c r="C534" s="6"/>
      <c r="D534" s="9"/>
      <c r="E534" s="9"/>
      <c r="F534" s="9"/>
    </row>
    <row r="535" spans="1:7" ht="15" customHeight="1" x14ac:dyDescent="0.2">
      <c r="A535" s="6"/>
      <c r="B535" s="34" t="s">
        <v>596</v>
      </c>
      <c r="C535" s="6"/>
      <c r="D535" s="9"/>
      <c r="E535" s="9"/>
      <c r="F535" s="9"/>
    </row>
    <row r="536" spans="1:7" ht="15" customHeight="1" x14ac:dyDescent="0.2">
      <c r="A536" s="6"/>
      <c r="B536" s="34" t="s">
        <v>597</v>
      </c>
      <c r="C536" s="6"/>
      <c r="D536" s="9"/>
      <c r="E536" s="9"/>
      <c r="F536" s="9"/>
    </row>
    <row r="537" spans="1:7" ht="15" customHeight="1" x14ac:dyDescent="0.2">
      <c r="A537" s="6"/>
      <c r="B537" s="34" t="s">
        <v>598</v>
      </c>
      <c r="C537" s="6"/>
      <c r="D537" s="9"/>
      <c r="E537" s="9"/>
      <c r="F537" s="9"/>
    </row>
    <row r="538" spans="1:7" ht="15" customHeight="1" x14ac:dyDescent="0.2">
      <c r="A538" s="6"/>
      <c r="B538" s="34"/>
      <c r="C538" s="6"/>
      <c r="D538" s="9"/>
      <c r="E538" s="9"/>
      <c r="F538" s="9"/>
    </row>
    <row r="539" spans="1:7" ht="15" customHeight="1" x14ac:dyDescent="0.2">
      <c r="A539" s="6" t="s">
        <v>201</v>
      </c>
      <c r="B539" s="33" t="s">
        <v>2731</v>
      </c>
      <c r="C539" s="6" t="s">
        <v>2732</v>
      </c>
      <c r="D539" s="9">
        <v>0</v>
      </c>
      <c r="E539" s="9">
        <v>85</v>
      </c>
      <c r="F539" s="9">
        <v>1</v>
      </c>
      <c r="G539" t="s">
        <v>3552</v>
      </c>
    </row>
    <row r="540" spans="1:7" ht="15" customHeight="1" x14ac:dyDescent="0.2">
      <c r="A540" s="6"/>
      <c r="B540" s="34" t="s">
        <v>189</v>
      </c>
      <c r="C540" s="6"/>
      <c r="D540" s="9"/>
      <c r="E540" s="9"/>
      <c r="F540" s="9"/>
    </row>
    <row r="541" spans="1:7" ht="15" customHeight="1" x14ac:dyDescent="0.2">
      <c r="A541" s="6"/>
      <c r="B541" s="34" t="s">
        <v>190</v>
      </c>
      <c r="C541" s="6"/>
      <c r="D541" s="9"/>
      <c r="E541" s="9"/>
      <c r="F541" s="9"/>
    </row>
    <row r="542" spans="1:7" ht="15" customHeight="1" x14ac:dyDescent="0.2">
      <c r="A542" s="6"/>
      <c r="B542" s="34" t="s">
        <v>191</v>
      </c>
      <c r="C542" s="6"/>
      <c r="D542" s="9"/>
      <c r="E542" s="9"/>
      <c r="F542" s="9"/>
    </row>
    <row r="543" spans="1:7" ht="15" customHeight="1" x14ac:dyDescent="0.2">
      <c r="A543" s="6"/>
      <c r="B543" s="34" t="s">
        <v>192</v>
      </c>
      <c r="C543" s="6"/>
      <c r="D543" s="9"/>
      <c r="E543" s="9"/>
      <c r="F543" s="9"/>
    </row>
    <row r="544" spans="1:7" ht="15" customHeight="1" x14ac:dyDescent="0.2">
      <c r="A544" s="6"/>
      <c r="B544" s="34" t="s">
        <v>1164</v>
      </c>
      <c r="C544" s="6"/>
      <c r="D544" s="9"/>
      <c r="E544" s="9"/>
      <c r="F544" s="9"/>
    </row>
    <row r="545" spans="1:7" ht="15" customHeight="1" x14ac:dyDescent="0.2">
      <c r="A545" s="6"/>
      <c r="B545" s="33"/>
      <c r="C545" s="6"/>
      <c r="D545" s="9"/>
      <c r="E545" s="9"/>
      <c r="F545" s="9"/>
    </row>
    <row r="546" spans="1:7" ht="15" customHeight="1" x14ac:dyDescent="0.2">
      <c r="A546" s="6" t="s">
        <v>202</v>
      </c>
      <c r="B546" s="33" t="s">
        <v>2733</v>
      </c>
      <c r="C546" s="6" t="s">
        <v>2732</v>
      </c>
      <c r="D546" s="9">
        <v>0</v>
      </c>
      <c r="E546" s="9">
        <v>85</v>
      </c>
      <c r="F546" s="9">
        <v>1</v>
      </c>
      <c r="G546" t="s">
        <v>3552</v>
      </c>
    </row>
    <row r="547" spans="1:7" ht="15" customHeight="1" x14ac:dyDescent="0.2">
      <c r="A547" s="6"/>
      <c r="B547" s="34" t="s">
        <v>189</v>
      </c>
      <c r="C547" s="6"/>
      <c r="D547" s="9"/>
      <c r="E547" s="9"/>
      <c r="F547" s="9"/>
    </row>
    <row r="548" spans="1:7" ht="15" customHeight="1" x14ac:dyDescent="0.2">
      <c r="A548" s="6"/>
      <c r="B548" s="34" t="s">
        <v>190</v>
      </c>
      <c r="C548" s="6"/>
      <c r="D548" s="9"/>
      <c r="E548" s="9"/>
      <c r="F548" s="9"/>
    </row>
    <row r="549" spans="1:7" ht="15" customHeight="1" x14ac:dyDescent="0.2">
      <c r="A549" s="6"/>
      <c r="B549" s="34" t="s">
        <v>191</v>
      </c>
      <c r="C549" s="6"/>
      <c r="D549" s="9"/>
      <c r="E549" s="9"/>
      <c r="F549" s="9"/>
    </row>
    <row r="550" spans="1:7" ht="15" customHeight="1" x14ac:dyDescent="0.2">
      <c r="A550" s="6"/>
      <c r="B550" s="34" t="s">
        <v>192</v>
      </c>
      <c r="C550" s="6"/>
      <c r="D550" s="9"/>
      <c r="E550" s="9"/>
      <c r="F550" s="9"/>
    </row>
    <row r="551" spans="1:7" ht="15" customHeight="1" x14ac:dyDescent="0.2">
      <c r="A551" s="6"/>
      <c r="B551" s="34" t="s">
        <v>1164</v>
      </c>
      <c r="C551" s="6"/>
      <c r="D551" s="9"/>
      <c r="E551" s="9"/>
      <c r="F551" s="9"/>
    </row>
    <row r="552" spans="1:7" ht="15" customHeight="1" x14ac:dyDescent="0.2">
      <c r="A552" s="6"/>
      <c r="B552" s="33"/>
      <c r="C552" s="6"/>
      <c r="D552" s="9"/>
      <c r="E552" s="9"/>
      <c r="F552" s="9"/>
    </row>
    <row r="553" spans="1:7" ht="15" customHeight="1" x14ac:dyDescent="0.2">
      <c r="A553" s="6" t="s">
        <v>203</v>
      </c>
      <c r="B553" s="33" t="s">
        <v>2734</v>
      </c>
      <c r="C553" s="6" t="s">
        <v>0</v>
      </c>
      <c r="D553" s="9"/>
      <c r="E553" s="9"/>
      <c r="F553" s="9"/>
      <c r="G553" t="s">
        <v>3553</v>
      </c>
    </row>
    <row r="554" spans="1:7" ht="15" customHeight="1" x14ac:dyDescent="0.2">
      <c r="A554" s="6"/>
      <c r="B554" s="34" t="s">
        <v>571</v>
      </c>
      <c r="C554" s="6"/>
      <c r="D554" s="9"/>
      <c r="E554" s="9"/>
      <c r="F554" s="9"/>
    </row>
    <row r="555" spans="1:7" ht="15" customHeight="1" x14ac:dyDescent="0.2">
      <c r="A555" s="6"/>
      <c r="B555" s="34" t="s">
        <v>572</v>
      </c>
      <c r="C555" s="6"/>
      <c r="D555" s="9"/>
      <c r="E555" s="9"/>
      <c r="F555" s="9"/>
    </row>
    <row r="556" spans="1:7" ht="15" customHeight="1" x14ac:dyDescent="0.2">
      <c r="A556" s="6"/>
      <c r="B556" s="33"/>
      <c r="C556" s="6"/>
      <c r="D556" s="9"/>
      <c r="E556" s="9"/>
      <c r="F556" s="9"/>
    </row>
    <row r="557" spans="1:7" ht="15" customHeight="1" x14ac:dyDescent="0.2">
      <c r="A557" s="6" t="s">
        <v>243</v>
      </c>
      <c r="B557" s="33" t="s">
        <v>2735</v>
      </c>
      <c r="C557" s="6" t="s">
        <v>0</v>
      </c>
      <c r="D557" s="9"/>
      <c r="E557" s="9"/>
      <c r="F557" s="9"/>
      <c r="G557" t="s">
        <v>3553</v>
      </c>
    </row>
    <row r="558" spans="1:7" ht="15" customHeight="1" x14ac:dyDescent="0.2">
      <c r="A558" s="6"/>
      <c r="B558" s="34" t="s">
        <v>614</v>
      </c>
      <c r="C558" s="6"/>
      <c r="D558" s="9"/>
      <c r="E558" s="9"/>
      <c r="F558" s="9"/>
    </row>
    <row r="559" spans="1:7" ht="15" customHeight="1" x14ac:dyDescent="0.2">
      <c r="A559" s="6"/>
      <c r="B559" s="34" t="s">
        <v>615</v>
      </c>
      <c r="C559" s="6"/>
      <c r="D559" s="9"/>
      <c r="E559" s="9"/>
      <c r="F559" s="9"/>
    </row>
    <row r="560" spans="1:7" ht="15" customHeight="1" x14ac:dyDescent="0.2">
      <c r="A560" s="6"/>
      <c r="B560" s="34" t="s">
        <v>616</v>
      </c>
      <c r="C560" s="6"/>
      <c r="D560" s="9"/>
      <c r="E560" s="9"/>
      <c r="F560" s="9"/>
    </row>
    <row r="561" spans="1:7" ht="15" customHeight="1" x14ac:dyDescent="0.2">
      <c r="A561" s="6"/>
      <c r="B561" s="34" t="s">
        <v>617</v>
      </c>
      <c r="C561" s="6"/>
      <c r="D561" s="9"/>
      <c r="E561" s="9"/>
      <c r="F561" s="9"/>
    </row>
    <row r="562" spans="1:7" ht="15" customHeight="1" x14ac:dyDescent="0.2">
      <c r="A562" s="6"/>
      <c r="B562" s="33"/>
      <c r="C562" s="6"/>
      <c r="D562" s="9"/>
      <c r="E562" s="9"/>
      <c r="F562" s="9"/>
    </row>
    <row r="563" spans="1:7" ht="15" customHeight="1" x14ac:dyDescent="0.2">
      <c r="A563" s="6" t="s">
        <v>258</v>
      </c>
      <c r="B563" s="33" t="s">
        <v>2736</v>
      </c>
      <c r="C563" s="6" t="s">
        <v>0</v>
      </c>
      <c r="D563" s="9"/>
      <c r="E563" s="9"/>
      <c r="F563" s="9"/>
      <c r="G563" t="s">
        <v>3553</v>
      </c>
    </row>
    <row r="564" spans="1:7" ht="15" customHeight="1" x14ac:dyDescent="0.2">
      <c r="A564" s="6" t="s">
        <v>6</v>
      </c>
      <c r="B564" s="34" t="s">
        <v>595</v>
      </c>
      <c r="C564" s="6"/>
      <c r="D564" s="9"/>
      <c r="E564" s="9"/>
      <c r="F564" s="9"/>
    </row>
    <row r="565" spans="1:7" ht="15" customHeight="1" x14ac:dyDescent="0.2">
      <c r="A565" s="6"/>
      <c r="B565" s="34" t="s">
        <v>596</v>
      </c>
      <c r="C565" s="6"/>
      <c r="D565" s="9"/>
      <c r="E565" s="9"/>
      <c r="F565" s="9"/>
    </row>
    <row r="566" spans="1:7" ht="15" customHeight="1" x14ac:dyDescent="0.2">
      <c r="A566" s="6"/>
      <c r="B566" s="34" t="s">
        <v>597</v>
      </c>
      <c r="C566" s="6"/>
      <c r="D566" s="9"/>
      <c r="E566" s="9"/>
      <c r="F566" s="9"/>
    </row>
    <row r="567" spans="1:7" ht="15" customHeight="1" x14ac:dyDescent="0.2">
      <c r="A567" s="6"/>
      <c r="B567" s="34" t="s">
        <v>598</v>
      </c>
      <c r="C567" s="6"/>
      <c r="D567" s="9"/>
      <c r="E567" s="9"/>
      <c r="F567" s="9"/>
    </row>
    <row r="568" spans="1:7" ht="15" customHeight="1" x14ac:dyDescent="0.2">
      <c r="A568" s="6"/>
      <c r="B568" s="33"/>
      <c r="C568" s="6"/>
      <c r="D568" s="9"/>
      <c r="E568" s="9"/>
      <c r="F568" s="9"/>
    </row>
    <row r="569" spans="1:7" ht="15" customHeight="1" x14ac:dyDescent="0.2">
      <c r="A569" s="6" t="s">
        <v>2382</v>
      </c>
      <c r="B569" s="33" t="s">
        <v>2737</v>
      </c>
      <c r="C569" s="6" t="s">
        <v>2732</v>
      </c>
      <c r="D569" s="9">
        <v>0</v>
      </c>
      <c r="E569" s="9">
        <v>85</v>
      </c>
      <c r="F569" s="9">
        <v>1</v>
      </c>
      <c r="G569" t="s">
        <v>3553</v>
      </c>
    </row>
    <row r="570" spans="1:7" ht="15" customHeight="1" x14ac:dyDescent="0.2">
      <c r="A570" s="6"/>
      <c r="B570" s="34" t="s">
        <v>189</v>
      </c>
      <c r="C570" s="6"/>
      <c r="D570" s="9"/>
      <c r="E570" s="9"/>
      <c r="F570" s="9"/>
    </row>
    <row r="571" spans="1:7" ht="15" customHeight="1" x14ac:dyDescent="0.2">
      <c r="A571" s="6"/>
      <c r="B571" s="34" t="s">
        <v>190</v>
      </c>
      <c r="C571" s="6"/>
      <c r="D571" s="9"/>
      <c r="E571" s="9"/>
      <c r="F571" s="9"/>
    </row>
    <row r="572" spans="1:7" ht="15" customHeight="1" x14ac:dyDescent="0.2">
      <c r="A572" s="6"/>
      <c r="B572" s="34" t="s">
        <v>191</v>
      </c>
      <c r="C572" s="6"/>
      <c r="D572" s="9"/>
      <c r="E572" s="9"/>
      <c r="F572" s="9"/>
    </row>
    <row r="573" spans="1:7" ht="15" customHeight="1" x14ac:dyDescent="0.2">
      <c r="A573" s="6"/>
      <c r="B573" s="34" t="s">
        <v>192</v>
      </c>
      <c r="C573" s="6"/>
      <c r="D573" s="9"/>
      <c r="E573" s="9"/>
      <c r="F573" s="9"/>
    </row>
    <row r="574" spans="1:7" ht="15" customHeight="1" x14ac:dyDescent="0.2">
      <c r="A574" s="6"/>
      <c r="B574" s="34" t="s">
        <v>1164</v>
      </c>
      <c r="C574" s="6"/>
      <c r="D574" s="9"/>
      <c r="E574" s="9"/>
      <c r="F574" s="9"/>
    </row>
    <row r="575" spans="1:7" ht="15" customHeight="1" x14ac:dyDescent="0.2">
      <c r="A575" s="6"/>
      <c r="B575" s="33"/>
      <c r="C575" s="6"/>
      <c r="D575" s="9"/>
      <c r="E575" s="9"/>
      <c r="F575" s="9"/>
    </row>
    <row r="576" spans="1:7" ht="15" customHeight="1" x14ac:dyDescent="0.2">
      <c r="A576" s="6" t="s">
        <v>204</v>
      </c>
      <c r="B576" s="33" t="s">
        <v>2738</v>
      </c>
      <c r="C576" s="6" t="s">
        <v>2732</v>
      </c>
      <c r="D576" s="9">
        <v>0</v>
      </c>
      <c r="E576" s="9">
        <v>85</v>
      </c>
      <c r="F576" s="9">
        <v>1</v>
      </c>
      <c r="G576" t="s">
        <v>3553</v>
      </c>
    </row>
    <row r="577" spans="1:7" ht="15" customHeight="1" x14ac:dyDescent="0.2">
      <c r="A577" s="6"/>
      <c r="B577" s="34" t="s">
        <v>189</v>
      </c>
      <c r="C577" s="6"/>
      <c r="D577" s="9"/>
      <c r="E577" s="9"/>
      <c r="F577" s="9"/>
    </row>
    <row r="578" spans="1:7" ht="15" customHeight="1" x14ac:dyDescent="0.2">
      <c r="A578" s="6"/>
      <c r="B578" s="34" t="s">
        <v>190</v>
      </c>
      <c r="C578" s="6"/>
      <c r="D578" s="9"/>
      <c r="E578" s="9"/>
      <c r="F578" s="9"/>
    </row>
    <row r="579" spans="1:7" ht="15" customHeight="1" x14ac:dyDescent="0.2">
      <c r="A579" s="6"/>
      <c r="B579" s="34" t="s">
        <v>191</v>
      </c>
      <c r="C579" s="6"/>
      <c r="D579" s="9"/>
      <c r="E579" s="9"/>
      <c r="F579" s="9"/>
    </row>
    <row r="580" spans="1:7" ht="15" customHeight="1" x14ac:dyDescent="0.2">
      <c r="A580" s="6"/>
      <c r="B580" s="34" t="s">
        <v>192</v>
      </c>
      <c r="C580" s="6"/>
      <c r="D580" s="9"/>
      <c r="E580" s="9"/>
      <c r="F580" s="9"/>
    </row>
    <row r="581" spans="1:7" ht="15" customHeight="1" x14ac:dyDescent="0.2">
      <c r="A581" s="6"/>
      <c r="B581" s="34" t="s">
        <v>1164</v>
      </c>
      <c r="C581" s="6"/>
      <c r="D581" s="9"/>
      <c r="E581" s="9"/>
      <c r="F581" s="9"/>
    </row>
    <row r="582" spans="1:7" ht="15" customHeight="1" x14ac:dyDescent="0.2">
      <c r="A582" s="6"/>
      <c r="B582" s="33"/>
      <c r="C582" s="6"/>
      <c r="D582" s="9"/>
      <c r="E582" s="9"/>
      <c r="F582" s="9"/>
    </row>
    <row r="583" spans="1:7" ht="15" customHeight="1" x14ac:dyDescent="0.2">
      <c r="A583" s="271" t="s">
        <v>2892</v>
      </c>
      <c r="B583" s="271"/>
      <c r="C583" s="271"/>
      <c r="D583" s="271"/>
      <c r="E583" s="271"/>
      <c r="F583" s="271"/>
      <c r="G583" s="250"/>
    </row>
    <row r="584" spans="1:7" ht="15" customHeight="1" x14ac:dyDescent="0.2">
      <c r="A584" s="6"/>
      <c r="B584" s="33"/>
      <c r="C584" s="6"/>
      <c r="D584" s="9"/>
      <c r="E584" s="9"/>
      <c r="F584" s="9"/>
    </row>
    <row r="585" spans="1:7" ht="15" customHeight="1" x14ac:dyDescent="0.2">
      <c r="A585" s="6" t="s">
        <v>272</v>
      </c>
      <c r="B585" s="33" t="s">
        <v>2769</v>
      </c>
      <c r="C585" s="6" t="s">
        <v>0</v>
      </c>
      <c r="D585" s="9"/>
      <c r="E585" s="9"/>
      <c r="F585" s="9"/>
      <c r="G585" t="s">
        <v>3554</v>
      </c>
    </row>
    <row r="586" spans="1:7" ht="15" customHeight="1" x14ac:dyDescent="0.2">
      <c r="A586" s="6"/>
      <c r="B586" s="34" t="s">
        <v>571</v>
      </c>
      <c r="C586" s="6"/>
      <c r="D586" s="9"/>
      <c r="E586" s="9"/>
      <c r="F586" s="9"/>
    </row>
    <row r="587" spans="1:7" ht="15" customHeight="1" x14ac:dyDescent="0.2">
      <c r="A587" s="6"/>
      <c r="B587" s="34" t="s">
        <v>572</v>
      </c>
      <c r="C587" s="6"/>
      <c r="D587" s="9"/>
      <c r="E587" s="9"/>
      <c r="F587" s="9"/>
    </row>
    <row r="588" spans="1:7" ht="15" customHeight="1" x14ac:dyDescent="0.2">
      <c r="A588" s="6"/>
      <c r="B588" s="34" t="s">
        <v>6</v>
      </c>
      <c r="C588" s="6"/>
      <c r="D588" s="9"/>
      <c r="E588" s="9"/>
      <c r="F588" s="9"/>
    </row>
    <row r="589" spans="1:7" ht="15" customHeight="1" x14ac:dyDescent="0.2">
      <c r="A589" s="6" t="s">
        <v>316</v>
      </c>
      <c r="B589" s="33" t="s">
        <v>2770</v>
      </c>
      <c r="C589" s="6" t="s">
        <v>0</v>
      </c>
      <c r="D589" s="9"/>
      <c r="E589" s="9"/>
      <c r="F589" s="9"/>
      <c r="G589" t="s">
        <v>3554</v>
      </c>
    </row>
    <row r="590" spans="1:7" ht="15" customHeight="1" x14ac:dyDescent="0.2">
      <c r="A590" s="6"/>
      <c r="B590" s="34" t="s">
        <v>614</v>
      </c>
      <c r="C590" s="6"/>
      <c r="D590" s="9"/>
      <c r="E590" s="9"/>
      <c r="F590" s="9"/>
    </row>
    <row r="591" spans="1:7" ht="15" customHeight="1" x14ac:dyDescent="0.2">
      <c r="A591" s="6"/>
      <c r="B591" s="34" t="s">
        <v>615</v>
      </c>
      <c r="C591" s="6"/>
      <c r="D591" s="9"/>
      <c r="E591" s="9"/>
      <c r="F591" s="9"/>
    </row>
    <row r="592" spans="1:7" ht="15" customHeight="1" x14ac:dyDescent="0.2">
      <c r="A592" s="6"/>
      <c r="B592" s="34" t="s">
        <v>616</v>
      </c>
      <c r="C592" s="6"/>
      <c r="D592" s="9"/>
      <c r="E592" s="9"/>
      <c r="F592" s="9"/>
    </row>
    <row r="593" spans="1:7" ht="15" customHeight="1" x14ac:dyDescent="0.2">
      <c r="A593" s="6"/>
      <c r="B593" s="34" t="s">
        <v>617</v>
      </c>
      <c r="C593" s="6"/>
      <c r="D593" s="9"/>
      <c r="E593" s="9"/>
      <c r="F593" s="9"/>
    </row>
    <row r="594" spans="1:7" ht="15" customHeight="1" x14ac:dyDescent="0.2">
      <c r="A594" s="6"/>
      <c r="B594" s="33"/>
      <c r="C594" s="6"/>
      <c r="D594" s="9"/>
      <c r="E594" s="9"/>
      <c r="F594" s="9"/>
    </row>
    <row r="595" spans="1:7" ht="15" customHeight="1" x14ac:dyDescent="0.2">
      <c r="A595" s="6" t="s">
        <v>330</v>
      </c>
      <c r="B595" s="33" t="s">
        <v>2771</v>
      </c>
      <c r="C595" s="6" t="s">
        <v>0</v>
      </c>
      <c r="D595" s="9"/>
      <c r="E595" s="9"/>
      <c r="F595" s="9"/>
      <c r="G595" t="s">
        <v>3554</v>
      </c>
    </row>
    <row r="596" spans="1:7" ht="15" customHeight="1" x14ac:dyDescent="0.2">
      <c r="A596" s="6"/>
      <c r="B596" s="34" t="s">
        <v>595</v>
      </c>
      <c r="C596" s="6"/>
      <c r="D596" s="9"/>
      <c r="E596" s="9"/>
      <c r="F596" s="9"/>
    </row>
    <row r="597" spans="1:7" ht="15" customHeight="1" x14ac:dyDescent="0.2">
      <c r="A597" s="6"/>
      <c r="B597" s="34" t="s">
        <v>596</v>
      </c>
      <c r="C597" s="6"/>
      <c r="D597" s="9"/>
      <c r="E597" s="9"/>
      <c r="F597" s="9"/>
    </row>
    <row r="598" spans="1:7" ht="15" customHeight="1" x14ac:dyDescent="0.2">
      <c r="A598" s="6"/>
      <c r="B598" s="34" t="s">
        <v>597</v>
      </c>
      <c r="C598" s="6"/>
      <c r="D598" s="9"/>
      <c r="E598" s="9"/>
      <c r="F598" s="9"/>
    </row>
    <row r="599" spans="1:7" ht="15" customHeight="1" x14ac:dyDescent="0.2">
      <c r="A599" s="6"/>
      <c r="B599" s="34" t="s">
        <v>598</v>
      </c>
      <c r="C599" s="6"/>
      <c r="D599" s="9"/>
      <c r="E599" s="9"/>
      <c r="F599" s="9"/>
    </row>
    <row r="600" spans="1:7" ht="15" customHeight="1" x14ac:dyDescent="0.2">
      <c r="A600" s="6"/>
      <c r="B600" s="33"/>
      <c r="C600" s="6"/>
      <c r="D600" s="9"/>
      <c r="E600" s="9"/>
      <c r="F600" s="9"/>
    </row>
    <row r="601" spans="1:7" ht="15" customHeight="1" x14ac:dyDescent="0.2">
      <c r="A601" s="6" t="s">
        <v>273</v>
      </c>
      <c r="B601" s="33" t="s">
        <v>2772</v>
      </c>
      <c r="C601" s="6" t="s">
        <v>2773</v>
      </c>
      <c r="D601" s="9">
        <v>0</v>
      </c>
      <c r="E601" s="9">
        <v>85</v>
      </c>
      <c r="F601" s="9">
        <v>1</v>
      </c>
      <c r="G601" t="s">
        <v>3554</v>
      </c>
    </row>
    <row r="602" spans="1:7" ht="15" customHeight="1" x14ac:dyDescent="0.2">
      <c r="A602" s="6"/>
      <c r="B602" s="34" t="s">
        <v>189</v>
      </c>
      <c r="C602" s="6"/>
      <c r="D602" s="9"/>
      <c r="E602" s="9"/>
      <c r="F602" s="9"/>
    </row>
    <row r="603" spans="1:7" ht="15" customHeight="1" x14ac:dyDescent="0.2">
      <c r="A603" s="6"/>
      <c r="B603" s="34" t="s">
        <v>190</v>
      </c>
      <c r="C603" s="6"/>
      <c r="D603" s="9"/>
      <c r="E603" s="9"/>
      <c r="F603" s="9"/>
    </row>
    <row r="604" spans="1:7" ht="15" customHeight="1" x14ac:dyDescent="0.2">
      <c r="A604" s="6"/>
      <c r="B604" s="34" t="s">
        <v>191</v>
      </c>
      <c r="C604" s="6" t="s">
        <v>6</v>
      </c>
      <c r="D604" s="9"/>
      <c r="E604" s="9"/>
      <c r="F604" s="9"/>
    </row>
    <row r="605" spans="1:7" ht="15" customHeight="1" x14ac:dyDescent="0.2">
      <c r="A605" s="6"/>
      <c r="B605" s="34" t="s">
        <v>192</v>
      </c>
      <c r="C605" s="6"/>
      <c r="D605" s="9"/>
      <c r="E605" s="9"/>
      <c r="F605" s="9"/>
    </row>
    <row r="606" spans="1:7" ht="15" customHeight="1" x14ac:dyDescent="0.2">
      <c r="A606" s="6"/>
      <c r="B606" s="34" t="s">
        <v>1164</v>
      </c>
      <c r="C606" s="6"/>
      <c r="D606" s="9"/>
      <c r="E606" s="9"/>
      <c r="F606" s="9"/>
    </row>
    <row r="607" spans="1:7" ht="15" customHeight="1" x14ac:dyDescent="0.2">
      <c r="A607" s="6"/>
      <c r="B607" s="33"/>
      <c r="C607" s="6"/>
      <c r="D607" s="9"/>
      <c r="E607" s="9"/>
      <c r="F607" s="9"/>
    </row>
    <row r="608" spans="1:7" ht="15" customHeight="1" x14ac:dyDescent="0.2">
      <c r="A608" s="6" t="s">
        <v>274</v>
      </c>
      <c r="B608" s="33" t="s">
        <v>2774</v>
      </c>
      <c r="C608" s="6" t="s">
        <v>2773</v>
      </c>
      <c r="D608" s="9">
        <v>0</v>
      </c>
      <c r="E608" s="9">
        <v>85</v>
      </c>
      <c r="F608" s="9">
        <v>1</v>
      </c>
      <c r="G608" t="s">
        <v>3554</v>
      </c>
    </row>
    <row r="609" spans="1:7" ht="15" customHeight="1" x14ac:dyDescent="0.2">
      <c r="A609" s="6"/>
      <c r="B609" s="34" t="s">
        <v>189</v>
      </c>
      <c r="C609" s="6"/>
      <c r="D609" s="9"/>
      <c r="E609" s="9"/>
      <c r="F609" s="9"/>
    </row>
    <row r="610" spans="1:7" ht="15" customHeight="1" x14ac:dyDescent="0.2">
      <c r="A610" s="6"/>
      <c r="B610" s="34" t="s">
        <v>190</v>
      </c>
      <c r="C610" s="6"/>
      <c r="D610" s="9"/>
      <c r="E610" s="9"/>
      <c r="F610" s="9"/>
    </row>
    <row r="611" spans="1:7" ht="15" customHeight="1" x14ac:dyDescent="0.2">
      <c r="A611" s="6"/>
      <c r="B611" s="34" t="s">
        <v>191</v>
      </c>
      <c r="C611" s="6"/>
      <c r="D611" s="9"/>
      <c r="E611" s="9"/>
      <c r="F611" s="9"/>
    </row>
    <row r="612" spans="1:7" ht="15" customHeight="1" x14ac:dyDescent="0.2">
      <c r="A612" s="6"/>
      <c r="B612" s="34" t="s">
        <v>192</v>
      </c>
      <c r="C612" s="6"/>
      <c r="D612" s="9"/>
      <c r="E612" s="9"/>
      <c r="F612" s="9"/>
    </row>
    <row r="613" spans="1:7" ht="15" customHeight="1" x14ac:dyDescent="0.2">
      <c r="A613" s="6"/>
      <c r="B613" s="34" t="s">
        <v>1164</v>
      </c>
      <c r="C613" s="6"/>
      <c r="D613" s="9"/>
      <c r="E613" s="9"/>
      <c r="F613" s="9"/>
    </row>
    <row r="614" spans="1:7" ht="15" customHeight="1" x14ac:dyDescent="0.2">
      <c r="A614" s="6"/>
      <c r="B614" s="33"/>
      <c r="C614" s="6"/>
      <c r="D614" s="9"/>
      <c r="E614" s="9"/>
      <c r="F614" s="9"/>
    </row>
    <row r="615" spans="1:7" ht="15" customHeight="1" x14ac:dyDescent="0.2">
      <c r="A615" s="6" t="s">
        <v>275</v>
      </c>
      <c r="B615" s="33" t="s">
        <v>2775</v>
      </c>
      <c r="C615" s="6" t="s">
        <v>0</v>
      </c>
      <c r="D615" s="9"/>
      <c r="E615" s="9"/>
      <c r="F615" s="9"/>
      <c r="G615" t="s">
        <v>3555</v>
      </c>
    </row>
    <row r="616" spans="1:7" ht="15" customHeight="1" x14ac:dyDescent="0.2">
      <c r="A616" s="6"/>
      <c r="B616" s="34" t="s">
        <v>571</v>
      </c>
      <c r="C616" s="6"/>
      <c r="D616" s="9"/>
      <c r="E616" s="9"/>
      <c r="F616" s="9"/>
    </row>
    <row r="617" spans="1:7" ht="15" customHeight="1" x14ac:dyDescent="0.2">
      <c r="A617" s="6"/>
      <c r="B617" s="34" t="s">
        <v>572</v>
      </c>
      <c r="C617" s="6"/>
      <c r="D617" s="9"/>
      <c r="E617" s="9"/>
      <c r="F617" s="9"/>
    </row>
    <row r="618" spans="1:7" ht="15" customHeight="1" x14ac:dyDescent="0.2">
      <c r="A618" s="6"/>
      <c r="B618" s="33"/>
      <c r="C618" s="6"/>
      <c r="D618" s="9"/>
      <c r="E618" s="9"/>
      <c r="F618" s="9"/>
    </row>
    <row r="619" spans="1:7" ht="15" customHeight="1" x14ac:dyDescent="0.2">
      <c r="A619" s="6" t="s">
        <v>317</v>
      </c>
      <c r="B619" s="33" t="s">
        <v>2776</v>
      </c>
      <c r="C619" s="6" t="s">
        <v>0</v>
      </c>
      <c r="D619" s="9"/>
      <c r="E619" s="9"/>
      <c r="F619" s="9"/>
      <c r="G619" t="s">
        <v>3555</v>
      </c>
    </row>
    <row r="620" spans="1:7" ht="15" customHeight="1" x14ac:dyDescent="0.2">
      <c r="A620" s="6"/>
      <c r="B620" s="34" t="s">
        <v>614</v>
      </c>
      <c r="C620" s="6"/>
      <c r="D620" s="9"/>
      <c r="E620" s="9"/>
      <c r="F620" s="9"/>
    </row>
    <row r="621" spans="1:7" ht="15" customHeight="1" x14ac:dyDescent="0.2">
      <c r="A621" s="6"/>
      <c r="B621" s="34" t="s">
        <v>615</v>
      </c>
      <c r="C621" s="6"/>
      <c r="D621" s="9"/>
      <c r="E621" s="9"/>
      <c r="F621" s="9"/>
    </row>
    <row r="622" spans="1:7" ht="15" customHeight="1" x14ac:dyDescent="0.2">
      <c r="A622" s="6"/>
      <c r="B622" s="34" t="s">
        <v>616</v>
      </c>
      <c r="C622" s="6"/>
      <c r="D622" s="9"/>
      <c r="E622" s="9"/>
      <c r="F622" s="9"/>
    </row>
    <row r="623" spans="1:7" ht="15" customHeight="1" x14ac:dyDescent="0.2">
      <c r="A623" s="6"/>
      <c r="B623" s="34" t="s">
        <v>617</v>
      </c>
      <c r="C623" s="6"/>
      <c r="D623" s="9"/>
      <c r="E623" s="9"/>
      <c r="F623" s="9"/>
    </row>
    <row r="624" spans="1:7" ht="15" customHeight="1" x14ac:dyDescent="0.2">
      <c r="A624" s="6"/>
      <c r="B624" s="34"/>
      <c r="C624" s="6"/>
      <c r="D624" s="9"/>
      <c r="E624" s="9"/>
      <c r="F624" s="9"/>
    </row>
    <row r="625" spans="1:7" ht="15" customHeight="1" x14ac:dyDescent="0.2">
      <c r="A625" s="6" t="s">
        <v>331</v>
      </c>
      <c r="B625" s="33" t="s">
        <v>2777</v>
      </c>
      <c r="C625" s="6" t="s">
        <v>0</v>
      </c>
      <c r="D625" s="9"/>
      <c r="E625" s="9"/>
      <c r="F625" s="9"/>
      <c r="G625" t="s">
        <v>3555</v>
      </c>
    </row>
    <row r="626" spans="1:7" ht="15" customHeight="1" x14ac:dyDescent="0.2">
      <c r="A626" s="6"/>
      <c r="B626" s="34" t="s">
        <v>595</v>
      </c>
      <c r="C626" s="6"/>
      <c r="D626" s="9"/>
      <c r="E626" s="9"/>
      <c r="F626" s="9"/>
    </row>
    <row r="627" spans="1:7" ht="15" customHeight="1" x14ac:dyDescent="0.2">
      <c r="A627" s="6"/>
      <c r="B627" s="34" t="s">
        <v>596</v>
      </c>
      <c r="C627" s="6"/>
      <c r="D627" s="9"/>
      <c r="E627" s="9"/>
      <c r="F627" s="9"/>
    </row>
    <row r="628" spans="1:7" ht="15" customHeight="1" x14ac:dyDescent="0.2">
      <c r="A628" s="6" t="s">
        <v>6</v>
      </c>
      <c r="B628" s="34" t="s">
        <v>597</v>
      </c>
      <c r="C628" s="6"/>
      <c r="D628" s="9"/>
      <c r="E628" s="9"/>
      <c r="F628" s="9"/>
    </row>
    <row r="629" spans="1:7" ht="15" customHeight="1" x14ac:dyDescent="0.2">
      <c r="A629" s="6"/>
      <c r="B629" s="34" t="s">
        <v>598</v>
      </c>
      <c r="C629" s="6"/>
      <c r="D629" s="9"/>
      <c r="E629" s="9"/>
      <c r="F629" s="9"/>
    </row>
    <row r="630" spans="1:7" ht="15" customHeight="1" x14ac:dyDescent="0.2">
      <c r="A630" s="159"/>
      <c r="B630" s="159"/>
      <c r="C630" s="6"/>
      <c r="D630" s="9"/>
      <c r="E630" s="9"/>
      <c r="F630" s="9"/>
    </row>
    <row r="631" spans="1:7" ht="15" customHeight="1" x14ac:dyDescent="0.2">
      <c r="A631" s="6" t="s">
        <v>276</v>
      </c>
      <c r="B631" s="33" t="s">
        <v>2778</v>
      </c>
      <c r="C631" s="6" t="s">
        <v>2773</v>
      </c>
      <c r="D631" s="9">
        <v>0</v>
      </c>
      <c r="E631" s="9">
        <v>85</v>
      </c>
      <c r="F631" s="9">
        <v>1</v>
      </c>
      <c r="G631" t="s">
        <v>3555</v>
      </c>
    </row>
    <row r="632" spans="1:7" ht="15" customHeight="1" x14ac:dyDescent="0.2">
      <c r="A632" s="6"/>
      <c r="B632" s="34" t="s">
        <v>189</v>
      </c>
      <c r="C632" s="6"/>
      <c r="D632" s="9"/>
      <c r="E632" s="9"/>
      <c r="F632" s="9"/>
    </row>
    <row r="633" spans="1:7" ht="15" customHeight="1" x14ac:dyDescent="0.2">
      <c r="A633" s="6"/>
      <c r="B633" s="34" t="s">
        <v>190</v>
      </c>
      <c r="C633" s="6"/>
      <c r="D633" s="9"/>
      <c r="E633" s="9"/>
      <c r="F633" s="9"/>
    </row>
    <row r="634" spans="1:7" ht="15" customHeight="1" x14ac:dyDescent="0.2">
      <c r="A634" s="6"/>
      <c r="B634" s="34" t="s">
        <v>191</v>
      </c>
      <c r="C634" s="6"/>
      <c r="D634" s="9"/>
      <c r="E634" s="9"/>
      <c r="F634" s="9"/>
    </row>
    <row r="635" spans="1:7" ht="15" customHeight="1" x14ac:dyDescent="0.2">
      <c r="A635" s="6"/>
      <c r="B635" s="34" t="s">
        <v>192</v>
      </c>
      <c r="C635" s="6" t="s">
        <v>6</v>
      </c>
      <c r="D635" s="9"/>
      <c r="E635" s="9"/>
      <c r="F635" s="9"/>
    </row>
    <row r="636" spans="1:7" ht="15" customHeight="1" x14ac:dyDescent="0.2">
      <c r="A636" s="6"/>
      <c r="B636" s="34" t="s">
        <v>1164</v>
      </c>
      <c r="C636" s="6"/>
      <c r="D636" s="9"/>
      <c r="E636" s="9"/>
      <c r="F636" s="9"/>
    </row>
    <row r="637" spans="1:7" ht="15" customHeight="1" x14ac:dyDescent="0.2">
      <c r="A637" s="6"/>
      <c r="B637" s="33"/>
      <c r="C637" s="6"/>
      <c r="D637" s="9"/>
      <c r="E637" s="9"/>
      <c r="F637" s="9"/>
    </row>
    <row r="638" spans="1:7" ht="15" customHeight="1" x14ac:dyDescent="0.2">
      <c r="A638" s="6" t="s">
        <v>277</v>
      </c>
      <c r="B638" s="33" t="s">
        <v>2779</v>
      </c>
      <c r="C638" s="6" t="s">
        <v>2773</v>
      </c>
      <c r="D638" s="9">
        <v>0</v>
      </c>
      <c r="E638" s="9">
        <v>85</v>
      </c>
      <c r="F638" s="9">
        <v>1</v>
      </c>
      <c r="G638" t="s">
        <v>3555</v>
      </c>
    </row>
    <row r="639" spans="1:7" ht="15" customHeight="1" x14ac:dyDescent="0.2">
      <c r="A639" s="6"/>
      <c r="B639" s="34" t="s">
        <v>189</v>
      </c>
      <c r="C639" s="6"/>
      <c r="D639" s="9"/>
      <c r="E639" s="9"/>
      <c r="F639" s="9"/>
    </row>
    <row r="640" spans="1:7" ht="15" customHeight="1" x14ac:dyDescent="0.2">
      <c r="A640" s="6"/>
      <c r="B640" s="34" t="s">
        <v>190</v>
      </c>
      <c r="C640" s="6"/>
      <c r="D640" s="9"/>
      <c r="E640" s="9"/>
      <c r="F640" s="9"/>
    </row>
    <row r="641" spans="1:7" ht="15" customHeight="1" x14ac:dyDescent="0.2">
      <c r="A641" s="6"/>
      <c r="B641" s="34" t="s">
        <v>191</v>
      </c>
      <c r="C641" s="6"/>
      <c r="D641" s="9"/>
      <c r="E641" s="9"/>
      <c r="F641" s="9"/>
    </row>
    <row r="642" spans="1:7" ht="15" customHeight="1" x14ac:dyDescent="0.2">
      <c r="A642" s="6"/>
      <c r="B642" s="34" t="s">
        <v>192</v>
      </c>
      <c r="C642" s="6"/>
      <c r="D642" s="9"/>
      <c r="E642" s="9"/>
      <c r="F642" s="9"/>
    </row>
    <row r="643" spans="1:7" ht="15" customHeight="1" x14ac:dyDescent="0.2">
      <c r="A643" s="6"/>
      <c r="B643" s="34" t="s">
        <v>1164</v>
      </c>
      <c r="C643" s="6"/>
      <c r="D643" s="9"/>
      <c r="E643" s="9"/>
      <c r="F643" s="9"/>
    </row>
    <row r="644" spans="1:7" ht="15" customHeight="1" x14ac:dyDescent="0.2">
      <c r="A644" s="6"/>
      <c r="B644" s="33"/>
      <c r="C644" s="6" t="s">
        <v>6</v>
      </c>
      <c r="D644" s="9"/>
      <c r="E644" s="9"/>
      <c r="F644" s="9"/>
    </row>
    <row r="645" spans="1:7" ht="15" customHeight="1" x14ac:dyDescent="0.2">
      <c r="A645" s="271" t="s">
        <v>3306</v>
      </c>
      <c r="B645" s="271"/>
      <c r="C645" s="271"/>
      <c r="D645" s="271"/>
      <c r="E645" s="271"/>
      <c r="F645" s="271"/>
      <c r="G645" s="250"/>
    </row>
    <row r="646" spans="1:7" ht="15" customHeight="1" x14ac:dyDescent="0.2">
      <c r="A646" s="159"/>
      <c r="B646" s="159"/>
      <c r="C646" s="6"/>
      <c r="D646" s="9"/>
      <c r="E646" s="9"/>
      <c r="F646" s="9"/>
    </row>
    <row r="647" spans="1:7" ht="15" customHeight="1" x14ac:dyDescent="0.2">
      <c r="A647" s="34" t="s">
        <v>231</v>
      </c>
      <c r="B647" s="33" t="s">
        <v>2739</v>
      </c>
      <c r="C647" s="6" t="s">
        <v>0</v>
      </c>
      <c r="D647" s="9"/>
      <c r="E647" s="9"/>
      <c r="F647" s="9"/>
      <c r="G647" t="s">
        <v>3556</v>
      </c>
    </row>
    <row r="648" spans="1:7" ht="15" customHeight="1" x14ac:dyDescent="0.2">
      <c r="A648" s="34"/>
      <c r="B648" s="34" t="s">
        <v>577</v>
      </c>
      <c r="C648" s="6"/>
      <c r="D648" s="9"/>
      <c r="E648" s="9"/>
      <c r="F648" s="9"/>
    </row>
    <row r="649" spans="1:7" ht="15" customHeight="1" x14ac:dyDescent="0.2">
      <c r="A649" s="34"/>
      <c r="B649" s="34" t="s">
        <v>578</v>
      </c>
      <c r="C649" s="6"/>
      <c r="D649" s="9"/>
      <c r="E649" s="9"/>
      <c r="F649" s="9"/>
    </row>
    <row r="650" spans="1:7" ht="15" customHeight="1" x14ac:dyDescent="0.2">
      <c r="A650" s="34"/>
      <c r="B650" s="34" t="s">
        <v>6</v>
      </c>
      <c r="C650" s="6"/>
      <c r="D650" s="9"/>
      <c r="E650" s="9"/>
      <c r="F650" s="9"/>
    </row>
    <row r="651" spans="1:7" ht="15" customHeight="1" x14ac:dyDescent="0.2">
      <c r="A651" s="34" t="s">
        <v>734</v>
      </c>
      <c r="B651" s="33" t="s">
        <v>2740</v>
      </c>
      <c r="C651" s="6" t="s">
        <v>0</v>
      </c>
      <c r="D651" s="9"/>
      <c r="E651" s="9"/>
      <c r="F651" s="9"/>
      <c r="G651" t="s">
        <v>3556</v>
      </c>
    </row>
    <row r="652" spans="1:7" ht="15" customHeight="1" x14ac:dyDescent="0.2">
      <c r="A652" s="34"/>
      <c r="B652" s="34" t="s">
        <v>587</v>
      </c>
      <c r="C652" s="6"/>
      <c r="D652" s="9"/>
      <c r="E652" s="9"/>
      <c r="F652" s="9"/>
    </row>
    <row r="653" spans="1:7" ht="15" customHeight="1" x14ac:dyDescent="0.2">
      <c r="A653" s="34"/>
      <c r="B653" s="34" t="s">
        <v>588</v>
      </c>
      <c r="C653" s="6"/>
      <c r="D653" s="9"/>
      <c r="E653" s="9"/>
      <c r="F653" s="9"/>
    </row>
    <row r="654" spans="1:7" ht="15" customHeight="1" x14ac:dyDescent="0.2">
      <c r="A654" s="34"/>
      <c r="B654" s="34" t="s">
        <v>589</v>
      </c>
      <c r="C654" s="6"/>
      <c r="D654" s="9"/>
      <c r="E654" s="9"/>
      <c r="F654" s="9"/>
    </row>
    <row r="655" spans="1:7" ht="15" customHeight="1" x14ac:dyDescent="0.2">
      <c r="A655" s="34"/>
      <c r="B655" s="34" t="s">
        <v>590</v>
      </c>
      <c r="C655" s="6"/>
      <c r="D655" s="9"/>
      <c r="E655" s="9"/>
      <c r="F655" s="9"/>
    </row>
    <row r="656" spans="1:7" ht="15" customHeight="1" x14ac:dyDescent="0.2">
      <c r="A656" s="34"/>
      <c r="B656" s="34"/>
      <c r="C656" s="6"/>
      <c r="D656" s="9"/>
      <c r="E656" s="9"/>
      <c r="F656" s="9"/>
    </row>
    <row r="657" spans="1:7" ht="15" customHeight="1" x14ac:dyDescent="0.2">
      <c r="A657" s="34" t="s">
        <v>735</v>
      </c>
      <c r="B657" s="33" t="s">
        <v>2741</v>
      </c>
      <c r="C657" s="6" t="s">
        <v>0</v>
      </c>
      <c r="D657" s="9"/>
      <c r="E657" s="9"/>
      <c r="F657" s="9"/>
      <c r="G657" t="s">
        <v>3556</v>
      </c>
    </row>
    <row r="658" spans="1:7" ht="15" customHeight="1" x14ac:dyDescent="0.2">
      <c r="A658" s="34"/>
      <c r="B658" s="34" t="s">
        <v>607</v>
      </c>
      <c r="C658" s="6"/>
      <c r="D658" s="9"/>
      <c r="E658" s="9"/>
      <c r="F658" s="9"/>
    </row>
    <row r="659" spans="1:7" ht="15" customHeight="1" x14ac:dyDescent="0.2">
      <c r="A659" s="34"/>
      <c r="B659" s="34" t="s">
        <v>608</v>
      </c>
      <c r="C659" s="6"/>
      <c r="D659" s="9"/>
      <c r="E659" s="9"/>
      <c r="F659" s="9"/>
    </row>
    <row r="660" spans="1:7" ht="15" customHeight="1" x14ac:dyDescent="0.2">
      <c r="A660" s="34"/>
      <c r="B660" s="34" t="s">
        <v>609</v>
      </c>
      <c r="C660" s="6"/>
      <c r="D660" s="9"/>
      <c r="E660" s="9"/>
      <c r="F660" s="9"/>
    </row>
    <row r="661" spans="1:7" ht="15" customHeight="1" x14ac:dyDescent="0.2">
      <c r="A661" s="34"/>
      <c r="B661" s="34" t="s">
        <v>610</v>
      </c>
      <c r="C661" s="6"/>
      <c r="D661" s="9"/>
      <c r="E661" s="9"/>
      <c r="F661" s="9"/>
    </row>
    <row r="662" spans="1:7" ht="15" customHeight="1" x14ac:dyDescent="0.2">
      <c r="A662" s="34"/>
      <c r="B662" s="33"/>
      <c r="C662" s="6"/>
      <c r="D662" s="9"/>
      <c r="E662" s="9"/>
      <c r="F662" s="9"/>
    </row>
    <row r="663" spans="1:7" ht="15" customHeight="1" x14ac:dyDescent="0.2">
      <c r="A663" s="34" t="s">
        <v>253</v>
      </c>
      <c r="B663" s="33" t="s">
        <v>2742</v>
      </c>
      <c r="C663" s="6" t="s">
        <v>0</v>
      </c>
      <c r="D663" s="9"/>
      <c r="E663" s="9"/>
      <c r="F663" s="9"/>
      <c r="G663" t="s">
        <v>3556</v>
      </c>
    </row>
    <row r="664" spans="1:7" ht="15" customHeight="1" x14ac:dyDescent="0.2">
      <c r="A664" s="34"/>
      <c r="B664" s="34" t="s">
        <v>587</v>
      </c>
      <c r="C664" s="6"/>
      <c r="D664" s="9"/>
      <c r="E664" s="9"/>
      <c r="F664" s="9"/>
    </row>
    <row r="665" spans="1:7" ht="15" customHeight="1" x14ac:dyDescent="0.2">
      <c r="A665" s="34"/>
      <c r="B665" s="34" t="s">
        <v>588</v>
      </c>
      <c r="C665" s="6"/>
      <c r="D665" s="9"/>
      <c r="E665" s="9"/>
      <c r="F665" s="9"/>
    </row>
    <row r="666" spans="1:7" ht="15" customHeight="1" x14ac:dyDescent="0.2">
      <c r="A666" s="34"/>
      <c r="B666" s="34" t="s">
        <v>589</v>
      </c>
      <c r="C666" s="6"/>
      <c r="D666" s="9"/>
      <c r="E666" s="9"/>
      <c r="F666" s="9"/>
    </row>
    <row r="667" spans="1:7" ht="15" customHeight="1" x14ac:dyDescent="0.2">
      <c r="A667" s="34"/>
      <c r="B667" s="34" t="s">
        <v>590</v>
      </c>
      <c r="C667" s="6"/>
      <c r="D667" s="9"/>
      <c r="E667" s="9"/>
      <c r="F667" s="9"/>
    </row>
    <row r="668" spans="1:7" ht="15" customHeight="1" x14ac:dyDescent="0.2">
      <c r="A668" s="34"/>
      <c r="B668" s="33"/>
      <c r="C668" s="6"/>
      <c r="D668" s="9"/>
      <c r="E668" s="9"/>
      <c r="F668" s="9"/>
    </row>
    <row r="669" spans="1:7" ht="15" customHeight="1" x14ac:dyDescent="0.2">
      <c r="A669" s="34" t="s">
        <v>268</v>
      </c>
      <c r="B669" s="33" t="s">
        <v>2743</v>
      </c>
      <c r="C669" s="6" t="s">
        <v>0</v>
      </c>
      <c r="D669" s="9"/>
      <c r="E669" s="9"/>
      <c r="F669" s="9"/>
      <c r="G669" t="s">
        <v>3556</v>
      </c>
    </row>
    <row r="670" spans="1:7" ht="15" customHeight="1" x14ac:dyDescent="0.2">
      <c r="A670" s="34"/>
      <c r="B670" s="34" t="s">
        <v>607</v>
      </c>
      <c r="C670" s="6"/>
      <c r="D670" s="9"/>
      <c r="E670" s="9"/>
      <c r="F670" s="9"/>
    </row>
    <row r="671" spans="1:7" ht="15" customHeight="1" x14ac:dyDescent="0.2">
      <c r="A671" s="34"/>
      <c r="B671" s="34" t="s">
        <v>608</v>
      </c>
      <c r="C671" s="6"/>
      <c r="D671" s="9"/>
      <c r="E671" s="9"/>
      <c r="F671" s="9"/>
    </row>
    <row r="672" spans="1:7" ht="15" customHeight="1" x14ac:dyDescent="0.2">
      <c r="A672" s="34"/>
      <c r="B672" s="34" t="s">
        <v>609</v>
      </c>
      <c r="C672" s="6"/>
      <c r="D672" s="9"/>
      <c r="E672" s="9"/>
      <c r="F672" s="9"/>
    </row>
    <row r="673" spans="1:7" ht="15" customHeight="1" x14ac:dyDescent="0.2">
      <c r="A673" s="34"/>
      <c r="B673" s="34" t="s">
        <v>610</v>
      </c>
      <c r="C673" s="6"/>
      <c r="D673" s="9"/>
      <c r="E673" s="9"/>
      <c r="F673" s="9"/>
    </row>
    <row r="674" spans="1:7" ht="15" customHeight="1" x14ac:dyDescent="0.2">
      <c r="A674" s="34"/>
      <c r="B674" s="33"/>
      <c r="C674" s="6"/>
      <c r="D674" s="9"/>
      <c r="E674" s="9"/>
      <c r="F674" s="9"/>
    </row>
    <row r="675" spans="1:7" ht="15" customHeight="1" x14ac:dyDescent="0.2">
      <c r="A675" s="34" t="s">
        <v>232</v>
      </c>
      <c r="B675" s="33" t="s">
        <v>2744</v>
      </c>
      <c r="C675" s="6" t="s">
        <v>2745</v>
      </c>
      <c r="D675" s="9">
        <v>0</v>
      </c>
      <c r="E675" s="9">
        <v>85</v>
      </c>
      <c r="F675" s="9">
        <v>1</v>
      </c>
      <c r="G675" t="s">
        <v>3556</v>
      </c>
    </row>
    <row r="676" spans="1:7" ht="15" customHeight="1" x14ac:dyDescent="0.2">
      <c r="A676" s="34"/>
      <c r="B676" s="34" t="s">
        <v>189</v>
      </c>
      <c r="C676" s="6"/>
      <c r="D676" s="9"/>
      <c r="E676" s="9"/>
      <c r="F676" s="9"/>
    </row>
    <row r="677" spans="1:7" ht="15" customHeight="1" x14ac:dyDescent="0.2">
      <c r="A677" s="34"/>
      <c r="B677" s="34" t="s">
        <v>271</v>
      </c>
      <c r="C677" s="6"/>
      <c r="D677" s="9"/>
      <c r="E677" s="9"/>
      <c r="F677" s="9"/>
    </row>
    <row r="678" spans="1:7" ht="15" customHeight="1" x14ac:dyDescent="0.2">
      <c r="A678" s="34"/>
      <c r="B678" s="34" t="s">
        <v>278</v>
      </c>
      <c r="C678" s="6"/>
      <c r="D678" s="9"/>
      <c r="E678" s="9"/>
      <c r="F678" s="9"/>
    </row>
    <row r="679" spans="1:7" ht="15" customHeight="1" x14ac:dyDescent="0.2">
      <c r="A679" s="34"/>
      <c r="B679" s="34" t="s">
        <v>279</v>
      </c>
      <c r="C679" s="6"/>
      <c r="D679" s="9"/>
      <c r="E679" s="9"/>
      <c r="F679" s="9"/>
    </row>
    <row r="680" spans="1:7" ht="15" customHeight="1" x14ac:dyDescent="0.2">
      <c r="A680" s="34"/>
      <c r="B680" s="34" t="s">
        <v>1166</v>
      </c>
      <c r="C680" s="6"/>
      <c r="D680" s="9"/>
      <c r="E680" s="9"/>
      <c r="F680" s="9"/>
    </row>
    <row r="681" spans="1:7" ht="15" customHeight="1" x14ac:dyDescent="0.2">
      <c r="A681" s="34"/>
      <c r="B681" s="33"/>
      <c r="C681" s="6"/>
      <c r="D681" s="9"/>
      <c r="E681" s="9"/>
      <c r="F681" s="9"/>
    </row>
    <row r="682" spans="1:7" ht="15" customHeight="1" x14ac:dyDescent="0.2">
      <c r="A682" s="34" t="s">
        <v>233</v>
      </c>
      <c r="B682" s="33" t="s">
        <v>2746</v>
      </c>
      <c r="C682" s="6" t="s">
        <v>2745</v>
      </c>
      <c r="D682" s="9">
        <v>0</v>
      </c>
      <c r="E682" s="9">
        <v>85</v>
      </c>
      <c r="F682" s="9">
        <v>1</v>
      </c>
      <c r="G682" t="s">
        <v>3556</v>
      </c>
    </row>
    <row r="683" spans="1:7" ht="15" customHeight="1" x14ac:dyDescent="0.2">
      <c r="A683" s="34"/>
      <c r="B683" s="34" t="s">
        <v>189</v>
      </c>
      <c r="C683" s="6"/>
      <c r="D683" s="9"/>
      <c r="E683" s="9"/>
      <c r="F683" s="9"/>
    </row>
    <row r="684" spans="1:7" ht="15" customHeight="1" x14ac:dyDescent="0.2">
      <c r="A684" s="34"/>
      <c r="B684" s="34" t="s">
        <v>271</v>
      </c>
      <c r="C684" s="6"/>
      <c r="D684" s="9"/>
      <c r="E684" s="9"/>
      <c r="F684" s="9"/>
    </row>
    <row r="685" spans="1:7" ht="15" customHeight="1" x14ac:dyDescent="0.2">
      <c r="A685" s="34"/>
      <c r="B685" s="34" t="s">
        <v>278</v>
      </c>
      <c r="C685" s="6"/>
      <c r="D685" s="9"/>
      <c r="E685" s="9"/>
      <c r="F685" s="9"/>
    </row>
    <row r="686" spans="1:7" ht="15" customHeight="1" x14ac:dyDescent="0.2">
      <c r="A686" s="34"/>
      <c r="B686" s="34" t="s">
        <v>279</v>
      </c>
      <c r="C686" s="6"/>
      <c r="D686" s="9"/>
      <c r="E686" s="9"/>
      <c r="F686" s="9"/>
    </row>
    <row r="687" spans="1:7" ht="15" customHeight="1" x14ac:dyDescent="0.2">
      <c r="A687" s="34"/>
      <c r="B687" s="34" t="s">
        <v>1166</v>
      </c>
      <c r="C687" s="6"/>
      <c r="D687" s="9"/>
      <c r="E687" s="9"/>
      <c r="F687" s="9"/>
    </row>
    <row r="688" spans="1:7" ht="15" customHeight="1" x14ac:dyDescent="0.2">
      <c r="A688" s="34"/>
      <c r="B688" s="33"/>
      <c r="C688" s="6"/>
      <c r="D688" s="9"/>
      <c r="E688" s="9"/>
      <c r="F688" s="9"/>
    </row>
    <row r="689" spans="1:7" ht="15" customHeight="1" x14ac:dyDescent="0.2">
      <c r="A689" s="271" t="s">
        <v>3307</v>
      </c>
      <c r="B689" s="271"/>
      <c r="C689" s="271"/>
      <c r="D689" s="271"/>
      <c r="E689" s="271"/>
      <c r="F689" s="271"/>
      <c r="G689" s="250"/>
    </row>
    <row r="690" spans="1:7" ht="15" customHeight="1" x14ac:dyDescent="0.2">
      <c r="A690" s="34"/>
      <c r="B690" s="33"/>
      <c r="C690" s="6"/>
      <c r="D690" s="9"/>
      <c r="E690" s="9"/>
      <c r="F690" s="9"/>
    </row>
    <row r="691" spans="1:7" ht="15" customHeight="1" x14ac:dyDescent="0.2">
      <c r="A691" s="34" t="s">
        <v>307</v>
      </c>
      <c r="B691" s="33" t="s">
        <v>2780</v>
      </c>
      <c r="C691" s="6" t="s">
        <v>0</v>
      </c>
      <c r="D691" s="9"/>
      <c r="E691" s="9"/>
      <c r="F691" s="9"/>
      <c r="G691" t="s">
        <v>3557</v>
      </c>
    </row>
    <row r="692" spans="1:7" ht="15" customHeight="1" x14ac:dyDescent="0.2">
      <c r="A692" s="34"/>
      <c r="B692" s="34" t="s">
        <v>577</v>
      </c>
      <c r="C692" s="6"/>
      <c r="D692" s="9"/>
      <c r="E692" s="9"/>
      <c r="F692" s="9"/>
    </row>
    <row r="693" spans="1:7" ht="15" customHeight="1" x14ac:dyDescent="0.2">
      <c r="A693" s="34"/>
      <c r="B693" s="34" t="s">
        <v>578</v>
      </c>
      <c r="C693" s="6"/>
      <c r="D693" s="9"/>
      <c r="E693" s="9"/>
      <c r="F693" s="9"/>
    </row>
    <row r="694" spans="1:7" ht="15" customHeight="1" x14ac:dyDescent="0.2">
      <c r="A694" s="34"/>
      <c r="B694" s="34"/>
      <c r="C694" s="6"/>
      <c r="D694" s="9"/>
      <c r="E694" s="9"/>
      <c r="F694" s="9"/>
    </row>
    <row r="695" spans="1:7" ht="15" customHeight="1" x14ac:dyDescent="0.2">
      <c r="A695" s="34" t="s">
        <v>732</v>
      </c>
      <c r="B695" s="33" t="s">
        <v>2781</v>
      </c>
      <c r="C695" s="6" t="s">
        <v>0</v>
      </c>
      <c r="D695" s="9"/>
      <c r="E695" s="9"/>
      <c r="F695" s="9"/>
      <c r="G695" t="s">
        <v>3557</v>
      </c>
    </row>
    <row r="696" spans="1:7" ht="15" customHeight="1" x14ac:dyDescent="0.2">
      <c r="A696" s="34"/>
      <c r="B696" s="34" t="s">
        <v>587</v>
      </c>
      <c r="C696" s="6"/>
      <c r="D696" s="9"/>
      <c r="E696" s="9"/>
      <c r="F696" s="9"/>
    </row>
    <row r="697" spans="1:7" ht="15" customHeight="1" x14ac:dyDescent="0.2">
      <c r="A697" s="34"/>
      <c r="B697" s="34" t="s">
        <v>588</v>
      </c>
      <c r="C697" s="6"/>
      <c r="D697" s="9"/>
      <c r="E697" s="9"/>
      <c r="F697" s="9"/>
    </row>
    <row r="698" spans="1:7" ht="15" customHeight="1" x14ac:dyDescent="0.2">
      <c r="A698" s="34"/>
      <c r="B698" s="34" t="s">
        <v>589</v>
      </c>
      <c r="C698" s="6"/>
      <c r="D698" s="9"/>
      <c r="E698" s="9"/>
      <c r="F698" s="9"/>
    </row>
    <row r="699" spans="1:7" ht="15" customHeight="1" x14ac:dyDescent="0.2">
      <c r="A699" s="34"/>
      <c r="B699" s="34" t="s">
        <v>590</v>
      </c>
      <c r="C699" s="6"/>
      <c r="D699" s="9"/>
      <c r="E699" s="9"/>
      <c r="F699" s="9"/>
    </row>
    <row r="700" spans="1:7" ht="15" customHeight="1" x14ac:dyDescent="0.2">
      <c r="A700" s="34"/>
      <c r="B700" s="34"/>
      <c r="C700" s="6"/>
      <c r="D700" s="9"/>
      <c r="E700" s="9"/>
      <c r="F700" s="9"/>
    </row>
    <row r="701" spans="1:7" ht="15" customHeight="1" x14ac:dyDescent="0.2">
      <c r="A701" s="34" t="s">
        <v>733</v>
      </c>
      <c r="B701" s="33" t="s">
        <v>2782</v>
      </c>
      <c r="C701" s="6" t="s">
        <v>0</v>
      </c>
      <c r="D701" s="9"/>
      <c r="E701" s="9"/>
      <c r="F701" s="9"/>
      <c r="G701" t="s">
        <v>3557</v>
      </c>
    </row>
    <row r="702" spans="1:7" ht="15" customHeight="1" x14ac:dyDescent="0.2">
      <c r="A702" s="34"/>
      <c r="B702" s="34" t="s">
        <v>607</v>
      </c>
      <c r="C702" s="6"/>
      <c r="D702" s="9"/>
      <c r="E702" s="9"/>
      <c r="F702" s="9"/>
    </row>
    <row r="703" spans="1:7" ht="15" customHeight="1" x14ac:dyDescent="0.2">
      <c r="A703" s="34"/>
      <c r="B703" s="34" t="s">
        <v>608</v>
      </c>
      <c r="C703" s="6"/>
      <c r="D703" s="9"/>
      <c r="E703" s="9"/>
      <c r="F703" s="9"/>
    </row>
    <row r="704" spans="1:7" ht="15" customHeight="1" x14ac:dyDescent="0.2">
      <c r="A704" s="34"/>
      <c r="B704" s="34" t="s">
        <v>609</v>
      </c>
      <c r="C704" s="6"/>
      <c r="D704" s="9"/>
      <c r="E704" s="9"/>
      <c r="F704" s="9"/>
    </row>
    <row r="705" spans="1:7" ht="15" customHeight="1" x14ac:dyDescent="0.2">
      <c r="A705" s="34"/>
      <c r="B705" s="34" t="s">
        <v>610</v>
      </c>
      <c r="C705" s="6"/>
      <c r="D705" s="9"/>
      <c r="E705" s="9"/>
      <c r="F705" s="9"/>
    </row>
    <row r="706" spans="1:7" ht="15" customHeight="1" x14ac:dyDescent="0.2">
      <c r="A706" s="34"/>
      <c r="B706" s="34"/>
      <c r="C706" s="6"/>
      <c r="D706" s="9"/>
      <c r="E706" s="9"/>
      <c r="F706" s="9"/>
    </row>
    <row r="707" spans="1:7" ht="15" customHeight="1" x14ac:dyDescent="0.2">
      <c r="A707" s="34" t="s">
        <v>327</v>
      </c>
      <c r="B707" s="33" t="s">
        <v>2783</v>
      </c>
      <c r="C707" s="6" t="s">
        <v>0</v>
      </c>
      <c r="D707" s="9"/>
      <c r="E707" s="9"/>
      <c r="F707" s="9"/>
      <c r="G707" t="s">
        <v>3557</v>
      </c>
    </row>
    <row r="708" spans="1:7" ht="15" customHeight="1" x14ac:dyDescent="0.2">
      <c r="A708" s="34"/>
      <c r="B708" s="34" t="s">
        <v>587</v>
      </c>
      <c r="C708" s="6"/>
      <c r="D708" s="9"/>
      <c r="E708" s="9"/>
      <c r="F708" s="9"/>
    </row>
    <row r="709" spans="1:7" ht="15" customHeight="1" x14ac:dyDescent="0.2">
      <c r="A709" s="34"/>
      <c r="B709" s="34" t="s">
        <v>588</v>
      </c>
      <c r="C709" s="6"/>
      <c r="D709" s="9"/>
      <c r="E709" s="9"/>
      <c r="F709" s="9"/>
    </row>
    <row r="710" spans="1:7" ht="15" customHeight="1" x14ac:dyDescent="0.2">
      <c r="A710" s="34"/>
      <c r="B710" s="34" t="s">
        <v>589</v>
      </c>
      <c r="C710" s="6"/>
      <c r="D710" s="9"/>
      <c r="E710" s="9"/>
      <c r="F710" s="9"/>
    </row>
    <row r="711" spans="1:7" ht="15" customHeight="1" x14ac:dyDescent="0.2">
      <c r="A711" s="34"/>
      <c r="B711" s="34" t="s">
        <v>590</v>
      </c>
      <c r="C711" s="6"/>
      <c r="D711" s="9"/>
      <c r="E711" s="9"/>
      <c r="F711" s="9"/>
    </row>
    <row r="712" spans="1:7" ht="15" customHeight="1" x14ac:dyDescent="0.2">
      <c r="A712" s="159"/>
      <c r="B712" s="159"/>
      <c r="C712" s="6"/>
      <c r="D712" s="9"/>
      <c r="E712" s="9"/>
      <c r="F712" s="9"/>
    </row>
    <row r="713" spans="1:7" ht="15" customHeight="1" x14ac:dyDescent="0.2">
      <c r="A713" s="34" t="s">
        <v>341</v>
      </c>
      <c r="B713" s="33" t="s">
        <v>2784</v>
      </c>
      <c r="C713" s="6" t="s">
        <v>0</v>
      </c>
      <c r="D713" s="9"/>
      <c r="E713" s="9"/>
      <c r="F713" s="9"/>
      <c r="G713" t="s">
        <v>3557</v>
      </c>
    </row>
    <row r="714" spans="1:7" ht="15" customHeight="1" x14ac:dyDescent="0.2">
      <c r="A714" s="34"/>
      <c r="B714" s="34" t="s">
        <v>607</v>
      </c>
      <c r="C714" s="6"/>
      <c r="D714" s="9"/>
      <c r="E714" s="9"/>
      <c r="F714" s="9"/>
    </row>
    <row r="715" spans="1:7" ht="15" customHeight="1" x14ac:dyDescent="0.2">
      <c r="A715" s="34"/>
      <c r="B715" s="34" t="s">
        <v>608</v>
      </c>
      <c r="C715" s="6"/>
      <c r="D715" s="9"/>
      <c r="E715" s="9"/>
      <c r="F715" s="9"/>
    </row>
    <row r="716" spans="1:7" ht="15" customHeight="1" x14ac:dyDescent="0.2">
      <c r="A716" s="34"/>
      <c r="B716" s="34" t="s">
        <v>609</v>
      </c>
      <c r="C716" s="6"/>
      <c r="D716" s="9"/>
      <c r="E716" s="9"/>
      <c r="F716" s="9"/>
    </row>
    <row r="717" spans="1:7" ht="15" customHeight="1" x14ac:dyDescent="0.2">
      <c r="A717" s="34"/>
      <c r="B717" s="34" t="s">
        <v>610</v>
      </c>
      <c r="C717" s="6"/>
      <c r="D717" s="9"/>
      <c r="E717" s="9"/>
      <c r="F717" s="9"/>
    </row>
    <row r="718" spans="1:7" ht="15" customHeight="1" x14ac:dyDescent="0.2">
      <c r="A718" s="159"/>
      <c r="B718" s="159"/>
      <c r="C718" s="6"/>
      <c r="D718" s="9"/>
      <c r="E718" s="9"/>
      <c r="F718" s="9"/>
    </row>
    <row r="719" spans="1:7" ht="15" customHeight="1" x14ac:dyDescent="0.2">
      <c r="A719" s="34" t="s">
        <v>308</v>
      </c>
      <c r="B719" s="33" t="s">
        <v>2785</v>
      </c>
      <c r="C719" s="6" t="s">
        <v>2786</v>
      </c>
      <c r="D719" s="9">
        <v>0</v>
      </c>
      <c r="E719" s="9">
        <v>85</v>
      </c>
      <c r="F719" s="9">
        <v>1</v>
      </c>
      <c r="G719" t="s">
        <v>3557</v>
      </c>
    </row>
    <row r="720" spans="1:7" ht="15" customHeight="1" x14ac:dyDescent="0.2">
      <c r="A720" s="34"/>
      <c r="B720" s="34" t="s">
        <v>189</v>
      </c>
      <c r="C720" s="6"/>
      <c r="D720" s="9"/>
      <c r="E720" s="9"/>
      <c r="F720" s="9"/>
    </row>
    <row r="721" spans="1:7" ht="15" customHeight="1" x14ac:dyDescent="0.2">
      <c r="A721" s="34"/>
      <c r="B721" s="34" t="s">
        <v>271</v>
      </c>
      <c r="C721" s="6"/>
      <c r="D721" s="9"/>
      <c r="E721" s="9"/>
      <c r="F721" s="9"/>
    </row>
    <row r="722" spans="1:7" ht="15" customHeight="1" x14ac:dyDescent="0.2">
      <c r="A722" s="34"/>
      <c r="B722" s="34" t="s">
        <v>278</v>
      </c>
      <c r="C722" s="6"/>
      <c r="D722" s="9"/>
      <c r="E722" s="9"/>
      <c r="F722" s="9"/>
    </row>
    <row r="723" spans="1:7" ht="15" customHeight="1" x14ac:dyDescent="0.2">
      <c r="A723" s="34"/>
      <c r="B723" s="34" t="s">
        <v>279</v>
      </c>
      <c r="C723" s="6"/>
      <c r="D723" s="9"/>
      <c r="E723" s="9"/>
      <c r="F723" s="9"/>
    </row>
    <row r="724" spans="1:7" ht="15" customHeight="1" x14ac:dyDescent="0.2">
      <c r="A724" s="34"/>
      <c r="B724" s="34" t="s">
        <v>1166</v>
      </c>
      <c r="C724" s="6"/>
      <c r="D724" s="9"/>
      <c r="E724" s="9"/>
      <c r="F724" s="9"/>
    </row>
    <row r="725" spans="1:7" ht="15" customHeight="1" x14ac:dyDescent="0.2">
      <c r="A725" s="34"/>
      <c r="B725" s="33"/>
      <c r="C725" s="6" t="s">
        <v>6</v>
      </c>
      <c r="D725" s="9"/>
      <c r="E725" s="9"/>
      <c r="F725" s="9"/>
    </row>
    <row r="726" spans="1:7" ht="15" customHeight="1" x14ac:dyDescent="0.2">
      <c r="A726" s="34" t="s">
        <v>309</v>
      </c>
      <c r="B726" s="33" t="s">
        <v>2787</v>
      </c>
      <c r="C726" s="6" t="s">
        <v>2786</v>
      </c>
      <c r="D726" s="9">
        <v>0</v>
      </c>
      <c r="E726" s="9">
        <v>85</v>
      </c>
      <c r="F726" s="9">
        <v>1</v>
      </c>
      <c r="G726" t="s">
        <v>3557</v>
      </c>
    </row>
    <row r="727" spans="1:7" ht="15" customHeight="1" x14ac:dyDescent="0.2">
      <c r="A727" s="34"/>
      <c r="B727" s="34" t="s">
        <v>189</v>
      </c>
      <c r="C727" s="6"/>
      <c r="D727" s="9"/>
      <c r="E727" s="9"/>
      <c r="F727" s="9"/>
    </row>
    <row r="728" spans="1:7" ht="15" customHeight="1" x14ac:dyDescent="0.2">
      <c r="A728" s="34"/>
      <c r="B728" s="34" t="s">
        <v>271</v>
      </c>
      <c r="C728" s="6"/>
      <c r="D728" s="9"/>
      <c r="E728" s="9"/>
      <c r="F728" s="9"/>
    </row>
    <row r="729" spans="1:7" ht="15" customHeight="1" x14ac:dyDescent="0.2">
      <c r="A729" s="34"/>
      <c r="B729" s="34" t="s">
        <v>278</v>
      </c>
      <c r="C729" s="6"/>
      <c r="D729" s="9"/>
      <c r="E729" s="9"/>
      <c r="F729" s="9"/>
    </row>
    <row r="730" spans="1:7" ht="15" customHeight="1" x14ac:dyDescent="0.2">
      <c r="A730" s="34"/>
      <c r="B730" s="34" t="s">
        <v>279</v>
      </c>
      <c r="C730" s="6"/>
      <c r="D730" s="9"/>
      <c r="E730" s="9"/>
      <c r="F730" s="9"/>
    </row>
    <row r="731" spans="1:7" ht="15" customHeight="1" x14ac:dyDescent="0.2">
      <c r="A731" s="34"/>
      <c r="B731" s="34" t="s">
        <v>1166</v>
      </c>
      <c r="C731" s="6"/>
      <c r="D731" s="9"/>
      <c r="E731" s="9"/>
      <c r="F731" s="9"/>
    </row>
    <row r="732" spans="1:7" ht="15" customHeight="1" x14ac:dyDescent="0.2">
      <c r="A732" s="34"/>
      <c r="B732" s="33"/>
      <c r="C732" s="6"/>
      <c r="D732" s="9"/>
      <c r="E732" s="9"/>
      <c r="F732" s="9"/>
    </row>
    <row r="733" spans="1:7" ht="15" customHeight="1" x14ac:dyDescent="0.2">
      <c r="A733" s="271" t="s">
        <v>344</v>
      </c>
      <c r="B733" s="271"/>
      <c r="C733" s="271"/>
      <c r="D733" s="271"/>
      <c r="E733" s="271"/>
      <c r="F733" s="271"/>
      <c r="G733" s="250"/>
    </row>
    <row r="734" spans="1:7" ht="15" customHeight="1" x14ac:dyDescent="0.2">
      <c r="A734" s="34"/>
      <c r="B734" s="34"/>
      <c r="C734" s="6"/>
      <c r="D734" s="9"/>
      <c r="E734" s="9"/>
      <c r="F734" s="9"/>
    </row>
    <row r="735" spans="1:7" ht="24" x14ac:dyDescent="0.2">
      <c r="A735" s="6" t="s">
        <v>360</v>
      </c>
      <c r="B735" s="33" t="s">
        <v>361</v>
      </c>
      <c r="C735" s="6" t="s">
        <v>1095</v>
      </c>
      <c r="D735" s="9">
        <v>0</v>
      </c>
      <c r="E735" s="9">
        <v>365</v>
      </c>
      <c r="F735" s="9">
        <v>1</v>
      </c>
      <c r="G735" t="s">
        <v>3558</v>
      </c>
    </row>
    <row r="736" spans="1:7" ht="15" customHeight="1" x14ac:dyDescent="0.2">
      <c r="A736" s="40"/>
      <c r="B736" s="34" t="s">
        <v>347</v>
      </c>
      <c r="C736" s="40"/>
      <c r="D736" s="9"/>
      <c r="E736" s="9"/>
      <c r="F736" s="9"/>
    </row>
    <row r="737" spans="1:7" ht="15" customHeight="1" x14ac:dyDescent="0.2">
      <c r="A737" s="40"/>
      <c r="B737" s="34" t="s">
        <v>348</v>
      </c>
      <c r="C737" s="40"/>
      <c r="D737" s="9"/>
      <c r="E737" s="9"/>
      <c r="F737" s="9"/>
    </row>
    <row r="738" spans="1:7" ht="15" customHeight="1" x14ac:dyDescent="0.2">
      <c r="A738" s="40"/>
      <c r="B738" s="34" t="s">
        <v>349</v>
      </c>
      <c r="C738" s="40"/>
      <c r="D738" s="9"/>
      <c r="E738" s="9"/>
      <c r="F738" s="9"/>
    </row>
    <row r="739" spans="1:7" ht="15" customHeight="1" x14ac:dyDescent="0.2">
      <c r="A739" s="40"/>
      <c r="B739" s="34" t="s">
        <v>1167</v>
      </c>
      <c r="C739" s="40"/>
      <c r="D739" s="9"/>
      <c r="E739" s="9"/>
      <c r="F739" s="9"/>
    </row>
    <row r="740" spans="1:7" ht="15" customHeight="1" x14ac:dyDescent="0.2">
      <c r="A740" s="48"/>
      <c r="B740" s="48"/>
      <c r="C740" s="48"/>
      <c r="D740" s="9"/>
      <c r="E740" s="9"/>
      <c r="F740" s="9"/>
    </row>
    <row r="741" spans="1:7" ht="24" x14ac:dyDescent="0.2">
      <c r="A741" s="6" t="s">
        <v>345</v>
      </c>
      <c r="B741" s="33" t="s">
        <v>346</v>
      </c>
      <c r="C741" s="6" t="s">
        <v>1091</v>
      </c>
      <c r="D741" s="9">
        <v>0</v>
      </c>
      <c r="E741" s="9">
        <v>365</v>
      </c>
      <c r="F741" s="9">
        <v>1</v>
      </c>
      <c r="G741" t="s">
        <v>3558</v>
      </c>
    </row>
    <row r="742" spans="1:7" ht="15" customHeight="1" x14ac:dyDescent="0.2">
      <c r="A742" s="6"/>
      <c r="B742" s="34" t="s">
        <v>347</v>
      </c>
      <c r="C742" s="6"/>
      <c r="D742" s="9"/>
      <c r="E742" s="9"/>
      <c r="F742" s="9"/>
    </row>
    <row r="743" spans="1:7" ht="15" customHeight="1" x14ac:dyDescent="0.2">
      <c r="A743" s="6"/>
      <c r="B743" s="34" t="s">
        <v>348</v>
      </c>
      <c r="C743" s="6"/>
      <c r="D743" s="9"/>
      <c r="E743" s="9"/>
      <c r="F743" s="9"/>
    </row>
    <row r="744" spans="1:7" ht="15" customHeight="1" x14ac:dyDescent="0.2">
      <c r="A744" s="6"/>
      <c r="B744" s="34" t="s">
        <v>349</v>
      </c>
      <c r="C744" s="6"/>
      <c r="D744" s="9"/>
      <c r="E744" s="9"/>
      <c r="F744" s="9"/>
    </row>
    <row r="745" spans="1:7" ht="15" customHeight="1" x14ac:dyDescent="0.2">
      <c r="A745" s="6"/>
      <c r="B745" s="34" t="s">
        <v>1167</v>
      </c>
      <c r="C745" s="6"/>
      <c r="D745" s="9"/>
      <c r="E745" s="9"/>
      <c r="F745" s="9"/>
    </row>
    <row r="746" spans="1:7" ht="15" customHeight="1" x14ac:dyDescent="0.2">
      <c r="A746" s="6"/>
      <c r="B746" s="33"/>
      <c r="C746" s="6"/>
      <c r="D746" s="9"/>
      <c r="E746" s="9"/>
      <c r="F746" s="9"/>
    </row>
    <row r="747" spans="1:7" ht="24" x14ac:dyDescent="0.2">
      <c r="A747" s="6" t="s">
        <v>354</v>
      </c>
      <c r="B747" s="33" t="s">
        <v>355</v>
      </c>
      <c r="C747" s="6" t="s">
        <v>1093</v>
      </c>
      <c r="D747" s="9">
        <v>0</v>
      </c>
      <c r="E747" s="9">
        <v>365</v>
      </c>
      <c r="F747" s="9">
        <v>1</v>
      </c>
      <c r="G747" t="s">
        <v>3558</v>
      </c>
    </row>
    <row r="748" spans="1:7" ht="15" customHeight="1" x14ac:dyDescent="0.2">
      <c r="A748" s="6"/>
      <c r="B748" s="34" t="s">
        <v>347</v>
      </c>
      <c r="C748" s="6"/>
      <c r="D748" s="9"/>
      <c r="E748" s="9"/>
      <c r="F748" s="9"/>
    </row>
    <row r="749" spans="1:7" ht="15" customHeight="1" x14ac:dyDescent="0.2">
      <c r="A749" s="6"/>
      <c r="B749" s="34" t="s">
        <v>356</v>
      </c>
      <c r="C749" s="6"/>
      <c r="D749" s="9"/>
      <c r="E749" s="9"/>
      <c r="F749" s="9"/>
    </row>
    <row r="750" spans="1:7" ht="15" customHeight="1" x14ac:dyDescent="0.2">
      <c r="A750" s="6"/>
      <c r="B750" s="34" t="s">
        <v>357</v>
      </c>
      <c r="C750" s="6"/>
      <c r="D750" s="9"/>
      <c r="E750" s="9"/>
      <c r="F750" s="9"/>
    </row>
    <row r="751" spans="1:7" ht="15" customHeight="1" x14ac:dyDescent="0.2">
      <c r="A751" s="6"/>
      <c r="B751" s="34" t="s">
        <v>1162</v>
      </c>
      <c r="C751" s="6"/>
      <c r="D751" s="9"/>
      <c r="E751" s="9"/>
      <c r="F751" s="9"/>
    </row>
    <row r="752" spans="1:7" ht="15" customHeight="1" x14ac:dyDescent="0.2">
      <c r="A752" s="6"/>
      <c r="B752" s="33"/>
      <c r="C752" s="6"/>
      <c r="D752" s="9"/>
      <c r="E752" s="9"/>
      <c r="F752" s="9"/>
    </row>
    <row r="753" spans="1:7" ht="24" x14ac:dyDescent="0.2">
      <c r="A753" s="6" t="s">
        <v>350</v>
      </c>
      <c r="B753" s="33" t="s">
        <v>351</v>
      </c>
      <c r="C753" s="6" t="s">
        <v>1092</v>
      </c>
      <c r="D753" s="9">
        <v>0</v>
      </c>
      <c r="E753" s="9">
        <v>365</v>
      </c>
      <c r="F753" s="9">
        <v>1</v>
      </c>
      <c r="G753" t="s">
        <v>3558</v>
      </c>
    </row>
    <row r="754" spans="1:7" ht="15" customHeight="1" x14ac:dyDescent="0.2">
      <c r="A754" s="6"/>
      <c r="B754" s="34" t="s">
        <v>347</v>
      </c>
      <c r="C754" s="6"/>
      <c r="D754" s="9"/>
      <c r="E754" s="9"/>
      <c r="F754" s="9"/>
    </row>
    <row r="755" spans="1:7" ht="15" customHeight="1" x14ac:dyDescent="0.2">
      <c r="A755" s="6"/>
      <c r="B755" s="34" t="s">
        <v>352</v>
      </c>
      <c r="C755" s="6"/>
      <c r="D755" s="9"/>
      <c r="E755" s="9"/>
      <c r="F755" s="9"/>
    </row>
    <row r="756" spans="1:7" ht="15" customHeight="1" x14ac:dyDescent="0.2">
      <c r="A756" s="6"/>
      <c r="B756" s="34" t="s">
        <v>353</v>
      </c>
      <c r="C756" s="6"/>
      <c r="D756" s="9"/>
      <c r="E756" s="9"/>
      <c r="F756" s="9"/>
    </row>
    <row r="757" spans="1:7" ht="15" customHeight="1" x14ac:dyDescent="0.2">
      <c r="A757" s="6"/>
      <c r="B757" s="34" t="s">
        <v>1168</v>
      </c>
      <c r="C757" s="6"/>
      <c r="D757" s="9"/>
      <c r="E757" s="9"/>
      <c r="F757" s="9"/>
    </row>
    <row r="758" spans="1:7" ht="15" customHeight="1" x14ac:dyDescent="0.2">
      <c r="A758" s="6"/>
      <c r="B758" s="33"/>
      <c r="C758" s="6"/>
      <c r="D758" s="9"/>
      <c r="E758" s="9"/>
      <c r="F758" s="9"/>
    </row>
    <row r="759" spans="1:7" ht="24" x14ac:dyDescent="0.2">
      <c r="A759" s="6" t="s">
        <v>358</v>
      </c>
      <c r="B759" s="33" t="s">
        <v>359</v>
      </c>
      <c r="C759" s="6" t="s">
        <v>1094</v>
      </c>
      <c r="D759" s="9">
        <v>0</v>
      </c>
      <c r="E759" s="9">
        <v>365</v>
      </c>
      <c r="F759" s="9">
        <v>1</v>
      </c>
      <c r="G759" t="s">
        <v>3558</v>
      </c>
    </row>
    <row r="760" spans="1:7" ht="15" customHeight="1" x14ac:dyDescent="0.2">
      <c r="A760" s="6"/>
      <c r="B760" s="34" t="s">
        <v>347</v>
      </c>
      <c r="C760" s="6"/>
      <c r="D760" s="9"/>
      <c r="E760" s="9"/>
      <c r="F760" s="9"/>
    </row>
    <row r="761" spans="1:7" ht="15" customHeight="1" x14ac:dyDescent="0.2">
      <c r="A761" s="6"/>
      <c r="B761" s="34" t="s">
        <v>356</v>
      </c>
      <c r="C761" s="6"/>
      <c r="D761" s="9"/>
      <c r="E761" s="9"/>
      <c r="F761" s="9"/>
    </row>
    <row r="762" spans="1:7" ht="15" customHeight="1" x14ac:dyDescent="0.2">
      <c r="A762" s="6"/>
      <c r="B762" s="34" t="s">
        <v>357</v>
      </c>
      <c r="C762" s="6"/>
      <c r="D762" s="9"/>
      <c r="E762" s="9"/>
      <c r="F762" s="9"/>
    </row>
    <row r="763" spans="1:7" ht="15" customHeight="1" x14ac:dyDescent="0.2">
      <c r="A763" s="6"/>
      <c r="B763" s="34" t="s">
        <v>1162</v>
      </c>
      <c r="C763" s="6"/>
      <c r="D763" s="9"/>
      <c r="E763" s="9"/>
      <c r="F763" s="9"/>
    </row>
    <row r="764" spans="1:7" ht="15" customHeight="1" x14ac:dyDescent="0.2">
      <c r="A764" s="6"/>
      <c r="B764" s="33"/>
      <c r="C764" s="6"/>
      <c r="D764" s="6"/>
      <c r="E764" s="6"/>
      <c r="F764" s="6"/>
      <c r="G764" s="249"/>
    </row>
    <row r="765" spans="1:7" x14ac:dyDescent="0.2">
      <c r="A765" s="127"/>
      <c r="B765" s="127"/>
      <c r="C765" s="127"/>
      <c r="D765" s="127"/>
      <c r="E765" s="127"/>
      <c r="F765" s="127"/>
    </row>
    <row r="766" spans="1:7" ht="11.25" customHeight="1" x14ac:dyDescent="0.2">
      <c r="A766" s="261" t="s">
        <v>3352</v>
      </c>
      <c r="B766" s="261"/>
      <c r="C766" s="96" t="s">
        <v>125</v>
      </c>
    </row>
    <row r="767" spans="1:7" ht="12" hidden="1" x14ac:dyDescent="0.2">
      <c r="A767" s="6"/>
      <c r="B767" s="34"/>
      <c r="C767" s="6"/>
    </row>
    <row r="768" spans="1:7" ht="12" hidden="1" x14ac:dyDescent="0.2">
      <c r="A768" s="6"/>
      <c r="B768" s="33"/>
      <c r="C768" s="6"/>
    </row>
  </sheetData>
  <sheetProtection sheet="1" objects="1" scenarios="1"/>
  <customSheetViews>
    <customSheetView guid="{EC75359B-7D05-4EF8-9937-6CED0047FA27}">
      <pane ySplit="8" topLeftCell="A38" activePane="bottomLeft" state="frozen"/>
      <selection pane="bottomLeft" activeCell="D102" sqref="D102"/>
      <pageMargins left="0.75" right="0.75" top="1" bottom="1" header="0.5" footer="0.5"/>
      <pageSetup paperSize="8" orientation="landscape" r:id="rId1"/>
      <headerFooter alignWithMargins="0"/>
    </customSheetView>
  </customSheetViews>
  <mergeCells count="12">
    <mergeCell ref="D7:F7"/>
    <mergeCell ref="A9:F9"/>
    <mergeCell ref="A1:G1"/>
    <mergeCell ref="A766:B766"/>
    <mergeCell ref="A203:F203"/>
    <mergeCell ref="A397:F397"/>
    <mergeCell ref="A645:F645"/>
    <mergeCell ref="A689:F689"/>
    <mergeCell ref="A733:F733"/>
    <mergeCell ref="A459:F459"/>
    <mergeCell ref="A521:F521"/>
    <mergeCell ref="A583:F583"/>
  </mergeCells>
  <hyperlinks>
    <hyperlink ref="C766" location="'SPS Level-Disorder Group'!A9" display="Back to top" xr:uid="{84793DEB-43B9-4DF8-8EAA-FBC90059D08D}"/>
    <hyperlink ref="A766:B766" r:id="rId2" display="© Commonwealth of Australia 2023" xr:uid="{5D77C4EA-B861-4E51-BEBD-5E3B89543B24}"/>
  </hyperlinks>
  <pageMargins left="0.75" right="0.75" top="1" bottom="1" header="0.5" footer="0.5"/>
  <pageSetup paperSize="8" orientation="landscape" r:id="rId3"/>
  <headerFooter alignWithMargins="0"/>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AA239-E308-4FF5-9A94-DE2B05D776CC}">
  <dimension ref="A1:IG550"/>
  <sheetViews>
    <sheetView zoomScaleNormal="100" zoomScaleSheetLayoutView="100" workbookViewId="0">
      <pane ySplit="8" topLeftCell="A9" activePane="bottomLeft" state="frozen"/>
      <selection sqref="A1:C1"/>
      <selection pane="bottomLeft" sqref="A1:H1"/>
    </sheetView>
  </sheetViews>
  <sheetFormatPr defaultColWidth="0" defaultRowHeight="11.25" zeroHeight="1" x14ac:dyDescent="0.2"/>
  <cols>
    <col min="1" max="1" width="15.83203125" style="1" customWidth="1"/>
    <col min="2" max="2" width="100.83203125" style="1" customWidth="1"/>
    <col min="3" max="3" width="50.83203125" style="1" customWidth="1"/>
    <col min="4" max="4" width="68.83203125" style="1" customWidth="1"/>
    <col min="5" max="7" width="14.83203125" style="1" customWidth="1"/>
    <col min="8" max="8" width="29.1640625" style="1" customWidth="1"/>
    <col min="9" max="16384" width="9.33203125" style="1" hidden="1"/>
  </cols>
  <sheetData>
    <row r="1" spans="1:241" customFormat="1" ht="60.75" customHeight="1" x14ac:dyDescent="0.2">
      <c r="A1" s="262" t="s">
        <v>132</v>
      </c>
      <c r="B1" s="262"/>
      <c r="C1" s="262"/>
      <c r="D1" s="262"/>
      <c r="E1" s="262"/>
      <c r="F1" s="262"/>
      <c r="G1" s="262"/>
      <c r="H1" s="262"/>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row>
    <row r="2" spans="1:241" customFormat="1" ht="15.75" customHeight="1" x14ac:dyDescent="0.25">
      <c r="A2" s="22" t="s">
        <v>3491</v>
      </c>
      <c r="C2" s="1"/>
    </row>
    <row r="3" spans="1:241" customFormat="1" ht="15.75" customHeight="1" x14ac:dyDescent="0.25">
      <c r="A3" s="11" t="str">
        <f>[1]Contents!A3</f>
        <v>Data Items</v>
      </c>
    </row>
    <row r="4" spans="1:241" customFormat="1" ht="12.75" customHeight="1" x14ac:dyDescent="0.2">
      <c r="A4" s="148" t="s">
        <v>3490</v>
      </c>
    </row>
    <row r="5" spans="1:241" customFormat="1" ht="11.25" customHeight="1" x14ac:dyDescent="0.2"/>
    <row r="6" spans="1:241" customFormat="1" ht="15" customHeight="1" x14ac:dyDescent="0.2">
      <c r="A6" s="83" t="s">
        <v>860</v>
      </c>
    </row>
    <row r="7" spans="1:241" ht="11.25" customHeight="1" x14ac:dyDescent="0.2">
      <c r="E7" s="273" t="s">
        <v>3503</v>
      </c>
      <c r="F7" s="273"/>
      <c r="G7" s="273"/>
    </row>
    <row r="8" spans="1:241" s="48" customFormat="1" ht="25.5" x14ac:dyDescent="0.2">
      <c r="A8" s="120" t="s">
        <v>13</v>
      </c>
      <c r="B8" s="99" t="s">
        <v>115</v>
      </c>
      <c r="C8" s="120" t="s">
        <v>116</v>
      </c>
      <c r="D8" s="143" t="s">
        <v>3061</v>
      </c>
      <c r="E8" s="248" t="s">
        <v>3504</v>
      </c>
      <c r="F8" s="248" t="s">
        <v>3505</v>
      </c>
      <c r="G8" s="248" t="s">
        <v>3506</v>
      </c>
      <c r="H8" s="252" t="s">
        <v>3514</v>
      </c>
    </row>
    <row r="9" spans="1:241" ht="15" customHeight="1" x14ac:dyDescent="0.2">
      <c r="A9" s="271" t="s">
        <v>3296</v>
      </c>
      <c r="B9" s="271"/>
      <c r="C9" s="271"/>
      <c r="D9" s="271"/>
      <c r="E9" s="271"/>
      <c r="F9" s="271"/>
      <c r="G9" s="271"/>
      <c r="H9" s="249"/>
    </row>
    <row r="10" spans="1:241" ht="15" customHeight="1" x14ac:dyDescent="0.2">
      <c r="A10" s="90"/>
      <c r="B10" s="90"/>
      <c r="C10" s="90"/>
    </row>
    <row r="11" spans="1:241" ht="33.75" x14ac:dyDescent="0.2">
      <c r="A11" s="34" t="s">
        <v>400</v>
      </c>
      <c r="B11" s="33" t="s">
        <v>2703</v>
      </c>
      <c r="C11" s="34" t="s">
        <v>0</v>
      </c>
      <c r="E11" s="9">
        <v>0</v>
      </c>
      <c r="F11" s="9">
        <v>8</v>
      </c>
      <c r="G11" s="9">
        <v>1</v>
      </c>
      <c r="H11" s="1" t="s">
        <v>3559</v>
      </c>
    </row>
    <row r="12" spans="1:241" ht="15" customHeight="1" x14ac:dyDescent="0.2">
      <c r="A12" s="34"/>
      <c r="B12" s="34" t="s">
        <v>3233</v>
      </c>
      <c r="C12" s="34"/>
      <c r="E12" s="9"/>
      <c r="F12" s="9"/>
      <c r="G12" s="9"/>
    </row>
    <row r="13" spans="1:241" ht="15" customHeight="1" x14ac:dyDescent="0.2">
      <c r="A13" s="34"/>
      <c r="B13" s="34"/>
      <c r="C13" s="34"/>
      <c r="E13" s="9"/>
      <c r="F13" s="9"/>
      <c r="G13" s="9"/>
    </row>
    <row r="14" spans="1:241" ht="33.75" x14ac:dyDescent="0.2">
      <c r="A14" s="34" t="s">
        <v>401</v>
      </c>
      <c r="B14" s="33" t="s">
        <v>3174</v>
      </c>
      <c r="C14" s="34" t="s">
        <v>0</v>
      </c>
      <c r="E14" s="9"/>
      <c r="F14" s="9"/>
      <c r="G14" s="9"/>
      <c r="H14" s="1" t="s">
        <v>3559</v>
      </c>
    </row>
    <row r="15" spans="1:241" ht="15" customHeight="1" x14ac:dyDescent="0.2">
      <c r="A15" s="34"/>
      <c r="B15" s="34" t="s">
        <v>622</v>
      </c>
      <c r="C15" s="34"/>
      <c r="E15" s="9"/>
      <c r="F15" s="9"/>
      <c r="G15" s="9"/>
    </row>
    <row r="16" spans="1:241" ht="15" customHeight="1" x14ac:dyDescent="0.2">
      <c r="A16" s="34"/>
      <c r="B16" s="34" t="s">
        <v>623</v>
      </c>
      <c r="C16" s="34"/>
      <c r="E16" s="9"/>
      <c r="F16" s="9"/>
      <c r="G16" s="9"/>
    </row>
    <row r="17" spans="1:8" ht="15" customHeight="1" x14ac:dyDescent="0.2">
      <c r="A17" s="34"/>
      <c r="B17" s="34" t="s">
        <v>624</v>
      </c>
      <c r="C17" s="34"/>
      <c r="E17" s="9"/>
      <c r="F17" s="9"/>
      <c r="G17" s="9"/>
    </row>
    <row r="18" spans="1:8" ht="15" customHeight="1" x14ac:dyDescent="0.2">
      <c r="A18" s="34"/>
      <c r="B18" s="34" t="s">
        <v>625</v>
      </c>
      <c r="C18" s="34"/>
      <c r="E18" s="9"/>
      <c r="F18" s="9"/>
      <c r="G18" s="9"/>
    </row>
    <row r="19" spans="1:8" ht="15" customHeight="1" x14ac:dyDescent="0.2">
      <c r="A19" s="34"/>
      <c r="B19" s="34"/>
      <c r="C19" s="34"/>
      <c r="E19" s="9"/>
      <c r="F19" s="9"/>
      <c r="G19" s="9"/>
    </row>
    <row r="20" spans="1:8" ht="33.75" x14ac:dyDescent="0.2">
      <c r="A20" s="34" t="s">
        <v>402</v>
      </c>
      <c r="B20" s="33" t="s">
        <v>3105</v>
      </c>
      <c r="C20" s="34" t="s">
        <v>0</v>
      </c>
      <c r="E20" s="9"/>
      <c r="F20" s="9"/>
      <c r="G20" s="9"/>
      <c r="H20" s="1" t="s">
        <v>3559</v>
      </c>
    </row>
    <row r="21" spans="1:8" ht="15" customHeight="1" x14ac:dyDescent="0.2">
      <c r="A21" s="34"/>
      <c r="B21" s="34" t="s">
        <v>626</v>
      </c>
      <c r="C21" s="34"/>
      <c r="E21" s="9"/>
      <c r="F21" s="9"/>
      <c r="G21" s="9"/>
    </row>
    <row r="22" spans="1:8" ht="15" customHeight="1" x14ac:dyDescent="0.2">
      <c r="A22" s="34"/>
      <c r="B22" s="34" t="s">
        <v>627</v>
      </c>
      <c r="C22" s="34"/>
      <c r="E22" s="9"/>
      <c r="F22" s="9"/>
      <c r="G22" s="9"/>
    </row>
    <row r="23" spans="1:8" ht="15" customHeight="1" x14ac:dyDescent="0.2">
      <c r="A23" s="34"/>
      <c r="B23" s="34" t="s">
        <v>653</v>
      </c>
      <c r="C23" s="34"/>
      <c r="E23" s="9"/>
      <c r="F23" s="9"/>
      <c r="G23" s="9"/>
    </row>
    <row r="24" spans="1:8" ht="15" customHeight="1" x14ac:dyDescent="0.2">
      <c r="A24" s="34"/>
      <c r="B24" s="34" t="s">
        <v>629</v>
      </c>
      <c r="C24" s="34"/>
      <c r="E24" s="9"/>
      <c r="F24" s="9"/>
      <c r="G24" s="9"/>
    </row>
    <row r="25" spans="1:8" ht="15" customHeight="1" x14ac:dyDescent="0.2">
      <c r="A25" s="34"/>
      <c r="B25" s="34" t="s">
        <v>630</v>
      </c>
      <c r="C25" s="34"/>
      <c r="E25" s="9"/>
      <c r="F25" s="9"/>
      <c r="G25" s="9"/>
    </row>
    <row r="26" spans="1:8" ht="15" customHeight="1" x14ac:dyDescent="0.2">
      <c r="A26" s="34"/>
      <c r="B26" s="34" t="s">
        <v>631</v>
      </c>
      <c r="C26" s="34"/>
      <c r="E26" s="9"/>
      <c r="F26" s="9"/>
      <c r="G26" s="9"/>
    </row>
    <row r="27" spans="1:8" ht="15" customHeight="1" x14ac:dyDescent="0.2">
      <c r="A27" s="34"/>
      <c r="B27" s="34" t="s">
        <v>632</v>
      </c>
      <c r="C27" s="34"/>
      <c r="E27" s="9"/>
      <c r="F27" s="9"/>
      <c r="G27" s="9"/>
    </row>
    <row r="28" spans="1:8" ht="15" customHeight="1" x14ac:dyDescent="0.2">
      <c r="A28" s="34"/>
      <c r="B28" s="34" t="s">
        <v>633</v>
      </c>
      <c r="C28" s="34"/>
      <c r="E28" s="9"/>
      <c r="F28" s="9"/>
      <c r="G28" s="9"/>
    </row>
    <row r="29" spans="1:8" ht="15" customHeight="1" x14ac:dyDescent="0.2">
      <c r="A29" s="34"/>
      <c r="B29" s="34"/>
      <c r="C29" s="34"/>
      <c r="E29" s="9"/>
      <c r="F29" s="9"/>
      <c r="G29" s="9"/>
    </row>
    <row r="30" spans="1:8" ht="33.75" x14ac:dyDescent="0.2">
      <c r="A30" s="34" t="s">
        <v>403</v>
      </c>
      <c r="B30" s="33" t="s">
        <v>3106</v>
      </c>
      <c r="C30" s="34" t="s">
        <v>0</v>
      </c>
      <c r="E30" s="9"/>
      <c r="F30" s="9"/>
      <c r="G30" s="9"/>
      <c r="H30" s="1" t="s">
        <v>3559</v>
      </c>
    </row>
    <row r="31" spans="1:8" ht="15" customHeight="1" x14ac:dyDescent="0.2">
      <c r="A31" s="34"/>
      <c r="B31" s="34" t="s">
        <v>634</v>
      </c>
      <c r="C31" s="34"/>
      <c r="E31" s="9"/>
      <c r="F31" s="9"/>
      <c r="G31" s="9"/>
    </row>
    <row r="32" spans="1:8" ht="15" customHeight="1" x14ac:dyDescent="0.2">
      <c r="A32" s="34"/>
      <c r="B32" s="34" t="s">
        <v>635</v>
      </c>
      <c r="C32" s="34"/>
      <c r="E32" s="9"/>
      <c r="F32" s="9"/>
      <c r="G32" s="9"/>
    </row>
    <row r="33" spans="1:8" ht="15" customHeight="1" x14ac:dyDescent="0.2">
      <c r="A33" s="34"/>
      <c r="B33" s="34" t="s">
        <v>636</v>
      </c>
      <c r="C33" s="34"/>
      <c r="E33" s="9"/>
      <c r="F33" s="9"/>
      <c r="G33" s="9"/>
    </row>
    <row r="34" spans="1:8" ht="15" customHeight="1" x14ac:dyDescent="0.2">
      <c r="A34" s="34"/>
      <c r="B34" s="34" t="s">
        <v>637</v>
      </c>
      <c r="C34" s="34"/>
      <c r="E34" s="9"/>
      <c r="F34" s="9"/>
      <c r="G34" s="9"/>
    </row>
    <row r="35" spans="1:8" ht="15" customHeight="1" x14ac:dyDescent="0.2">
      <c r="A35" s="34"/>
      <c r="B35" s="34" t="s">
        <v>638</v>
      </c>
      <c r="C35" s="34"/>
      <c r="E35" s="9"/>
      <c r="F35" s="9"/>
      <c r="G35" s="9"/>
    </row>
    <row r="36" spans="1:8" ht="15" customHeight="1" x14ac:dyDescent="0.2">
      <c r="A36" s="34"/>
      <c r="B36" s="34" t="s">
        <v>639</v>
      </c>
      <c r="C36" s="34"/>
      <c r="E36" s="9"/>
      <c r="F36" s="9"/>
      <c r="G36" s="9"/>
    </row>
    <row r="37" spans="1:8" ht="15" customHeight="1" x14ac:dyDescent="0.2">
      <c r="A37" s="34"/>
      <c r="B37" s="34" t="s">
        <v>640</v>
      </c>
      <c r="C37" s="34"/>
      <c r="E37" s="9"/>
      <c r="F37" s="9"/>
      <c r="G37" s="9"/>
    </row>
    <row r="38" spans="1:8" ht="15" customHeight="1" x14ac:dyDescent="0.2">
      <c r="A38" s="34"/>
      <c r="B38" s="34" t="s">
        <v>641</v>
      </c>
      <c r="C38" s="34"/>
      <c r="E38" s="9"/>
      <c r="F38" s="9"/>
      <c r="G38" s="9"/>
    </row>
    <row r="39" spans="1:8" ht="15" customHeight="1" x14ac:dyDescent="0.2">
      <c r="A39" s="34"/>
      <c r="B39" s="34" t="s">
        <v>642</v>
      </c>
      <c r="C39" s="34"/>
      <c r="E39" s="9"/>
      <c r="F39" s="9"/>
      <c r="G39" s="9"/>
    </row>
    <row r="40" spans="1:8" ht="15" customHeight="1" x14ac:dyDescent="0.2">
      <c r="A40" s="34"/>
      <c r="B40" s="34" t="s">
        <v>643</v>
      </c>
      <c r="C40" s="34"/>
      <c r="E40" s="9"/>
      <c r="F40" s="9"/>
      <c r="G40" s="9"/>
    </row>
    <row r="41" spans="1:8" ht="15" customHeight="1" x14ac:dyDescent="0.2">
      <c r="A41" s="34"/>
      <c r="B41" s="34" t="s">
        <v>644</v>
      </c>
      <c r="C41" s="34"/>
      <c r="E41" s="9"/>
      <c r="F41" s="9"/>
      <c r="G41" s="9"/>
    </row>
    <row r="42" spans="1:8" ht="15" customHeight="1" x14ac:dyDescent="0.2">
      <c r="A42" s="34"/>
      <c r="B42" s="34" t="s">
        <v>645</v>
      </c>
      <c r="C42" s="34"/>
      <c r="E42" s="9"/>
      <c r="F42" s="9"/>
      <c r="G42" s="9"/>
    </row>
    <row r="43" spans="1:8" ht="15" customHeight="1" x14ac:dyDescent="0.2">
      <c r="A43" s="34"/>
      <c r="B43" s="34" t="s">
        <v>1228</v>
      </c>
      <c r="C43" s="34"/>
      <c r="E43" s="9"/>
      <c r="F43" s="9"/>
      <c r="G43" s="9"/>
    </row>
    <row r="44" spans="1:8" ht="15" customHeight="1" x14ac:dyDescent="0.2">
      <c r="A44" s="34"/>
      <c r="B44" s="34" t="s">
        <v>1229</v>
      </c>
      <c r="C44" s="34"/>
      <c r="E44" s="9"/>
      <c r="F44" s="9"/>
      <c r="G44" s="9"/>
    </row>
    <row r="45" spans="1:8" ht="15" customHeight="1" x14ac:dyDescent="0.2">
      <c r="A45" s="34"/>
      <c r="B45" s="34" t="s">
        <v>1230</v>
      </c>
      <c r="C45" s="34"/>
      <c r="E45" s="9"/>
      <c r="F45" s="9"/>
      <c r="G45" s="9"/>
    </row>
    <row r="46" spans="1:8" ht="15" customHeight="1" x14ac:dyDescent="0.2">
      <c r="A46" s="34"/>
      <c r="B46" s="34" t="s">
        <v>646</v>
      </c>
      <c r="C46" s="34"/>
      <c r="E46" s="9"/>
      <c r="F46" s="9"/>
      <c r="G46" s="9"/>
    </row>
    <row r="47" spans="1:8" ht="15" customHeight="1" x14ac:dyDescent="0.2">
      <c r="A47" s="34"/>
      <c r="B47" s="34"/>
      <c r="C47" s="34"/>
      <c r="E47" s="9"/>
      <c r="F47" s="9"/>
      <c r="G47" s="9"/>
    </row>
    <row r="48" spans="1:8" ht="33.75" x14ac:dyDescent="0.2">
      <c r="A48" s="34" t="s">
        <v>404</v>
      </c>
      <c r="B48" s="33" t="s">
        <v>3107</v>
      </c>
      <c r="C48" s="34" t="s">
        <v>0</v>
      </c>
      <c r="E48" s="9"/>
      <c r="F48" s="9"/>
      <c r="G48" s="9"/>
      <c r="H48" s="1" t="s">
        <v>3559</v>
      </c>
    </row>
    <row r="49" spans="1:8" ht="15" customHeight="1" x14ac:dyDescent="0.2">
      <c r="A49" s="34"/>
      <c r="B49" s="34" t="s">
        <v>19</v>
      </c>
      <c r="C49" s="34"/>
      <c r="E49" s="9"/>
      <c r="F49" s="9"/>
      <c r="G49" s="9"/>
    </row>
    <row r="50" spans="1:8" ht="15" customHeight="1" x14ac:dyDescent="0.2">
      <c r="A50" s="34"/>
      <c r="B50" s="34" t="s">
        <v>647</v>
      </c>
      <c r="C50" s="34"/>
      <c r="E50" s="9"/>
      <c r="F50" s="9"/>
      <c r="G50" s="9"/>
    </row>
    <row r="51" spans="1:8" ht="15" customHeight="1" x14ac:dyDescent="0.2">
      <c r="A51" s="34"/>
      <c r="B51" s="34" t="s">
        <v>648</v>
      </c>
      <c r="C51" s="34"/>
      <c r="E51" s="9"/>
      <c r="F51" s="9"/>
      <c r="G51" s="9"/>
    </row>
    <row r="52" spans="1:8" ht="15" customHeight="1" x14ac:dyDescent="0.2">
      <c r="A52" s="34"/>
      <c r="B52" s="34"/>
      <c r="C52" s="34"/>
      <c r="E52" s="9"/>
      <c r="F52" s="9"/>
      <c r="G52" s="9"/>
    </row>
    <row r="53" spans="1:8" ht="33.75" x14ac:dyDescent="0.2">
      <c r="A53" s="34" t="s">
        <v>405</v>
      </c>
      <c r="B53" s="33" t="s">
        <v>3108</v>
      </c>
      <c r="C53" s="34" t="s">
        <v>0</v>
      </c>
      <c r="E53" s="9"/>
      <c r="F53" s="9"/>
      <c r="G53" s="9"/>
      <c r="H53" s="1" t="s">
        <v>3559</v>
      </c>
    </row>
    <row r="54" spans="1:8" ht="15" customHeight="1" x14ac:dyDescent="0.2">
      <c r="A54" s="34"/>
      <c r="B54" s="34" t="s">
        <v>649</v>
      </c>
      <c r="E54" s="9"/>
      <c r="F54" s="9"/>
      <c r="G54" s="9"/>
    </row>
    <row r="55" spans="1:8" ht="15" customHeight="1" x14ac:dyDescent="0.2">
      <c r="A55" s="34"/>
      <c r="B55" s="34" t="s">
        <v>2362</v>
      </c>
      <c r="E55" s="9"/>
      <c r="F55" s="9"/>
      <c r="G55" s="9"/>
    </row>
    <row r="56" spans="1:8" ht="15" customHeight="1" x14ac:dyDescent="0.2">
      <c r="A56" s="34"/>
      <c r="B56" s="34" t="s">
        <v>2363</v>
      </c>
      <c r="E56" s="9"/>
      <c r="F56" s="9"/>
      <c r="G56" s="9"/>
    </row>
    <row r="57" spans="1:8" ht="15" customHeight="1" x14ac:dyDescent="0.2">
      <c r="A57" s="34"/>
      <c r="B57" s="34" t="s">
        <v>2364</v>
      </c>
      <c r="E57" s="9"/>
      <c r="F57" s="9"/>
      <c r="G57" s="9"/>
    </row>
    <row r="58" spans="1:8" ht="15" customHeight="1" x14ac:dyDescent="0.2">
      <c r="A58" s="34"/>
      <c r="B58" s="34"/>
      <c r="C58" s="34"/>
      <c r="E58" s="9"/>
      <c r="F58" s="9"/>
      <c r="G58" s="9"/>
    </row>
    <row r="59" spans="1:8" ht="33.75" x14ac:dyDescent="0.2">
      <c r="A59" s="34" t="s">
        <v>406</v>
      </c>
      <c r="B59" s="33" t="s">
        <v>3109</v>
      </c>
      <c r="C59" s="34" t="s">
        <v>0</v>
      </c>
      <c r="E59" s="9"/>
      <c r="F59" s="9"/>
      <c r="G59" s="9"/>
      <c r="H59" s="1" t="s">
        <v>3559</v>
      </c>
    </row>
    <row r="60" spans="1:8" ht="15" customHeight="1" x14ac:dyDescent="0.2">
      <c r="A60" s="34"/>
      <c r="B60" s="34" t="s">
        <v>656</v>
      </c>
      <c r="C60" s="34"/>
      <c r="E60" s="9"/>
      <c r="F60" s="9"/>
      <c r="G60" s="9"/>
    </row>
    <row r="61" spans="1:8" ht="15" customHeight="1" x14ac:dyDescent="0.2">
      <c r="A61" s="34"/>
      <c r="B61" s="34" t="s">
        <v>657</v>
      </c>
      <c r="C61" s="34"/>
      <c r="E61" s="9"/>
      <c r="F61" s="9"/>
      <c r="G61" s="9"/>
    </row>
    <row r="62" spans="1:8" ht="15" customHeight="1" x14ac:dyDescent="0.2">
      <c r="A62" s="34"/>
      <c r="B62" s="34" t="s">
        <v>651</v>
      </c>
      <c r="C62" s="34"/>
      <c r="E62" s="9"/>
      <c r="F62" s="9"/>
      <c r="G62" s="9"/>
    </row>
    <row r="63" spans="1:8" ht="15" customHeight="1" x14ac:dyDescent="0.2">
      <c r="A63" s="34"/>
      <c r="B63" s="34" t="s">
        <v>652</v>
      </c>
      <c r="C63" s="34"/>
      <c r="E63" s="9"/>
      <c r="F63" s="9"/>
      <c r="G63" s="9"/>
    </row>
    <row r="64" spans="1:8" ht="15" customHeight="1" x14ac:dyDescent="0.2">
      <c r="A64" s="34"/>
      <c r="B64" s="34"/>
      <c r="C64" s="34"/>
      <c r="E64" s="9"/>
      <c r="F64" s="9"/>
      <c r="G64" s="9"/>
    </row>
    <row r="65" spans="1:8" ht="33.75" x14ac:dyDescent="0.2">
      <c r="A65" s="34" t="s">
        <v>407</v>
      </c>
      <c r="B65" s="33" t="s">
        <v>3110</v>
      </c>
      <c r="C65" s="34" t="s">
        <v>0</v>
      </c>
      <c r="E65" s="9">
        <v>0</v>
      </c>
      <c r="F65" s="9">
        <v>7</v>
      </c>
      <c r="G65" s="9">
        <v>1</v>
      </c>
      <c r="H65" s="1" t="s">
        <v>3559</v>
      </c>
    </row>
    <row r="66" spans="1:8" ht="15" customHeight="1" x14ac:dyDescent="0.2">
      <c r="A66" s="34"/>
      <c r="B66" s="34" t="s">
        <v>3233</v>
      </c>
      <c r="C66" s="34"/>
      <c r="E66" s="9"/>
      <c r="F66" s="9"/>
      <c r="G66" s="9"/>
    </row>
    <row r="67" spans="1:8" ht="15" customHeight="1" x14ac:dyDescent="0.2">
      <c r="A67" s="34"/>
      <c r="B67" s="34"/>
      <c r="C67" s="34"/>
      <c r="E67" s="9"/>
      <c r="F67" s="9"/>
      <c r="G67" s="9"/>
    </row>
    <row r="68" spans="1:8" ht="33.75" x14ac:dyDescent="0.2">
      <c r="A68" s="34" t="s">
        <v>408</v>
      </c>
      <c r="B68" s="33" t="s">
        <v>3175</v>
      </c>
      <c r="C68" s="34" t="s">
        <v>0</v>
      </c>
      <c r="E68" s="9"/>
      <c r="F68" s="9"/>
      <c r="G68" s="9"/>
      <c r="H68" s="1" t="s">
        <v>3559</v>
      </c>
    </row>
    <row r="69" spans="1:8" ht="15" customHeight="1" x14ac:dyDescent="0.2">
      <c r="A69" s="34"/>
      <c r="B69" s="34" t="s">
        <v>622</v>
      </c>
      <c r="C69" s="34"/>
      <c r="E69" s="9"/>
      <c r="F69" s="9"/>
      <c r="G69" s="9"/>
    </row>
    <row r="70" spans="1:8" ht="15" customHeight="1" x14ac:dyDescent="0.2">
      <c r="A70" s="34"/>
      <c r="B70" s="34" t="s">
        <v>623</v>
      </c>
      <c r="C70" s="34"/>
      <c r="E70" s="9"/>
      <c r="F70" s="9"/>
      <c r="G70" s="9"/>
    </row>
    <row r="71" spans="1:8" ht="15" customHeight="1" x14ac:dyDescent="0.2">
      <c r="A71" s="34"/>
      <c r="B71" s="34" t="s">
        <v>624</v>
      </c>
      <c r="C71" s="34"/>
      <c r="E71" s="9"/>
      <c r="F71" s="9"/>
      <c r="G71" s="9"/>
    </row>
    <row r="72" spans="1:8" ht="15" customHeight="1" x14ac:dyDescent="0.2">
      <c r="A72" s="34" t="s">
        <v>372</v>
      </c>
      <c r="B72" s="34" t="s">
        <v>625</v>
      </c>
      <c r="C72" s="34"/>
      <c r="E72" s="9"/>
      <c r="F72" s="9"/>
      <c r="G72" s="9"/>
    </row>
    <row r="73" spans="1:8" ht="15" customHeight="1" x14ac:dyDescent="0.2">
      <c r="A73" s="34"/>
      <c r="B73" s="34"/>
      <c r="C73" s="34"/>
      <c r="E73" s="9"/>
      <c r="F73" s="9"/>
      <c r="G73" s="9"/>
    </row>
    <row r="74" spans="1:8" ht="33.75" x14ac:dyDescent="0.2">
      <c r="A74" s="34" t="s">
        <v>409</v>
      </c>
      <c r="B74" s="33" t="s">
        <v>3111</v>
      </c>
      <c r="C74" s="34" t="s">
        <v>0</v>
      </c>
      <c r="E74" s="9"/>
      <c r="F74" s="9"/>
      <c r="G74" s="9"/>
      <c r="H74" s="1" t="s">
        <v>3559</v>
      </c>
    </row>
    <row r="75" spans="1:8" ht="15" customHeight="1" x14ac:dyDescent="0.2">
      <c r="A75" s="34"/>
      <c r="B75" s="34" t="s">
        <v>626</v>
      </c>
      <c r="C75" s="34"/>
      <c r="E75" s="9"/>
      <c r="F75" s="9"/>
      <c r="G75" s="9"/>
    </row>
    <row r="76" spans="1:8" ht="15" customHeight="1" x14ac:dyDescent="0.2">
      <c r="A76" s="34"/>
      <c r="B76" s="34" t="s">
        <v>627</v>
      </c>
      <c r="C76" s="34"/>
      <c r="E76" s="9"/>
      <c r="F76" s="9"/>
      <c r="G76" s="9"/>
    </row>
    <row r="77" spans="1:8" ht="15" customHeight="1" x14ac:dyDescent="0.2">
      <c r="A77" s="34"/>
      <c r="B77" s="34" t="s">
        <v>653</v>
      </c>
      <c r="C77" s="34"/>
      <c r="E77" s="9"/>
      <c r="F77" s="9"/>
      <c r="G77" s="9"/>
    </row>
    <row r="78" spans="1:8" ht="15" customHeight="1" x14ac:dyDescent="0.2">
      <c r="A78" s="34"/>
      <c r="B78" s="34" t="s">
        <v>629</v>
      </c>
      <c r="C78" s="34"/>
      <c r="E78" s="9"/>
      <c r="F78" s="9"/>
      <c r="G78" s="9"/>
    </row>
    <row r="79" spans="1:8" ht="15" customHeight="1" x14ac:dyDescent="0.2">
      <c r="A79" s="34"/>
      <c r="B79" s="34" t="s">
        <v>630</v>
      </c>
      <c r="C79" s="34"/>
      <c r="E79" s="9"/>
      <c r="F79" s="9"/>
      <c r="G79" s="9"/>
    </row>
    <row r="80" spans="1:8" ht="15" customHeight="1" x14ac:dyDescent="0.2">
      <c r="A80" s="34"/>
      <c r="B80" s="34" t="s">
        <v>631</v>
      </c>
      <c r="C80" s="34"/>
      <c r="E80" s="9"/>
      <c r="F80" s="9"/>
      <c r="G80" s="9"/>
    </row>
    <row r="81" spans="1:8" ht="15" customHeight="1" x14ac:dyDescent="0.2">
      <c r="A81" s="34"/>
      <c r="B81" s="34" t="s">
        <v>632</v>
      </c>
      <c r="C81" s="34"/>
      <c r="E81" s="9"/>
      <c r="F81" s="9"/>
      <c r="G81" s="9"/>
    </row>
    <row r="82" spans="1:8" ht="15" customHeight="1" x14ac:dyDescent="0.2">
      <c r="A82" s="34"/>
      <c r="B82" s="34" t="s">
        <v>633</v>
      </c>
      <c r="C82" s="34"/>
      <c r="E82" s="9"/>
      <c r="F82" s="9"/>
      <c r="G82" s="9"/>
    </row>
    <row r="83" spans="1:8" ht="15" customHeight="1" x14ac:dyDescent="0.2">
      <c r="A83" s="34"/>
      <c r="B83" s="34"/>
      <c r="C83" s="34"/>
      <c r="E83" s="9"/>
      <c r="F83" s="9"/>
      <c r="G83" s="9"/>
    </row>
    <row r="84" spans="1:8" ht="33.75" x14ac:dyDescent="0.2">
      <c r="A84" s="34" t="s">
        <v>410</v>
      </c>
      <c r="B84" s="33" t="s">
        <v>3267</v>
      </c>
      <c r="C84" s="34" t="s">
        <v>0</v>
      </c>
      <c r="D84" s="33" t="s">
        <v>2704</v>
      </c>
      <c r="E84" s="9"/>
      <c r="F84" s="9"/>
      <c r="G84" s="9"/>
      <c r="H84" s="1" t="s">
        <v>3559</v>
      </c>
    </row>
    <row r="85" spans="1:8" ht="15" customHeight="1" x14ac:dyDescent="0.2">
      <c r="A85" s="34"/>
      <c r="B85" s="34" t="s">
        <v>634</v>
      </c>
      <c r="C85" s="34"/>
      <c r="E85" s="9"/>
      <c r="F85" s="9"/>
      <c r="G85" s="9"/>
    </row>
    <row r="86" spans="1:8" ht="15" customHeight="1" x14ac:dyDescent="0.2">
      <c r="A86" s="34"/>
      <c r="B86" s="34" t="s">
        <v>635</v>
      </c>
      <c r="C86" s="34"/>
      <c r="E86" s="9"/>
      <c r="F86" s="9"/>
      <c r="G86" s="9"/>
    </row>
    <row r="87" spans="1:8" ht="15" customHeight="1" x14ac:dyDescent="0.2">
      <c r="A87" s="34"/>
      <c r="B87" s="34" t="s">
        <v>636</v>
      </c>
      <c r="C87" s="34"/>
      <c r="E87" s="9"/>
      <c r="F87" s="9"/>
      <c r="G87" s="9"/>
    </row>
    <row r="88" spans="1:8" ht="15" customHeight="1" x14ac:dyDescent="0.2">
      <c r="A88" s="34"/>
      <c r="B88" s="34" t="s">
        <v>637</v>
      </c>
      <c r="C88" s="34"/>
      <c r="E88" s="9"/>
      <c r="F88" s="9"/>
      <c r="G88" s="9"/>
    </row>
    <row r="89" spans="1:8" ht="15" customHeight="1" x14ac:dyDescent="0.2">
      <c r="A89" s="34"/>
      <c r="B89" s="34" t="s">
        <v>638</v>
      </c>
      <c r="C89" s="34"/>
      <c r="E89" s="9"/>
      <c r="F89" s="9"/>
      <c r="G89" s="9"/>
    </row>
    <row r="90" spans="1:8" ht="15" customHeight="1" x14ac:dyDescent="0.2">
      <c r="A90" s="34"/>
      <c r="B90" s="34" t="s">
        <v>639</v>
      </c>
      <c r="C90" s="34"/>
      <c r="E90" s="9"/>
      <c r="F90" s="9"/>
      <c r="G90" s="9"/>
    </row>
    <row r="91" spans="1:8" ht="15" customHeight="1" x14ac:dyDescent="0.2">
      <c r="A91" s="34"/>
      <c r="B91" s="34" t="s">
        <v>640</v>
      </c>
      <c r="C91" s="34"/>
      <c r="E91" s="9"/>
      <c r="F91" s="9"/>
      <c r="G91" s="9"/>
    </row>
    <row r="92" spans="1:8" ht="15" customHeight="1" x14ac:dyDescent="0.2">
      <c r="A92" s="34"/>
      <c r="B92" s="34" t="s">
        <v>641</v>
      </c>
      <c r="C92" s="34"/>
      <c r="E92" s="9"/>
      <c r="F92" s="9"/>
      <c r="G92" s="9"/>
    </row>
    <row r="93" spans="1:8" ht="15" customHeight="1" x14ac:dyDescent="0.2">
      <c r="A93" s="34"/>
      <c r="B93" s="34" t="s">
        <v>642</v>
      </c>
      <c r="C93" s="34"/>
      <c r="E93" s="9"/>
      <c r="F93" s="9"/>
      <c r="G93" s="9"/>
    </row>
    <row r="94" spans="1:8" ht="15" customHeight="1" x14ac:dyDescent="0.2">
      <c r="A94" s="34"/>
      <c r="B94" s="34" t="s">
        <v>643</v>
      </c>
      <c r="C94" s="34"/>
      <c r="E94" s="9"/>
      <c r="F94" s="9"/>
      <c r="G94" s="9"/>
    </row>
    <row r="95" spans="1:8" ht="15" customHeight="1" x14ac:dyDescent="0.2">
      <c r="A95" s="34"/>
      <c r="B95" s="34" t="s">
        <v>644</v>
      </c>
      <c r="C95" s="34"/>
      <c r="E95" s="9"/>
      <c r="F95" s="9"/>
      <c r="G95" s="9"/>
    </row>
    <row r="96" spans="1:8" ht="15" customHeight="1" x14ac:dyDescent="0.2">
      <c r="A96" s="34"/>
      <c r="B96" s="34" t="s">
        <v>645</v>
      </c>
      <c r="C96" s="34"/>
      <c r="E96" s="9"/>
      <c r="F96" s="9"/>
      <c r="G96" s="9"/>
    </row>
    <row r="97" spans="1:8" ht="15" customHeight="1" x14ac:dyDescent="0.2">
      <c r="A97" s="34"/>
      <c r="B97" s="34" t="s">
        <v>1228</v>
      </c>
      <c r="C97" s="34"/>
      <c r="E97" s="9"/>
      <c r="F97" s="9"/>
      <c r="G97" s="9"/>
    </row>
    <row r="98" spans="1:8" ht="15" customHeight="1" x14ac:dyDescent="0.2">
      <c r="A98" s="34"/>
      <c r="B98" s="34" t="s">
        <v>1229</v>
      </c>
      <c r="C98" s="34"/>
      <c r="E98" s="9"/>
      <c r="F98" s="9"/>
      <c r="G98" s="9"/>
    </row>
    <row r="99" spans="1:8" ht="15" customHeight="1" x14ac:dyDescent="0.2">
      <c r="A99" s="34"/>
      <c r="B99" s="34" t="s">
        <v>1230</v>
      </c>
      <c r="C99" s="34"/>
      <c r="E99" s="9"/>
      <c r="F99" s="9"/>
      <c r="G99" s="9"/>
    </row>
    <row r="100" spans="1:8" ht="15" customHeight="1" x14ac:dyDescent="0.2">
      <c r="A100" s="34"/>
      <c r="B100" s="34" t="s">
        <v>646</v>
      </c>
      <c r="C100" s="34"/>
      <c r="E100" s="9"/>
      <c r="F100" s="9"/>
      <c r="G100" s="9"/>
    </row>
    <row r="101" spans="1:8" ht="15" customHeight="1" x14ac:dyDescent="0.2">
      <c r="A101" s="34"/>
      <c r="B101" s="34"/>
      <c r="C101" s="34"/>
      <c r="E101" s="9"/>
      <c r="F101" s="9"/>
      <c r="G101" s="9"/>
    </row>
    <row r="102" spans="1:8" ht="33.75" x14ac:dyDescent="0.2">
      <c r="A102" s="34" t="s">
        <v>411</v>
      </c>
      <c r="B102" s="33" t="s">
        <v>3112</v>
      </c>
      <c r="C102" s="34" t="s">
        <v>0</v>
      </c>
      <c r="E102" s="9"/>
      <c r="F102" s="9"/>
      <c r="G102" s="9"/>
      <c r="H102" s="1" t="s">
        <v>3559</v>
      </c>
    </row>
    <row r="103" spans="1:8" ht="15" customHeight="1" x14ac:dyDescent="0.2">
      <c r="A103" s="34"/>
      <c r="B103" s="34" t="s">
        <v>19</v>
      </c>
      <c r="C103" s="34"/>
      <c r="E103" s="9"/>
      <c r="F103" s="9"/>
      <c r="G103" s="9"/>
    </row>
    <row r="104" spans="1:8" ht="15" customHeight="1" x14ac:dyDescent="0.2">
      <c r="A104" s="34"/>
      <c r="B104" s="34" t="s">
        <v>647</v>
      </c>
      <c r="C104" s="34"/>
      <c r="E104" s="9"/>
      <c r="F104" s="9"/>
      <c r="G104" s="9"/>
    </row>
    <row r="105" spans="1:8" ht="15" customHeight="1" x14ac:dyDescent="0.2">
      <c r="A105" s="34"/>
      <c r="B105" s="34" t="s">
        <v>648</v>
      </c>
      <c r="C105" s="34"/>
      <c r="E105" s="9"/>
      <c r="F105" s="9"/>
      <c r="G105" s="9"/>
    </row>
    <row r="106" spans="1:8" ht="15" customHeight="1" x14ac:dyDescent="0.2">
      <c r="A106" s="34"/>
      <c r="B106" s="34"/>
      <c r="C106" s="34"/>
      <c r="E106" s="9"/>
      <c r="F106" s="9"/>
      <c r="G106" s="9"/>
    </row>
    <row r="107" spans="1:8" ht="33.75" x14ac:dyDescent="0.2">
      <c r="A107" s="34" t="s">
        <v>412</v>
      </c>
      <c r="B107" s="33" t="s">
        <v>3113</v>
      </c>
      <c r="C107" s="34" t="s">
        <v>0</v>
      </c>
      <c r="D107" s="33" t="s">
        <v>2705</v>
      </c>
      <c r="E107" s="9"/>
      <c r="F107" s="9"/>
      <c r="G107" s="9"/>
      <c r="H107" s="1" t="s">
        <v>3559</v>
      </c>
    </row>
    <row r="108" spans="1:8" ht="15" customHeight="1" x14ac:dyDescent="0.2">
      <c r="A108" s="34"/>
      <c r="B108" s="34" t="s">
        <v>649</v>
      </c>
      <c r="E108" s="9"/>
      <c r="F108" s="9"/>
      <c r="G108" s="9"/>
    </row>
    <row r="109" spans="1:8" ht="15" customHeight="1" x14ac:dyDescent="0.2">
      <c r="A109" s="34"/>
      <c r="B109" s="34" t="s">
        <v>2362</v>
      </c>
      <c r="E109" s="9"/>
      <c r="F109" s="9"/>
      <c r="G109" s="9"/>
    </row>
    <row r="110" spans="1:8" ht="15" customHeight="1" x14ac:dyDescent="0.2">
      <c r="A110" s="34"/>
      <c r="B110" s="34" t="s">
        <v>2363</v>
      </c>
      <c r="E110" s="9"/>
      <c r="F110" s="9"/>
      <c r="G110" s="9"/>
    </row>
    <row r="111" spans="1:8" ht="15" customHeight="1" x14ac:dyDescent="0.2">
      <c r="A111" s="34"/>
      <c r="B111" s="34" t="s">
        <v>2364</v>
      </c>
      <c r="E111" s="9"/>
      <c r="F111" s="9"/>
      <c r="G111" s="9"/>
    </row>
    <row r="112" spans="1:8" ht="15" customHeight="1" x14ac:dyDescent="0.2">
      <c r="A112" s="34"/>
      <c r="B112" s="34"/>
      <c r="C112" s="34"/>
      <c r="E112" s="9"/>
      <c r="F112" s="9"/>
      <c r="G112" s="9"/>
    </row>
    <row r="113" spans="1:8" ht="33.75" x14ac:dyDescent="0.2">
      <c r="A113" s="34" t="s">
        <v>413</v>
      </c>
      <c r="B113" s="33" t="s">
        <v>3114</v>
      </c>
      <c r="C113" s="34" t="s">
        <v>0</v>
      </c>
      <c r="E113" s="9"/>
      <c r="F113" s="9"/>
      <c r="G113" s="9"/>
      <c r="H113" s="1" t="s">
        <v>3559</v>
      </c>
    </row>
    <row r="114" spans="1:8" ht="15" customHeight="1" x14ac:dyDescent="0.2">
      <c r="A114" s="34"/>
      <c r="B114" s="34" t="s">
        <v>649</v>
      </c>
      <c r="C114" s="34"/>
      <c r="E114" s="9"/>
      <c r="F114" s="9"/>
      <c r="G114" s="9"/>
    </row>
    <row r="115" spans="1:8" ht="15" customHeight="1" x14ac:dyDescent="0.2">
      <c r="A115" s="34"/>
      <c r="B115" s="34" t="s">
        <v>650</v>
      </c>
      <c r="C115" s="34"/>
      <c r="E115" s="9"/>
      <c r="F115" s="9"/>
      <c r="G115" s="9"/>
    </row>
    <row r="116" spans="1:8" ht="15" customHeight="1" x14ac:dyDescent="0.2">
      <c r="A116" s="34"/>
      <c r="B116" s="34" t="s">
        <v>651</v>
      </c>
      <c r="C116" s="34"/>
      <c r="E116" s="9"/>
      <c r="F116" s="9"/>
      <c r="G116" s="9"/>
    </row>
    <row r="117" spans="1:8" ht="15" customHeight="1" x14ac:dyDescent="0.2">
      <c r="A117" s="34"/>
      <c r="B117" s="34" t="s">
        <v>652</v>
      </c>
      <c r="C117" s="34"/>
      <c r="E117" s="9"/>
      <c r="F117" s="9"/>
      <c r="G117" s="9"/>
    </row>
    <row r="118" spans="1:8" ht="15" customHeight="1" x14ac:dyDescent="0.2">
      <c r="A118" s="34"/>
      <c r="B118" s="34"/>
      <c r="C118" s="34"/>
      <c r="E118" s="9"/>
      <c r="F118" s="9"/>
      <c r="G118" s="9"/>
    </row>
    <row r="119" spans="1:8" ht="33.75" x14ac:dyDescent="0.2">
      <c r="A119" s="34" t="s">
        <v>414</v>
      </c>
      <c r="B119" s="33" t="s">
        <v>3115</v>
      </c>
      <c r="C119" s="34" t="s">
        <v>0</v>
      </c>
      <c r="E119" s="9">
        <v>0</v>
      </c>
      <c r="F119" s="9">
        <v>6</v>
      </c>
      <c r="G119" s="9">
        <v>1</v>
      </c>
      <c r="H119" s="1" t="s">
        <v>3559</v>
      </c>
    </row>
    <row r="120" spans="1:8" ht="15" customHeight="1" x14ac:dyDescent="0.2">
      <c r="A120" s="34"/>
      <c r="B120" s="34" t="s">
        <v>3233</v>
      </c>
      <c r="C120" s="34"/>
      <c r="E120" s="9"/>
      <c r="F120" s="9"/>
      <c r="G120" s="9"/>
    </row>
    <row r="121" spans="1:8" ht="15" customHeight="1" x14ac:dyDescent="0.2">
      <c r="A121" s="34"/>
      <c r="B121" s="34"/>
      <c r="C121" s="34"/>
      <c r="E121" s="9"/>
      <c r="F121" s="9"/>
      <c r="G121" s="9"/>
    </row>
    <row r="122" spans="1:8" ht="33.75" x14ac:dyDescent="0.2">
      <c r="A122" s="34" t="s">
        <v>415</v>
      </c>
      <c r="B122" s="33" t="s">
        <v>3176</v>
      </c>
      <c r="C122" s="34" t="s">
        <v>0</v>
      </c>
      <c r="E122" s="9"/>
      <c r="F122" s="9"/>
      <c r="G122" s="9"/>
      <c r="H122" s="1" t="s">
        <v>3559</v>
      </c>
    </row>
    <row r="123" spans="1:8" ht="15" customHeight="1" x14ac:dyDescent="0.2">
      <c r="A123" s="34"/>
      <c r="B123" s="34" t="s">
        <v>622</v>
      </c>
      <c r="C123" s="34"/>
      <c r="E123" s="9"/>
      <c r="F123" s="9"/>
      <c r="G123" s="9"/>
    </row>
    <row r="124" spans="1:8" ht="15" customHeight="1" x14ac:dyDescent="0.2">
      <c r="A124" s="34"/>
      <c r="B124" s="34" t="s">
        <v>623</v>
      </c>
      <c r="C124" s="34"/>
      <c r="E124" s="9"/>
      <c r="F124" s="9"/>
      <c r="G124" s="9"/>
    </row>
    <row r="125" spans="1:8" ht="15" customHeight="1" x14ac:dyDescent="0.2">
      <c r="A125" s="34"/>
      <c r="B125" s="34" t="s">
        <v>624</v>
      </c>
      <c r="C125" s="34"/>
      <c r="E125" s="9"/>
      <c r="F125" s="9"/>
      <c r="G125" s="9"/>
    </row>
    <row r="126" spans="1:8" ht="15" customHeight="1" x14ac:dyDescent="0.2">
      <c r="A126" s="34"/>
      <c r="B126" s="34" t="s">
        <v>625</v>
      </c>
      <c r="C126" s="34"/>
      <c r="E126" s="9"/>
      <c r="F126" s="9"/>
      <c r="G126" s="9"/>
    </row>
    <row r="127" spans="1:8" ht="15" customHeight="1" x14ac:dyDescent="0.2">
      <c r="A127" s="34" t="s">
        <v>372</v>
      </c>
      <c r="B127" s="34"/>
      <c r="C127" s="34"/>
      <c r="E127" s="9"/>
      <c r="F127" s="9"/>
      <c r="G127" s="9"/>
    </row>
    <row r="128" spans="1:8" ht="33.75" x14ac:dyDescent="0.2">
      <c r="A128" s="34" t="s">
        <v>416</v>
      </c>
      <c r="B128" s="33" t="s">
        <v>3116</v>
      </c>
      <c r="C128" s="34" t="s">
        <v>0</v>
      </c>
      <c r="E128" s="9"/>
      <c r="F128" s="9"/>
      <c r="G128" s="9"/>
      <c r="H128" s="1" t="s">
        <v>3559</v>
      </c>
    </row>
    <row r="129" spans="1:8" ht="15" customHeight="1" x14ac:dyDescent="0.2">
      <c r="A129" s="34"/>
      <c r="B129" s="34" t="s">
        <v>626</v>
      </c>
      <c r="C129" s="34"/>
      <c r="E129" s="9"/>
      <c r="F129" s="9"/>
      <c r="G129" s="9"/>
    </row>
    <row r="130" spans="1:8" ht="15" customHeight="1" x14ac:dyDescent="0.2">
      <c r="A130" s="34"/>
      <c r="B130" s="34" t="s">
        <v>627</v>
      </c>
      <c r="C130" s="34"/>
      <c r="E130" s="9"/>
      <c r="F130" s="9"/>
      <c r="G130" s="9"/>
    </row>
    <row r="131" spans="1:8" ht="15" customHeight="1" x14ac:dyDescent="0.2">
      <c r="A131" s="34"/>
      <c r="B131" s="34" t="s">
        <v>628</v>
      </c>
      <c r="C131" s="34"/>
      <c r="E131" s="9"/>
      <c r="F131" s="9"/>
      <c r="G131" s="9"/>
    </row>
    <row r="132" spans="1:8" ht="15" customHeight="1" x14ac:dyDescent="0.2">
      <c r="A132" s="34"/>
      <c r="B132" s="34" t="s">
        <v>629</v>
      </c>
      <c r="C132" s="34"/>
      <c r="E132" s="9"/>
      <c r="F132" s="9"/>
      <c r="G132" s="9"/>
    </row>
    <row r="133" spans="1:8" ht="15" customHeight="1" x14ac:dyDescent="0.2">
      <c r="A133" s="34"/>
      <c r="B133" s="34" t="s">
        <v>630</v>
      </c>
      <c r="C133" s="34"/>
      <c r="E133" s="9"/>
      <c r="F133" s="9"/>
      <c r="G133" s="9"/>
    </row>
    <row r="134" spans="1:8" ht="15" customHeight="1" x14ac:dyDescent="0.2">
      <c r="A134" s="34"/>
      <c r="B134" s="34" t="s">
        <v>631</v>
      </c>
      <c r="C134" s="34"/>
      <c r="E134" s="9"/>
      <c r="F134" s="9"/>
      <c r="G134" s="9"/>
    </row>
    <row r="135" spans="1:8" ht="15" customHeight="1" x14ac:dyDescent="0.2">
      <c r="A135" s="34"/>
      <c r="B135" s="34" t="s">
        <v>632</v>
      </c>
      <c r="C135" s="34"/>
      <c r="E135" s="9"/>
      <c r="F135" s="9"/>
      <c r="G135" s="9"/>
    </row>
    <row r="136" spans="1:8" ht="15" customHeight="1" x14ac:dyDescent="0.2">
      <c r="A136" s="34"/>
      <c r="B136" s="34" t="s">
        <v>633</v>
      </c>
      <c r="C136" s="34"/>
      <c r="E136" s="9"/>
      <c r="F136" s="9"/>
      <c r="G136" s="9"/>
    </row>
    <row r="137" spans="1:8" ht="15" customHeight="1" x14ac:dyDescent="0.2">
      <c r="A137" s="34"/>
      <c r="B137" s="34"/>
      <c r="C137" s="34"/>
      <c r="E137" s="9"/>
      <c r="F137" s="9"/>
      <c r="G137" s="9"/>
    </row>
    <row r="138" spans="1:8" ht="33.75" x14ac:dyDescent="0.2">
      <c r="A138" s="34" t="s">
        <v>417</v>
      </c>
      <c r="B138" s="33" t="s">
        <v>3117</v>
      </c>
      <c r="C138" s="34" t="s">
        <v>0</v>
      </c>
      <c r="E138" s="9"/>
      <c r="F138" s="9"/>
      <c r="G138" s="9"/>
      <c r="H138" s="1" t="s">
        <v>3559</v>
      </c>
    </row>
    <row r="139" spans="1:8" ht="15" customHeight="1" x14ac:dyDescent="0.2">
      <c r="A139" s="34"/>
      <c r="B139" s="34" t="s">
        <v>19</v>
      </c>
      <c r="C139" s="40"/>
      <c r="E139" s="9"/>
      <c r="F139" s="9"/>
      <c r="G139" s="9"/>
    </row>
    <row r="140" spans="1:8" ht="15" customHeight="1" x14ac:dyDescent="0.2">
      <c r="A140" s="34"/>
      <c r="B140" s="34" t="s">
        <v>647</v>
      </c>
      <c r="C140" s="40"/>
      <c r="E140" s="9"/>
      <c r="F140" s="9"/>
      <c r="G140" s="9"/>
    </row>
    <row r="141" spans="1:8" ht="15" customHeight="1" x14ac:dyDescent="0.2">
      <c r="A141" s="34"/>
      <c r="B141" s="34" t="s">
        <v>648</v>
      </c>
      <c r="C141" s="40"/>
      <c r="E141" s="9"/>
      <c r="F141" s="9"/>
      <c r="G141" s="9"/>
    </row>
    <row r="142" spans="1:8" ht="15" customHeight="1" x14ac:dyDescent="0.2">
      <c r="A142" s="40"/>
      <c r="B142" s="40"/>
      <c r="C142" s="40"/>
      <c r="E142" s="9"/>
      <c r="F142" s="9"/>
      <c r="G142" s="9"/>
    </row>
    <row r="143" spans="1:8" ht="15" customHeight="1" x14ac:dyDescent="0.2">
      <c r="A143" s="274" t="s">
        <v>3293</v>
      </c>
      <c r="B143" s="274"/>
      <c r="C143" s="274"/>
      <c r="D143" s="274"/>
      <c r="E143" s="274"/>
      <c r="F143" s="274"/>
      <c r="G143" s="274"/>
      <c r="H143" s="250"/>
    </row>
    <row r="144" spans="1:8" ht="15" customHeight="1" x14ac:dyDescent="0.2">
      <c r="A144" s="56"/>
      <c r="B144" s="56"/>
      <c r="C144" s="56"/>
      <c r="E144" s="9"/>
      <c r="F144" s="9"/>
      <c r="G144" s="9"/>
    </row>
    <row r="145" spans="1:8" ht="33.75" x14ac:dyDescent="0.2">
      <c r="A145" s="34" t="s">
        <v>363</v>
      </c>
      <c r="B145" s="33" t="s">
        <v>3118</v>
      </c>
      <c r="C145" s="34" t="s">
        <v>0</v>
      </c>
      <c r="E145" s="9">
        <v>0</v>
      </c>
      <c r="F145" s="9">
        <v>10</v>
      </c>
      <c r="G145" s="9">
        <v>1</v>
      </c>
      <c r="H145" s="1" t="s">
        <v>3560</v>
      </c>
    </row>
    <row r="146" spans="1:8" ht="15" customHeight="1" x14ac:dyDescent="0.2">
      <c r="A146" s="40"/>
      <c r="B146" s="34" t="s">
        <v>3233</v>
      </c>
      <c r="C146" s="34"/>
      <c r="E146" s="9"/>
      <c r="F146" s="9"/>
      <c r="G146" s="9"/>
    </row>
    <row r="147" spans="1:8" ht="15" customHeight="1" x14ac:dyDescent="0.2">
      <c r="A147" s="40"/>
      <c r="B147" s="34"/>
      <c r="C147" s="34"/>
      <c r="E147" s="9"/>
      <c r="F147" s="9"/>
      <c r="G147" s="9"/>
    </row>
    <row r="148" spans="1:8" ht="33.75" x14ac:dyDescent="0.2">
      <c r="A148" s="34" t="s">
        <v>364</v>
      </c>
      <c r="B148" s="33" t="s">
        <v>3177</v>
      </c>
      <c r="C148" s="34" t="s">
        <v>0</v>
      </c>
      <c r="E148" s="9"/>
      <c r="F148" s="9"/>
      <c r="G148" s="9"/>
      <c r="H148" s="1" t="s">
        <v>3560</v>
      </c>
    </row>
    <row r="149" spans="1:8" ht="15" customHeight="1" x14ac:dyDescent="0.2">
      <c r="A149" s="34"/>
      <c r="B149" s="34" t="s">
        <v>622</v>
      </c>
      <c r="C149" s="34"/>
      <c r="E149" s="9"/>
      <c r="F149" s="9"/>
      <c r="G149" s="9"/>
    </row>
    <row r="150" spans="1:8" ht="15" customHeight="1" x14ac:dyDescent="0.2">
      <c r="A150" s="34"/>
      <c r="B150" s="34" t="s">
        <v>623</v>
      </c>
      <c r="C150" s="34"/>
      <c r="E150" s="9"/>
      <c r="F150" s="9"/>
      <c r="G150" s="9"/>
    </row>
    <row r="151" spans="1:8" ht="15" customHeight="1" x14ac:dyDescent="0.2">
      <c r="A151" s="34"/>
      <c r="B151" s="34" t="s">
        <v>624</v>
      </c>
      <c r="C151" s="34"/>
      <c r="E151" s="9"/>
      <c r="F151" s="9"/>
      <c r="G151" s="9"/>
    </row>
    <row r="152" spans="1:8" ht="15" customHeight="1" x14ac:dyDescent="0.2">
      <c r="A152" s="34"/>
      <c r="B152" s="34" t="s">
        <v>625</v>
      </c>
      <c r="C152" s="34"/>
      <c r="E152" s="9"/>
      <c r="F152" s="9"/>
      <c r="G152" s="9"/>
    </row>
    <row r="153" spans="1:8" ht="15" customHeight="1" x14ac:dyDescent="0.2">
      <c r="A153" s="34"/>
      <c r="B153" s="34"/>
      <c r="C153" s="34"/>
      <c r="E153" s="9"/>
      <c r="F153" s="9"/>
      <c r="G153" s="9"/>
    </row>
    <row r="154" spans="1:8" ht="33.75" x14ac:dyDescent="0.2">
      <c r="A154" s="34" t="s">
        <v>365</v>
      </c>
      <c r="B154" s="33" t="s">
        <v>3119</v>
      </c>
      <c r="C154" s="34" t="s">
        <v>0</v>
      </c>
      <c r="E154" s="9"/>
      <c r="F154" s="9"/>
      <c r="G154" s="9"/>
      <c r="H154" s="1" t="s">
        <v>3560</v>
      </c>
    </row>
    <row r="155" spans="1:8" ht="15" customHeight="1" x14ac:dyDescent="0.2">
      <c r="A155" s="34"/>
      <c r="B155" s="34" t="s">
        <v>626</v>
      </c>
      <c r="C155" s="34"/>
      <c r="E155" s="9"/>
      <c r="F155" s="9"/>
      <c r="G155" s="9"/>
    </row>
    <row r="156" spans="1:8" ht="15" customHeight="1" x14ac:dyDescent="0.2">
      <c r="A156" s="34"/>
      <c r="B156" s="34" t="s">
        <v>627</v>
      </c>
      <c r="C156" s="34"/>
      <c r="E156" s="9"/>
      <c r="F156" s="9"/>
      <c r="G156" s="9"/>
    </row>
    <row r="157" spans="1:8" ht="15" customHeight="1" x14ac:dyDescent="0.2">
      <c r="A157" s="34"/>
      <c r="B157" s="34" t="s">
        <v>628</v>
      </c>
      <c r="C157" s="34"/>
      <c r="E157" s="9"/>
      <c r="F157" s="9"/>
      <c r="G157" s="9"/>
    </row>
    <row r="158" spans="1:8" ht="15" customHeight="1" x14ac:dyDescent="0.2">
      <c r="A158" s="34"/>
      <c r="B158" s="34" t="s">
        <v>629</v>
      </c>
      <c r="C158" s="34"/>
      <c r="E158" s="9"/>
      <c r="F158" s="9"/>
      <c r="G158" s="9"/>
    </row>
    <row r="159" spans="1:8" ht="15" customHeight="1" x14ac:dyDescent="0.2">
      <c r="A159" s="34"/>
      <c r="B159" s="34" t="s">
        <v>630</v>
      </c>
      <c r="C159" s="34"/>
      <c r="E159" s="9"/>
      <c r="F159" s="9"/>
      <c r="G159" s="9"/>
    </row>
    <row r="160" spans="1:8" ht="15" customHeight="1" x14ac:dyDescent="0.2">
      <c r="A160" s="34"/>
      <c r="B160" s="34" t="s">
        <v>631</v>
      </c>
      <c r="C160" s="34"/>
      <c r="E160" s="9"/>
      <c r="F160" s="9"/>
      <c r="G160" s="9"/>
    </row>
    <row r="161" spans="1:8" ht="15" customHeight="1" x14ac:dyDescent="0.2">
      <c r="A161" s="34"/>
      <c r="B161" s="34" t="s">
        <v>632</v>
      </c>
      <c r="C161" s="34"/>
      <c r="E161" s="9"/>
      <c r="F161" s="9"/>
      <c r="G161" s="9"/>
    </row>
    <row r="162" spans="1:8" ht="15" customHeight="1" x14ac:dyDescent="0.2">
      <c r="A162" s="34"/>
      <c r="B162" s="34" t="s">
        <v>633</v>
      </c>
      <c r="C162" s="34"/>
      <c r="E162" s="9"/>
      <c r="F162" s="9"/>
      <c r="G162" s="9"/>
    </row>
    <row r="163" spans="1:8" ht="15" customHeight="1" x14ac:dyDescent="0.2">
      <c r="A163" s="34"/>
      <c r="B163" s="34"/>
      <c r="C163" s="34"/>
      <c r="E163" s="9"/>
      <c r="F163" s="9"/>
      <c r="G163" s="9"/>
    </row>
    <row r="164" spans="1:8" ht="33.75" x14ac:dyDescent="0.2">
      <c r="A164" s="34" t="s">
        <v>366</v>
      </c>
      <c r="B164" s="33" t="s">
        <v>3120</v>
      </c>
      <c r="C164" s="34" t="s">
        <v>0</v>
      </c>
      <c r="E164" s="9"/>
      <c r="F164" s="9"/>
      <c r="G164" s="9"/>
      <c r="H164" s="1" t="s">
        <v>3560</v>
      </c>
    </row>
    <row r="165" spans="1:8" ht="15" customHeight="1" x14ac:dyDescent="0.2">
      <c r="A165" s="34"/>
      <c r="B165" s="34" t="s">
        <v>634</v>
      </c>
      <c r="C165" s="34"/>
      <c r="E165" s="9"/>
      <c r="F165" s="9"/>
      <c r="G165" s="9"/>
    </row>
    <row r="166" spans="1:8" ht="15" customHeight="1" x14ac:dyDescent="0.2">
      <c r="A166" s="34"/>
      <c r="B166" s="34" t="s">
        <v>635</v>
      </c>
      <c r="C166" s="34"/>
      <c r="E166" s="9"/>
      <c r="F166" s="9"/>
      <c r="G166" s="9"/>
    </row>
    <row r="167" spans="1:8" ht="15" customHeight="1" x14ac:dyDescent="0.2">
      <c r="A167" s="34"/>
      <c r="B167" s="34" t="s">
        <v>636</v>
      </c>
      <c r="C167" s="34"/>
      <c r="E167" s="9"/>
      <c r="F167" s="9"/>
      <c r="G167" s="9"/>
    </row>
    <row r="168" spans="1:8" ht="15" customHeight="1" x14ac:dyDescent="0.2">
      <c r="A168" s="34"/>
      <c r="B168" s="34" t="s">
        <v>2359</v>
      </c>
      <c r="C168" s="34"/>
      <c r="E168" s="9"/>
      <c r="F168" s="9"/>
      <c r="G168" s="9"/>
    </row>
    <row r="169" spans="1:8" ht="15" customHeight="1" x14ac:dyDescent="0.2">
      <c r="A169" s="34"/>
      <c r="B169" s="34" t="s">
        <v>638</v>
      </c>
      <c r="C169" s="34"/>
      <c r="E169" s="9"/>
      <c r="F169" s="9"/>
      <c r="G169" s="9"/>
    </row>
    <row r="170" spans="1:8" ht="15" customHeight="1" x14ac:dyDescent="0.2">
      <c r="A170" s="34"/>
      <c r="B170" s="34" t="s">
        <v>639</v>
      </c>
      <c r="C170" s="34"/>
      <c r="E170" s="9"/>
      <c r="F170" s="9"/>
      <c r="G170" s="9"/>
    </row>
    <row r="171" spans="1:8" ht="15" customHeight="1" x14ac:dyDescent="0.2">
      <c r="A171" s="34"/>
      <c r="B171" s="34" t="s">
        <v>640</v>
      </c>
      <c r="C171" s="34"/>
      <c r="E171" s="9"/>
      <c r="F171" s="9"/>
      <c r="G171" s="9"/>
    </row>
    <row r="172" spans="1:8" ht="15" customHeight="1" x14ac:dyDescent="0.2">
      <c r="A172" s="34"/>
      <c r="B172" s="34" t="s">
        <v>641</v>
      </c>
      <c r="C172" s="34"/>
      <c r="E172" s="9"/>
      <c r="F172" s="9"/>
      <c r="G172" s="9"/>
    </row>
    <row r="173" spans="1:8" ht="15" customHeight="1" x14ac:dyDescent="0.2">
      <c r="A173" s="34"/>
      <c r="B173" s="34" t="s">
        <v>642</v>
      </c>
      <c r="C173" s="34"/>
      <c r="E173" s="9"/>
      <c r="F173" s="9"/>
      <c r="G173" s="9"/>
    </row>
    <row r="174" spans="1:8" ht="15" customHeight="1" x14ac:dyDescent="0.2">
      <c r="A174" s="34"/>
      <c r="B174" s="34" t="s">
        <v>643</v>
      </c>
      <c r="C174" s="34"/>
      <c r="E174" s="9"/>
      <c r="F174" s="9"/>
      <c r="G174" s="9"/>
    </row>
    <row r="175" spans="1:8" ht="15" customHeight="1" x14ac:dyDescent="0.2">
      <c r="A175" s="34"/>
      <c r="B175" s="34" t="s">
        <v>2360</v>
      </c>
      <c r="C175" s="34"/>
      <c r="E175" s="9"/>
      <c r="F175" s="9"/>
      <c r="G175" s="9"/>
    </row>
    <row r="176" spans="1:8" ht="15" customHeight="1" x14ac:dyDescent="0.2">
      <c r="A176" s="34"/>
      <c r="B176" s="34" t="s">
        <v>645</v>
      </c>
      <c r="C176" s="34"/>
      <c r="E176" s="9"/>
      <c r="F176" s="9"/>
      <c r="G176" s="9"/>
    </row>
    <row r="177" spans="1:8" ht="15" customHeight="1" x14ac:dyDescent="0.2">
      <c r="A177" s="34"/>
      <c r="B177" s="34" t="s">
        <v>1228</v>
      </c>
      <c r="C177" s="34"/>
      <c r="E177" s="9"/>
      <c r="F177" s="9"/>
      <c r="G177" s="9"/>
    </row>
    <row r="178" spans="1:8" ht="15" customHeight="1" x14ac:dyDescent="0.2">
      <c r="A178" s="34"/>
      <c r="B178" s="34" t="s">
        <v>1229</v>
      </c>
      <c r="C178" s="34"/>
      <c r="E178" s="9"/>
      <c r="F178" s="9"/>
      <c r="G178" s="9"/>
    </row>
    <row r="179" spans="1:8" ht="15" customHeight="1" x14ac:dyDescent="0.2">
      <c r="A179" s="34"/>
      <c r="B179" s="34" t="s">
        <v>1230</v>
      </c>
      <c r="C179" s="34"/>
      <c r="E179" s="9"/>
      <c r="F179" s="9"/>
      <c r="G179" s="9"/>
    </row>
    <row r="180" spans="1:8" ht="15" customHeight="1" x14ac:dyDescent="0.2">
      <c r="A180" s="34"/>
      <c r="B180" s="34" t="s">
        <v>646</v>
      </c>
      <c r="C180" s="34"/>
      <c r="E180" s="9"/>
      <c r="F180" s="9"/>
      <c r="G180" s="9"/>
    </row>
    <row r="181" spans="1:8" ht="15" customHeight="1" x14ac:dyDescent="0.2">
      <c r="A181" s="34"/>
      <c r="B181" s="34"/>
      <c r="C181" s="34"/>
      <c r="E181" s="9"/>
      <c r="F181" s="9"/>
      <c r="G181" s="9"/>
    </row>
    <row r="182" spans="1:8" ht="33.75" x14ac:dyDescent="0.2">
      <c r="A182" s="34" t="s">
        <v>367</v>
      </c>
      <c r="B182" s="33" t="s">
        <v>3121</v>
      </c>
      <c r="C182" s="34" t="s">
        <v>0</v>
      </c>
      <c r="E182" s="9"/>
      <c r="F182" s="9"/>
      <c r="G182" s="9"/>
      <c r="H182" s="1" t="s">
        <v>3560</v>
      </c>
    </row>
    <row r="183" spans="1:8" ht="15" customHeight="1" x14ac:dyDescent="0.2">
      <c r="A183" s="34"/>
      <c r="B183" s="34" t="s">
        <v>19</v>
      </c>
      <c r="C183" s="34"/>
      <c r="E183" s="9"/>
      <c r="F183" s="9"/>
      <c r="G183" s="9"/>
    </row>
    <row r="184" spans="1:8" ht="15" customHeight="1" x14ac:dyDescent="0.2">
      <c r="A184" s="34"/>
      <c r="B184" s="34" t="s">
        <v>647</v>
      </c>
      <c r="C184" s="34"/>
      <c r="E184" s="9"/>
      <c r="F184" s="9"/>
      <c r="G184" s="9"/>
    </row>
    <row r="185" spans="1:8" ht="15" customHeight="1" x14ac:dyDescent="0.2">
      <c r="A185" s="34"/>
      <c r="B185" s="34" t="s">
        <v>648</v>
      </c>
      <c r="C185" s="34"/>
      <c r="E185" s="9"/>
      <c r="F185" s="9"/>
      <c r="G185" s="9"/>
    </row>
    <row r="186" spans="1:8" ht="15" customHeight="1" x14ac:dyDescent="0.2">
      <c r="A186" s="34"/>
      <c r="B186" s="34"/>
      <c r="C186" s="34"/>
      <c r="E186" s="9"/>
      <c r="F186" s="9"/>
      <c r="G186" s="9"/>
    </row>
    <row r="187" spans="1:8" ht="33.75" x14ac:dyDescent="0.2">
      <c r="A187" s="34" t="s">
        <v>368</v>
      </c>
      <c r="B187" s="33" t="s">
        <v>3122</v>
      </c>
      <c r="C187" s="34" t="s">
        <v>0</v>
      </c>
      <c r="E187" s="9"/>
      <c r="F187" s="9"/>
      <c r="G187" s="9"/>
      <c r="H187" s="1" t="s">
        <v>3560</v>
      </c>
    </row>
    <row r="188" spans="1:8" ht="15" customHeight="1" x14ac:dyDescent="0.2">
      <c r="A188" s="34"/>
      <c r="B188" s="34" t="s">
        <v>649</v>
      </c>
      <c r="C188" s="34"/>
      <c r="E188" s="9"/>
      <c r="F188" s="9"/>
      <c r="G188" s="9"/>
    </row>
    <row r="189" spans="1:8" ht="15" customHeight="1" x14ac:dyDescent="0.2">
      <c r="A189" s="34"/>
      <c r="B189" s="34" t="s">
        <v>2362</v>
      </c>
      <c r="C189" s="34"/>
      <c r="E189" s="9"/>
      <c r="F189" s="9"/>
      <c r="G189" s="9"/>
    </row>
    <row r="190" spans="1:8" ht="15" customHeight="1" x14ac:dyDescent="0.2">
      <c r="A190" s="34"/>
      <c r="B190" s="34" t="s">
        <v>2363</v>
      </c>
      <c r="C190" s="34"/>
      <c r="E190" s="9"/>
      <c r="F190" s="9"/>
      <c r="G190" s="9"/>
    </row>
    <row r="191" spans="1:8" ht="15" customHeight="1" x14ac:dyDescent="0.2">
      <c r="A191" s="34"/>
      <c r="B191" s="34" t="s">
        <v>2364</v>
      </c>
      <c r="C191" s="34"/>
      <c r="E191" s="9"/>
      <c r="F191" s="9"/>
      <c r="G191" s="9"/>
    </row>
    <row r="192" spans="1:8" ht="15" customHeight="1" x14ac:dyDescent="0.2">
      <c r="A192" s="34"/>
      <c r="B192" s="34"/>
      <c r="C192" s="34"/>
      <c r="E192" s="9"/>
      <c r="F192" s="9"/>
      <c r="G192" s="9"/>
    </row>
    <row r="193" spans="1:8" ht="33.75" x14ac:dyDescent="0.2">
      <c r="A193" s="34" t="s">
        <v>369</v>
      </c>
      <c r="B193" s="33" t="s">
        <v>3123</v>
      </c>
      <c r="C193" s="34" t="s">
        <v>0</v>
      </c>
      <c r="E193" s="9"/>
      <c r="F193" s="9"/>
      <c r="G193" s="9"/>
      <c r="H193" s="1" t="s">
        <v>3560</v>
      </c>
    </row>
    <row r="194" spans="1:8" ht="15" customHeight="1" x14ac:dyDescent="0.2">
      <c r="A194" s="34"/>
      <c r="B194" s="34" t="s">
        <v>649</v>
      </c>
      <c r="C194" s="34"/>
      <c r="E194" s="9"/>
      <c r="F194" s="9"/>
      <c r="G194" s="9"/>
    </row>
    <row r="195" spans="1:8" ht="15" customHeight="1" x14ac:dyDescent="0.2">
      <c r="A195" s="34"/>
      <c r="B195" s="34" t="s">
        <v>650</v>
      </c>
      <c r="C195" s="34"/>
      <c r="E195" s="9"/>
      <c r="F195" s="9"/>
      <c r="G195" s="9"/>
    </row>
    <row r="196" spans="1:8" ht="15" customHeight="1" x14ac:dyDescent="0.2">
      <c r="A196" s="34"/>
      <c r="B196" s="34" t="s">
        <v>651</v>
      </c>
      <c r="C196" s="34"/>
      <c r="E196" s="9"/>
      <c r="F196" s="9"/>
      <c r="G196" s="9"/>
    </row>
    <row r="197" spans="1:8" ht="15" customHeight="1" x14ac:dyDescent="0.2">
      <c r="A197" s="34"/>
      <c r="B197" s="34" t="s">
        <v>652</v>
      </c>
      <c r="C197" s="34"/>
      <c r="E197" s="9"/>
      <c r="F197" s="9"/>
      <c r="G197" s="9"/>
    </row>
    <row r="198" spans="1:8" ht="15" customHeight="1" x14ac:dyDescent="0.2">
      <c r="A198" s="34"/>
      <c r="B198" s="34"/>
      <c r="C198" s="34"/>
      <c r="E198" s="9"/>
      <c r="F198" s="9"/>
      <c r="G198" s="9"/>
    </row>
    <row r="199" spans="1:8" ht="33.75" x14ac:dyDescent="0.2">
      <c r="A199" s="34" t="s">
        <v>370</v>
      </c>
      <c r="B199" s="33" t="s">
        <v>3124</v>
      </c>
      <c r="C199" s="34" t="s">
        <v>0</v>
      </c>
      <c r="E199" s="9">
        <v>0</v>
      </c>
      <c r="F199" s="9">
        <v>8</v>
      </c>
      <c r="G199" s="9">
        <v>1</v>
      </c>
      <c r="H199" s="1" t="s">
        <v>3560</v>
      </c>
    </row>
    <row r="200" spans="1:8" ht="15" customHeight="1" x14ac:dyDescent="0.2">
      <c r="A200" s="34"/>
      <c r="B200" s="34" t="s">
        <v>3233</v>
      </c>
      <c r="C200" s="34"/>
      <c r="E200" s="9"/>
      <c r="F200" s="9"/>
      <c r="G200" s="9"/>
    </row>
    <row r="201" spans="1:8" ht="15" customHeight="1" x14ac:dyDescent="0.2">
      <c r="A201" s="34"/>
      <c r="B201" s="34"/>
      <c r="C201" s="34"/>
      <c r="E201" s="9"/>
      <c r="F201" s="9"/>
      <c r="G201" s="9"/>
    </row>
    <row r="202" spans="1:8" ht="33.75" x14ac:dyDescent="0.2">
      <c r="A202" s="34" t="s">
        <v>371</v>
      </c>
      <c r="B202" s="33" t="s">
        <v>3178</v>
      </c>
      <c r="C202" s="34" t="s">
        <v>0</v>
      </c>
      <c r="E202" s="9"/>
      <c r="F202" s="9"/>
      <c r="G202" s="9"/>
      <c r="H202" s="1" t="s">
        <v>3560</v>
      </c>
    </row>
    <row r="203" spans="1:8" ht="15" customHeight="1" x14ac:dyDescent="0.2">
      <c r="A203" s="34"/>
      <c r="B203" s="34" t="s">
        <v>622</v>
      </c>
      <c r="C203" s="34"/>
      <c r="E203" s="9"/>
      <c r="F203" s="9"/>
      <c r="G203" s="9"/>
    </row>
    <row r="204" spans="1:8" ht="15" customHeight="1" x14ac:dyDescent="0.2">
      <c r="A204" s="34"/>
      <c r="B204" s="34" t="s">
        <v>623</v>
      </c>
      <c r="C204" s="34"/>
      <c r="E204" s="9"/>
      <c r="F204" s="9"/>
      <c r="G204" s="9"/>
    </row>
    <row r="205" spans="1:8" ht="15" customHeight="1" x14ac:dyDescent="0.2">
      <c r="A205" s="34"/>
      <c r="B205" s="34" t="s">
        <v>624</v>
      </c>
      <c r="C205" s="34"/>
      <c r="E205" s="9"/>
      <c r="F205" s="9"/>
      <c r="G205" s="9"/>
    </row>
    <row r="206" spans="1:8" ht="15" customHeight="1" x14ac:dyDescent="0.2">
      <c r="A206" s="34" t="s">
        <v>372</v>
      </c>
      <c r="B206" s="34" t="s">
        <v>625</v>
      </c>
      <c r="C206" s="34"/>
      <c r="E206" s="9"/>
      <c r="F206" s="9"/>
      <c r="G206" s="9"/>
    </row>
    <row r="207" spans="1:8" ht="15" customHeight="1" x14ac:dyDescent="0.2">
      <c r="A207" s="34"/>
      <c r="B207" s="34"/>
      <c r="C207" s="34"/>
      <c r="E207" s="9"/>
      <c r="F207" s="9"/>
      <c r="G207" s="9"/>
    </row>
    <row r="208" spans="1:8" ht="33.75" x14ac:dyDescent="0.2">
      <c r="A208" s="34" t="s">
        <v>373</v>
      </c>
      <c r="B208" s="33" t="s">
        <v>3125</v>
      </c>
      <c r="C208" s="34" t="s">
        <v>0</v>
      </c>
      <c r="E208" s="9"/>
      <c r="F208" s="9"/>
      <c r="G208" s="9"/>
      <c r="H208" s="1" t="s">
        <v>3560</v>
      </c>
    </row>
    <row r="209" spans="1:8" ht="15" customHeight="1" x14ac:dyDescent="0.2">
      <c r="A209" s="34"/>
      <c r="B209" s="34" t="s">
        <v>626</v>
      </c>
      <c r="C209" s="34"/>
      <c r="E209" s="9"/>
      <c r="F209" s="9"/>
      <c r="G209" s="9"/>
    </row>
    <row r="210" spans="1:8" ht="15" customHeight="1" x14ac:dyDescent="0.2">
      <c r="A210" s="34"/>
      <c r="B210" s="34" t="s">
        <v>627</v>
      </c>
      <c r="C210" s="34"/>
      <c r="E210" s="9"/>
      <c r="F210" s="9"/>
      <c r="G210" s="9"/>
    </row>
    <row r="211" spans="1:8" ht="15" customHeight="1" x14ac:dyDescent="0.2">
      <c r="A211" s="34"/>
      <c r="B211" s="34" t="s">
        <v>628</v>
      </c>
      <c r="C211" s="34"/>
      <c r="E211" s="9"/>
      <c r="F211" s="9"/>
      <c r="G211" s="9"/>
    </row>
    <row r="212" spans="1:8" ht="15" customHeight="1" x14ac:dyDescent="0.2">
      <c r="A212" s="34"/>
      <c r="B212" s="34" t="s">
        <v>629</v>
      </c>
      <c r="C212" s="34"/>
      <c r="E212" s="9"/>
      <c r="F212" s="9"/>
      <c r="G212" s="9"/>
    </row>
    <row r="213" spans="1:8" ht="15" customHeight="1" x14ac:dyDescent="0.2">
      <c r="A213" s="34"/>
      <c r="B213" s="34" t="s">
        <v>630</v>
      </c>
      <c r="C213" s="34"/>
      <c r="E213" s="9"/>
      <c r="F213" s="9"/>
      <c r="G213" s="9"/>
    </row>
    <row r="214" spans="1:8" ht="15" customHeight="1" x14ac:dyDescent="0.2">
      <c r="A214" s="34"/>
      <c r="B214" s="34" t="s">
        <v>631</v>
      </c>
      <c r="C214" s="34"/>
      <c r="E214" s="9"/>
      <c r="F214" s="9"/>
      <c r="G214" s="9"/>
    </row>
    <row r="215" spans="1:8" ht="15" customHeight="1" x14ac:dyDescent="0.2">
      <c r="A215" s="34"/>
      <c r="B215" s="34" t="s">
        <v>632</v>
      </c>
      <c r="C215" s="34"/>
      <c r="E215" s="9"/>
      <c r="F215" s="9"/>
      <c r="G215" s="9"/>
    </row>
    <row r="216" spans="1:8" ht="15" customHeight="1" x14ac:dyDescent="0.2">
      <c r="A216" s="34"/>
      <c r="B216" s="34" t="s">
        <v>633</v>
      </c>
      <c r="C216" s="34"/>
      <c r="E216" s="9"/>
      <c r="F216" s="9"/>
      <c r="G216" s="9"/>
    </row>
    <row r="217" spans="1:8" ht="15" customHeight="1" x14ac:dyDescent="0.2">
      <c r="A217" s="34"/>
      <c r="B217" s="34"/>
      <c r="C217" s="34"/>
      <c r="E217" s="9"/>
      <c r="F217" s="9"/>
      <c r="G217" s="9"/>
    </row>
    <row r="218" spans="1:8" ht="33.75" x14ac:dyDescent="0.2">
      <c r="A218" s="34" t="s">
        <v>374</v>
      </c>
      <c r="B218" s="33" t="s">
        <v>3268</v>
      </c>
      <c r="C218" s="34" t="s">
        <v>0</v>
      </c>
      <c r="D218" s="33" t="s">
        <v>3156</v>
      </c>
      <c r="E218" s="9"/>
      <c r="F218" s="9"/>
      <c r="G218" s="9"/>
      <c r="H218" s="1" t="s">
        <v>3560</v>
      </c>
    </row>
    <row r="219" spans="1:8" ht="15" customHeight="1" x14ac:dyDescent="0.2">
      <c r="A219" s="34"/>
      <c r="B219" s="34" t="s">
        <v>634</v>
      </c>
      <c r="C219" s="34"/>
      <c r="D219" s="34"/>
      <c r="E219" s="9"/>
      <c r="F219" s="9"/>
      <c r="G219" s="9"/>
    </row>
    <row r="220" spans="1:8" ht="15" customHeight="1" x14ac:dyDescent="0.2">
      <c r="A220" s="34"/>
      <c r="B220" s="34" t="s">
        <v>635</v>
      </c>
      <c r="C220" s="34"/>
      <c r="D220" s="34"/>
      <c r="E220" s="9"/>
      <c r="F220" s="9"/>
      <c r="G220" s="9"/>
    </row>
    <row r="221" spans="1:8" ht="15" customHeight="1" x14ac:dyDescent="0.2">
      <c r="A221" s="34"/>
      <c r="B221" s="34" t="s">
        <v>636</v>
      </c>
      <c r="C221" s="34"/>
      <c r="D221" s="34"/>
      <c r="E221" s="9"/>
      <c r="F221" s="9"/>
      <c r="G221" s="9"/>
    </row>
    <row r="222" spans="1:8" ht="15" customHeight="1" x14ac:dyDescent="0.2">
      <c r="A222" s="34"/>
      <c r="B222" s="34" t="s">
        <v>637</v>
      </c>
      <c r="C222" s="34"/>
      <c r="D222" s="34"/>
      <c r="E222" s="9"/>
      <c r="F222" s="9"/>
      <c r="G222" s="9"/>
    </row>
    <row r="223" spans="1:8" ht="15" customHeight="1" x14ac:dyDescent="0.2">
      <c r="A223" s="34"/>
      <c r="B223" s="34" t="s">
        <v>638</v>
      </c>
      <c r="C223" s="34"/>
      <c r="D223" s="34"/>
      <c r="E223" s="9"/>
      <c r="F223" s="9"/>
      <c r="G223" s="9"/>
    </row>
    <row r="224" spans="1:8" ht="15" customHeight="1" x14ac:dyDescent="0.2">
      <c r="A224" s="34"/>
      <c r="B224" s="34" t="s">
        <v>639</v>
      </c>
      <c r="C224" s="34"/>
      <c r="D224" s="34"/>
      <c r="E224" s="9"/>
      <c r="F224" s="9"/>
      <c r="G224" s="9"/>
    </row>
    <row r="225" spans="1:8" ht="15" customHeight="1" x14ac:dyDescent="0.2">
      <c r="A225" s="34"/>
      <c r="B225" s="34" t="s">
        <v>640</v>
      </c>
      <c r="C225" s="34"/>
      <c r="D225" s="34"/>
      <c r="E225" s="9"/>
      <c r="F225" s="9"/>
      <c r="G225" s="9"/>
    </row>
    <row r="226" spans="1:8" ht="15" customHeight="1" x14ac:dyDescent="0.2">
      <c r="A226" s="34"/>
      <c r="B226" s="34" t="s">
        <v>641</v>
      </c>
      <c r="C226" s="34"/>
      <c r="D226" s="34"/>
      <c r="E226" s="9"/>
      <c r="F226" s="9"/>
      <c r="G226" s="9"/>
    </row>
    <row r="227" spans="1:8" ht="15" customHeight="1" x14ac:dyDescent="0.2">
      <c r="A227" s="34"/>
      <c r="B227" s="34" t="s">
        <v>642</v>
      </c>
      <c r="C227" s="34"/>
      <c r="D227" s="34"/>
      <c r="E227" s="9"/>
      <c r="F227" s="9"/>
      <c r="G227" s="9"/>
    </row>
    <row r="228" spans="1:8" ht="15" customHeight="1" x14ac:dyDescent="0.2">
      <c r="A228" s="34"/>
      <c r="B228" s="34" t="s">
        <v>643</v>
      </c>
      <c r="C228" s="34"/>
      <c r="D228" s="34"/>
      <c r="E228" s="9"/>
      <c r="F228" s="9"/>
      <c r="G228" s="9"/>
    </row>
    <row r="229" spans="1:8" ht="15" customHeight="1" x14ac:dyDescent="0.2">
      <c r="A229" s="34"/>
      <c r="B229" s="34" t="s">
        <v>644</v>
      </c>
      <c r="C229" s="34"/>
      <c r="D229" s="34"/>
      <c r="E229" s="9"/>
      <c r="F229" s="9"/>
      <c r="G229" s="9"/>
    </row>
    <row r="230" spans="1:8" ht="15" customHeight="1" x14ac:dyDescent="0.2">
      <c r="A230" s="34"/>
      <c r="B230" s="34" t="s">
        <v>645</v>
      </c>
      <c r="C230" s="34"/>
      <c r="D230" s="34"/>
      <c r="E230" s="9"/>
      <c r="F230" s="9"/>
      <c r="G230" s="9"/>
    </row>
    <row r="231" spans="1:8" ht="15" customHeight="1" x14ac:dyDescent="0.2">
      <c r="A231" s="34"/>
      <c r="B231" s="34" t="s">
        <v>1228</v>
      </c>
      <c r="C231" s="34"/>
      <c r="D231" s="34"/>
      <c r="E231" s="9"/>
      <c r="F231" s="9"/>
      <c r="G231" s="9"/>
    </row>
    <row r="232" spans="1:8" ht="15" customHeight="1" x14ac:dyDescent="0.2">
      <c r="A232" s="34"/>
      <c r="B232" s="34" t="s">
        <v>1229</v>
      </c>
      <c r="C232" s="34"/>
      <c r="D232" s="34"/>
      <c r="E232" s="9"/>
      <c r="F232" s="9"/>
      <c r="G232" s="9"/>
    </row>
    <row r="233" spans="1:8" ht="15" customHeight="1" x14ac:dyDescent="0.2">
      <c r="A233" s="34"/>
      <c r="B233" s="34" t="s">
        <v>1230</v>
      </c>
      <c r="C233" s="34"/>
      <c r="D233" s="34"/>
      <c r="E233" s="9"/>
      <c r="F233" s="9"/>
      <c r="G233" s="9"/>
    </row>
    <row r="234" spans="1:8" ht="15" customHeight="1" x14ac:dyDescent="0.2">
      <c r="A234" s="34"/>
      <c r="B234" s="34" t="s">
        <v>646</v>
      </c>
      <c r="C234" s="34"/>
      <c r="D234" s="34"/>
      <c r="E234" s="9"/>
      <c r="F234" s="9"/>
      <c r="G234" s="9"/>
    </row>
    <row r="235" spans="1:8" ht="15" customHeight="1" x14ac:dyDescent="0.2">
      <c r="A235" s="34"/>
      <c r="B235" s="34"/>
      <c r="C235" s="34"/>
      <c r="E235" s="9"/>
      <c r="F235" s="9"/>
      <c r="G235" s="9"/>
    </row>
    <row r="236" spans="1:8" ht="33.75" x14ac:dyDescent="0.2">
      <c r="A236" s="34" t="s">
        <v>375</v>
      </c>
      <c r="B236" s="33" t="s">
        <v>3126</v>
      </c>
      <c r="C236" s="34" t="s">
        <v>0</v>
      </c>
      <c r="E236" s="9"/>
      <c r="F236" s="9"/>
      <c r="G236" s="9"/>
      <c r="H236" s="1" t="s">
        <v>3560</v>
      </c>
    </row>
    <row r="237" spans="1:8" ht="15" customHeight="1" x14ac:dyDescent="0.2">
      <c r="A237" s="34"/>
      <c r="B237" s="34" t="s">
        <v>19</v>
      </c>
      <c r="C237" s="34"/>
      <c r="E237" s="9"/>
      <c r="F237" s="9"/>
      <c r="G237" s="9"/>
    </row>
    <row r="238" spans="1:8" ht="15" customHeight="1" x14ac:dyDescent="0.2">
      <c r="A238" s="34"/>
      <c r="B238" s="34" t="s">
        <v>647</v>
      </c>
      <c r="C238" s="34"/>
      <c r="E238" s="9"/>
      <c r="F238" s="9"/>
      <c r="G238" s="9"/>
    </row>
    <row r="239" spans="1:8" ht="15" customHeight="1" x14ac:dyDescent="0.2">
      <c r="A239" s="34"/>
      <c r="B239" s="34" t="s">
        <v>648</v>
      </c>
      <c r="C239" s="34"/>
      <c r="E239" s="9"/>
      <c r="F239" s="9"/>
      <c r="G239" s="9"/>
    </row>
    <row r="240" spans="1:8" ht="15" customHeight="1" x14ac:dyDescent="0.2">
      <c r="A240" s="34"/>
      <c r="B240" s="34"/>
      <c r="C240" s="34"/>
      <c r="E240" s="9"/>
      <c r="F240" s="9"/>
      <c r="G240" s="9"/>
    </row>
    <row r="241" spans="1:8" ht="33.75" x14ac:dyDescent="0.2">
      <c r="A241" s="34" t="s">
        <v>376</v>
      </c>
      <c r="B241" s="33" t="s">
        <v>3127</v>
      </c>
      <c r="C241" s="34" t="s">
        <v>0</v>
      </c>
      <c r="D241" s="33" t="s">
        <v>2702</v>
      </c>
      <c r="E241" s="9"/>
      <c r="F241" s="9"/>
      <c r="G241" s="9"/>
      <c r="H241" s="1" t="s">
        <v>3560</v>
      </c>
    </row>
    <row r="242" spans="1:8" ht="15" customHeight="1" x14ac:dyDescent="0.2">
      <c r="A242" s="34"/>
      <c r="B242" s="34" t="s">
        <v>649</v>
      </c>
      <c r="E242" s="9"/>
      <c r="F242" s="9"/>
      <c r="G242" s="9"/>
    </row>
    <row r="243" spans="1:8" ht="15" customHeight="1" x14ac:dyDescent="0.2">
      <c r="A243" s="34"/>
      <c r="B243" s="34" t="s">
        <v>2362</v>
      </c>
      <c r="E243" s="9"/>
      <c r="F243" s="9"/>
      <c r="G243" s="9"/>
    </row>
    <row r="244" spans="1:8" ht="15" customHeight="1" x14ac:dyDescent="0.2">
      <c r="A244" s="34"/>
      <c r="B244" s="34" t="s">
        <v>2363</v>
      </c>
      <c r="E244" s="9"/>
      <c r="F244" s="9"/>
      <c r="G244" s="9"/>
    </row>
    <row r="245" spans="1:8" ht="15" customHeight="1" x14ac:dyDescent="0.2">
      <c r="A245" s="34"/>
      <c r="B245" s="34" t="s">
        <v>2364</v>
      </c>
      <c r="E245" s="9"/>
      <c r="F245" s="9"/>
      <c r="G245" s="9"/>
    </row>
    <row r="246" spans="1:8" ht="15" customHeight="1" x14ac:dyDescent="0.2">
      <c r="A246" s="34"/>
      <c r="B246" s="34"/>
      <c r="C246" s="34"/>
      <c r="E246" s="9"/>
      <c r="F246" s="9"/>
      <c r="G246" s="9"/>
    </row>
    <row r="247" spans="1:8" ht="33.75" x14ac:dyDescent="0.2">
      <c r="A247" s="34" t="s">
        <v>377</v>
      </c>
      <c r="B247" s="33" t="s">
        <v>3128</v>
      </c>
      <c r="C247" s="34" t="s">
        <v>0</v>
      </c>
      <c r="E247" s="9"/>
      <c r="F247" s="9"/>
      <c r="G247" s="9"/>
      <c r="H247" s="1" t="s">
        <v>3560</v>
      </c>
    </row>
    <row r="248" spans="1:8" ht="15" customHeight="1" x14ac:dyDescent="0.2">
      <c r="A248" s="34"/>
      <c r="B248" s="34" t="s">
        <v>649</v>
      </c>
      <c r="C248" s="34"/>
      <c r="E248" s="9"/>
      <c r="F248" s="9"/>
      <c r="G248" s="9"/>
    </row>
    <row r="249" spans="1:8" ht="15" customHeight="1" x14ac:dyDescent="0.2">
      <c r="A249" s="34"/>
      <c r="B249" s="34" t="s">
        <v>650</v>
      </c>
      <c r="C249" s="34"/>
      <c r="E249" s="9"/>
      <c r="F249" s="9"/>
      <c r="G249" s="9"/>
    </row>
    <row r="250" spans="1:8" ht="15" customHeight="1" x14ac:dyDescent="0.2">
      <c r="A250" s="34"/>
      <c r="B250" s="34" t="s">
        <v>651</v>
      </c>
      <c r="C250" s="34"/>
      <c r="E250" s="9"/>
      <c r="F250" s="9"/>
      <c r="G250" s="9"/>
    </row>
    <row r="251" spans="1:8" ht="15" customHeight="1" x14ac:dyDescent="0.2">
      <c r="A251" s="34"/>
      <c r="B251" s="34" t="s">
        <v>652</v>
      </c>
      <c r="C251" s="34"/>
      <c r="E251" s="9"/>
      <c r="F251" s="9"/>
      <c r="G251" s="9"/>
    </row>
    <row r="252" spans="1:8" ht="15" customHeight="1" x14ac:dyDescent="0.2">
      <c r="A252" s="34"/>
      <c r="B252" s="34"/>
      <c r="C252" s="34"/>
      <c r="E252" s="9"/>
      <c r="F252" s="9"/>
      <c r="G252" s="9"/>
    </row>
    <row r="253" spans="1:8" ht="33.75" x14ac:dyDescent="0.2">
      <c r="A253" s="34" t="s">
        <v>378</v>
      </c>
      <c r="B253" s="33" t="s">
        <v>3129</v>
      </c>
      <c r="C253" s="34" t="s">
        <v>0</v>
      </c>
      <c r="E253" s="9">
        <v>0</v>
      </c>
      <c r="F253" s="9">
        <v>6</v>
      </c>
      <c r="G253" s="9">
        <v>1</v>
      </c>
      <c r="H253" s="1" t="s">
        <v>3560</v>
      </c>
    </row>
    <row r="254" spans="1:8" ht="15" customHeight="1" x14ac:dyDescent="0.2">
      <c r="A254" s="34"/>
      <c r="B254" s="34" t="s">
        <v>3233</v>
      </c>
      <c r="C254" s="34"/>
      <c r="E254" s="9"/>
      <c r="F254" s="9"/>
      <c r="G254" s="9"/>
    </row>
    <row r="255" spans="1:8" ht="15" customHeight="1" x14ac:dyDescent="0.2">
      <c r="A255" s="34"/>
      <c r="B255" s="34"/>
      <c r="C255" s="34"/>
      <c r="E255" s="9"/>
      <c r="F255" s="9"/>
      <c r="G255" s="9"/>
    </row>
    <row r="256" spans="1:8" ht="33.75" x14ac:dyDescent="0.2">
      <c r="A256" s="34" t="s">
        <v>379</v>
      </c>
      <c r="B256" s="33" t="s">
        <v>3179</v>
      </c>
      <c r="C256" s="34" t="s">
        <v>0</v>
      </c>
      <c r="E256" s="9"/>
      <c r="F256" s="9"/>
      <c r="G256" s="9"/>
      <c r="H256" s="1" t="s">
        <v>3560</v>
      </c>
    </row>
    <row r="257" spans="1:8" ht="15" customHeight="1" x14ac:dyDescent="0.2">
      <c r="A257" s="34"/>
      <c r="B257" s="34" t="s">
        <v>622</v>
      </c>
      <c r="C257" s="34"/>
      <c r="E257" s="9"/>
      <c r="F257" s="9"/>
      <c r="G257" s="9"/>
    </row>
    <row r="258" spans="1:8" ht="15" customHeight="1" x14ac:dyDescent="0.2">
      <c r="A258" s="34"/>
      <c r="B258" s="34" t="s">
        <v>623</v>
      </c>
      <c r="C258" s="34"/>
      <c r="E258" s="9"/>
      <c r="F258" s="9"/>
      <c r="G258" s="9"/>
    </row>
    <row r="259" spans="1:8" ht="15" customHeight="1" x14ac:dyDescent="0.2">
      <c r="A259" s="34"/>
      <c r="B259" s="34" t="s">
        <v>624</v>
      </c>
      <c r="C259" s="34"/>
      <c r="E259" s="9"/>
      <c r="F259" s="9"/>
      <c r="G259" s="9"/>
    </row>
    <row r="260" spans="1:8" ht="15" customHeight="1" x14ac:dyDescent="0.2">
      <c r="A260" s="34"/>
      <c r="B260" s="34" t="s">
        <v>625</v>
      </c>
      <c r="C260" s="34"/>
      <c r="E260" s="9"/>
      <c r="F260" s="9"/>
      <c r="G260" s="9"/>
    </row>
    <row r="261" spans="1:8" ht="15" customHeight="1" x14ac:dyDescent="0.2">
      <c r="A261" s="34" t="s">
        <v>372</v>
      </c>
      <c r="B261" s="34"/>
      <c r="C261" s="34"/>
      <c r="E261" s="9"/>
      <c r="F261" s="9"/>
      <c r="G261" s="9"/>
    </row>
    <row r="262" spans="1:8" ht="33.75" x14ac:dyDescent="0.2">
      <c r="A262" s="34" t="s">
        <v>380</v>
      </c>
      <c r="B262" s="33" t="s">
        <v>3130</v>
      </c>
      <c r="C262" s="34" t="s">
        <v>0</v>
      </c>
      <c r="E262" s="9"/>
      <c r="F262" s="9"/>
      <c r="G262" s="9"/>
      <c r="H262" s="1" t="s">
        <v>3560</v>
      </c>
    </row>
    <row r="263" spans="1:8" ht="15" customHeight="1" x14ac:dyDescent="0.2">
      <c r="A263" s="34"/>
      <c r="B263" s="34" t="s">
        <v>626</v>
      </c>
      <c r="C263" s="34"/>
      <c r="E263" s="9"/>
      <c r="F263" s="9"/>
      <c r="G263" s="9"/>
    </row>
    <row r="264" spans="1:8" ht="15" customHeight="1" x14ac:dyDescent="0.2">
      <c r="A264" s="34"/>
      <c r="B264" s="34" t="s">
        <v>627</v>
      </c>
      <c r="C264" s="34"/>
      <c r="E264" s="9"/>
      <c r="F264" s="9"/>
      <c r="G264" s="9"/>
    </row>
    <row r="265" spans="1:8" ht="15" customHeight="1" x14ac:dyDescent="0.2">
      <c r="A265" s="34"/>
      <c r="B265" s="34" t="s">
        <v>628</v>
      </c>
      <c r="C265" s="34"/>
      <c r="E265" s="9"/>
      <c r="F265" s="9"/>
      <c r="G265" s="9"/>
    </row>
    <row r="266" spans="1:8" ht="15" customHeight="1" x14ac:dyDescent="0.2">
      <c r="A266" s="34"/>
      <c r="B266" s="34" t="s">
        <v>629</v>
      </c>
      <c r="C266" s="34"/>
      <c r="E266" s="9"/>
      <c r="F266" s="9"/>
      <c r="G266" s="9"/>
    </row>
    <row r="267" spans="1:8" ht="15" customHeight="1" x14ac:dyDescent="0.2">
      <c r="A267" s="34"/>
      <c r="B267" s="34" t="s">
        <v>630</v>
      </c>
      <c r="C267" s="34"/>
      <c r="E267" s="9"/>
      <c r="F267" s="9"/>
      <c r="G267" s="9"/>
    </row>
    <row r="268" spans="1:8" ht="15" customHeight="1" x14ac:dyDescent="0.2">
      <c r="A268" s="34"/>
      <c r="B268" s="34" t="s">
        <v>631</v>
      </c>
      <c r="C268" s="34"/>
      <c r="E268" s="9"/>
      <c r="F268" s="9"/>
      <c r="G268" s="9"/>
    </row>
    <row r="269" spans="1:8" ht="15" customHeight="1" x14ac:dyDescent="0.2">
      <c r="A269" s="34"/>
      <c r="B269" s="34" t="s">
        <v>632</v>
      </c>
      <c r="C269" s="34"/>
      <c r="E269" s="9"/>
      <c r="F269" s="9"/>
      <c r="G269" s="9"/>
    </row>
    <row r="270" spans="1:8" ht="15" customHeight="1" x14ac:dyDescent="0.2">
      <c r="A270" s="34"/>
      <c r="B270" s="34" t="s">
        <v>633</v>
      </c>
      <c r="C270" s="34"/>
      <c r="E270" s="9"/>
      <c r="F270" s="9"/>
      <c r="G270" s="9"/>
    </row>
    <row r="271" spans="1:8" ht="15" customHeight="1" x14ac:dyDescent="0.2">
      <c r="A271" s="34"/>
      <c r="B271" s="34"/>
      <c r="C271" s="34"/>
      <c r="E271" s="9"/>
      <c r="F271" s="9"/>
      <c r="G271" s="9"/>
    </row>
    <row r="272" spans="1:8" ht="33.75" x14ac:dyDescent="0.2">
      <c r="A272" s="34" t="s">
        <v>381</v>
      </c>
      <c r="B272" s="33" t="s">
        <v>3131</v>
      </c>
      <c r="C272" s="34" t="s">
        <v>0</v>
      </c>
      <c r="E272" s="9"/>
      <c r="F272" s="9"/>
      <c r="G272" s="9"/>
      <c r="H272" s="1" t="s">
        <v>3560</v>
      </c>
    </row>
    <row r="273" spans="1:8" ht="15" customHeight="1" x14ac:dyDescent="0.2">
      <c r="A273" s="34"/>
      <c r="B273" s="34" t="s">
        <v>19</v>
      </c>
      <c r="C273" s="40"/>
      <c r="E273" s="9"/>
      <c r="F273" s="9"/>
      <c r="G273" s="9"/>
    </row>
    <row r="274" spans="1:8" ht="15" customHeight="1" x14ac:dyDescent="0.2">
      <c r="A274" s="34"/>
      <c r="B274" s="34" t="s">
        <v>647</v>
      </c>
      <c r="C274" s="40"/>
      <c r="E274" s="9"/>
      <c r="F274" s="9"/>
      <c r="G274" s="9"/>
    </row>
    <row r="275" spans="1:8" ht="15" customHeight="1" x14ac:dyDescent="0.2">
      <c r="A275" s="34"/>
      <c r="B275" s="34" t="s">
        <v>648</v>
      </c>
      <c r="C275" s="40"/>
      <c r="E275" s="9"/>
      <c r="F275" s="9"/>
      <c r="G275" s="9"/>
    </row>
    <row r="276" spans="1:8" ht="15" customHeight="1" x14ac:dyDescent="0.2">
      <c r="A276" s="40"/>
      <c r="B276" s="40"/>
      <c r="C276" s="40"/>
      <c r="E276" s="9"/>
      <c r="F276" s="9"/>
      <c r="G276" s="9"/>
    </row>
    <row r="277" spans="1:8" ht="15" customHeight="1" x14ac:dyDescent="0.2">
      <c r="A277" s="271" t="s">
        <v>3294</v>
      </c>
      <c r="B277" s="271"/>
      <c r="C277" s="271"/>
      <c r="D277" s="271"/>
      <c r="E277" s="271"/>
      <c r="F277" s="271"/>
      <c r="G277" s="271"/>
      <c r="H277" s="250"/>
    </row>
    <row r="278" spans="1:8" ht="15" customHeight="1" x14ac:dyDescent="0.2">
      <c r="A278" s="90"/>
      <c r="B278" s="90"/>
      <c r="C278" s="90"/>
      <c r="E278" s="9"/>
      <c r="F278" s="9"/>
      <c r="G278" s="9"/>
    </row>
    <row r="279" spans="1:8" ht="33.75" x14ac:dyDescent="0.2">
      <c r="A279" s="34" t="s">
        <v>418</v>
      </c>
      <c r="B279" s="33" t="s">
        <v>2700</v>
      </c>
      <c r="C279" s="34" t="s">
        <v>0</v>
      </c>
      <c r="E279" s="9">
        <v>0</v>
      </c>
      <c r="F279" s="9">
        <v>8</v>
      </c>
      <c r="G279" s="9">
        <v>1</v>
      </c>
      <c r="H279" s="1" t="s">
        <v>3561</v>
      </c>
    </row>
    <row r="280" spans="1:8" ht="15" customHeight="1" x14ac:dyDescent="0.2">
      <c r="A280" s="34"/>
      <c r="B280" s="34" t="s">
        <v>3233</v>
      </c>
      <c r="C280" s="34"/>
      <c r="E280" s="9"/>
      <c r="F280" s="9"/>
      <c r="G280" s="9"/>
    </row>
    <row r="281" spans="1:8" ht="15" customHeight="1" x14ac:dyDescent="0.2">
      <c r="A281" s="34"/>
      <c r="B281" s="34"/>
      <c r="C281" s="34"/>
      <c r="E281" s="9"/>
      <c r="F281" s="9"/>
      <c r="G281" s="9"/>
    </row>
    <row r="282" spans="1:8" ht="33.75" x14ac:dyDescent="0.2">
      <c r="A282" s="34" t="s">
        <v>419</v>
      </c>
      <c r="B282" s="33" t="s">
        <v>3180</v>
      </c>
      <c r="C282" s="34" t="s">
        <v>0</v>
      </c>
      <c r="E282" s="9"/>
      <c r="F282" s="9"/>
      <c r="G282" s="9"/>
      <c r="H282" s="1" t="s">
        <v>3561</v>
      </c>
    </row>
    <row r="283" spans="1:8" ht="15" customHeight="1" x14ac:dyDescent="0.2">
      <c r="A283" s="34"/>
      <c r="B283" s="34" t="s">
        <v>622</v>
      </c>
      <c r="C283" s="34"/>
      <c r="E283" s="9"/>
      <c r="F283" s="9"/>
      <c r="G283" s="9"/>
    </row>
    <row r="284" spans="1:8" ht="15" customHeight="1" x14ac:dyDescent="0.2">
      <c r="A284" s="34"/>
      <c r="B284" s="34" t="s">
        <v>623</v>
      </c>
      <c r="C284" s="34"/>
      <c r="E284" s="9"/>
      <c r="F284" s="9"/>
      <c r="G284" s="9"/>
    </row>
    <row r="285" spans="1:8" ht="15" customHeight="1" x14ac:dyDescent="0.2">
      <c r="A285" s="34"/>
      <c r="B285" s="34" t="s">
        <v>624</v>
      </c>
      <c r="C285" s="34"/>
      <c r="E285" s="9"/>
      <c r="F285" s="9"/>
      <c r="G285" s="9"/>
    </row>
    <row r="286" spans="1:8" ht="15" customHeight="1" x14ac:dyDescent="0.2">
      <c r="A286" s="34"/>
      <c r="B286" s="34" t="s">
        <v>625</v>
      </c>
      <c r="C286" s="34"/>
      <c r="E286" s="9"/>
      <c r="F286" s="9"/>
      <c r="G286" s="9"/>
    </row>
    <row r="287" spans="1:8" ht="15" customHeight="1" x14ac:dyDescent="0.2">
      <c r="A287" s="34"/>
      <c r="B287" s="34"/>
      <c r="C287" s="34"/>
      <c r="E287" s="9"/>
      <c r="F287" s="9"/>
      <c r="G287" s="9"/>
    </row>
    <row r="288" spans="1:8" ht="33.75" x14ac:dyDescent="0.2">
      <c r="A288" s="34" t="s">
        <v>420</v>
      </c>
      <c r="B288" s="33" t="s">
        <v>3132</v>
      </c>
      <c r="C288" s="34" t="s">
        <v>0</v>
      </c>
      <c r="E288" s="9"/>
      <c r="F288" s="9"/>
      <c r="G288" s="9"/>
      <c r="H288" s="1" t="s">
        <v>3561</v>
      </c>
    </row>
    <row r="289" spans="1:8" ht="15" customHeight="1" x14ac:dyDescent="0.2">
      <c r="A289" s="34"/>
      <c r="B289" s="34" t="s">
        <v>626</v>
      </c>
      <c r="C289" s="34"/>
      <c r="E289" s="9"/>
      <c r="F289" s="9"/>
      <c r="G289" s="9"/>
    </row>
    <row r="290" spans="1:8" ht="15" customHeight="1" x14ac:dyDescent="0.2">
      <c r="A290" s="34"/>
      <c r="B290" s="34" t="s">
        <v>627</v>
      </c>
      <c r="C290" s="34"/>
      <c r="E290" s="9"/>
      <c r="F290" s="9"/>
      <c r="G290" s="9"/>
    </row>
    <row r="291" spans="1:8" ht="15" customHeight="1" x14ac:dyDescent="0.2">
      <c r="A291" s="34"/>
      <c r="B291" s="34" t="s">
        <v>628</v>
      </c>
      <c r="C291" s="34"/>
      <c r="E291" s="9"/>
      <c r="F291" s="9"/>
      <c r="G291" s="9"/>
    </row>
    <row r="292" spans="1:8" ht="15" customHeight="1" x14ac:dyDescent="0.2">
      <c r="A292" s="34"/>
      <c r="B292" s="34" t="s">
        <v>629</v>
      </c>
      <c r="C292" s="34"/>
      <c r="E292" s="9"/>
      <c r="F292" s="9"/>
      <c r="G292" s="9"/>
    </row>
    <row r="293" spans="1:8" ht="15" customHeight="1" x14ac:dyDescent="0.2">
      <c r="A293" s="34"/>
      <c r="B293" s="34" t="s">
        <v>630</v>
      </c>
      <c r="C293" s="34"/>
      <c r="E293" s="9"/>
      <c r="F293" s="9"/>
      <c r="G293" s="9"/>
    </row>
    <row r="294" spans="1:8" ht="15" customHeight="1" x14ac:dyDescent="0.2">
      <c r="A294" s="34"/>
      <c r="B294" s="34" t="s">
        <v>631</v>
      </c>
      <c r="C294" s="34"/>
      <c r="E294" s="9"/>
      <c r="F294" s="9"/>
      <c r="G294" s="9"/>
    </row>
    <row r="295" spans="1:8" ht="15" customHeight="1" x14ac:dyDescent="0.2">
      <c r="A295" s="34"/>
      <c r="B295" s="34" t="s">
        <v>632</v>
      </c>
      <c r="C295" s="34"/>
      <c r="E295" s="9"/>
      <c r="F295" s="9"/>
      <c r="G295" s="9"/>
    </row>
    <row r="296" spans="1:8" ht="15" customHeight="1" x14ac:dyDescent="0.2">
      <c r="A296" s="34"/>
      <c r="B296" s="34" t="s">
        <v>633</v>
      </c>
      <c r="C296" s="34"/>
      <c r="E296" s="9"/>
      <c r="F296" s="9"/>
      <c r="G296" s="9"/>
    </row>
    <row r="297" spans="1:8" ht="15" customHeight="1" x14ac:dyDescent="0.2">
      <c r="A297" s="34"/>
      <c r="B297" s="34"/>
      <c r="C297" s="34"/>
      <c r="E297" s="9"/>
      <c r="F297" s="9"/>
      <c r="G297" s="9"/>
    </row>
    <row r="298" spans="1:8" ht="33.75" x14ac:dyDescent="0.2">
      <c r="A298" s="34" t="s">
        <v>421</v>
      </c>
      <c r="B298" s="33" t="s">
        <v>3133</v>
      </c>
      <c r="C298" s="34" t="s">
        <v>0</v>
      </c>
      <c r="E298" s="9"/>
      <c r="F298" s="9"/>
      <c r="G298" s="9"/>
      <c r="H298" s="1" t="s">
        <v>3561</v>
      </c>
    </row>
    <row r="299" spans="1:8" ht="15" customHeight="1" x14ac:dyDescent="0.2">
      <c r="A299" s="34"/>
      <c r="B299" s="34" t="s">
        <v>634</v>
      </c>
      <c r="C299" s="34"/>
      <c r="E299" s="9"/>
      <c r="F299" s="9"/>
      <c r="G299" s="9"/>
    </row>
    <row r="300" spans="1:8" ht="15" customHeight="1" x14ac:dyDescent="0.2">
      <c r="A300" s="34"/>
      <c r="B300" s="34" t="s">
        <v>635</v>
      </c>
      <c r="C300" s="34"/>
      <c r="E300" s="9"/>
      <c r="F300" s="9"/>
      <c r="G300" s="9"/>
    </row>
    <row r="301" spans="1:8" ht="15" customHeight="1" x14ac:dyDescent="0.2">
      <c r="A301" s="34"/>
      <c r="B301" s="34" t="s">
        <v>636</v>
      </c>
      <c r="C301" s="34"/>
      <c r="E301" s="9"/>
      <c r="F301" s="9"/>
      <c r="G301" s="9"/>
    </row>
    <row r="302" spans="1:8" ht="15" customHeight="1" x14ac:dyDescent="0.2">
      <c r="A302" s="34"/>
      <c r="B302" s="34" t="s">
        <v>637</v>
      </c>
      <c r="C302" s="34"/>
      <c r="E302" s="9"/>
      <c r="F302" s="9"/>
      <c r="G302" s="9"/>
    </row>
    <row r="303" spans="1:8" ht="15" customHeight="1" x14ac:dyDescent="0.2">
      <c r="A303" s="34"/>
      <c r="B303" s="34" t="s">
        <v>638</v>
      </c>
      <c r="C303" s="34"/>
      <c r="E303" s="9"/>
      <c r="F303" s="9"/>
      <c r="G303" s="9"/>
    </row>
    <row r="304" spans="1:8" ht="15" customHeight="1" x14ac:dyDescent="0.2">
      <c r="A304" s="34"/>
      <c r="B304" s="34" t="s">
        <v>639</v>
      </c>
      <c r="C304" s="34"/>
      <c r="E304" s="9"/>
      <c r="F304" s="9"/>
      <c r="G304" s="9"/>
    </row>
    <row r="305" spans="1:8" ht="15" customHeight="1" x14ac:dyDescent="0.2">
      <c r="A305" s="34"/>
      <c r="B305" s="34" t="s">
        <v>640</v>
      </c>
      <c r="C305" s="34"/>
      <c r="E305" s="9"/>
      <c r="F305" s="9"/>
      <c r="G305" s="9"/>
    </row>
    <row r="306" spans="1:8" ht="15" customHeight="1" x14ac:dyDescent="0.2">
      <c r="A306" s="34"/>
      <c r="B306" s="34" t="s">
        <v>641</v>
      </c>
      <c r="C306" s="34"/>
      <c r="E306" s="9"/>
      <c r="F306" s="9"/>
      <c r="G306" s="9"/>
    </row>
    <row r="307" spans="1:8" ht="15" customHeight="1" x14ac:dyDescent="0.2">
      <c r="A307" s="34"/>
      <c r="B307" s="34" t="s">
        <v>642</v>
      </c>
      <c r="C307" s="34"/>
      <c r="E307" s="9"/>
      <c r="F307" s="9"/>
      <c r="G307" s="9"/>
    </row>
    <row r="308" spans="1:8" ht="15" customHeight="1" x14ac:dyDescent="0.2">
      <c r="A308" s="34"/>
      <c r="B308" s="34" t="s">
        <v>643</v>
      </c>
      <c r="C308" s="34"/>
      <c r="E308" s="9"/>
      <c r="F308" s="9"/>
      <c r="G308" s="9"/>
    </row>
    <row r="309" spans="1:8" ht="15" customHeight="1" x14ac:dyDescent="0.2">
      <c r="A309" s="34"/>
      <c r="B309" s="34" t="s">
        <v>644</v>
      </c>
      <c r="C309" s="34"/>
      <c r="E309" s="9"/>
      <c r="F309" s="9"/>
      <c r="G309" s="9"/>
    </row>
    <row r="310" spans="1:8" ht="15" customHeight="1" x14ac:dyDescent="0.2">
      <c r="A310" s="34"/>
      <c r="B310" s="34" t="s">
        <v>645</v>
      </c>
      <c r="C310" s="34"/>
      <c r="E310" s="9"/>
      <c r="F310" s="9"/>
      <c r="G310" s="9"/>
    </row>
    <row r="311" spans="1:8" ht="15" customHeight="1" x14ac:dyDescent="0.2">
      <c r="A311" s="34"/>
      <c r="B311" s="34" t="s">
        <v>1228</v>
      </c>
      <c r="C311" s="34"/>
      <c r="E311" s="9"/>
      <c r="F311" s="9"/>
      <c r="G311" s="9"/>
    </row>
    <row r="312" spans="1:8" ht="15" customHeight="1" x14ac:dyDescent="0.2">
      <c r="A312" s="34"/>
      <c r="B312" s="34" t="s">
        <v>1229</v>
      </c>
      <c r="C312" s="34"/>
      <c r="E312" s="9"/>
      <c r="F312" s="9"/>
      <c r="G312" s="9"/>
    </row>
    <row r="313" spans="1:8" ht="15" customHeight="1" x14ac:dyDescent="0.2">
      <c r="A313" s="34"/>
      <c r="B313" s="34" t="s">
        <v>1230</v>
      </c>
      <c r="C313" s="34"/>
      <c r="E313" s="9"/>
      <c r="F313" s="9"/>
      <c r="G313" s="9"/>
    </row>
    <row r="314" spans="1:8" ht="15" customHeight="1" x14ac:dyDescent="0.2">
      <c r="A314" s="34"/>
      <c r="B314" s="34" t="s">
        <v>646</v>
      </c>
      <c r="C314" s="34"/>
      <c r="E314" s="9"/>
      <c r="F314" s="9"/>
      <c r="G314" s="9"/>
    </row>
    <row r="315" spans="1:8" ht="15" customHeight="1" x14ac:dyDescent="0.2">
      <c r="A315" s="34"/>
      <c r="B315" s="34"/>
      <c r="C315" s="34"/>
      <c r="E315" s="9"/>
      <c r="F315" s="9"/>
      <c r="G315" s="9"/>
    </row>
    <row r="316" spans="1:8" ht="33.75" x14ac:dyDescent="0.2">
      <c r="A316" s="34" t="s">
        <v>422</v>
      </c>
      <c r="B316" s="33" t="s">
        <v>3134</v>
      </c>
      <c r="C316" s="34" t="s">
        <v>0</v>
      </c>
      <c r="E316" s="9"/>
      <c r="F316" s="9"/>
      <c r="G316" s="9"/>
      <c r="H316" s="1" t="s">
        <v>3561</v>
      </c>
    </row>
    <row r="317" spans="1:8" ht="15" customHeight="1" x14ac:dyDescent="0.2">
      <c r="A317" s="34"/>
      <c r="B317" s="34" t="s">
        <v>19</v>
      </c>
      <c r="C317" s="34"/>
      <c r="E317" s="9"/>
      <c r="F317" s="9"/>
      <c r="G317" s="9"/>
    </row>
    <row r="318" spans="1:8" ht="15" customHeight="1" x14ac:dyDescent="0.2">
      <c r="A318" s="34"/>
      <c r="B318" s="34" t="s">
        <v>647</v>
      </c>
      <c r="C318" s="34"/>
      <c r="E318" s="9"/>
      <c r="F318" s="9"/>
      <c r="G318" s="9"/>
    </row>
    <row r="319" spans="1:8" ht="15" customHeight="1" x14ac:dyDescent="0.2">
      <c r="A319" s="34"/>
      <c r="B319" s="34" t="s">
        <v>658</v>
      </c>
      <c r="C319" s="34"/>
      <c r="E319" s="9"/>
      <c r="F319" s="9"/>
      <c r="G319" s="9"/>
    </row>
    <row r="320" spans="1:8" ht="15" customHeight="1" x14ac:dyDescent="0.2">
      <c r="A320" s="34"/>
      <c r="B320" s="34"/>
      <c r="C320" s="34"/>
      <c r="E320" s="9"/>
      <c r="F320" s="9"/>
      <c r="G320" s="9"/>
    </row>
    <row r="321" spans="1:8" ht="33.75" x14ac:dyDescent="0.2">
      <c r="A321" s="34" t="s">
        <v>423</v>
      </c>
      <c r="B321" s="33" t="s">
        <v>3135</v>
      </c>
      <c r="C321" s="34" t="s">
        <v>0</v>
      </c>
      <c r="E321" s="9"/>
      <c r="F321" s="9"/>
      <c r="G321" s="9"/>
      <c r="H321" s="1" t="s">
        <v>3561</v>
      </c>
    </row>
    <row r="322" spans="1:8" ht="15" customHeight="1" x14ac:dyDescent="0.2">
      <c r="A322" s="34"/>
      <c r="B322" s="34" t="s">
        <v>649</v>
      </c>
      <c r="E322" s="9"/>
      <c r="F322" s="9"/>
      <c r="G322" s="9"/>
    </row>
    <row r="323" spans="1:8" ht="15" customHeight="1" x14ac:dyDescent="0.2">
      <c r="A323" s="34"/>
      <c r="B323" s="34" t="s">
        <v>2362</v>
      </c>
      <c r="E323" s="9"/>
      <c r="F323" s="9"/>
      <c r="G323" s="9"/>
    </row>
    <row r="324" spans="1:8" ht="15" customHeight="1" x14ac:dyDescent="0.2">
      <c r="A324" s="34"/>
      <c r="B324" s="34" t="s">
        <v>2363</v>
      </c>
      <c r="E324" s="9"/>
      <c r="F324" s="9"/>
      <c r="G324" s="9"/>
    </row>
    <row r="325" spans="1:8" ht="15" customHeight="1" x14ac:dyDescent="0.2">
      <c r="A325" s="34"/>
      <c r="B325" s="34" t="s">
        <v>2364</v>
      </c>
      <c r="E325" s="9"/>
      <c r="F325" s="9"/>
      <c r="G325" s="9"/>
    </row>
    <row r="326" spans="1:8" ht="15" customHeight="1" x14ac:dyDescent="0.2">
      <c r="A326" s="34"/>
      <c r="B326" s="34"/>
      <c r="C326" s="34"/>
      <c r="E326" s="9"/>
      <c r="F326" s="9"/>
      <c r="G326" s="9"/>
    </row>
    <row r="327" spans="1:8" ht="33.75" x14ac:dyDescent="0.2">
      <c r="A327" s="34" t="s">
        <v>424</v>
      </c>
      <c r="B327" s="33" t="s">
        <v>3136</v>
      </c>
      <c r="C327" s="34" t="s">
        <v>0</v>
      </c>
      <c r="E327" s="9"/>
      <c r="F327" s="9"/>
      <c r="G327" s="9"/>
      <c r="H327" s="1" t="s">
        <v>3561</v>
      </c>
    </row>
    <row r="328" spans="1:8" ht="15" customHeight="1" x14ac:dyDescent="0.2">
      <c r="A328" s="34"/>
      <c r="B328" s="34" t="s">
        <v>649</v>
      </c>
      <c r="C328" s="34"/>
      <c r="E328" s="9"/>
      <c r="F328" s="9"/>
      <c r="G328" s="9"/>
    </row>
    <row r="329" spans="1:8" ht="15" customHeight="1" x14ac:dyDescent="0.2">
      <c r="A329" s="34"/>
      <c r="B329" s="34" t="s">
        <v>650</v>
      </c>
      <c r="C329" s="34"/>
      <c r="E329" s="9"/>
      <c r="F329" s="9"/>
      <c r="G329" s="9"/>
    </row>
    <row r="330" spans="1:8" ht="15" customHeight="1" x14ac:dyDescent="0.2">
      <c r="A330" s="34"/>
      <c r="B330" s="34" t="s">
        <v>651</v>
      </c>
      <c r="C330" s="34"/>
      <c r="E330" s="9"/>
      <c r="F330" s="9"/>
      <c r="G330" s="9"/>
    </row>
    <row r="331" spans="1:8" ht="15" customHeight="1" x14ac:dyDescent="0.2">
      <c r="A331" s="34"/>
      <c r="B331" s="34" t="s">
        <v>652</v>
      </c>
      <c r="C331" s="34"/>
      <c r="E331" s="9"/>
      <c r="F331" s="9"/>
      <c r="G331" s="9"/>
    </row>
    <row r="332" spans="1:8" ht="15" customHeight="1" x14ac:dyDescent="0.2">
      <c r="A332" s="34"/>
      <c r="B332" s="34"/>
      <c r="C332" s="34"/>
      <c r="E332" s="9"/>
      <c r="F332" s="9"/>
      <c r="G332" s="9"/>
    </row>
    <row r="333" spans="1:8" ht="33.75" x14ac:dyDescent="0.2">
      <c r="A333" s="34" t="s">
        <v>425</v>
      </c>
      <c r="B333" s="33" t="s">
        <v>3137</v>
      </c>
      <c r="C333" s="34" t="s">
        <v>0</v>
      </c>
      <c r="E333" s="9">
        <v>0</v>
      </c>
      <c r="F333" s="9">
        <v>7</v>
      </c>
      <c r="G333" s="9">
        <v>1</v>
      </c>
      <c r="H333" s="1" t="s">
        <v>3561</v>
      </c>
    </row>
    <row r="334" spans="1:8" ht="15" customHeight="1" x14ac:dyDescent="0.2">
      <c r="A334" s="34"/>
      <c r="B334" s="34" t="s">
        <v>3233</v>
      </c>
      <c r="C334" s="34"/>
      <c r="E334" s="9"/>
      <c r="F334" s="9"/>
      <c r="G334" s="9"/>
    </row>
    <row r="335" spans="1:8" ht="15" customHeight="1" x14ac:dyDescent="0.2">
      <c r="A335" s="34"/>
      <c r="B335" s="34"/>
      <c r="C335" s="34"/>
      <c r="E335" s="9"/>
      <c r="F335" s="9"/>
      <c r="G335" s="9"/>
    </row>
    <row r="336" spans="1:8" ht="33.75" x14ac:dyDescent="0.2">
      <c r="A336" s="34" t="s">
        <v>426</v>
      </c>
      <c r="B336" s="33" t="s">
        <v>3181</v>
      </c>
      <c r="C336" s="34" t="s">
        <v>0</v>
      </c>
      <c r="E336" s="9"/>
      <c r="F336" s="9"/>
      <c r="G336" s="9"/>
      <c r="H336" s="1" t="s">
        <v>3561</v>
      </c>
    </row>
    <row r="337" spans="1:8" ht="15" customHeight="1" x14ac:dyDescent="0.2">
      <c r="A337" s="34"/>
      <c r="B337" s="34" t="s">
        <v>622</v>
      </c>
      <c r="C337" s="34"/>
      <c r="E337" s="9"/>
      <c r="F337" s="9"/>
      <c r="G337" s="9"/>
    </row>
    <row r="338" spans="1:8" ht="15" customHeight="1" x14ac:dyDescent="0.2">
      <c r="A338" s="34"/>
      <c r="B338" s="34" t="s">
        <v>623</v>
      </c>
      <c r="C338" s="34"/>
      <c r="E338" s="9"/>
      <c r="F338" s="9"/>
      <c r="G338" s="9"/>
    </row>
    <row r="339" spans="1:8" ht="15" customHeight="1" x14ac:dyDescent="0.2">
      <c r="A339" s="34" t="s">
        <v>372</v>
      </c>
      <c r="B339" s="34" t="s">
        <v>624</v>
      </c>
      <c r="C339" s="34"/>
      <c r="E339" s="9"/>
      <c r="F339" s="9"/>
      <c r="G339" s="9"/>
    </row>
    <row r="340" spans="1:8" ht="15" customHeight="1" x14ac:dyDescent="0.2">
      <c r="A340" s="34"/>
      <c r="B340" s="34" t="s">
        <v>625</v>
      </c>
      <c r="C340" s="34"/>
      <c r="E340" s="9"/>
      <c r="F340" s="9"/>
      <c r="G340" s="9"/>
    </row>
    <row r="341" spans="1:8" ht="15" customHeight="1" x14ac:dyDescent="0.2">
      <c r="A341" s="34"/>
      <c r="B341" s="34"/>
      <c r="C341" s="34"/>
      <c r="E341" s="9"/>
      <c r="F341" s="9"/>
      <c r="G341" s="9"/>
    </row>
    <row r="342" spans="1:8" ht="33.75" x14ac:dyDescent="0.2">
      <c r="A342" s="34" t="s">
        <v>427</v>
      </c>
      <c r="B342" s="33" t="s">
        <v>3138</v>
      </c>
      <c r="C342" s="34" t="s">
        <v>0</v>
      </c>
      <c r="E342" s="9"/>
      <c r="F342" s="9"/>
      <c r="G342" s="9"/>
      <c r="H342" s="1" t="s">
        <v>3561</v>
      </c>
    </row>
    <row r="343" spans="1:8" ht="15" customHeight="1" x14ac:dyDescent="0.2">
      <c r="A343" s="34"/>
      <c r="B343" s="34" t="s">
        <v>626</v>
      </c>
      <c r="C343" s="34"/>
      <c r="E343" s="9"/>
      <c r="F343" s="9"/>
      <c r="G343" s="9"/>
    </row>
    <row r="344" spans="1:8" ht="15" customHeight="1" x14ac:dyDescent="0.2">
      <c r="A344" s="34"/>
      <c r="B344" s="34" t="s">
        <v>627</v>
      </c>
      <c r="C344" s="34"/>
      <c r="E344" s="9"/>
      <c r="F344" s="9"/>
      <c r="G344" s="9"/>
    </row>
    <row r="345" spans="1:8" ht="15" customHeight="1" x14ac:dyDescent="0.2">
      <c r="A345" s="34"/>
      <c r="B345" s="34" t="s">
        <v>628</v>
      </c>
      <c r="C345" s="34"/>
      <c r="E345" s="9"/>
      <c r="F345" s="9"/>
      <c r="G345" s="9"/>
    </row>
    <row r="346" spans="1:8" ht="15" customHeight="1" x14ac:dyDescent="0.2">
      <c r="A346" s="34"/>
      <c r="B346" s="34" t="s">
        <v>629</v>
      </c>
      <c r="C346" s="34"/>
      <c r="E346" s="9"/>
      <c r="F346" s="9"/>
      <c r="G346" s="9"/>
    </row>
    <row r="347" spans="1:8" ht="15" customHeight="1" x14ac:dyDescent="0.2">
      <c r="A347" s="34"/>
      <c r="B347" s="34" t="s">
        <v>630</v>
      </c>
      <c r="C347" s="34"/>
      <c r="E347" s="9"/>
      <c r="F347" s="9"/>
      <c r="G347" s="9"/>
    </row>
    <row r="348" spans="1:8" ht="15" customHeight="1" x14ac:dyDescent="0.2">
      <c r="A348" s="34"/>
      <c r="B348" s="34" t="s">
        <v>631</v>
      </c>
      <c r="C348" s="34"/>
      <c r="E348" s="9"/>
      <c r="F348" s="9"/>
      <c r="G348" s="9"/>
    </row>
    <row r="349" spans="1:8" ht="15" customHeight="1" x14ac:dyDescent="0.2">
      <c r="A349" s="34"/>
      <c r="B349" s="34" t="s">
        <v>632</v>
      </c>
      <c r="C349" s="34"/>
      <c r="E349" s="9"/>
      <c r="F349" s="9"/>
      <c r="G349" s="9"/>
    </row>
    <row r="350" spans="1:8" ht="15" customHeight="1" x14ac:dyDescent="0.2">
      <c r="A350" s="34"/>
      <c r="B350" s="34" t="s">
        <v>633</v>
      </c>
      <c r="C350" s="34"/>
      <c r="E350" s="9"/>
      <c r="F350" s="9"/>
      <c r="G350" s="9"/>
    </row>
    <row r="351" spans="1:8" ht="15" customHeight="1" x14ac:dyDescent="0.2">
      <c r="A351" s="34"/>
      <c r="B351" s="34"/>
      <c r="C351" s="34"/>
      <c r="E351" s="9"/>
      <c r="F351" s="9"/>
      <c r="G351" s="9"/>
    </row>
    <row r="352" spans="1:8" ht="33.75" x14ac:dyDescent="0.2">
      <c r="A352" s="34" t="s">
        <v>428</v>
      </c>
      <c r="B352" s="33" t="s">
        <v>3269</v>
      </c>
      <c r="C352" s="34" t="s">
        <v>0</v>
      </c>
      <c r="D352" s="33" t="s">
        <v>2701</v>
      </c>
      <c r="E352" s="9"/>
      <c r="F352" s="9"/>
      <c r="G352" s="9"/>
      <c r="H352" s="1" t="s">
        <v>3561</v>
      </c>
    </row>
    <row r="353" spans="1:7" ht="15" customHeight="1" x14ac:dyDescent="0.2">
      <c r="A353" s="34"/>
      <c r="B353" s="34" t="s">
        <v>634</v>
      </c>
      <c r="C353" s="34"/>
      <c r="E353" s="9"/>
      <c r="F353" s="9"/>
      <c r="G353" s="9"/>
    </row>
    <row r="354" spans="1:7" ht="15" customHeight="1" x14ac:dyDescent="0.2">
      <c r="A354" s="34"/>
      <c r="B354" s="34" t="s">
        <v>635</v>
      </c>
      <c r="C354" s="34"/>
      <c r="E354" s="9"/>
      <c r="F354" s="9"/>
      <c r="G354" s="9"/>
    </row>
    <row r="355" spans="1:7" ht="15" customHeight="1" x14ac:dyDescent="0.2">
      <c r="A355" s="34"/>
      <c r="B355" s="34" t="s">
        <v>636</v>
      </c>
      <c r="C355" s="34"/>
      <c r="E355" s="9"/>
      <c r="F355" s="9"/>
      <c r="G355" s="9"/>
    </row>
    <row r="356" spans="1:7" ht="15" customHeight="1" x14ac:dyDescent="0.2">
      <c r="A356" s="34"/>
      <c r="B356" s="34" t="s">
        <v>637</v>
      </c>
      <c r="C356" s="34"/>
      <c r="E356" s="9"/>
      <c r="F356" s="9"/>
      <c r="G356" s="9"/>
    </row>
    <row r="357" spans="1:7" ht="15" customHeight="1" x14ac:dyDescent="0.2">
      <c r="A357" s="34"/>
      <c r="B357" s="34" t="s">
        <v>638</v>
      </c>
      <c r="C357" s="34"/>
      <c r="E357" s="9"/>
      <c r="F357" s="9"/>
      <c r="G357" s="9"/>
    </row>
    <row r="358" spans="1:7" ht="15" customHeight="1" x14ac:dyDescent="0.2">
      <c r="A358" s="34"/>
      <c r="B358" s="34" t="s">
        <v>639</v>
      </c>
      <c r="C358" s="34"/>
      <c r="E358" s="9"/>
      <c r="F358" s="9"/>
      <c r="G358" s="9"/>
    </row>
    <row r="359" spans="1:7" ht="15" customHeight="1" x14ac:dyDescent="0.2">
      <c r="A359" s="34"/>
      <c r="B359" s="34" t="s">
        <v>640</v>
      </c>
      <c r="C359" s="34"/>
      <c r="E359" s="9"/>
      <c r="F359" s="9"/>
      <c r="G359" s="9"/>
    </row>
    <row r="360" spans="1:7" ht="15" customHeight="1" x14ac:dyDescent="0.2">
      <c r="A360" s="34"/>
      <c r="B360" s="34" t="s">
        <v>641</v>
      </c>
      <c r="C360" s="34"/>
      <c r="E360" s="9"/>
      <c r="F360" s="9"/>
      <c r="G360" s="9"/>
    </row>
    <row r="361" spans="1:7" ht="15" customHeight="1" x14ac:dyDescent="0.2">
      <c r="A361" s="34"/>
      <c r="B361" s="34" t="s">
        <v>642</v>
      </c>
      <c r="C361" s="34"/>
      <c r="E361" s="9"/>
      <c r="F361" s="9"/>
      <c r="G361" s="9"/>
    </row>
    <row r="362" spans="1:7" ht="15" customHeight="1" x14ac:dyDescent="0.2">
      <c r="A362" s="34"/>
      <c r="B362" s="34" t="s">
        <v>643</v>
      </c>
      <c r="C362" s="34"/>
      <c r="E362" s="9"/>
      <c r="F362" s="9"/>
      <c r="G362" s="9"/>
    </row>
    <row r="363" spans="1:7" ht="15" customHeight="1" x14ac:dyDescent="0.2">
      <c r="A363" s="34"/>
      <c r="B363" s="34" t="s">
        <v>644</v>
      </c>
      <c r="C363" s="34"/>
      <c r="E363" s="9"/>
      <c r="F363" s="9"/>
      <c r="G363" s="9"/>
    </row>
    <row r="364" spans="1:7" ht="15" customHeight="1" x14ac:dyDescent="0.2">
      <c r="A364" s="34"/>
      <c r="B364" s="34" t="s">
        <v>645</v>
      </c>
      <c r="C364" s="34"/>
      <c r="E364" s="9"/>
      <c r="F364" s="9"/>
      <c r="G364" s="9"/>
    </row>
    <row r="365" spans="1:7" ht="15" customHeight="1" x14ac:dyDescent="0.2">
      <c r="A365" s="34"/>
      <c r="B365" s="34" t="s">
        <v>1228</v>
      </c>
      <c r="C365" s="34"/>
      <c r="E365" s="9"/>
      <c r="F365" s="9"/>
      <c r="G365" s="9"/>
    </row>
    <row r="366" spans="1:7" ht="15" customHeight="1" x14ac:dyDescent="0.2">
      <c r="A366" s="34"/>
      <c r="B366" s="34" t="s">
        <v>1229</v>
      </c>
      <c r="C366" s="34"/>
      <c r="E366" s="9"/>
      <c r="F366" s="9"/>
      <c r="G366" s="9"/>
    </row>
    <row r="367" spans="1:7" ht="15" customHeight="1" x14ac:dyDescent="0.2">
      <c r="A367" s="34"/>
      <c r="B367" s="34" t="s">
        <v>1230</v>
      </c>
      <c r="C367" s="34"/>
      <c r="E367" s="9"/>
      <c r="F367" s="9"/>
      <c r="G367" s="9"/>
    </row>
    <row r="368" spans="1:7" ht="15" customHeight="1" x14ac:dyDescent="0.2">
      <c r="A368" s="34"/>
      <c r="B368" s="34" t="s">
        <v>646</v>
      </c>
      <c r="C368" s="34"/>
      <c r="E368" s="9"/>
      <c r="F368" s="9"/>
      <c r="G368" s="9"/>
    </row>
    <row r="369" spans="1:8" ht="15" customHeight="1" x14ac:dyDescent="0.2">
      <c r="A369" s="34"/>
      <c r="B369" s="34"/>
      <c r="C369" s="34"/>
      <c r="E369" s="9"/>
      <c r="F369" s="9"/>
      <c r="G369" s="9"/>
    </row>
    <row r="370" spans="1:8" ht="33.75" x14ac:dyDescent="0.2">
      <c r="A370" s="34" t="s">
        <v>429</v>
      </c>
      <c r="B370" s="33" t="s">
        <v>3139</v>
      </c>
      <c r="C370" s="34" t="s">
        <v>0</v>
      </c>
      <c r="E370" s="9"/>
      <c r="F370" s="9"/>
      <c r="G370" s="9"/>
      <c r="H370" s="1" t="s">
        <v>3561</v>
      </c>
    </row>
    <row r="371" spans="1:8" ht="15" customHeight="1" x14ac:dyDescent="0.2">
      <c r="A371" s="34"/>
      <c r="B371" s="34" t="s">
        <v>19</v>
      </c>
      <c r="C371" s="34"/>
      <c r="E371" s="9"/>
      <c r="F371" s="9"/>
      <c r="G371" s="9"/>
    </row>
    <row r="372" spans="1:8" ht="15" customHeight="1" x14ac:dyDescent="0.2">
      <c r="A372" s="34"/>
      <c r="B372" s="34" t="s">
        <v>647</v>
      </c>
      <c r="C372" s="34"/>
      <c r="E372" s="9"/>
      <c r="F372" s="9"/>
      <c r="G372" s="9"/>
    </row>
    <row r="373" spans="1:8" ht="15" customHeight="1" x14ac:dyDescent="0.2">
      <c r="A373" s="34"/>
      <c r="B373" s="34" t="s">
        <v>648</v>
      </c>
      <c r="C373" s="34"/>
      <c r="E373" s="9"/>
      <c r="F373" s="9"/>
      <c r="G373" s="9"/>
    </row>
    <row r="374" spans="1:8" ht="15" customHeight="1" x14ac:dyDescent="0.2">
      <c r="A374" s="34"/>
      <c r="B374" s="34"/>
      <c r="C374" s="34"/>
      <c r="E374" s="9"/>
      <c r="F374" s="9"/>
      <c r="G374" s="9"/>
    </row>
    <row r="375" spans="1:8" ht="33.75" x14ac:dyDescent="0.2">
      <c r="A375" s="34" t="s">
        <v>430</v>
      </c>
      <c r="B375" s="33" t="s">
        <v>3140</v>
      </c>
      <c r="C375" s="34" t="s">
        <v>0</v>
      </c>
      <c r="D375" s="33" t="s">
        <v>3266</v>
      </c>
      <c r="E375" s="9"/>
      <c r="F375" s="9"/>
      <c r="G375" s="9"/>
      <c r="H375" s="1" t="s">
        <v>3561</v>
      </c>
    </row>
    <row r="376" spans="1:8" ht="15" customHeight="1" x14ac:dyDescent="0.2">
      <c r="A376" s="34"/>
      <c r="B376" s="34" t="s">
        <v>649</v>
      </c>
      <c r="E376" s="9"/>
      <c r="F376" s="9"/>
      <c r="G376" s="9"/>
    </row>
    <row r="377" spans="1:8" ht="15" customHeight="1" x14ac:dyDescent="0.2">
      <c r="A377" s="34"/>
      <c r="B377" s="34" t="s">
        <v>2362</v>
      </c>
      <c r="E377" s="9"/>
      <c r="F377" s="9"/>
      <c r="G377" s="9"/>
    </row>
    <row r="378" spans="1:8" ht="15" customHeight="1" x14ac:dyDescent="0.2">
      <c r="A378" s="34"/>
      <c r="B378" s="34" t="s">
        <v>2363</v>
      </c>
      <c r="E378" s="9"/>
      <c r="F378" s="9"/>
      <c r="G378" s="9"/>
    </row>
    <row r="379" spans="1:8" ht="15" customHeight="1" x14ac:dyDescent="0.2">
      <c r="A379" s="34"/>
      <c r="B379" s="34" t="s">
        <v>2364</v>
      </c>
      <c r="E379" s="9"/>
      <c r="F379" s="9"/>
      <c r="G379" s="9"/>
    </row>
    <row r="380" spans="1:8" ht="15" customHeight="1" x14ac:dyDescent="0.2">
      <c r="A380" s="34"/>
      <c r="B380" s="34"/>
      <c r="C380" s="34"/>
      <c r="E380" s="9"/>
      <c r="F380" s="9"/>
      <c r="G380" s="9"/>
    </row>
    <row r="381" spans="1:8" ht="33.75" x14ac:dyDescent="0.2">
      <c r="A381" s="34" t="s">
        <v>431</v>
      </c>
      <c r="B381" s="33" t="s">
        <v>3141</v>
      </c>
      <c r="C381" s="34" t="s">
        <v>0</v>
      </c>
      <c r="E381" s="9"/>
      <c r="F381" s="9"/>
      <c r="G381" s="9"/>
      <c r="H381" s="1" t="s">
        <v>3561</v>
      </c>
    </row>
    <row r="382" spans="1:8" ht="15" customHeight="1" x14ac:dyDescent="0.2">
      <c r="A382" s="34"/>
      <c r="B382" s="34" t="s">
        <v>649</v>
      </c>
      <c r="C382" s="34"/>
      <c r="E382" s="9"/>
      <c r="F382" s="9"/>
      <c r="G382" s="9"/>
    </row>
    <row r="383" spans="1:8" ht="15" customHeight="1" x14ac:dyDescent="0.2">
      <c r="A383" s="34"/>
      <c r="B383" s="34" t="s">
        <v>650</v>
      </c>
      <c r="C383" s="34"/>
      <c r="E383" s="9"/>
      <c r="F383" s="9"/>
      <c r="G383" s="9"/>
    </row>
    <row r="384" spans="1:8" ht="15" customHeight="1" x14ac:dyDescent="0.2">
      <c r="A384" s="34"/>
      <c r="B384" s="34" t="s">
        <v>651</v>
      </c>
      <c r="C384" s="34"/>
      <c r="E384" s="9"/>
      <c r="F384" s="9"/>
      <c r="G384" s="9"/>
    </row>
    <row r="385" spans="1:8" ht="15" customHeight="1" x14ac:dyDescent="0.2">
      <c r="A385" s="34"/>
      <c r="B385" s="34" t="s">
        <v>652</v>
      </c>
      <c r="C385" s="34"/>
      <c r="E385" s="9"/>
      <c r="F385" s="9"/>
      <c r="G385" s="9"/>
    </row>
    <row r="386" spans="1:8" ht="15" customHeight="1" x14ac:dyDescent="0.2">
      <c r="A386" s="34"/>
      <c r="B386" s="34"/>
      <c r="C386" s="34"/>
      <c r="E386" s="9"/>
      <c r="F386" s="9"/>
      <c r="G386" s="9"/>
    </row>
    <row r="387" spans="1:8" ht="33.75" x14ac:dyDescent="0.2">
      <c r="A387" s="34" t="s">
        <v>432</v>
      </c>
      <c r="B387" s="33" t="s">
        <v>3142</v>
      </c>
      <c r="C387" s="34" t="s">
        <v>0</v>
      </c>
      <c r="E387" s="9">
        <v>0</v>
      </c>
      <c r="F387" s="9">
        <v>6</v>
      </c>
      <c r="G387" s="9">
        <v>1</v>
      </c>
      <c r="H387" s="1" t="s">
        <v>3561</v>
      </c>
    </row>
    <row r="388" spans="1:8" ht="15" customHeight="1" x14ac:dyDescent="0.2">
      <c r="A388" s="34"/>
      <c r="B388" s="34" t="s">
        <v>3233</v>
      </c>
      <c r="C388" s="34"/>
      <c r="E388" s="9"/>
      <c r="F388" s="9"/>
      <c r="G388" s="9"/>
    </row>
    <row r="389" spans="1:8" ht="15" customHeight="1" x14ac:dyDescent="0.2">
      <c r="A389" s="34"/>
      <c r="B389" s="34"/>
      <c r="C389" s="34"/>
      <c r="E389" s="9"/>
      <c r="F389" s="9"/>
      <c r="G389" s="9"/>
    </row>
    <row r="390" spans="1:8" ht="33.75" x14ac:dyDescent="0.2">
      <c r="A390" s="34" t="s">
        <v>433</v>
      </c>
      <c r="B390" s="33" t="s">
        <v>3182</v>
      </c>
      <c r="C390" s="34" t="s">
        <v>0</v>
      </c>
      <c r="E390" s="9"/>
      <c r="F390" s="9"/>
      <c r="G390" s="9"/>
      <c r="H390" s="1" t="s">
        <v>3561</v>
      </c>
    </row>
    <row r="391" spans="1:8" ht="15" customHeight="1" x14ac:dyDescent="0.2">
      <c r="A391" s="34"/>
      <c r="B391" s="34" t="s">
        <v>655</v>
      </c>
      <c r="C391" s="34"/>
      <c r="E391" s="9"/>
      <c r="F391" s="9"/>
      <c r="G391" s="9"/>
    </row>
    <row r="392" spans="1:8" ht="15" customHeight="1" x14ac:dyDescent="0.2">
      <c r="A392" s="34"/>
      <c r="B392" s="34" t="s">
        <v>622</v>
      </c>
      <c r="C392" s="34"/>
      <c r="E392" s="9"/>
      <c r="F392" s="9"/>
      <c r="G392" s="9"/>
    </row>
    <row r="393" spans="1:8" ht="15" customHeight="1" x14ac:dyDescent="0.2">
      <c r="A393" s="34"/>
      <c r="B393" s="34" t="s">
        <v>623</v>
      </c>
      <c r="C393" s="34"/>
      <c r="E393" s="9"/>
      <c r="F393" s="9"/>
      <c r="G393" s="9"/>
    </row>
    <row r="394" spans="1:8" ht="15" customHeight="1" x14ac:dyDescent="0.2">
      <c r="A394" s="34"/>
      <c r="B394" s="34" t="s">
        <v>624</v>
      </c>
      <c r="C394" s="34"/>
      <c r="E394" s="9"/>
      <c r="F394" s="9"/>
      <c r="G394" s="9"/>
    </row>
    <row r="395" spans="1:8" ht="15" customHeight="1" x14ac:dyDescent="0.2">
      <c r="A395" s="34" t="s">
        <v>372</v>
      </c>
      <c r="B395" s="34"/>
      <c r="C395" s="34"/>
      <c r="E395" s="9"/>
      <c r="F395" s="9"/>
      <c r="G395" s="9"/>
    </row>
    <row r="396" spans="1:8" ht="33.75" x14ac:dyDescent="0.2">
      <c r="A396" s="34" t="s">
        <v>434</v>
      </c>
      <c r="B396" s="33" t="s">
        <v>3143</v>
      </c>
      <c r="C396" s="34" t="s">
        <v>0</v>
      </c>
      <c r="E396" s="9"/>
      <c r="F396" s="9"/>
      <c r="G396" s="9"/>
      <c r="H396" s="1" t="s">
        <v>3561</v>
      </c>
    </row>
    <row r="397" spans="1:8" ht="15" customHeight="1" x14ac:dyDescent="0.2">
      <c r="A397" s="34"/>
      <c r="B397" s="34" t="s">
        <v>626</v>
      </c>
      <c r="C397" s="34"/>
      <c r="E397" s="9"/>
      <c r="F397" s="9"/>
      <c r="G397" s="9"/>
    </row>
    <row r="398" spans="1:8" ht="15" customHeight="1" x14ac:dyDescent="0.2">
      <c r="A398" s="34"/>
      <c r="B398" s="34" t="s">
        <v>627</v>
      </c>
      <c r="C398" s="34"/>
      <c r="E398" s="9"/>
      <c r="F398" s="9"/>
      <c r="G398" s="9"/>
    </row>
    <row r="399" spans="1:8" ht="15" customHeight="1" x14ac:dyDescent="0.2">
      <c r="A399" s="34"/>
      <c r="B399" s="34" t="s">
        <v>628</v>
      </c>
      <c r="C399" s="34"/>
      <c r="E399" s="9"/>
      <c r="F399" s="9"/>
      <c r="G399" s="9"/>
    </row>
    <row r="400" spans="1:8" ht="15" customHeight="1" x14ac:dyDescent="0.2">
      <c r="A400" s="34"/>
      <c r="B400" s="34" t="s">
        <v>629</v>
      </c>
      <c r="C400" s="34"/>
      <c r="E400" s="9"/>
      <c r="F400" s="9"/>
      <c r="G400" s="9"/>
    </row>
    <row r="401" spans="1:8" ht="15" customHeight="1" x14ac:dyDescent="0.2">
      <c r="A401" s="34"/>
      <c r="B401" s="34" t="s">
        <v>630</v>
      </c>
      <c r="C401" s="34"/>
      <c r="E401" s="9"/>
      <c r="F401" s="9"/>
      <c r="G401" s="9"/>
    </row>
    <row r="402" spans="1:8" ht="15" customHeight="1" x14ac:dyDescent="0.2">
      <c r="A402" s="34"/>
      <c r="B402" s="34" t="s">
        <v>631</v>
      </c>
      <c r="C402" s="34"/>
      <c r="E402" s="9"/>
      <c r="F402" s="9"/>
      <c r="G402" s="9"/>
    </row>
    <row r="403" spans="1:8" ht="15" customHeight="1" x14ac:dyDescent="0.2">
      <c r="A403" s="34"/>
      <c r="B403" s="34" t="s">
        <v>632</v>
      </c>
      <c r="C403" s="34"/>
      <c r="E403" s="9"/>
      <c r="F403" s="9"/>
      <c r="G403" s="9"/>
    </row>
    <row r="404" spans="1:8" ht="15" customHeight="1" x14ac:dyDescent="0.2">
      <c r="A404" s="34"/>
      <c r="B404" s="34" t="s">
        <v>633</v>
      </c>
      <c r="C404" s="34"/>
      <c r="E404" s="9"/>
      <c r="F404" s="9"/>
      <c r="G404" s="9"/>
    </row>
    <row r="405" spans="1:8" ht="15" customHeight="1" x14ac:dyDescent="0.2">
      <c r="A405" s="34"/>
      <c r="B405" s="34"/>
      <c r="C405" s="34"/>
      <c r="E405" s="9"/>
      <c r="F405" s="9"/>
      <c r="G405" s="9"/>
    </row>
    <row r="406" spans="1:8" ht="33.75" x14ac:dyDescent="0.2">
      <c r="A406" s="34" t="s">
        <v>435</v>
      </c>
      <c r="B406" s="33" t="s">
        <v>3144</v>
      </c>
      <c r="C406" s="34" t="s">
        <v>0</v>
      </c>
      <c r="E406" s="9"/>
      <c r="F406" s="9"/>
      <c r="G406" s="9"/>
      <c r="H406" s="1" t="s">
        <v>3561</v>
      </c>
    </row>
    <row r="407" spans="1:8" ht="15" customHeight="1" x14ac:dyDescent="0.2">
      <c r="A407" s="34"/>
      <c r="B407" s="34" t="s">
        <v>19</v>
      </c>
      <c r="C407" s="34"/>
      <c r="E407" s="9"/>
      <c r="F407" s="9"/>
      <c r="G407" s="9"/>
    </row>
    <row r="408" spans="1:8" ht="15" customHeight="1" x14ac:dyDescent="0.2">
      <c r="A408" s="34"/>
      <c r="B408" s="34" t="s">
        <v>647</v>
      </c>
      <c r="C408" s="40"/>
      <c r="E408" s="9"/>
      <c r="F408" s="9"/>
      <c r="G408" s="9"/>
    </row>
    <row r="409" spans="1:8" ht="15" customHeight="1" x14ac:dyDescent="0.2">
      <c r="A409" s="34"/>
      <c r="B409" s="34" t="s">
        <v>648</v>
      </c>
      <c r="C409" s="40"/>
      <c r="E409" s="9"/>
      <c r="F409" s="9"/>
      <c r="G409" s="9"/>
    </row>
    <row r="410" spans="1:8" ht="15" customHeight="1" x14ac:dyDescent="0.2">
      <c r="A410" s="51"/>
      <c r="B410" s="51"/>
      <c r="C410" s="48"/>
      <c r="E410" s="9"/>
      <c r="F410" s="9"/>
      <c r="G410" s="9"/>
    </row>
    <row r="411" spans="1:8" ht="15" customHeight="1" x14ac:dyDescent="0.2">
      <c r="A411" s="271" t="s">
        <v>3295</v>
      </c>
      <c r="B411" s="271"/>
      <c r="C411" s="271"/>
      <c r="D411" s="271"/>
      <c r="E411" s="271"/>
      <c r="F411" s="271"/>
      <c r="G411" s="271"/>
      <c r="H411" s="250"/>
    </row>
    <row r="412" spans="1:8" ht="15" customHeight="1" x14ac:dyDescent="0.2">
      <c r="A412" s="90"/>
      <c r="B412" s="90"/>
      <c r="C412" s="90"/>
      <c r="E412" s="9"/>
      <c r="F412" s="9"/>
      <c r="G412" s="9"/>
    </row>
    <row r="413" spans="1:8" ht="33.75" x14ac:dyDescent="0.2">
      <c r="A413" s="34" t="s">
        <v>382</v>
      </c>
      <c r="B413" s="33" t="s">
        <v>3145</v>
      </c>
      <c r="C413" s="34" t="s">
        <v>0</v>
      </c>
      <c r="E413" s="9">
        <v>0</v>
      </c>
      <c r="F413" s="9">
        <v>10</v>
      </c>
      <c r="G413" s="9">
        <v>1</v>
      </c>
      <c r="H413" s="1" t="s">
        <v>3562</v>
      </c>
    </row>
    <row r="414" spans="1:8" ht="15" customHeight="1" x14ac:dyDescent="0.2">
      <c r="A414" s="34"/>
      <c r="B414" s="34" t="s">
        <v>3233</v>
      </c>
      <c r="C414" s="34"/>
      <c r="E414" s="9"/>
      <c r="F414" s="9"/>
      <c r="G414" s="9"/>
    </row>
    <row r="415" spans="1:8" ht="15" customHeight="1" x14ac:dyDescent="0.2">
      <c r="A415" s="34"/>
      <c r="B415" s="34"/>
      <c r="C415" s="34"/>
      <c r="E415" s="9"/>
      <c r="F415" s="9"/>
      <c r="G415" s="9"/>
    </row>
    <row r="416" spans="1:8" ht="33.75" x14ac:dyDescent="0.2">
      <c r="A416" s="34" t="s">
        <v>383</v>
      </c>
      <c r="B416" s="33" t="s">
        <v>3183</v>
      </c>
      <c r="C416" s="34" t="s">
        <v>0</v>
      </c>
      <c r="E416" s="9"/>
      <c r="F416" s="9"/>
      <c r="G416" s="9"/>
      <c r="H416" s="1" t="s">
        <v>3562</v>
      </c>
    </row>
    <row r="417" spans="1:8" ht="15" customHeight="1" x14ac:dyDescent="0.2">
      <c r="A417" s="34"/>
      <c r="B417" s="34" t="s">
        <v>622</v>
      </c>
      <c r="C417" s="34"/>
      <c r="E417" s="9"/>
      <c r="F417" s="9"/>
      <c r="G417" s="9"/>
    </row>
    <row r="418" spans="1:8" ht="15" customHeight="1" x14ac:dyDescent="0.2">
      <c r="A418" s="34"/>
      <c r="B418" s="34" t="s">
        <v>623</v>
      </c>
      <c r="C418" s="34"/>
      <c r="E418" s="9"/>
      <c r="F418" s="9"/>
      <c r="G418" s="9"/>
    </row>
    <row r="419" spans="1:8" ht="15" customHeight="1" x14ac:dyDescent="0.2">
      <c r="A419" s="34"/>
      <c r="B419" s="34" t="s">
        <v>624</v>
      </c>
      <c r="C419" s="34"/>
      <c r="E419" s="9"/>
      <c r="F419" s="9"/>
      <c r="G419" s="9"/>
    </row>
    <row r="420" spans="1:8" ht="15" customHeight="1" x14ac:dyDescent="0.2">
      <c r="A420" s="34"/>
      <c r="B420" s="34" t="s">
        <v>625</v>
      </c>
      <c r="C420" s="34"/>
      <c r="E420" s="9"/>
      <c r="F420" s="9"/>
      <c r="G420" s="9"/>
    </row>
    <row r="421" spans="1:8" ht="15" customHeight="1" x14ac:dyDescent="0.2">
      <c r="A421" s="34"/>
      <c r="B421" s="34"/>
      <c r="C421" s="34"/>
      <c r="E421" s="9"/>
      <c r="F421" s="9"/>
      <c r="G421" s="9"/>
    </row>
    <row r="422" spans="1:8" ht="33.75" x14ac:dyDescent="0.2">
      <c r="A422" s="34" t="s">
        <v>384</v>
      </c>
      <c r="B422" s="33" t="s">
        <v>3146</v>
      </c>
      <c r="C422" s="34" t="s">
        <v>0</v>
      </c>
      <c r="E422" s="9"/>
      <c r="F422" s="9"/>
      <c r="G422" s="9"/>
      <c r="H422" s="1" t="s">
        <v>3562</v>
      </c>
    </row>
    <row r="423" spans="1:8" ht="15" customHeight="1" x14ac:dyDescent="0.2">
      <c r="A423" s="34"/>
      <c r="B423" s="34" t="s">
        <v>626</v>
      </c>
      <c r="C423" s="34"/>
      <c r="E423" s="9"/>
      <c r="F423" s="9"/>
      <c r="G423" s="9"/>
    </row>
    <row r="424" spans="1:8" ht="15" customHeight="1" x14ac:dyDescent="0.2">
      <c r="A424" s="34"/>
      <c r="B424" s="34" t="s">
        <v>627</v>
      </c>
      <c r="C424" s="34"/>
      <c r="E424" s="9"/>
      <c r="F424" s="9"/>
      <c r="G424" s="9"/>
    </row>
    <row r="425" spans="1:8" ht="15" customHeight="1" x14ac:dyDescent="0.2">
      <c r="A425" s="34"/>
      <c r="B425" s="34" t="s">
        <v>628</v>
      </c>
      <c r="C425" s="34"/>
      <c r="E425" s="9"/>
      <c r="F425" s="9"/>
      <c r="G425" s="9"/>
    </row>
    <row r="426" spans="1:8" ht="15" customHeight="1" x14ac:dyDescent="0.2">
      <c r="A426" s="34"/>
      <c r="B426" s="34" t="s">
        <v>629</v>
      </c>
      <c r="C426" s="34"/>
      <c r="E426" s="9"/>
      <c r="F426" s="9"/>
      <c r="G426" s="9"/>
    </row>
    <row r="427" spans="1:8" ht="15" customHeight="1" x14ac:dyDescent="0.2">
      <c r="A427" s="34"/>
      <c r="B427" s="34" t="s">
        <v>630</v>
      </c>
      <c r="C427" s="34"/>
      <c r="E427" s="9"/>
      <c r="F427" s="9"/>
      <c r="G427" s="9"/>
    </row>
    <row r="428" spans="1:8" ht="15" customHeight="1" x14ac:dyDescent="0.2">
      <c r="A428" s="34"/>
      <c r="B428" s="34" t="s">
        <v>631</v>
      </c>
      <c r="C428" s="34"/>
      <c r="E428" s="9"/>
      <c r="F428" s="9"/>
      <c r="G428" s="9"/>
    </row>
    <row r="429" spans="1:8" ht="15" customHeight="1" x14ac:dyDescent="0.2">
      <c r="A429" s="34"/>
      <c r="B429" s="34" t="s">
        <v>632</v>
      </c>
      <c r="C429" s="34"/>
      <c r="E429" s="9"/>
      <c r="F429" s="9"/>
      <c r="G429" s="9"/>
    </row>
    <row r="430" spans="1:8" ht="15" customHeight="1" x14ac:dyDescent="0.2">
      <c r="A430" s="34"/>
      <c r="B430" s="34" t="s">
        <v>633</v>
      </c>
      <c r="C430" s="34"/>
      <c r="E430" s="9"/>
      <c r="F430" s="9"/>
      <c r="G430" s="9"/>
    </row>
    <row r="431" spans="1:8" ht="15" customHeight="1" x14ac:dyDescent="0.2">
      <c r="A431" s="34"/>
      <c r="B431" s="34"/>
      <c r="C431" s="34"/>
      <c r="E431" s="9"/>
      <c r="F431" s="9"/>
      <c r="G431" s="9"/>
    </row>
    <row r="432" spans="1:8" ht="33.75" x14ac:dyDescent="0.2">
      <c r="A432" s="34" t="s">
        <v>385</v>
      </c>
      <c r="B432" s="33" t="s">
        <v>3147</v>
      </c>
      <c r="C432" s="34" t="s">
        <v>0</v>
      </c>
      <c r="E432" s="9"/>
      <c r="F432" s="9"/>
      <c r="G432" s="9"/>
      <c r="H432" s="1" t="s">
        <v>3562</v>
      </c>
    </row>
    <row r="433" spans="1:7" ht="15" customHeight="1" x14ac:dyDescent="0.2">
      <c r="A433" s="34"/>
      <c r="B433" s="34" t="s">
        <v>634</v>
      </c>
      <c r="C433" s="34"/>
      <c r="E433" s="9"/>
      <c r="F433" s="9"/>
      <c r="G433" s="9"/>
    </row>
    <row r="434" spans="1:7" ht="15" customHeight="1" x14ac:dyDescent="0.2">
      <c r="A434" s="34"/>
      <c r="B434" s="34" t="s">
        <v>635</v>
      </c>
      <c r="C434" s="34"/>
      <c r="E434" s="9"/>
      <c r="F434" s="9"/>
      <c r="G434" s="9"/>
    </row>
    <row r="435" spans="1:7" ht="15" customHeight="1" x14ac:dyDescent="0.2">
      <c r="A435" s="34"/>
      <c r="B435" s="34" t="s">
        <v>636</v>
      </c>
      <c r="C435" s="34"/>
      <c r="E435" s="9"/>
      <c r="F435" s="9"/>
      <c r="G435" s="9"/>
    </row>
    <row r="436" spans="1:7" ht="15" customHeight="1" x14ac:dyDescent="0.2">
      <c r="A436" s="34"/>
      <c r="B436" s="34" t="s">
        <v>637</v>
      </c>
      <c r="C436" s="34"/>
      <c r="E436" s="9"/>
      <c r="F436" s="9"/>
      <c r="G436" s="9"/>
    </row>
    <row r="437" spans="1:7" ht="15" customHeight="1" x14ac:dyDescent="0.2">
      <c r="A437" s="34"/>
      <c r="B437" s="34" t="s">
        <v>638</v>
      </c>
      <c r="C437" s="34"/>
      <c r="E437" s="9"/>
      <c r="F437" s="9"/>
      <c r="G437" s="9"/>
    </row>
    <row r="438" spans="1:7" ht="15" customHeight="1" x14ac:dyDescent="0.2">
      <c r="A438" s="34"/>
      <c r="B438" s="34" t="s">
        <v>639</v>
      </c>
      <c r="C438" s="34"/>
      <c r="E438" s="9"/>
      <c r="F438" s="9"/>
      <c r="G438" s="9"/>
    </row>
    <row r="439" spans="1:7" ht="15" customHeight="1" x14ac:dyDescent="0.2">
      <c r="A439" s="34"/>
      <c r="B439" s="34" t="s">
        <v>640</v>
      </c>
      <c r="C439" s="34"/>
      <c r="E439" s="9"/>
      <c r="F439" s="9"/>
      <c r="G439" s="9"/>
    </row>
    <row r="440" spans="1:7" ht="15" customHeight="1" x14ac:dyDescent="0.2">
      <c r="A440" s="34"/>
      <c r="B440" s="34" t="s">
        <v>641</v>
      </c>
      <c r="C440" s="34"/>
      <c r="E440" s="9"/>
      <c r="F440" s="9"/>
      <c r="G440" s="9"/>
    </row>
    <row r="441" spans="1:7" ht="15" customHeight="1" x14ac:dyDescent="0.2">
      <c r="A441" s="34"/>
      <c r="B441" s="34" t="s">
        <v>642</v>
      </c>
      <c r="C441" s="34"/>
      <c r="E441" s="9"/>
      <c r="F441" s="9"/>
      <c r="G441" s="9"/>
    </row>
    <row r="442" spans="1:7" ht="15" customHeight="1" x14ac:dyDescent="0.2">
      <c r="A442" s="34"/>
      <c r="B442" s="34" t="s">
        <v>643</v>
      </c>
      <c r="C442" s="34"/>
      <c r="E442" s="9"/>
      <c r="F442" s="9"/>
      <c r="G442" s="9"/>
    </row>
    <row r="443" spans="1:7" ht="15" customHeight="1" x14ac:dyDescent="0.2">
      <c r="A443" s="34"/>
      <c r="B443" s="34" t="s">
        <v>644</v>
      </c>
      <c r="C443" s="34"/>
      <c r="E443" s="9"/>
      <c r="F443" s="9"/>
      <c r="G443" s="9"/>
    </row>
    <row r="444" spans="1:7" ht="15" customHeight="1" x14ac:dyDescent="0.2">
      <c r="A444" s="34"/>
      <c r="B444" s="34" t="s">
        <v>645</v>
      </c>
      <c r="C444" s="34"/>
      <c r="E444" s="9"/>
      <c r="F444" s="9"/>
      <c r="G444" s="9"/>
    </row>
    <row r="445" spans="1:7" ht="15" customHeight="1" x14ac:dyDescent="0.2">
      <c r="A445" s="34"/>
      <c r="B445" s="34" t="s">
        <v>1228</v>
      </c>
      <c r="C445" s="34"/>
      <c r="E445" s="9"/>
      <c r="F445" s="9"/>
      <c r="G445" s="9"/>
    </row>
    <row r="446" spans="1:7" ht="15" customHeight="1" x14ac:dyDescent="0.2">
      <c r="A446" s="34"/>
      <c r="B446" s="34" t="s">
        <v>1229</v>
      </c>
      <c r="C446" s="34"/>
      <c r="E446" s="9"/>
      <c r="F446" s="9"/>
      <c r="G446" s="9"/>
    </row>
    <row r="447" spans="1:7" ht="15" customHeight="1" x14ac:dyDescent="0.2">
      <c r="A447" s="34"/>
      <c r="B447" s="34" t="s">
        <v>1230</v>
      </c>
      <c r="C447" s="34"/>
      <c r="E447" s="9"/>
      <c r="F447" s="9"/>
      <c r="G447" s="9"/>
    </row>
    <row r="448" spans="1:7" ht="15" customHeight="1" x14ac:dyDescent="0.2">
      <c r="A448" s="34"/>
      <c r="B448" s="34" t="s">
        <v>646</v>
      </c>
      <c r="C448" s="34"/>
      <c r="E448" s="9"/>
      <c r="F448" s="9"/>
      <c r="G448" s="9"/>
    </row>
    <row r="449" spans="1:8" ht="15" customHeight="1" x14ac:dyDescent="0.2">
      <c r="A449" s="34"/>
      <c r="B449" s="34"/>
      <c r="C449" s="34"/>
      <c r="E449" s="9"/>
      <c r="F449" s="9"/>
      <c r="G449" s="9"/>
    </row>
    <row r="450" spans="1:8" ht="33.75" x14ac:dyDescent="0.2">
      <c r="A450" s="34" t="s">
        <v>386</v>
      </c>
      <c r="B450" s="33" t="s">
        <v>3148</v>
      </c>
      <c r="C450" s="34" t="s">
        <v>0</v>
      </c>
      <c r="E450" s="9"/>
      <c r="F450" s="9"/>
      <c r="G450" s="9"/>
      <c r="H450" s="1" t="s">
        <v>3562</v>
      </c>
    </row>
    <row r="451" spans="1:8" ht="15" customHeight="1" x14ac:dyDescent="0.2">
      <c r="A451" s="34"/>
      <c r="B451" s="34" t="s">
        <v>19</v>
      </c>
      <c r="C451" s="34"/>
      <c r="E451" s="9"/>
      <c r="F451" s="9"/>
      <c r="G451" s="9"/>
    </row>
    <row r="452" spans="1:8" ht="15" customHeight="1" x14ac:dyDescent="0.2">
      <c r="A452" s="34"/>
      <c r="B452" s="34" t="s">
        <v>647</v>
      </c>
      <c r="C452" s="34"/>
      <c r="E452" s="9"/>
      <c r="F452" s="9"/>
      <c r="G452" s="9"/>
    </row>
    <row r="453" spans="1:8" ht="15" customHeight="1" x14ac:dyDescent="0.2">
      <c r="A453" s="34"/>
      <c r="B453" s="34" t="s">
        <v>648</v>
      </c>
      <c r="C453" s="34"/>
      <c r="E453" s="9"/>
      <c r="F453" s="9"/>
      <c r="G453" s="9"/>
    </row>
    <row r="454" spans="1:8" ht="15" customHeight="1" x14ac:dyDescent="0.2">
      <c r="A454" s="34"/>
      <c r="B454" s="34"/>
      <c r="C454" s="34"/>
      <c r="E454" s="9"/>
      <c r="F454" s="9"/>
      <c r="G454" s="9"/>
    </row>
    <row r="455" spans="1:8" ht="33.75" x14ac:dyDescent="0.2">
      <c r="A455" s="34" t="s">
        <v>387</v>
      </c>
      <c r="B455" s="33" t="s">
        <v>3149</v>
      </c>
      <c r="C455" s="34" t="s">
        <v>0</v>
      </c>
      <c r="D455" s="34"/>
      <c r="E455" s="9"/>
      <c r="F455" s="9"/>
      <c r="G455" s="9"/>
      <c r="H455" s="1" t="s">
        <v>3562</v>
      </c>
    </row>
    <row r="456" spans="1:8" ht="15" customHeight="1" x14ac:dyDescent="0.2">
      <c r="A456" s="34"/>
      <c r="B456" s="34" t="s">
        <v>649</v>
      </c>
      <c r="D456" s="33"/>
      <c r="E456" s="9"/>
      <c r="F456" s="9"/>
      <c r="G456" s="9"/>
    </row>
    <row r="457" spans="1:8" ht="15" customHeight="1" x14ac:dyDescent="0.2">
      <c r="A457" s="34"/>
      <c r="B457" s="34" t="s">
        <v>2362</v>
      </c>
      <c r="E457" s="9"/>
      <c r="F457" s="9"/>
      <c r="G457" s="9"/>
    </row>
    <row r="458" spans="1:8" ht="15" customHeight="1" x14ac:dyDescent="0.2">
      <c r="A458" s="34"/>
      <c r="B458" s="34" t="s">
        <v>2363</v>
      </c>
      <c r="E458" s="9"/>
      <c r="F458" s="9"/>
      <c r="G458" s="9"/>
    </row>
    <row r="459" spans="1:8" ht="15" customHeight="1" x14ac:dyDescent="0.2">
      <c r="A459" s="34"/>
      <c r="B459" s="34" t="s">
        <v>2364</v>
      </c>
      <c r="E459" s="9"/>
      <c r="F459" s="9"/>
      <c r="G459" s="9"/>
    </row>
    <row r="460" spans="1:8" ht="15" customHeight="1" x14ac:dyDescent="0.2">
      <c r="A460" s="34"/>
      <c r="B460" s="34"/>
      <c r="C460" s="34"/>
      <c r="E460" s="9"/>
      <c r="F460" s="9"/>
      <c r="G460" s="9"/>
    </row>
    <row r="461" spans="1:8" ht="33.75" x14ac:dyDescent="0.2">
      <c r="A461" s="34" t="s">
        <v>388</v>
      </c>
      <c r="B461" s="33" t="s">
        <v>3150</v>
      </c>
      <c r="C461" s="34" t="s">
        <v>0</v>
      </c>
      <c r="E461" s="9"/>
      <c r="F461" s="9"/>
      <c r="G461" s="9"/>
      <c r="H461" s="1" t="s">
        <v>3562</v>
      </c>
    </row>
    <row r="462" spans="1:8" ht="15" customHeight="1" x14ac:dyDescent="0.2">
      <c r="A462" s="34"/>
      <c r="B462" s="34" t="s">
        <v>649</v>
      </c>
      <c r="C462" s="34"/>
      <c r="E462" s="9"/>
      <c r="F462" s="9"/>
      <c r="G462" s="9"/>
    </row>
    <row r="463" spans="1:8" ht="15" customHeight="1" x14ac:dyDescent="0.2">
      <c r="A463" s="34"/>
      <c r="B463" s="34" t="s">
        <v>650</v>
      </c>
      <c r="C463" s="34"/>
      <c r="E463" s="9"/>
      <c r="F463" s="9"/>
      <c r="G463" s="9"/>
    </row>
    <row r="464" spans="1:8" ht="15" customHeight="1" x14ac:dyDescent="0.2">
      <c r="A464" s="34"/>
      <c r="B464" s="34" t="s">
        <v>651</v>
      </c>
      <c r="C464" s="34"/>
      <c r="E464" s="9"/>
      <c r="F464" s="9"/>
      <c r="G464" s="9"/>
    </row>
    <row r="465" spans="1:8" ht="15" customHeight="1" x14ac:dyDescent="0.2">
      <c r="A465" s="34"/>
      <c r="B465" s="34" t="s">
        <v>652</v>
      </c>
      <c r="C465" s="34"/>
      <c r="E465" s="9"/>
      <c r="F465" s="9"/>
      <c r="G465" s="9"/>
    </row>
    <row r="466" spans="1:8" ht="15" customHeight="1" x14ac:dyDescent="0.2">
      <c r="A466" s="34"/>
      <c r="B466" s="34"/>
      <c r="C466" s="34"/>
      <c r="E466" s="9"/>
      <c r="F466" s="9"/>
      <c r="G466" s="9"/>
    </row>
    <row r="467" spans="1:8" ht="33.75" x14ac:dyDescent="0.2">
      <c r="A467" s="34" t="s">
        <v>389</v>
      </c>
      <c r="B467" s="33" t="s">
        <v>3151</v>
      </c>
      <c r="C467" s="34" t="s">
        <v>0</v>
      </c>
      <c r="E467" s="9">
        <v>0</v>
      </c>
      <c r="F467" s="9">
        <v>8</v>
      </c>
      <c r="G467" s="9">
        <v>1</v>
      </c>
      <c r="H467" s="1" t="s">
        <v>3562</v>
      </c>
    </row>
    <row r="468" spans="1:8" ht="15" customHeight="1" x14ac:dyDescent="0.2">
      <c r="A468" s="34"/>
      <c r="B468" s="34" t="s">
        <v>3233</v>
      </c>
      <c r="C468" s="34"/>
      <c r="E468" s="9"/>
      <c r="F468" s="9"/>
      <c r="G468" s="9"/>
    </row>
    <row r="469" spans="1:8" ht="15" customHeight="1" x14ac:dyDescent="0.2">
      <c r="A469" s="34"/>
      <c r="B469" s="34"/>
      <c r="C469" s="34"/>
      <c r="E469" s="9"/>
      <c r="F469" s="9"/>
      <c r="G469" s="9"/>
    </row>
    <row r="470" spans="1:8" ht="33.75" x14ac:dyDescent="0.2">
      <c r="A470" s="34" t="s">
        <v>390</v>
      </c>
      <c r="B470" s="33" t="s">
        <v>3184</v>
      </c>
      <c r="C470" s="34" t="s">
        <v>0</v>
      </c>
      <c r="E470" s="9"/>
      <c r="F470" s="9"/>
      <c r="G470" s="9"/>
      <c r="H470" s="1" t="s">
        <v>3562</v>
      </c>
    </row>
    <row r="471" spans="1:8" ht="15" customHeight="1" x14ac:dyDescent="0.2">
      <c r="B471" s="34" t="s">
        <v>622</v>
      </c>
      <c r="C471" s="34"/>
      <c r="E471" s="9"/>
      <c r="F471" s="9"/>
      <c r="G471" s="9"/>
    </row>
    <row r="472" spans="1:8" ht="15" customHeight="1" x14ac:dyDescent="0.2">
      <c r="A472" s="34"/>
      <c r="B472" s="34" t="s">
        <v>623</v>
      </c>
      <c r="C472" s="34"/>
      <c r="E472" s="9"/>
      <c r="F472" s="9"/>
      <c r="G472" s="9"/>
    </row>
    <row r="473" spans="1:8" ht="15" customHeight="1" x14ac:dyDescent="0.2">
      <c r="A473" s="34"/>
      <c r="B473" s="34" t="s">
        <v>624</v>
      </c>
      <c r="C473" s="34"/>
      <c r="E473" s="9"/>
      <c r="F473" s="9"/>
      <c r="G473" s="9"/>
    </row>
    <row r="474" spans="1:8" ht="15" customHeight="1" x14ac:dyDescent="0.2">
      <c r="A474" s="34" t="s">
        <v>372</v>
      </c>
      <c r="B474" s="34" t="s">
        <v>625</v>
      </c>
      <c r="C474" s="34"/>
      <c r="E474" s="9"/>
      <c r="F474" s="9"/>
      <c r="G474" s="9"/>
    </row>
    <row r="475" spans="1:8" ht="15" customHeight="1" x14ac:dyDescent="0.2">
      <c r="A475" s="34"/>
      <c r="B475" s="34"/>
      <c r="C475" s="34"/>
      <c r="E475" s="9"/>
      <c r="F475" s="9"/>
      <c r="G475" s="9"/>
    </row>
    <row r="476" spans="1:8" ht="33.75" x14ac:dyDescent="0.2">
      <c r="A476" s="34" t="s">
        <v>391</v>
      </c>
      <c r="B476" s="33" t="s">
        <v>3152</v>
      </c>
      <c r="C476" s="34" t="s">
        <v>0</v>
      </c>
      <c r="E476" s="9"/>
      <c r="F476" s="9"/>
      <c r="G476" s="9"/>
      <c r="H476" s="1" t="s">
        <v>3562</v>
      </c>
    </row>
    <row r="477" spans="1:8" ht="15" customHeight="1" x14ac:dyDescent="0.2">
      <c r="A477" s="34"/>
      <c r="B477" s="34" t="s">
        <v>626</v>
      </c>
      <c r="C477" s="34"/>
      <c r="E477" s="9"/>
      <c r="F477" s="9"/>
      <c r="G477" s="9"/>
    </row>
    <row r="478" spans="1:8" ht="15" customHeight="1" x14ac:dyDescent="0.2">
      <c r="A478" s="34"/>
      <c r="B478" s="34" t="s">
        <v>627</v>
      </c>
      <c r="C478" s="34"/>
      <c r="E478" s="9"/>
      <c r="F478" s="9"/>
      <c r="G478" s="9"/>
    </row>
    <row r="479" spans="1:8" ht="15" customHeight="1" x14ac:dyDescent="0.2">
      <c r="A479" s="34"/>
      <c r="B479" s="34" t="s">
        <v>653</v>
      </c>
      <c r="C479" s="34"/>
      <c r="E479" s="9"/>
      <c r="F479" s="9"/>
      <c r="G479" s="9"/>
    </row>
    <row r="480" spans="1:8" ht="15" customHeight="1" x14ac:dyDescent="0.2">
      <c r="A480" s="34"/>
      <c r="B480" s="34" t="s">
        <v>629</v>
      </c>
      <c r="C480" s="34"/>
      <c r="E480" s="9"/>
      <c r="F480" s="9"/>
      <c r="G480" s="9"/>
    </row>
    <row r="481" spans="1:8" ht="15" customHeight="1" x14ac:dyDescent="0.2">
      <c r="A481" s="34"/>
      <c r="B481" s="34" t="s">
        <v>630</v>
      </c>
      <c r="C481" s="34"/>
      <c r="E481" s="9"/>
      <c r="F481" s="9"/>
      <c r="G481" s="9"/>
    </row>
    <row r="482" spans="1:8" ht="15" customHeight="1" x14ac:dyDescent="0.2">
      <c r="A482" s="34"/>
      <c r="B482" s="34" t="s">
        <v>631</v>
      </c>
      <c r="C482" s="34"/>
      <c r="E482" s="9"/>
      <c r="F482" s="9"/>
      <c r="G482" s="9"/>
    </row>
    <row r="483" spans="1:8" ht="15" customHeight="1" x14ac:dyDescent="0.2">
      <c r="A483" s="34"/>
      <c r="B483" s="34" t="s">
        <v>654</v>
      </c>
      <c r="C483" s="34"/>
      <c r="E483" s="9"/>
      <c r="F483" s="9"/>
      <c r="G483" s="9"/>
    </row>
    <row r="484" spans="1:8" ht="15" customHeight="1" x14ac:dyDescent="0.2">
      <c r="A484" s="34"/>
      <c r="B484" s="34" t="s">
        <v>633</v>
      </c>
      <c r="C484" s="34"/>
      <c r="E484" s="9"/>
      <c r="F484" s="9"/>
      <c r="G484" s="9"/>
    </row>
    <row r="485" spans="1:8" ht="15" customHeight="1" x14ac:dyDescent="0.2">
      <c r="A485" s="34"/>
      <c r="B485" s="34"/>
      <c r="C485" s="34"/>
      <c r="E485" s="9"/>
      <c r="F485" s="9"/>
      <c r="G485" s="9"/>
    </row>
    <row r="486" spans="1:8" ht="33.75" x14ac:dyDescent="0.2">
      <c r="A486" s="34" t="s">
        <v>392</v>
      </c>
      <c r="B486" s="33" t="s">
        <v>3270</v>
      </c>
      <c r="C486" s="34" t="s">
        <v>0</v>
      </c>
      <c r="D486" s="33" t="s">
        <v>3157</v>
      </c>
      <c r="E486" s="9"/>
      <c r="F486" s="9"/>
      <c r="G486" s="9"/>
      <c r="H486" s="1" t="s">
        <v>3562</v>
      </c>
    </row>
    <row r="487" spans="1:8" ht="15" customHeight="1" x14ac:dyDescent="0.2">
      <c r="A487" s="34"/>
      <c r="B487" s="34" t="s">
        <v>634</v>
      </c>
      <c r="C487" s="34"/>
      <c r="E487" s="9"/>
      <c r="F487" s="9"/>
      <c r="G487" s="9"/>
    </row>
    <row r="488" spans="1:8" ht="15" customHeight="1" x14ac:dyDescent="0.2">
      <c r="A488" s="34"/>
      <c r="B488" s="34" t="s">
        <v>635</v>
      </c>
      <c r="C488" s="34"/>
      <c r="E488" s="9"/>
      <c r="F488" s="9"/>
      <c r="G488" s="9"/>
    </row>
    <row r="489" spans="1:8" ht="15" customHeight="1" x14ac:dyDescent="0.2">
      <c r="A489" s="34"/>
      <c r="B489" s="34" t="s">
        <v>636</v>
      </c>
      <c r="C489" s="34"/>
      <c r="E489" s="9"/>
      <c r="F489" s="9"/>
      <c r="G489" s="9"/>
    </row>
    <row r="490" spans="1:8" ht="15" customHeight="1" x14ac:dyDescent="0.2">
      <c r="A490" s="34"/>
      <c r="B490" s="34" t="s">
        <v>637</v>
      </c>
      <c r="C490" s="34"/>
      <c r="E490" s="9"/>
      <c r="F490" s="9"/>
      <c r="G490" s="9"/>
    </row>
    <row r="491" spans="1:8" ht="15" customHeight="1" x14ac:dyDescent="0.2">
      <c r="A491" s="34"/>
      <c r="B491" s="34" t="s">
        <v>638</v>
      </c>
      <c r="C491" s="34"/>
      <c r="E491" s="9"/>
      <c r="F491" s="9"/>
      <c r="G491" s="9"/>
    </row>
    <row r="492" spans="1:8" ht="15" customHeight="1" x14ac:dyDescent="0.2">
      <c r="A492" s="34"/>
      <c r="B492" s="34" t="s">
        <v>639</v>
      </c>
      <c r="C492" s="34"/>
      <c r="E492" s="9"/>
      <c r="F492" s="9"/>
      <c r="G492" s="9"/>
    </row>
    <row r="493" spans="1:8" ht="15" customHeight="1" x14ac:dyDescent="0.2">
      <c r="A493" s="34"/>
      <c r="B493" s="34" t="s">
        <v>640</v>
      </c>
      <c r="C493" s="34"/>
      <c r="E493" s="9"/>
      <c r="F493" s="9"/>
      <c r="G493" s="9"/>
    </row>
    <row r="494" spans="1:8" ht="15" customHeight="1" x14ac:dyDescent="0.2">
      <c r="A494" s="34"/>
      <c r="B494" s="34" t="s">
        <v>641</v>
      </c>
      <c r="C494" s="34"/>
      <c r="E494" s="9"/>
      <c r="F494" s="9"/>
      <c r="G494" s="9"/>
    </row>
    <row r="495" spans="1:8" ht="15" customHeight="1" x14ac:dyDescent="0.2">
      <c r="A495" s="34"/>
      <c r="B495" s="34" t="s">
        <v>642</v>
      </c>
      <c r="C495" s="34"/>
      <c r="E495" s="9"/>
      <c r="F495" s="9"/>
      <c r="G495" s="9"/>
    </row>
    <row r="496" spans="1:8" ht="15" customHeight="1" x14ac:dyDescent="0.2">
      <c r="A496" s="34"/>
      <c r="B496" s="34" t="s">
        <v>643</v>
      </c>
      <c r="C496" s="34"/>
      <c r="E496" s="9"/>
      <c r="F496" s="9"/>
      <c r="G496" s="9"/>
    </row>
    <row r="497" spans="1:8" ht="15" customHeight="1" x14ac:dyDescent="0.2">
      <c r="A497" s="34"/>
      <c r="B497" s="34" t="s">
        <v>644</v>
      </c>
      <c r="C497" s="34"/>
      <c r="E497" s="9"/>
      <c r="F497" s="9"/>
      <c r="G497" s="9"/>
    </row>
    <row r="498" spans="1:8" ht="15" customHeight="1" x14ac:dyDescent="0.2">
      <c r="A498" s="34"/>
      <c r="B498" s="34" t="s">
        <v>645</v>
      </c>
      <c r="C498" s="34"/>
      <c r="E498" s="9"/>
      <c r="F498" s="9"/>
      <c r="G498" s="9"/>
    </row>
    <row r="499" spans="1:8" ht="15" customHeight="1" x14ac:dyDescent="0.2">
      <c r="A499" s="34"/>
      <c r="B499" s="34" t="s">
        <v>1228</v>
      </c>
      <c r="C499" s="34"/>
      <c r="E499" s="9"/>
      <c r="F499" s="9"/>
      <c r="G499" s="9"/>
    </row>
    <row r="500" spans="1:8" ht="15" customHeight="1" x14ac:dyDescent="0.2">
      <c r="A500" s="34"/>
      <c r="B500" s="34" t="s">
        <v>1229</v>
      </c>
      <c r="C500" s="34"/>
      <c r="E500" s="9"/>
      <c r="F500" s="9"/>
      <c r="G500" s="9"/>
    </row>
    <row r="501" spans="1:8" ht="15" customHeight="1" x14ac:dyDescent="0.2">
      <c r="A501" s="34"/>
      <c r="B501" s="34" t="s">
        <v>1230</v>
      </c>
      <c r="C501" s="34"/>
      <c r="E501" s="9"/>
      <c r="F501" s="9"/>
      <c r="G501" s="9"/>
    </row>
    <row r="502" spans="1:8" ht="15" customHeight="1" x14ac:dyDescent="0.2">
      <c r="A502" s="34"/>
      <c r="B502" s="34" t="s">
        <v>646</v>
      </c>
      <c r="C502" s="34"/>
      <c r="E502" s="9"/>
      <c r="F502" s="9"/>
      <c r="G502" s="9"/>
    </row>
    <row r="503" spans="1:8" ht="15" customHeight="1" x14ac:dyDescent="0.2">
      <c r="A503" s="34"/>
      <c r="B503" s="34"/>
      <c r="C503" s="34"/>
      <c r="E503" s="9"/>
      <c r="F503" s="9"/>
      <c r="G503" s="9"/>
    </row>
    <row r="504" spans="1:8" ht="33.75" x14ac:dyDescent="0.2">
      <c r="A504" s="34" t="s">
        <v>393</v>
      </c>
      <c r="B504" s="33" t="s">
        <v>3153</v>
      </c>
      <c r="C504" s="34" t="s">
        <v>0</v>
      </c>
      <c r="E504" s="9"/>
      <c r="F504" s="9"/>
      <c r="G504" s="9"/>
      <c r="H504" s="1" t="s">
        <v>3562</v>
      </c>
    </row>
    <row r="505" spans="1:8" ht="15" customHeight="1" x14ac:dyDescent="0.2">
      <c r="A505" s="34"/>
      <c r="B505" s="34" t="s">
        <v>19</v>
      </c>
      <c r="C505" s="34"/>
      <c r="E505" s="9"/>
      <c r="F505" s="9"/>
      <c r="G505" s="9"/>
    </row>
    <row r="506" spans="1:8" ht="15" customHeight="1" x14ac:dyDescent="0.2">
      <c r="A506" s="34"/>
      <c r="B506" s="34" t="s">
        <v>647</v>
      </c>
      <c r="C506" s="34"/>
      <c r="E506" s="9"/>
      <c r="F506" s="9"/>
      <c r="G506" s="9"/>
    </row>
    <row r="507" spans="1:8" ht="15" customHeight="1" x14ac:dyDescent="0.2">
      <c r="A507" s="34"/>
      <c r="B507" s="34" t="s">
        <v>648</v>
      </c>
      <c r="C507" s="34"/>
      <c r="E507" s="9"/>
      <c r="F507" s="9"/>
      <c r="G507" s="9"/>
    </row>
    <row r="508" spans="1:8" ht="15" customHeight="1" x14ac:dyDescent="0.2">
      <c r="A508" s="34"/>
      <c r="B508" s="34"/>
      <c r="C508" s="34"/>
      <c r="E508" s="9"/>
      <c r="F508" s="9"/>
      <c r="G508" s="9"/>
    </row>
    <row r="509" spans="1:8" ht="33.75" x14ac:dyDescent="0.2">
      <c r="A509" s="34" t="s">
        <v>394</v>
      </c>
      <c r="B509" s="33" t="s">
        <v>3154</v>
      </c>
      <c r="C509" s="34" t="s">
        <v>0</v>
      </c>
      <c r="D509" s="33" t="s">
        <v>2699</v>
      </c>
      <c r="E509" s="9"/>
      <c r="F509" s="9"/>
      <c r="G509" s="9"/>
      <c r="H509" s="1" t="s">
        <v>3562</v>
      </c>
    </row>
    <row r="510" spans="1:8" ht="15" customHeight="1" x14ac:dyDescent="0.2">
      <c r="A510" s="34"/>
      <c r="B510" s="34" t="s">
        <v>649</v>
      </c>
      <c r="E510" s="9"/>
      <c r="F510" s="9"/>
      <c r="G510" s="9"/>
    </row>
    <row r="511" spans="1:8" ht="15" customHeight="1" x14ac:dyDescent="0.2">
      <c r="A511" s="34"/>
      <c r="B511" s="34" t="s">
        <v>2362</v>
      </c>
      <c r="E511" s="9"/>
      <c r="F511" s="9"/>
      <c r="G511" s="9"/>
    </row>
    <row r="512" spans="1:8" ht="15" customHeight="1" x14ac:dyDescent="0.2">
      <c r="A512" s="34"/>
      <c r="B512" s="34" t="s">
        <v>2363</v>
      </c>
      <c r="E512" s="9"/>
      <c r="F512" s="9"/>
      <c r="G512" s="9"/>
    </row>
    <row r="513" spans="1:8" ht="15" customHeight="1" x14ac:dyDescent="0.2">
      <c r="A513" s="34"/>
      <c r="B513" s="34" t="s">
        <v>2364</v>
      </c>
      <c r="E513" s="9"/>
      <c r="F513" s="9"/>
      <c r="G513" s="9"/>
    </row>
    <row r="514" spans="1:8" ht="15" customHeight="1" x14ac:dyDescent="0.2">
      <c r="A514" s="34"/>
      <c r="B514" s="34"/>
      <c r="C514" s="34"/>
      <c r="E514" s="9"/>
      <c r="F514" s="9"/>
      <c r="G514" s="9"/>
    </row>
    <row r="515" spans="1:8" ht="33.75" x14ac:dyDescent="0.2">
      <c r="A515" s="34" t="s">
        <v>395</v>
      </c>
      <c r="B515" s="33" t="s">
        <v>3155</v>
      </c>
      <c r="C515" s="34" t="s">
        <v>0</v>
      </c>
      <c r="E515" s="9"/>
      <c r="F515" s="9"/>
      <c r="G515" s="9"/>
      <c r="H515" s="1" t="s">
        <v>3562</v>
      </c>
    </row>
    <row r="516" spans="1:8" ht="15" customHeight="1" x14ac:dyDescent="0.2">
      <c r="A516" s="34"/>
      <c r="B516" s="34" t="s">
        <v>649</v>
      </c>
      <c r="C516" s="34"/>
      <c r="E516" s="9"/>
      <c r="F516" s="9"/>
      <c r="G516" s="9"/>
    </row>
    <row r="517" spans="1:8" ht="15" customHeight="1" x14ac:dyDescent="0.2">
      <c r="A517" s="34"/>
      <c r="B517" s="34" t="s">
        <v>650</v>
      </c>
      <c r="C517" s="34"/>
      <c r="E517" s="9"/>
      <c r="F517" s="9"/>
      <c r="G517" s="9"/>
    </row>
    <row r="518" spans="1:8" ht="15" customHeight="1" x14ac:dyDescent="0.2">
      <c r="A518" s="34"/>
      <c r="B518" s="34" t="s">
        <v>651</v>
      </c>
      <c r="C518" s="34"/>
      <c r="E518" s="9"/>
      <c r="F518" s="9"/>
      <c r="G518" s="9"/>
    </row>
    <row r="519" spans="1:8" ht="15" customHeight="1" x14ac:dyDescent="0.2">
      <c r="A519" s="34"/>
      <c r="B519" s="34" t="s">
        <v>652</v>
      </c>
      <c r="C519" s="34"/>
      <c r="E519" s="9"/>
      <c r="F519" s="9"/>
      <c r="G519" s="9"/>
    </row>
    <row r="520" spans="1:8" ht="15" customHeight="1" x14ac:dyDescent="0.2">
      <c r="A520" s="34"/>
      <c r="B520" s="34"/>
      <c r="C520" s="34"/>
      <c r="E520" s="9"/>
      <c r="F520" s="9"/>
      <c r="G520" s="9"/>
    </row>
    <row r="521" spans="1:8" ht="33.75" x14ac:dyDescent="0.2">
      <c r="A521" s="34" t="s">
        <v>396</v>
      </c>
      <c r="B521" s="33" t="s">
        <v>3104</v>
      </c>
      <c r="C521" s="34" t="s">
        <v>0</v>
      </c>
      <c r="E521" s="9">
        <v>0</v>
      </c>
      <c r="F521" s="9">
        <v>6</v>
      </c>
      <c r="G521" s="9">
        <v>1</v>
      </c>
      <c r="H521" s="1" t="s">
        <v>3562</v>
      </c>
    </row>
    <row r="522" spans="1:8" ht="15" customHeight="1" x14ac:dyDescent="0.2">
      <c r="A522" s="34"/>
      <c r="B522" s="34" t="s">
        <v>3233</v>
      </c>
      <c r="C522" s="34"/>
      <c r="E522" s="9"/>
      <c r="F522" s="9"/>
      <c r="G522" s="9"/>
    </row>
    <row r="523" spans="1:8" ht="15" customHeight="1" x14ac:dyDescent="0.2">
      <c r="A523" s="34"/>
      <c r="B523" s="34"/>
      <c r="C523" s="34"/>
      <c r="E523" s="9"/>
      <c r="F523" s="9"/>
      <c r="G523" s="9"/>
    </row>
    <row r="524" spans="1:8" ht="33.75" x14ac:dyDescent="0.2">
      <c r="A524" s="34" t="s">
        <v>397</v>
      </c>
      <c r="B524" s="33" t="s">
        <v>3185</v>
      </c>
      <c r="C524" s="34" t="s">
        <v>0</v>
      </c>
      <c r="E524" s="9"/>
      <c r="F524" s="9"/>
      <c r="G524" s="9"/>
      <c r="H524" s="1" t="s">
        <v>3562</v>
      </c>
    </row>
    <row r="525" spans="1:8" ht="15" customHeight="1" x14ac:dyDescent="0.2">
      <c r="A525" s="34"/>
      <c r="B525" s="34" t="s">
        <v>655</v>
      </c>
      <c r="C525" s="34"/>
      <c r="E525" s="9"/>
      <c r="F525" s="9"/>
      <c r="G525" s="9"/>
    </row>
    <row r="526" spans="1:8" ht="15" customHeight="1" x14ac:dyDescent="0.2">
      <c r="A526" s="34"/>
      <c r="B526" s="34" t="s">
        <v>622</v>
      </c>
      <c r="C526" s="34"/>
      <c r="E526" s="9"/>
      <c r="F526" s="9"/>
      <c r="G526" s="9"/>
    </row>
    <row r="527" spans="1:8" ht="15" customHeight="1" x14ac:dyDescent="0.2">
      <c r="A527" s="34"/>
      <c r="B527" s="34" t="s">
        <v>623</v>
      </c>
      <c r="C527" s="34"/>
      <c r="E527" s="9"/>
      <c r="F527" s="9"/>
      <c r="G527" s="9"/>
    </row>
    <row r="528" spans="1:8" ht="15" customHeight="1" x14ac:dyDescent="0.2">
      <c r="A528" s="34"/>
      <c r="B528" s="34" t="s">
        <v>624</v>
      </c>
      <c r="C528" s="34"/>
      <c r="E528" s="9"/>
      <c r="F528" s="9"/>
      <c r="G528" s="9"/>
    </row>
    <row r="529" spans="1:8" ht="15" customHeight="1" x14ac:dyDescent="0.2">
      <c r="A529" s="34" t="s">
        <v>372</v>
      </c>
      <c r="B529" s="34"/>
      <c r="C529" s="34"/>
      <c r="E529" s="9"/>
      <c r="F529" s="9"/>
      <c r="G529" s="9"/>
    </row>
    <row r="530" spans="1:8" ht="33.75" x14ac:dyDescent="0.2">
      <c r="A530" s="34" t="s">
        <v>398</v>
      </c>
      <c r="B530" s="33" t="s">
        <v>3103</v>
      </c>
      <c r="C530" s="34" t="s">
        <v>0</v>
      </c>
      <c r="E530" s="9"/>
      <c r="F530" s="9"/>
      <c r="G530" s="9"/>
      <c r="H530" s="1" t="s">
        <v>3562</v>
      </c>
    </row>
    <row r="531" spans="1:8" ht="15" customHeight="1" x14ac:dyDescent="0.2">
      <c r="A531" s="34"/>
      <c r="B531" s="34" t="s">
        <v>626</v>
      </c>
      <c r="C531" s="34"/>
      <c r="E531" s="9"/>
      <c r="F531" s="9"/>
      <c r="G531" s="9"/>
    </row>
    <row r="532" spans="1:8" ht="15" customHeight="1" x14ac:dyDescent="0.2">
      <c r="A532" s="34"/>
      <c r="B532" s="34" t="s">
        <v>627</v>
      </c>
      <c r="C532" s="34"/>
      <c r="E532" s="9"/>
      <c r="F532" s="9"/>
      <c r="G532" s="9"/>
    </row>
    <row r="533" spans="1:8" ht="15" customHeight="1" x14ac:dyDescent="0.2">
      <c r="A533" s="34"/>
      <c r="B533" s="34" t="s">
        <v>653</v>
      </c>
      <c r="C533" s="34"/>
      <c r="E533" s="9"/>
      <c r="F533" s="9"/>
      <c r="G533" s="9"/>
    </row>
    <row r="534" spans="1:8" ht="15" customHeight="1" x14ac:dyDescent="0.2">
      <c r="A534" s="34"/>
      <c r="B534" s="34" t="s">
        <v>629</v>
      </c>
      <c r="C534" s="34"/>
      <c r="E534" s="9"/>
      <c r="F534" s="9"/>
      <c r="G534" s="9"/>
    </row>
    <row r="535" spans="1:8" ht="15" customHeight="1" x14ac:dyDescent="0.2">
      <c r="A535" s="34"/>
      <c r="B535" s="34" t="s">
        <v>630</v>
      </c>
      <c r="C535" s="34"/>
      <c r="E535" s="9"/>
      <c r="F535" s="9"/>
      <c r="G535" s="9"/>
    </row>
    <row r="536" spans="1:8" ht="15" customHeight="1" x14ac:dyDescent="0.2">
      <c r="A536" s="34"/>
      <c r="B536" s="34" t="s">
        <v>631</v>
      </c>
      <c r="C536" s="34"/>
      <c r="E536" s="9"/>
      <c r="F536" s="9"/>
      <c r="G536" s="9"/>
    </row>
    <row r="537" spans="1:8" ht="15" customHeight="1" x14ac:dyDescent="0.2">
      <c r="A537" s="34"/>
      <c r="B537" s="34" t="s">
        <v>632</v>
      </c>
      <c r="C537" s="34"/>
      <c r="E537" s="9"/>
      <c r="F537" s="9"/>
      <c r="G537" s="9"/>
    </row>
    <row r="538" spans="1:8" ht="15" customHeight="1" x14ac:dyDescent="0.2">
      <c r="A538" s="34"/>
      <c r="B538" s="34" t="s">
        <v>633</v>
      </c>
      <c r="C538" s="34"/>
      <c r="E538" s="9"/>
      <c r="F538" s="9"/>
      <c r="G538" s="9"/>
    </row>
    <row r="539" spans="1:8" ht="15" customHeight="1" x14ac:dyDescent="0.2">
      <c r="A539" s="34"/>
      <c r="B539" s="34"/>
      <c r="C539" s="34"/>
      <c r="E539" s="9"/>
      <c r="F539" s="9"/>
      <c r="G539" s="9"/>
    </row>
    <row r="540" spans="1:8" ht="33.75" x14ac:dyDescent="0.2">
      <c r="A540" s="34" t="s">
        <v>399</v>
      </c>
      <c r="B540" s="33" t="s">
        <v>3102</v>
      </c>
      <c r="C540" s="34" t="s">
        <v>0</v>
      </c>
      <c r="E540" s="9"/>
      <c r="F540" s="9"/>
      <c r="G540" s="9"/>
      <c r="H540" s="1" t="s">
        <v>3562</v>
      </c>
    </row>
    <row r="541" spans="1:8" ht="15" customHeight="1" x14ac:dyDescent="0.2">
      <c r="A541" s="34"/>
      <c r="B541" s="34" t="s">
        <v>19</v>
      </c>
      <c r="C541" s="34"/>
      <c r="E541" s="9"/>
      <c r="F541" s="9"/>
      <c r="G541" s="9"/>
    </row>
    <row r="542" spans="1:8" ht="15" customHeight="1" x14ac:dyDescent="0.2">
      <c r="A542" s="34"/>
      <c r="B542" s="34" t="s">
        <v>647</v>
      </c>
      <c r="C542" s="40"/>
      <c r="E542" s="9"/>
      <c r="F542" s="9"/>
      <c r="G542" s="9"/>
    </row>
    <row r="543" spans="1:8" ht="15" customHeight="1" x14ac:dyDescent="0.2">
      <c r="A543" s="34"/>
      <c r="B543" s="34" t="s">
        <v>648</v>
      </c>
      <c r="C543" s="40"/>
      <c r="E543" s="9"/>
      <c r="F543" s="9"/>
      <c r="G543" s="9"/>
    </row>
    <row r="544" spans="1:8" ht="15" customHeight="1" x14ac:dyDescent="0.2">
      <c r="A544" s="40"/>
      <c r="B544" s="40"/>
      <c r="C544" s="40"/>
      <c r="H544" s="249"/>
    </row>
    <row r="545" spans="1:7" x14ac:dyDescent="0.2">
      <c r="A545" s="138"/>
      <c r="B545" s="138"/>
      <c r="C545" s="138"/>
      <c r="D545" s="138"/>
      <c r="E545" s="138"/>
      <c r="F545" s="138"/>
      <c r="G545" s="138"/>
    </row>
    <row r="546" spans="1:7" ht="11.25" customHeight="1" x14ac:dyDescent="0.2">
      <c r="A546" s="261" t="s">
        <v>3352</v>
      </c>
      <c r="B546" s="261"/>
      <c r="C546" s="96" t="s">
        <v>125</v>
      </c>
    </row>
    <row r="550" spans="1:7" hidden="1" x14ac:dyDescent="0.2">
      <c r="B550" s="32" t="s">
        <v>6</v>
      </c>
    </row>
  </sheetData>
  <sheetProtection sheet="1" objects="1" scenarios="1"/>
  <customSheetViews>
    <customSheetView guid="{EC75359B-7D05-4EF8-9937-6CED0047FA27}">
      <pane ySplit="8" topLeftCell="A529" activePane="bottomLeft" state="frozen"/>
      <selection pane="bottomLeft" activeCell="D102" sqref="D102"/>
      <pageMargins left="0.75" right="0.75" top="1" bottom="1" header="0.5" footer="0.5"/>
      <pageSetup paperSize="8" orientation="landscape" r:id="rId1"/>
      <headerFooter alignWithMargins="0"/>
    </customSheetView>
  </customSheetViews>
  <mergeCells count="7">
    <mergeCell ref="A1:H1"/>
    <mergeCell ref="E7:G7"/>
    <mergeCell ref="A9:G9"/>
    <mergeCell ref="A546:B546"/>
    <mergeCell ref="A143:G143"/>
    <mergeCell ref="A277:G277"/>
    <mergeCell ref="A411:G411"/>
  </mergeCells>
  <hyperlinks>
    <hyperlink ref="C546" location="'SPS Level-Comorbidity'!A9" display="Back to top" xr:uid="{E3356434-9B1A-48D7-8225-E1933BE40B9F}"/>
    <hyperlink ref="A546:B546" r:id="rId2" display="© Commonwealth of Australia 2023" xr:uid="{A99B00C1-682A-48FA-B427-0F8153211DD5}"/>
  </hyperlinks>
  <pageMargins left="0.75" right="0.75" top="1" bottom="1" header="0.5" footer="0.5"/>
  <pageSetup paperSize="8" orientation="landscape" r:id="rId3"/>
  <headerFooter alignWithMargins="0"/>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G59"/>
  <sheetViews>
    <sheetView zoomScaleNormal="100" zoomScaleSheetLayoutView="100" workbookViewId="0">
      <pane ySplit="8" topLeftCell="A9" activePane="bottomLeft" state="frozen"/>
      <selection sqref="A1:G1"/>
      <selection pane="bottomLeft" sqref="A1:G1"/>
    </sheetView>
  </sheetViews>
  <sheetFormatPr defaultColWidth="0" defaultRowHeight="11.25" zeroHeight="1" x14ac:dyDescent="0.2"/>
  <cols>
    <col min="1" max="1" width="15.83203125" style="1" customWidth="1"/>
    <col min="2" max="2" width="100.83203125" style="1" customWidth="1"/>
    <col min="3" max="3" width="50.83203125" style="1" customWidth="1"/>
    <col min="4" max="6" width="14.83203125" style="1" customWidth="1"/>
    <col min="7" max="7" width="33.6640625" style="1" bestFit="1" customWidth="1"/>
    <col min="8" max="16384" width="9.33203125" style="1" hidden="1"/>
  </cols>
  <sheetData>
    <row r="1" spans="1:241" customFormat="1" ht="60.75" customHeight="1" x14ac:dyDescent="0.2">
      <c r="A1" s="262" t="s">
        <v>132</v>
      </c>
      <c r="B1" s="262"/>
      <c r="C1" s="262"/>
      <c r="D1" s="262"/>
      <c r="E1" s="262"/>
      <c r="F1" s="262"/>
      <c r="G1" s="262"/>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row>
    <row r="2" spans="1:241" customFormat="1" ht="15.75" customHeight="1" x14ac:dyDescent="0.25">
      <c r="A2" s="22" t="s">
        <v>3491</v>
      </c>
      <c r="C2" s="1"/>
    </row>
    <row r="3" spans="1:241" customFormat="1" ht="15.75" customHeight="1" x14ac:dyDescent="0.25">
      <c r="A3" s="11" t="str">
        <f>Contents!A3</f>
        <v>Data Items</v>
      </c>
    </row>
    <row r="4" spans="1:241" customFormat="1" ht="12.75" customHeight="1" x14ac:dyDescent="0.2">
      <c r="A4" s="148" t="s">
        <v>3490</v>
      </c>
    </row>
    <row r="5" spans="1:241" customFormat="1" ht="11.25" customHeight="1" x14ac:dyDescent="0.2"/>
    <row r="6" spans="1:241" customFormat="1" ht="15" customHeight="1" x14ac:dyDescent="0.2">
      <c r="A6" s="219" t="s">
        <v>2872</v>
      </c>
      <c r="B6" s="5"/>
      <c r="C6" s="5"/>
    </row>
    <row r="7" spans="1:241" ht="11.25" customHeight="1" x14ac:dyDescent="0.2">
      <c r="A7" s="32"/>
      <c r="B7" s="32"/>
      <c r="C7" s="32"/>
      <c r="D7" s="273" t="s">
        <v>3503</v>
      </c>
      <c r="E7" s="273"/>
      <c r="F7" s="273"/>
    </row>
    <row r="8" spans="1:241" s="48" customFormat="1" ht="25.5" x14ac:dyDescent="0.2">
      <c r="A8" s="99" t="s">
        <v>13</v>
      </c>
      <c r="B8" s="99" t="s">
        <v>115</v>
      </c>
      <c r="C8" s="99" t="s">
        <v>116</v>
      </c>
      <c r="D8" s="248" t="s">
        <v>3504</v>
      </c>
      <c r="E8" s="248" t="s">
        <v>3505</v>
      </c>
      <c r="F8" s="248" t="s">
        <v>3506</v>
      </c>
      <c r="G8" s="252" t="s">
        <v>3514</v>
      </c>
    </row>
    <row r="9" spans="1:241" ht="15" customHeight="1" x14ac:dyDescent="0.2">
      <c r="A9" s="274" t="s">
        <v>2694</v>
      </c>
      <c r="B9" s="274"/>
      <c r="C9" s="274"/>
      <c r="D9" s="274"/>
      <c r="E9" s="274"/>
      <c r="F9" s="274"/>
      <c r="G9" s="249"/>
    </row>
    <row r="10" spans="1:241" ht="15" customHeight="1" x14ac:dyDescent="0.2">
      <c r="A10" s="90"/>
      <c r="B10" s="90"/>
      <c r="C10" s="90"/>
    </row>
    <row r="11" spans="1:241" ht="15" customHeight="1" x14ac:dyDescent="0.2">
      <c r="A11" s="35" t="s">
        <v>1636</v>
      </c>
      <c r="B11" s="72" t="s">
        <v>2695</v>
      </c>
      <c r="C11" s="35" t="s">
        <v>0</v>
      </c>
      <c r="G11" t="s">
        <v>3563</v>
      </c>
    </row>
    <row r="12" spans="1:241" ht="15" customHeight="1" x14ac:dyDescent="0.2">
      <c r="A12" s="35"/>
      <c r="B12" s="35" t="s">
        <v>3158</v>
      </c>
      <c r="C12" s="35"/>
    </row>
    <row r="13" spans="1:241" ht="15" customHeight="1" x14ac:dyDescent="0.2">
      <c r="A13" s="35"/>
      <c r="B13" s="35" t="s">
        <v>534</v>
      </c>
      <c r="C13" s="35"/>
    </row>
    <row r="14" spans="1:241" ht="15" customHeight="1" x14ac:dyDescent="0.2">
      <c r="A14" s="35"/>
      <c r="B14" s="35" t="s">
        <v>75</v>
      </c>
      <c r="C14" s="35"/>
    </row>
    <row r="15" spans="1:241" ht="15" customHeight="1" x14ac:dyDescent="0.2">
      <c r="A15" s="35"/>
      <c r="B15" s="35" t="s">
        <v>3159</v>
      </c>
      <c r="C15" s="35"/>
    </row>
    <row r="16" spans="1:241" ht="15" customHeight="1" x14ac:dyDescent="0.2">
      <c r="A16" s="35"/>
      <c r="B16" s="35" t="s">
        <v>3160</v>
      </c>
      <c r="C16" s="35"/>
    </row>
    <row r="17" spans="1:7" ht="15" customHeight="1" x14ac:dyDescent="0.2">
      <c r="A17" s="35"/>
      <c r="B17" s="35"/>
      <c r="C17" s="35"/>
    </row>
    <row r="18" spans="1:7" ht="15" customHeight="1" x14ac:dyDescent="0.2">
      <c r="A18" s="35" t="s">
        <v>1637</v>
      </c>
      <c r="B18" s="72" t="s">
        <v>2696</v>
      </c>
      <c r="C18" s="35" t="s">
        <v>0</v>
      </c>
      <c r="G18" t="s">
        <v>3563</v>
      </c>
    </row>
    <row r="19" spans="1:7" ht="15" customHeight="1" x14ac:dyDescent="0.2">
      <c r="A19" s="35"/>
      <c r="B19" s="35" t="s">
        <v>3158</v>
      </c>
      <c r="C19" s="35"/>
    </row>
    <row r="20" spans="1:7" ht="15" customHeight="1" x14ac:dyDescent="0.2">
      <c r="A20" s="35"/>
      <c r="B20" s="35" t="s">
        <v>534</v>
      </c>
      <c r="C20" s="35"/>
    </row>
    <row r="21" spans="1:7" ht="15" customHeight="1" x14ac:dyDescent="0.2">
      <c r="A21" s="35"/>
      <c r="B21" s="35" t="s">
        <v>75</v>
      </c>
      <c r="C21" s="35"/>
    </row>
    <row r="22" spans="1:7" ht="15" customHeight="1" x14ac:dyDescent="0.2">
      <c r="A22" s="35"/>
      <c r="B22" s="35" t="s">
        <v>3159</v>
      </c>
      <c r="C22" s="35"/>
    </row>
    <row r="23" spans="1:7" ht="15" customHeight="1" x14ac:dyDescent="0.2">
      <c r="A23" s="35"/>
      <c r="B23" s="35" t="s">
        <v>3160</v>
      </c>
      <c r="C23" s="35"/>
    </row>
    <row r="24" spans="1:7" ht="15" customHeight="1" x14ac:dyDescent="0.2">
      <c r="A24" s="35"/>
      <c r="B24" s="35"/>
      <c r="C24" s="35"/>
    </row>
    <row r="25" spans="1:7" ht="15" customHeight="1" x14ac:dyDescent="0.2">
      <c r="A25" s="35" t="s">
        <v>1638</v>
      </c>
      <c r="B25" s="72" t="s">
        <v>2697</v>
      </c>
      <c r="C25" s="35" t="s">
        <v>0</v>
      </c>
      <c r="G25" t="s">
        <v>3563</v>
      </c>
    </row>
    <row r="26" spans="1:7" ht="15" customHeight="1" x14ac:dyDescent="0.2">
      <c r="A26" s="35"/>
      <c r="B26" s="35" t="s">
        <v>3158</v>
      </c>
      <c r="C26" s="35"/>
    </row>
    <row r="27" spans="1:7" ht="15" customHeight="1" x14ac:dyDescent="0.2">
      <c r="A27" s="35"/>
      <c r="B27" s="35" t="s">
        <v>534</v>
      </c>
      <c r="C27" s="35"/>
    </row>
    <row r="28" spans="1:7" ht="15" customHeight="1" x14ac:dyDescent="0.2">
      <c r="A28" s="35"/>
      <c r="B28" s="35" t="s">
        <v>75</v>
      </c>
      <c r="C28" s="35"/>
    </row>
    <row r="29" spans="1:7" ht="15" customHeight="1" x14ac:dyDescent="0.2">
      <c r="A29" s="35"/>
      <c r="B29" s="35" t="s">
        <v>3159</v>
      </c>
      <c r="C29" s="35"/>
    </row>
    <row r="30" spans="1:7" ht="15" customHeight="1" x14ac:dyDescent="0.2">
      <c r="A30" s="35"/>
      <c r="B30" s="35" t="s">
        <v>3160</v>
      </c>
      <c r="C30" s="35"/>
    </row>
    <row r="31" spans="1:7" ht="15" customHeight="1" x14ac:dyDescent="0.2">
      <c r="A31" s="51"/>
      <c r="B31" s="51"/>
      <c r="C31" s="51"/>
    </row>
    <row r="32" spans="1:7" ht="15" customHeight="1" x14ac:dyDescent="0.2">
      <c r="A32" s="271" t="s">
        <v>2698</v>
      </c>
      <c r="B32" s="271"/>
      <c r="C32" s="271"/>
      <c r="D32" s="271"/>
      <c r="E32" s="271"/>
      <c r="F32" s="271"/>
      <c r="G32" s="250"/>
    </row>
    <row r="33" spans="1:7" ht="15" customHeight="1" x14ac:dyDescent="0.2">
      <c r="A33" s="72"/>
      <c r="B33" s="72"/>
      <c r="C33" s="72"/>
    </row>
    <row r="34" spans="1:7" ht="15" customHeight="1" x14ac:dyDescent="0.2">
      <c r="A34" s="34" t="s">
        <v>1633</v>
      </c>
      <c r="B34" s="33" t="s">
        <v>3197</v>
      </c>
      <c r="C34" s="35" t="s">
        <v>0</v>
      </c>
      <c r="G34" t="s">
        <v>3564</v>
      </c>
    </row>
    <row r="35" spans="1:7" ht="15" customHeight="1" x14ac:dyDescent="0.2">
      <c r="A35" s="34"/>
      <c r="B35" s="35" t="s">
        <v>3158</v>
      </c>
      <c r="C35" s="35"/>
    </row>
    <row r="36" spans="1:7" ht="15" customHeight="1" x14ac:dyDescent="0.2">
      <c r="A36" s="34"/>
      <c r="B36" s="35" t="s">
        <v>534</v>
      </c>
      <c r="C36" s="35"/>
    </row>
    <row r="37" spans="1:7" ht="15" customHeight="1" x14ac:dyDescent="0.2">
      <c r="A37" s="34"/>
      <c r="B37" s="35" t="s">
        <v>75</v>
      </c>
      <c r="C37" s="35"/>
    </row>
    <row r="38" spans="1:7" ht="15" customHeight="1" x14ac:dyDescent="0.2">
      <c r="A38" s="34"/>
      <c r="B38" s="35" t="s">
        <v>3159</v>
      </c>
      <c r="C38" s="35"/>
    </row>
    <row r="39" spans="1:7" ht="15" customHeight="1" x14ac:dyDescent="0.2">
      <c r="A39" s="34"/>
      <c r="B39" s="35" t="s">
        <v>3160</v>
      </c>
      <c r="C39" s="35"/>
    </row>
    <row r="40" spans="1:7" ht="15" customHeight="1" x14ac:dyDescent="0.2">
      <c r="A40" s="34"/>
      <c r="B40" s="159"/>
      <c r="C40" s="35"/>
    </row>
    <row r="41" spans="1:7" ht="15" customHeight="1" x14ac:dyDescent="0.2">
      <c r="A41" s="34" t="s">
        <v>1634</v>
      </c>
      <c r="B41" s="33" t="s">
        <v>3196</v>
      </c>
      <c r="C41" s="35" t="s">
        <v>0</v>
      </c>
      <c r="G41" t="s">
        <v>3564</v>
      </c>
    </row>
    <row r="42" spans="1:7" ht="15" customHeight="1" x14ac:dyDescent="0.2">
      <c r="A42" s="34"/>
      <c r="B42" s="35" t="s">
        <v>3158</v>
      </c>
      <c r="C42" s="35"/>
    </row>
    <row r="43" spans="1:7" ht="15" customHeight="1" x14ac:dyDescent="0.2">
      <c r="A43" s="34"/>
      <c r="B43" s="35" t="s">
        <v>534</v>
      </c>
      <c r="C43" s="35"/>
    </row>
    <row r="44" spans="1:7" ht="15" customHeight="1" x14ac:dyDescent="0.2">
      <c r="A44" s="34"/>
      <c r="B44" s="35" t="s">
        <v>75</v>
      </c>
      <c r="C44" s="35"/>
    </row>
    <row r="45" spans="1:7" ht="15" customHeight="1" x14ac:dyDescent="0.2">
      <c r="A45" s="34"/>
      <c r="B45" s="35" t="s">
        <v>3159</v>
      </c>
      <c r="C45" s="35"/>
    </row>
    <row r="46" spans="1:7" ht="15" customHeight="1" x14ac:dyDescent="0.2">
      <c r="A46" s="34"/>
      <c r="B46" s="35" t="s">
        <v>3160</v>
      </c>
      <c r="C46" s="35"/>
    </row>
    <row r="47" spans="1:7" ht="15" customHeight="1" x14ac:dyDescent="0.2">
      <c r="A47" s="34"/>
      <c r="B47" s="159"/>
      <c r="C47" s="35"/>
    </row>
    <row r="48" spans="1:7" ht="15" customHeight="1" x14ac:dyDescent="0.2">
      <c r="A48" s="34" t="s">
        <v>1635</v>
      </c>
      <c r="B48" s="33" t="s">
        <v>3195</v>
      </c>
      <c r="C48" s="35" t="s">
        <v>0</v>
      </c>
      <c r="G48" t="s">
        <v>3564</v>
      </c>
    </row>
    <row r="49" spans="1:7" ht="15" customHeight="1" x14ac:dyDescent="0.2">
      <c r="A49" s="34"/>
      <c r="B49" s="35" t="s">
        <v>3158</v>
      </c>
      <c r="C49" s="159"/>
    </row>
    <row r="50" spans="1:7" ht="15" customHeight="1" x14ac:dyDescent="0.2">
      <c r="A50" s="34"/>
      <c r="B50" s="35" t="s">
        <v>534</v>
      </c>
      <c r="C50" s="159"/>
    </row>
    <row r="51" spans="1:7" ht="15" customHeight="1" x14ac:dyDescent="0.2">
      <c r="A51" s="34"/>
      <c r="B51" s="35" t="s">
        <v>75</v>
      </c>
      <c r="C51" s="159"/>
    </row>
    <row r="52" spans="1:7" ht="15" customHeight="1" x14ac:dyDescent="0.2">
      <c r="A52" s="34"/>
      <c r="B52" s="35" t="s">
        <v>3159</v>
      </c>
      <c r="C52" s="159"/>
    </row>
    <row r="53" spans="1:7" ht="15" customHeight="1" x14ac:dyDescent="0.2">
      <c r="A53" s="34"/>
      <c r="B53" s="35" t="s">
        <v>3160</v>
      </c>
      <c r="C53" s="159"/>
    </row>
    <row r="54" spans="1:7" ht="15" customHeight="1" x14ac:dyDescent="0.2">
      <c r="A54" s="34"/>
      <c r="B54" s="34"/>
      <c r="C54" s="34"/>
      <c r="D54" s="34"/>
      <c r="E54" s="34"/>
      <c r="F54" s="34"/>
      <c r="G54" s="249"/>
    </row>
    <row r="55" spans="1:7" x14ac:dyDescent="0.2">
      <c r="A55" s="138"/>
      <c r="B55" s="138"/>
      <c r="C55" s="138"/>
      <c r="D55" s="138"/>
      <c r="E55" s="138"/>
      <c r="F55" s="138"/>
    </row>
    <row r="56" spans="1:7" ht="11.25" customHeight="1" x14ac:dyDescent="0.2">
      <c r="A56" s="261" t="s">
        <v>3352</v>
      </c>
      <c r="B56" s="261"/>
      <c r="C56" s="96" t="s">
        <v>125</v>
      </c>
    </row>
    <row r="59" spans="1:7" hidden="1" x14ac:dyDescent="0.2">
      <c r="B59" s="32" t="s">
        <v>6</v>
      </c>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5">
    <mergeCell ref="A56:B56"/>
    <mergeCell ref="D7:F7"/>
    <mergeCell ref="A9:F9"/>
    <mergeCell ref="A32:F32"/>
    <mergeCell ref="A1:G1"/>
  </mergeCells>
  <hyperlinks>
    <hyperlink ref="C56" location="'SPS Level-Severity'!A9" display="Back to top" xr:uid="{00000000-0004-0000-0F00-000000000000}"/>
    <hyperlink ref="A56:B56" r:id="rId2" display="© Commonwealth of Australia 2023" xr:uid="{4CBE0666-57A1-493C-96DA-45C600504E2B}"/>
  </hyperlinks>
  <pageMargins left="0.75" right="0.75" top="1" bottom="1" header="0.5" footer="0.5"/>
  <pageSetup paperSize="8" orientation="landscape" r:id="rId3"/>
  <headerFooter alignWithMargins="0"/>
  <drawing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G19"/>
  <sheetViews>
    <sheetView zoomScaleNormal="100" zoomScaleSheetLayoutView="100" workbookViewId="0">
      <pane ySplit="8" topLeftCell="A9" activePane="bottomLeft" state="frozen"/>
      <selection sqref="A1:G1"/>
      <selection pane="bottomLeft" sqref="A1:G1"/>
    </sheetView>
  </sheetViews>
  <sheetFormatPr defaultColWidth="0" defaultRowHeight="11.25" zeroHeight="1" x14ac:dyDescent="0.2"/>
  <cols>
    <col min="1" max="1" width="15.83203125" style="1" customWidth="1"/>
    <col min="2" max="2" width="100.83203125" style="1" customWidth="1"/>
    <col min="3" max="3" width="50.83203125" style="1" customWidth="1"/>
    <col min="4" max="6" width="14.83203125" style="1" customWidth="1"/>
    <col min="7" max="7" width="40.6640625" style="1" bestFit="1" customWidth="1"/>
    <col min="8" max="16384" width="9.33203125" style="1" hidden="1"/>
  </cols>
  <sheetData>
    <row r="1" spans="1:241" customFormat="1" ht="60.75" customHeight="1" x14ac:dyDescent="0.2">
      <c r="A1" s="262" t="s">
        <v>132</v>
      </c>
      <c r="B1" s="262"/>
      <c r="C1" s="262"/>
      <c r="D1" s="262"/>
      <c r="E1" s="262"/>
      <c r="F1" s="262"/>
      <c r="G1" s="262"/>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row>
    <row r="2" spans="1:241" customFormat="1" ht="15.75" customHeight="1" x14ac:dyDescent="0.25">
      <c r="A2" s="22" t="s">
        <v>3491</v>
      </c>
      <c r="C2" s="1"/>
    </row>
    <row r="3" spans="1:241" customFormat="1" ht="15.75" customHeight="1" x14ac:dyDescent="0.25">
      <c r="A3" s="11" t="str">
        <f>Contents!A3</f>
        <v>Data Items</v>
      </c>
    </row>
    <row r="4" spans="1:241" customFormat="1" ht="12.75" customHeight="1" x14ac:dyDescent="0.2">
      <c r="A4" s="148" t="s">
        <v>3490</v>
      </c>
    </row>
    <row r="5" spans="1:241" customFormat="1" ht="11.25" customHeight="1" x14ac:dyDescent="0.2"/>
    <row r="6" spans="1:241" customFormat="1" ht="15" customHeight="1" x14ac:dyDescent="0.2">
      <c r="A6" s="219" t="s">
        <v>2873</v>
      </c>
      <c r="B6" s="5"/>
      <c r="C6" s="5"/>
    </row>
    <row r="7" spans="1:241" ht="11.25" customHeight="1" x14ac:dyDescent="0.2">
      <c r="A7" s="32"/>
      <c r="B7" s="32"/>
      <c r="C7" s="32"/>
      <c r="D7" s="273" t="s">
        <v>3503</v>
      </c>
      <c r="E7" s="273"/>
      <c r="F7" s="273"/>
    </row>
    <row r="8" spans="1:241" s="48" customFormat="1" ht="25.5" x14ac:dyDescent="0.2">
      <c r="A8" s="99" t="s">
        <v>13</v>
      </c>
      <c r="B8" s="99" t="s">
        <v>115</v>
      </c>
      <c r="C8" s="99" t="s">
        <v>116</v>
      </c>
      <c r="D8" s="248" t="s">
        <v>3504</v>
      </c>
      <c r="E8" s="248" t="s">
        <v>3505</v>
      </c>
      <c r="F8" s="248" t="s">
        <v>3506</v>
      </c>
      <c r="G8" s="252" t="s">
        <v>3514</v>
      </c>
    </row>
    <row r="9" spans="1:241" ht="15" customHeight="1" x14ac:dyDescent="0.2">
      <c r="A9" s="271" t="s">
        <v>1639</v>
      </c>
      <c r="B9" s="271"/>
      <c r="C9" s="271"/>
      <c r="D9" s="271"/>
      <c r="E9" s="271"/>
      <c r="F9" s="271"/>
      <c r="G9" s="249"/>
    </row>
    <row r="10" spans="1:241" ht="15" customHeight="1" x14ac:dyDescent="0.2">
      <c r="A10" s="72"/>
      <c r="B10" s="72"/>
      <c r="C10" s="72"/>
    </row>
    <row r="11" spans="1:241" ht="15" customHeight="1" x14ac:dyDescent="0.2">
      <c r="A11" s="34" t="s">
        <v>2051</v>
      </c>
      <c r="B11" s="72" t="s">
        <v>3161</v>
      </c>
      <c r="C11" s="35" t="s">
        <v>0</v>
      </c>
      <c r="D11" s="234"/>
      <c r="G11" t="s">
        <v>3538</v>
      </c>
    </row>
    <row r="12" spans="1:241" ht="15" customHeight="1" x14ac:dyDescent="0.2">
      <c r="A12" s="34"/>
      <c r="B12" s="35" t="s">
        <v>3058</v>
      </c>
      <c r="C12" s="35"/>
    </row>
    <row r="13" spans="1:241" ht="15" customHeight="1" x14ac:dyDescent="0.2">
      <c r="A13" s="34"/>
      <c r="B13" s="35" t="s">
        <v>3059</v>
      </c>
      <c r="C13" s="35"/>
    </row>
    <row r="14" spans="1:241" ht="15" customHeight="1" x14ac:dyDescent="0.2">
      <c r="A14" s="241"/>
      <c r="B14" s="241"/>
      <c r="C14" s="241"/>
      <c r="D14" s="241"/>
      <c r="E14" s="241"/>
      <c r="F14" s="241"/>
      <c r="G14" s="244"/>
    </row>
    <row r="15" spans="1:241" ht="12" customHeight="1" x14ac:dyDescent="0.2"/>
    <row r="16" spans="1:241" ht="11.25" customHeight="1" x14ac:dyDescent="0.2">
      <c r="A16" s="261" t="s">
        <v>3352</v>
      </c>
      <c r="B16" s="261"/>
      <c r="C16" s="96" t="s">
        <v>125</v>
      </c>
    </row>
    <row r="19" spans="2:2" hidden="1" x14ac:dyDescent="0.2">
      <c r="B19" s="32" t="s">
        <v>6</v>
      </c>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4">
    <mergeCell ref="A16:B16"/>
    <mergeCell ref="D7:F7"/>
    <mergeCell ref="A9:F9"/>
    <mergeCell ref="A1:G1"/>
  </mergeCells>
  <hyperlinks>
    <hyperlink ref="C16" location="'SPS Level-GAF'!A9" display="Back to top" xr:uid="{00000000-0004-0000-1000-000000000000}"/>
    <hyperlink ref="A16:B16" r:id="rId2" display="© Commonwealth of Australia 2023" xr:uid="{C21A00D7-7429-489E-AFC3-2A0DB1725B96}"/>
  </hyperlinks>
  <pageMargins left="0.75" right="0.75" top="1" bottom="1" header="0.5" footer="0.5"/>
  <pageSetup paperSize="8" orientation="landscape" r:id="rId3"/>
  <headerFooter alignWithMargins="0"/>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G314"/>
  <sheetViews>
    <sheetView zoomScaleNormal="100" zoomScaleSheetLayoutView="100" workbookViewId="0">
      <pane ySplit="8" topLeftCell="A9" activePane="bottomLeft" state="frozen"/>
      <selection sqref="A1:G1"/>
      <selection pane="bottomLeft" sqref="A1:G1"/>
    </sheetView>
  </sheetViews>
  <sheetFormatPr defaultColWidth="0" defaultRowHeight="12" zeroHeight="1" x14ac:dyDescent="0.2"/>
  <cols>
    <col min="1" max="1" width="15.83203125" style="4" customWidth="1"/>
    <col min="2" max="2" width="100.83203125" style="1" customWidth="1"/>
    <col min="3" max="3" width="50.83203125" style="4" customWidth="1"/>
    <col min="4" max="6" width="14.83203125" style="1" customWidth="1"/>
    <col min="7" max="7" width="95.83203125" style="1" bestFit="1" customWidth="1"/>
    <col min="8" max="16384" width="9.33203125" style="1" hidden="1"/>
  </cols>
  <sheetData>
    <row r="1" spans="1:241" customFormat="1" ht="60.75" customHeight="1" x14ac:dyDescent="0.2">
      <c r="A1" s="262" t="s">
        <v>132</v>
      </c>
      <c r="B1" s="262"/>
      <c r="C1" s="262"/>
      <c r="D1" s="262"/>
      <c r="E1" s="262"/>
      <c r="F1" s="262"/>
      <c r="G1" s="262"/>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row>
    <row r="2" spans="1:241" customFormat="1" ht="15.75" customHeight="1" x14ac:dyDescent="0.25">
      <c r="A2" s="22" t="s">
        <v>3491</v>
      </c>
      <c r="C2" s="1"/>
    </row>
    <row r="3" spans="1:241" customFormat="1" ht="15.75" customHeight="1" x14ac:dyDescent="0.25">
      <c r="A3" s="11" t="s">
        <v>118</v>
      </c>
      <c r="B3" s="2"/>
      <c r="C3" s="3"/>
    </row>
    <row r="4" spans="1:241" customFormat="1" ht="12.75" customHeight="1" x14ac:dyDescent="0.2">
      <c r="A4" s="148" t="s">
        <v>3490</v>
      </c>
      <c r="C4" s="3"/>
    </row>
    <row r="5" spans="1:241" customFormat="1" ht="11.25" customHeight="1" x14ac:dyDescent="0.2">
      <c r="A5" s="3"/>
      <c r="C5" s="3"/>
    </row>
    <row r="6" spans="1:241" s="218" customFormat="1" ht="15" customHeight="1" x14ac:dyDescent="0.2">
      <c r="A6" s="219" t="s">
        <v>861</v>
      </c>
      <c r="C6" s="74"/>
    </row>
    <row r="7" spans="1:241" s="111" customFormat="1" ht="11.25" customHeight="1" x14ac:dyDescent="0.2">
      <c r="A7" s="35"/>
      <c r="C7" s="35"/>
      <c r="D7" s="273" t="s">
        <v>3503</v>
      </c>
      <c r="E7" s="273"/>
      <c r="F7" s="273"/>
    </row>
    <row r="8" spans="1:241" s="48" customFormat="1" ht="25.5" x14ac:dyDescent="0.2">
      <c r="A8" s="99" t="s">
        <v>13</v>
      </c>
      <c r="B8" s="99" t="s">
        <v>115</v>
      </c>
      <c r="C8" s="99" t="s">
        <v>116</v>
      </c>
      <c r="D8" s="248" t="s">
        <v>3504</v>
      </c>
      <c r="E8" s="248" t="s">
        <v>3505</v>
      </c>
      <c r="F8" s="248" t="s">
        <v>3506</v>
      </c>
      <c r="G8" s="260" t="s">
        <v>3514</v>
      </c>
    </row>
    <row r="9" spans="1:241" s="111" customFormat="1" ht="15" customHeight="1" x14ac:dyDescent="0.2">
      <c r="A9" s="271" t="s">
        <v>2895</v>
      </c>
      <c r="B9" s="271"/>
      <c r="C9" s="271"/>
      <c r="D9" s="271"/>
      <c r="E9" s="271"/>
      <c r="F9" s="271"/>
      <c r="G9" s="254"/>
    </row>
    <row r="10" spans="1:241" s="111" customFormat="1" ht="15" customHeight="1" x14ac:dyDescent="0.2">
      <c r="A10" s="45"/>
      <c r="B10" s="45"/>
      <c r="C10" s="45"/>
    </row>
    <row r="11" spans="1:241" s="111" customFormat="1" ht="15" customHeight="1" x14ac:dyDescent="0.2">
      <c r="A11" s="34" t="s">
        <v>510</v>
      </c>
      <c r="B11" s="33" t="s">
        <v>2815</v>
      </c>
      <c r="C11" s="35" t="s">
        <v>0</v>
      </c>
      <c r="D11" s="9"/>
      <c r="E11" s="9"/>
      <c r="F11" s="9"/>
      <c r="G11" t="s">
        <v>3565</v>
      </c>
    </row>
    <row r="12" spans="1:241" s="111" customFormat="1" ht="15" customHeight="1" x14ac:dyDescent="0.2">
      <c r="A12" s="34"/>
      <c r="B12" s="34" t="s">
        <v>538</v>
      </c>
      <c r="C12" s="35"/>
      <c r="D12" s="9"/>
      <c r="E12" s="9"/>
      <c r="F12" s="9"/>
    </row>
    <row r="13" spans="1:241" s="111" customFormat="1" ht="15" customHeight="1" x14ac:dyDescent="0.2">
      <c r="A13" s="34"/>
      <c r="B13" s="34" t="s">
        <v>539</v>
      </c>
      <c r="C13" s="35"/>
      <c r="D13" s="9"/>
      <c r="E13" s="9"/>
      <c r="F13" s="9"/>
    </row>
    <row r="14" spans="1:241" s="111" customFormat="1" ht="15" customHeight="1" x14ac:dyDescent="0.2">
      <c r="A14" s="34"/>
      <c r="B14" s="34"/>
      <c r="C14" s="35"/>
      <c r="D14" s="9"/>
      <c r="E14" s="9"/>
      <c r="F14" s="9"/>
    </row>
    <row r="15" spans="1:241" s="111" customFormat="1" ht="15" customHeight="1" x14ac:dyDescent="0.2">
      <c r="A15" s="34" t="s">
        <v>512</v>
      </c>
      <c r="B15" s="33" t="s">
        <v>2816</v>
      </c>
      <c r="C15" s="35" t="s">
        <v>0</v>
      </c>
      <c r="D15" s="9"/>
      <c r="E15" s="9"/>
      <c r="F15" s="9"/>
      <c r="G15" t="s">
        <v>3565</v>
      </c>
    </row>
    <row r="16" spans="1:241" s="111" customFormat="1" ht="15" customHeight="1" x14ac:dyDescent="0.2">
      <c r="A16" s="34"/>
      <c r="B16" s="34" t="s">
        <v>540</v>
      </c>
      <c r="C16" s="35"/>
      <c r="D16" s="9"/>
      <c r="E16" s="9"/>
      <c r="F16" s="9"/>
    </row>
    <row r="17" spans="1:7" s="111" customFormat="1" ht="15" customHeight="1" x14ac:dyDescent="0.2">
      <c r="A17" s="34"/>
      <c r="B17" s="34" t="s">
        <v>541</v>
      </c>
      <c r="C17" s="35"/>
      <c r="D17" s="9"/>
      <c r="E17" s="9"/>
      <c r="F17" s="9"/>
    </row>
    <row r="18" spans="1:7" s="111" customFormat="1" ht="15" customHeight="1" x14ac:dyDescent="0.2">
      <c r="A18" s="34"/>
      <c r="B18" s="34" t="s">
        <v>542</v>
      </c>
      <c r="C18" s="35"/>
      <c r="D18" s="9"/>
      <c r="E18" s="9"/>
      <c r="F18" s="9"/>
    </row>
    <row r="19" spans="1:7" s="111" customFormat="1" ht="15" customHeight="1" x14ac:dyDescent="0.2">
      <c r="A19" s="34"/>
      <c r="B19" s="34" t="s">
        <v>543</v>
      </c>
      <c r="C19" s="35"/>
      <c r="D19" s="9"/>
      <c r="E19" s="9"/>
      <c r="F19" s="9"/>
    </row>
    <row r="20" spans="1:7" s="111" customFormat="1" ht="15" customHeight="1" x14ac:dyDescent="0.2">
      <c r="A20" s="34"/>
      <c r="B20" s="34"/>
      <c r="C20" s="35"/>
      <c r="D20" s="9"/>
      <c r="E20" s="9"/>
      <c r="F20" s="9"/>
    </row>
    <row r="21" spans="1:7" s="111" customFormat="1" ht="15" customHeight="1" x14ac:dyDescent="0.2">
      <c r="A21" s="34" t="s">
        <v>514</v>
      </c>
      <c r="B21" s="33" t="s">
        <v>2817</v>
      </c>
      <c r="C21" s="35" t="s">
        <v>0</v>
      </c>
      <c r="D21" s="9"/>
      <c r="E21" s="9"/>
      <c r="F21" s="9"/>
      <c r="G21" t="s">
        <v>3565</v>
      </c>
    </row>
    <row r="22" spans="1:7" s="111" customFormat="1" ht="15" customHeight="1" x14ac:dyDescent="0.2">
      <c r="A22" s="34"/>
      <c r="B22" s="34" t="s">
        <v>544</v>
      </c>
      <c r="C22" s="35"/>
      <c r="D22" s="9"/>
      <c r="E22" s="9"/>
      <c r="F22" s="9"/>
    </row>
    <row r="23" spans="1:7" s="111" customFormat="1" ht="15" customHeight="1" x14ac:dyDescent="0.2">
      <c r="A23" s="34"/>
      <c r="B23" s="34" t="s">
        <v>545</v>
      </c>
      <c r="C23" s="35"/>
      <c r="D23" s="9"/>
      <c r="E23" s="9"/>
      <c r="F23" s="9"/>
    </row>
    <row r="24" spans="1:7" s="111" customFormat="1" ht="15" customHeight="1" x14ac:dyDescent="0.2">
      <c r="A24" s="34"/>
      <c r="B24" s="34" t="s">
        <v>546</v>
      </c>
      <c r="C24" s="35"/>
      <c r="D24" s="9"/>
      <c r="E24" s="9"/>
      <c r="F24" s="9"/>
    </row>
    <row r="25" spans="1:7" s="111" customFormat="1" ht="15" customHeight="1" x14ac:dyDescent="0.2">
      <c r="A25" s="34"/>
      <c r="B25" s="34" t="s">
        <v>547</v>
      </c>
      <c r="C25" s="35"/>
      <c r="D25" s="9"/>
      <c r="E25" s="9"/>
      <c r="F25" s="9"/>
    </row>
    <row r="26" spans="1:7" s="111" customFormat="1" ht="15" customHeight="1" x14ac:dyDescent="0.2">
      <c r="A26" s="34"/>
      <c r="B26" s="34"/>
      <c r="C26" s="35"/>
      <c r="D26" s="9"/>
      <c r="E26" s="9"/>
      <c r="F26" s="9"/>
    </row>
    <row r="27" spans="1:7" s="111" customFormat="1" ht="15" customHeight="1" x14ac:dyDescent="0.2">
      <c r="A27" s="34" t="s">
        <v>518</v>
      </c>
      <c r="B27" s="33" t="s">
        <v>2818</v>
      </c>
      <c r="C27" s="35" t="s">
        <v>2819</v>
      </c>
      <c r="D27" s="9">
        <v>0</v>
      </c>
      <c r="E27" s="9">
        <v>85</v>
      </c>
      <c r="F27" s="9">
        <v>1</v>
      </c>
      <c r="G27" t="s">
        <v>3565</v>
      </c>
    </row>
    <row r="28" spans="1:7" s="111" customFormat="1" ht="15" customHeight="1" x14ac:dyDescent="0.2">
      <c r="A28" s="34"/>
      <c r="B28" s="34" t="s">
        <v>189</v>
      </c>
      <c r="C28" s="35"/>
      <c r="D28" s="9"/>
      <c r="E28" s="9"/>
      <c r="F28" s="9"/>
    </row>
    <row r="29" spans="1:7" s="111" customFormat="1" ht="15" customHeight="1" x14ac:dyDescent="0.2">
      <c r="A29" s="34"/>
      <c r="B29" s="34" t="s">
        <v>516</v>
      </c>
      <c r="C29" s="35"/>
      <c r="D29" s="9"/>
      <c r="E29" s="9"/>
      <c r="F29" s="9"/>
    </row>
    <row r="30" spans="1:7" s="111" customFormat="1" ht="15" customHeight="1" x14ac:dyDescent="0.2">
      <c r="A30" s="34"/>
      <c r="B30" s="34" t="s">
        <v>517</v>
      </c>
      <c r="C30" s="35"/>
      <c r="D30" s="9"/>
      <c r="E30" s="9"/>
      <c r="F30" s="9"/>
    </row>
    <row r="31" spans="1:7" s="111" customFormat="1" ht="15" customHeight="1" x14ac:dyDescent="0.2">
      <c r="A31" s="34"/>
      <c r="B31" s="34" t="s">
        <v>185</v>
      </c>
      <c r="C31" s="35"/>
      <c r="D31" s="9"/>
      <c r="E31" s="9"/>
      <c r="F31" s="9"/>
    </row>
    <row r="32" spans="1:7" s="111" customFormat="1" ht="15" customHeight="1" x14ac:dyDescent="0.2">
      <c r="A32" s="34"/>
      <c r="B32" s="34" t="s">
        <v>1161</v>
      </c>
      <c r="C32" s="35"/>
      <c r="D32" s="9"/>
      <c r="E32" s="9"/>
      <c r="F32" s="9"/>
    </row>
    <row r="33" spans="1:7" s="111" customFormat="1" ht="15" customHeight="1" x14ac:dyDescent="0.2">
      <c r="A33" s="34"/>
      <c r="B33" s="34"/>
      <c r="C33" s="35"/>
      <c r="D33" s="9"/>
      <c r="E33" s="9"/>
      <c r="F33" s="9"/>
    </row>
    <row r="34" spans="1:7" s="111" customFormat="1" ht="15" customHeight="1" x14ac:dyDescent="0.2">
      <c r="A34" s="34" t="s">
        <v>520</v>
      </c>
      <c r="B34" s="33" t="s">
        <v>2820</v>
      </c>
      <c r="C34" s="35" t="s">
        <v>2819</v>
      </c>
      <c r="D34" s="9">
        <v>0</v>
      </c>
      <c r="E34" s="9">
        <v>85</v>
      </c>
      <c r="F34" s="9">
        <v>1</v>
      </c>
      <c r="G34" t="s">
        <v>3565</v>
      </c>
    </row>
    <row r="35" spans="1:7" s="111" customFormat="1" ht="15" customHeight="1" x14ac:dyDescent="0.2">
      <c r="A35" s="34"/>
      <c r="B35" s="34" t="s">
        <v>189</v>
      </c>
      <c r="C35" s="35"/>
      <c r="D35" s="9"/>
      <c r="E35" s="9"/>
      <c r="F35" s="9"/>
    </row>
    <row r="36" spans="1:7" s="111" customFormat="1" ht="15" customHeight="1" x14ac:dyDescent="0.2">
      <c r="A36" s="34"/>
      <c r="B36" s="34" t="s">
        <v>516</v>
      </c>
      <c r="C36" s="35"/>
      <c r="D36" s="9"/>
      <c r="E36" s="9"/>
      <c r="F36" s="9"/>
    </row>
    <row r="37" spans="1:7" s="111" customFormat="1" ht="15" customHeight="1" x14ac:dyDescent="0.2">
      <c r="A37" s="34"/>
      <c r="B37" s="34" t="s">
        <v>491</v>
      </c>
      <c r="C37" s="35"/>
      <c r="D37" s="9"/>
      <c r="E37" s="9"/>
      <c r="F37" s="9"/>
    </row>
    <row r="38" spans="1:7" s="111" customFormat="1" ht="15" customHeight="1" x14ac:dyDescent="0.2">
      <c r="A38" s="34"/>
      <c r="B38" s="34" t="s">
        <v>185</v>
      </c>
      <c r="C38" s="35"/>
      <c r="D38" s="9"/>
      <c r="E38" s="9"/>
      <c r="F38" s="9"/>
    </row>
    <row r="39" spans="1:7" s="111" customFormat="1" ht="15" customHeight="1" x14ac:dyDescent="0.2">
      <c r="A39" s="34"/>
      <c r="B39" s="34" t="s">
        <v>1162</v>
      </c>
      <c r="C39" s="35"/>
      <c r="D39" s="9"/>
      <c r="E39" s="9"/>
      <c r="F39" s="9"/>
    </row>
    <row r="40" spans="1:7" s="111" customFormat="1" ht="15" customHeight="1" x14ac:dyDescent="0.2">
      <c r="A40" s="34"/>
      <c r="B40" s="34"/>
      <c r="C40" s="35"/>
      <c r="D40" s="9"/>
      <c r="E40" s="9"/>
      <c r="F40" s="9"/>
    </row>
    <row r="41" spans="1:7" s="111" customFormat="1" ht="15" customHeight="1" x14ac:dyDescent="0.2">
      <c r="A41" s="34" t="s">
        <v>522</v>
      </c>
      <c r="B41" s="33" t="s">
        <v>2821</v>
      </c>
      <c r="C41" s="34" t="s">
        <v>2819</v>
      </c>
      <c r="D41" s="9">
        <v>0</v>
      </c>
      <c r="E41" s="9">
        <v>85</v>
      </c>
      <c r="F41" s="9">
        <v>1</v>
      </c>
      <c r="G41" t="s">
        <v>3565</v>
      </c>
    </row>
    <row r="42" spans="1:7" s="111" customFormat="1" ht="15" customHeight="1" x14ac:dyDescent="0.2">
      <c r="A42" s="34"/>
      <c r="B42" s="34" t="s">
        <v>189</v>
      </c>
      <c r="C42" s="35"/>
      <c r="D42" s="9"/>
      <c r="E42" s="9"/>
      <c r="F42" s="9"/>
    </row>
    <row r="43" spans="1:7" s="111" customFormat="1" ht="15" customHeight="1" x14ac:dyDescent="0.2">
      <c r="A43" s="34"/>
      <c r="B43" s="34" t="s">
        <v>516</v>
      </c>
      <c r="C43" s="34"/>
      <c r="D43" s="9"/>
      <c r="E43" s="9"/>
      <c r="F43" s="9"/>
    </row>
    <row r="44" spans="1:7" s="111" customFormat="1" ht="15" customHeight="1" x14ac:dyDescent="0.2">
      <c r="A44" s="34"/>
      <c r="B44" s="34" t="s">
        <v>491</v>
      </c>
      <c r="C44" s="34"/>
      <c r="D44" s="9"/>
      <c r="E44" s="9"/>
      <c r="F44" s="9"/>
    </row>
    <row r="45" spans="1:7" s="111" customFormat="1" ht="15" customHeight="1" x14ac:dyDescent="0.2">
      <c r="A45" s="34"/>
      <c r="B45" s="34" t="s">
        <v>185</v>
      </c>
      <c r="C45" s="34"/>
      <c r="D45" s="9"/>
      <c r="E45" s="9"/>
      <c r="F45" s="9"/>
    </row>
    <row r="46" spans="1:7" s="111" customFormat="1" ht="15" customHeight="1" x14ac:dyDescent="0.2">
      <c r="A46" s="34"/>
      <c r="B46" s="34" t="s">
        <v>1162</v>
      </c>
      <c r="C46" s="34"/>
      <c r="D46" s="9"/>
      <c r="E46" s="9"/>
      <c r="F46" s="9"/>
    </row>
    <row r="47" spans="1:7" s="111" customFormat="1" ht="15" customHeight="1" x14ac:dyDescent="0.2">
      <c r="A47" s="34"/>
      <c r="B47" s="34"/>
      <c r="C47" s="34"/>
      <c r="D47" s="9"/>
      <c r="E47" s="9"/>
      <c r="F47" s="9"/>
    </row>
    <row r="48" spans="1:7" s="111" customFormat="1" ht="15" customHeight="1" x14ac:dyDescent="0.2">
      <c r="A48" s="34" t="s">
        <v>509</v>
      </c>
      <c r="B48" s="33" t="s">
        <v>2822</v>
      </c>
      <c r="C48" s="35" t="s">
        <v>0</v>
      </c>
      <c r="D48" s="9"/>
      <c r="E48" s="9"/>
      <c r="F48" s="9"/>
      <c r="G48" t="s">
        <v>3566</v>
      </c>
    </row>
    <row r="49" spans="1:7" s="111" customFormat="1" ht="15" customHeight="1" x14ac:dyDescent="0.2">
      <c r="A49" s="34"/>
      <c r="B49" s="34" t="s">
        <v>538</v>
      </c>
      <c r="C49" s="35"/>
      <c r="D49" s="9"/>
      <c r="E49" s="9"/>
      <c r="F49" s="9"/>
    </row>
    <row r="50" spans="1:7" s="111" customFormat="1" ht="15" customHeight="1" x14ac:dyDescent="0.2">
      <c r="A50" s="34"/>
      <c r="B50" s="34" t="s">
        <v>539</v>
      </c>
      <c r="C50" s="35"/>
      <c r="D50" s="9"/>
      <c r="E50" s="9"/>
      <c r="F50" s="9"/>
    </row>
    <row r="51" spans="1:7" s="111" customFormat="1" ht="15" customHeight="1" x14ac:dyDescent="0.2">
      <c r="A51" s="34"/>
      <c r="B51" s="34"/>
      <c r="C51" s="35"/>
      <c r="D51" s="9"/>
      <c r="E51" s="9"/>
      <c r="F51" s="9"/>
    </row>
    <row r="52" spans="1:7" s="111" customFormat="1" ht="15" customHeight="1" x14ac:dyDescent="0.2">
      <c r="A52" s="34" t="s">
        <v>511</v>
      </c>
      <c r="B52" s="33" t="s">
        <v>2823</v>
      </c>
      <c r="C52" s="35" t="s">
        <v>0</v>
      </c>
      <c r="D52" s="9"/>
      <c r="E52" s="9"/>
      <c r="F52" s="9"/>
      <c r="G52" t="s">
        <v>3566</v>
      </c>
    </row>
    <row r="53" spans="1:7" s="111" customFormat="1" ht="15" customHeight="1" x14ac:dyDescent="0.2">
      <c r="A53" s="34"/>
      <c r="B53" s="34" t="s">
        <v>540</v>
      </c>
      <c r="C53" s="35"/>
      <c r="D53" s="9"/>
      <c r="E53" s="9"/>
      <c r="F53" s="9"/>
    </row>
    <row r="54" spans="1:7" s="111" customFormat="1" ht="15" customHeight="1" x14ac:dyDescent="0.2">
      <c r="A54" s="34"/>
      <c r="B54" s="34" t="s">
        <v>541</v>
      </c>
      <c r="C54" s="35"/>
      <c r="D54" s="9"/>
      <c r="E54" s="9"/>
      <c r="F54" s="9"/>
    </row>
    <row r="55" spans="1:7" s="111" customFormat="1" ht="15" customHeight="1" x14ac:dyDescent="0.2">
      <c r="A55" s="34"/>
      <c r="B55" s="34" t="s">
        <v>542</v>
      </c>
      <c r="C55" s="35"/>
      <c r="D55" s="9"/>
      <c r="E55" s="9"/>
      <c r="F55" s="9"/>
    </row>
    <row r="56" spans="1:7" s="111" customFormat="1" ht="15" customHeight="1" x14ac:dyDescent="0.2">
      <c r="A56" s="34"/>
      <c r="B56" s="34" t="s">
        <v>543</v>
      </c>
      <c r="C56" s="35"/>
      <c r="D56" s="9"/>
      <c r="E56" s="9"/>
      <c r="F56" s="9"/>
    </row>
    <row r="57" spans="1:7" s="111" customFormat="1" ht="15" customHeight="1" x14ac:dyDescent="0.2">
      <c r="A57" s="34"/>
      <c r="B57" s="34"/>
      <c r="C57" s="35"/>
      <c r="D57" s="9"/>
      <c r="E57" s="9"/>
      <c r="F57" s="9"/>
    </row>
    <row r="58" spans="1:7" s="111" customFormat="1" ht="15" customHeight="1" x14ac:dyDescent="0.2">
      <c r="A58" s="34" t="s">
        <v>513</v>
      </c>
      <c r="B58" s="33" t="s">
        <v>2824</v>
      </c>
      <c r="C58" s="35" t="s">
        <v>0</v>
      </c>
      <c r="D58" s="9"/>
      <c r="E58" s="9"/>
      <c r="F58" s="9"/>
      <c r="G58" t="s">
        <v>3566</v>
      </c>
    </row>
    <row r="59" spans="1:7" s="111" customFormat="1" ht="15" customHeight="1" x14ac:dyDescent="0.2">
      <c r="A59" s="34"/>
      <c r="B59" s="34" t="s">
        <v>544</v>
      </c>
      <c r="C59" s="35"/>
      <c r="D59" s="9"/>
      <c r="E59" s="9"/>
      <c r="F59" s="9"/>
    </row>
    <row r="60" spans="1:7" s="111" customFormat="1" ht="15" customHeight="1" x14ac:dyDescent="0.2">
      <c r="A60" s="34"/>
      <c r="B60" s="34" t="s">
        <v>545</v>
      </c>
      <c r="C60" s="35"/>
      <c r="D60" s="9"/>
      <c r="E60" s="9"/>
      <c r="F60" s="9"/>
    </row>
    <row r="61" spans="1:7" s="111" customFormat="1" ht="15" customHeight="1" x14ac:dyDescent="0.2">
      <c r="A61" s="34"/>
      <c r="B61" s="34" t="s">
        <v>546</v>
      </c>
      <c r="C61" s="35"/>
      <c r="D61" s="9"/>
      <c r="E61" s="9"/>
      <c r="F61" s="9"/>
    </row>
    <row r="62" spans="1:7" s="111" customFormat="1" ht="15" customHeight="1" x14ac:dyDescent="0.2">
      <c r="A62" s="34"/>
      <c r="B62" s="34" t="s">
        <v>547</v>
      </c>
      <c r="C62" s="35"/>
      <c r="D62" s="9"/>
      <c r="E62" s="9"/>
      <c r="F62" s="9"/>
    </row>
    <row r="63" spans="1:7" s="111" customFormat="1" ht="15" customHeight="1" x14ac:dyDescent="0.2">
      <c r="A63" s="34"/>
      <c r="B63" s="34"/>
      <c r="C63" s="35"/>
      <c r="D63" s="9"/>
      <c r="E63" s="9"/>
      <c r="F63" s="9"/>
    </row>
    <row r="64" spans="1:7" s="111" customFormat="1" ht="15" customHeight="1" x14ac:dyDescent="0.2">
      <c r="A64" s="34" t="s">
        <v>515</v>
      </c>
      <c r="B64" s="33" t="s">
        <v>2825</v>
      </c>
      <c r="C64" s="35" t="s">
        <v>2819</v>
      </c>
      <c r="D64" s="9">
        <v>0</v>
      </c>
      <c r="E64" s="9">
        <v>85</v>
      </c>
      <c r="F64" s="9">
        <v>1</v>
      </c>
      <c r="G64" t="s">
        <v>3566</v>
      </c>
    </row>
    <row r="65" spans="1:7" s="111" customFormat="1" ht="15" customHeight="1" x14ac:dyDescent="0.2">
      <c r="A65" s="34"/>
      <c r="B65" s="34" t="s">
        <v>189</v>
      </c>
      <c r="C65" s="35"/>
      <c r="D65" s="9"/>
      <c r="E65" s="9"/>
      <c r="F65" s="9"/>
    </row>
    <row r="66" spans="1:7" s="111" customFormat="1" ht="15" customHeight="1" x14ac:dyDescent="0.2">
      <c r="A66" s="34"/>
      <c r="B66" s="34" t="s">
        <v>516</v>
      </c>
      <c r="C66" s="35"/>
      <c r="D66" s="9"/>
      <c r="E66" s="9"/>
      <c r="F66" s="9"/>
    </row>
    <row r="67" spans="1:7" s="111" customFormat="1" ht="15" customHeight="1" x14ac:dyDescent="0.2">
      <c r="A67" s="34"/>
      <c r="B67" s="34" t="s">
        <v>517</v>
      </c>
      <c r="C67" s="35"/>
      <c r="D67" s="9"/>
      <c r="E67" s="9"/>
      <c r="F67" s="9"/>
    </row>
    <row r="68" spans="1:7" s="111" customFormat="1" ht="15" customHeight="1" x14ac:dyDescent="0.2">
      <c r="A68" s="34"/>
      <c r="B68" s="34" t="s">
        <v>185</v>
      </c>
      <c r="C68" s="35"/>
      <c r="D68" s="9"/>
      <c r="E68" s="9"/>
      <c r="F68" s="9"/>
    </row>
    <row r="69" spans="1:7" s="111" customFormat="1" ht="15" customHeight="1" x14ac:dyDescent="0.2">
      <c r="A69" s="34"/>
      <c r="B69" s="34" t="s">
        <v>1161</v>
      </c>
      <c r="C69" s="35"/>
      <c r="D69" s="9"/>
      <c r="E69" s="9"/>
      <c r="F69" s="9"/>
    </row>
    <row r="70" spans="1:7" s="111" customFormat="1" ht="15" customHeight="1" x14ac:dyDescent="0.2">
      <c r="A70" s="34"/>
      <c r="B70" s="34"/>
      <c r="C70" s="35"/>
      <c r="D70" s="9"/>
      <c r="E70" s="9"/>
      <c r="F70" s="9"/>
    </row>
    <row r="71" spans="1:7" s="111" customFormat="1" ht="15" customHeight="1" x14ac:dyDescent="0.2">
      <c r="A71" s="34" t="s">
        <v>519</v>
      </c>
      <c r="B71" s="33" t="s">
        <v>2826</v>
      </c>
      <c r="C71" s="35" t="s">
        <v>2819</v>
      </c>
      <c r="D71" s="9">
        <v>0</v>
      </c>
      <c r="E71" s="9">
        <v>85</v>
      </c>
      <c r="F71" s="9">
        <v>1</v>
      </c>
      <c r="G71" t="s">
        <v>3566</v>
      </c>
    </row>
    <row r="72" spans="1:7" s="111" customFormat="1" ht="15" customHeight="1" x14ac:dyDescent="0.2">
      <c r="A72" s="34"/>
      <c r="B72" s="34" t="s">
        <v>189</v>
      </c>
      <c r="C72" s="35"/>
      <c r="D72" s="9"/>
      <c r="E72" s="9"/>
      <c r="F72" s="9"/>
    </row>
    <row r="73" spans="1:7" s="111" customFormat="1" ht="15" customHeight="1" x14ac:dyDescent="0.2">
      <c r="A73" s="34"/>
      <c r="B73" s="34" t="s">
        <v>516</v>
      </c>
      <c r="C73" s="35"/>
      <c r="D73" s="9"/>
      <c r="E73" s="9"/>
      <c r="F73" s="9"/>
    </row>
    <row r="74" spans="1:7" s="111" customFormat="1" ht="15" customHeight="1" x14ac:dyDescent="0.2">
      <c r="A74" s="34"/>
      <c r="B74" s="34" t="s">
        <v>491</v>
      </c>
      <c r="C74" s="35"/>
      <c r="D74" s="9"/>
      <c r="E74" s="9"/>
      <c r="F74" s="9"/>
    </row>
    <row r="75" spans="1:7" s="111" customFormat="1" ht="15" customHeight="1" x14ac:dyDescent="0.2">
      <c r="A75" s="34"/>
      <c r="B75" s="34" t="s">
        <v>185</v>
      </c>
      <c r="C75" s="35"/>
      <c r="D75" s="9"/>
      <c r="E75" s="9"/>
      <c r="F75" s="9"/>
    </row>
    <row r="76" spans="1:7" s="111" customFormat="1" ht="15" customHeight="1" x14ac:dyDescent="0.2">
      <c r="A76" s="34"/>
      <c r="B76" s="34" t="s">
        <v>1162</v>
      </c>
      <c r="C76" s="35"/>
      <c r="D76" s="9"/>
      <c r="E76" s="9"/>
      <c r="F76" s="9"/>
    </row>
    <row r="77" spans="1:7" s="111" customFormat="1" ht="15" customHeight="1" x14ac:dyDescent="0.2">
      <c r="A77" s="34"/>
      <c r="B77" s="34"/>
      <c r="C77" s="35"/>
      <c r="D77" s="9"/>
      <c r="E77" s="9"/>
      <c r="F77" s="9"/>
    </row>
    <row r="78" spans="1:7" s="111" customFormat="1" ht="15" customHeight="1" x14ac:dyDescent="0.2">
      <c r="A78" s="34" t="s">
        <v>521</v>
      </c>
      <c r="B78" s="33" t="s">
        <v>2827</v>
      </c>
      <c r="C78" s="35" t="s">
        <v>2819</v>
      </c>
      <c r="D78" s="9">
        <v>0</v>
      </c>
      <c r="E78" s="9">
        <v>85</v>
      </c>
      <c r="F78" s="9">
        <v>1</v>
      </c>
      <c r="G78" t="s">
        <v>3566</v>
      </c>
    </row>
    <row r="79" spans="1:7" s="111" customFormat="1" ht="15" customHeight="1" x14ac:dyDescent="0.2">
      <c r="A79" s="34"/>
      <c r="B79" s="34" t="s">
        <v>189</v>
      </c>
      <c r="C79" s="35"/>
      <c r="D79" s="9"/>
      <c r="E79" s="9"/>
      <c r="F79" s="9"/>
    </row>
    <row r="80" spans="1:7" s="111" customFormat="1" ht="15" customHeight="1" x14ac:dyDescent="0.2">
      <c r="A80" s="34"/>
      <c r="B80" s="34" t="s">
        <v>516</v>
      </c>
      <c r="C80" s="35"/>
      <c r="D80" s="9"/>
      <c r="E80" s="9"/>
      <c r="F80" s="9"/>
    </row>
    <row r="81" spans="1:7" s="111" customFormat="1" ht="15" customHeight="1" x14ac:dyDescent="0.2">
      <c r="A81" s="34"/>
      <c r="B81" s="34" t="s">
        <v>491</v>
      </c>
      <c r="C81" s="35"/>
      <c r="D81" s="9"/>
      <c r="E81" s="9"/>
      <c r="F81" s="9"/>
    </row>
    <row r="82" spans="1:7" s="111" customFormat="1" ht="15" customHeight="1" x14ac:dyDescent="0.2">
      <c r="A82" s="34"/>
      <c r="B82" s="34" t="s">
        <v>185</v>
      </c>
      <c r="C82" s="35"/>
      <c r="D82" s="9"/>
      <c r="E82" s="9"/>
      <c r="F82" s="9"/>
    </row>
    <row r="83" spans="1:7" s="111" customFormat="1" ht="15" customHeight="1" x14ac:dyDescent="0.2">
      <c r="A83" s="34"/>
      <c r="B83" s="34" t="s">
        <v>1162</v>
      </c>
      <c r="C83" s="35"/>
      <c r="D83" s="9"/>
      <c r="E83" s="9"/>
      <c r="F83" s="9"/>
    </row>
    <row r="84" spans="1:7" s="111" customFormat="1" ht="15" customHeight="1" x14ac:dyDescent="0.2">
      <c r="A84" s="34"/>
      <c r="B84" s="34"/>
      <c r="C84" s="35"/>
      <c r="D84" s="9"/>
      <c r="E84" s="9"/>
      <c r="F84" s="9"/>
    </row>
    <row r="85" spans="1:7" s="111" customFormat="1" ht="15" customHeight="1" x14ac:dyDescent="0.2">
      <c r="A85" s="271" t="s">
        <v>2896</v>
      </c>
      <c r="B85" s="271"/>
      <c r="C85" s="271"/>
      <c r="D85" s="271"/>
      <c r="E85" s="271"/>
      <c r="F85" s="271"/>
      <c r="G85" s="256"/>
    </row>
    <row r="86" spans="1:7" s="111" customFormat="1" ht="15" customHeight="1" x14ac:dyDescent="0.2">
      <c r="A86" s="34"/>
      <c r="B86" s="34"/>
      <c r="C86" s="35"/>
      <c r="D86" s="9"/>
      <c r="E86" s="9"/>
      <c r="F86" s="9"/>
    </row>
    <row r="87" spans="1:7" s="111" customFormat="1" ht="15" customHeight="1" x14ac:dyDescent="0.2">
      <c r="A87" s="34" t="s">
        <v>497</v>
      </c>
      <c r="B87" s="33" t="s">
        <v>2788</v>
      </c>
      <c r="C87" s="35" t="s">
        <v>0</v>
      </c>
      <c r="D87" s="9"/>
      <c r="E87" s="9"/>
      <c r="F87" s="9"/>
      <c r="G87" t="s">
        <v>3567</v>
      </c>
    </row>
    <row r="88" spans="1:7" s="111" customFormat="1" ht="15" customHeight="1" x14ac:dyDescent="0.2">
      <c r="A88" s="34"/>
      <c r="B88" s="34" t="s">
        <v>538</v>
      </c>
      <c r="C88" s="35"/>
      <c r="D88" s="9"/>
      <c r="E88" s="9"/>
      <c r="F88" s="9"/>
    </row>
    <row r="89" spans="1:7" s="111" customFormat="1" ht="15" customHeight="1" x14ac:dyDescent="0.2">
      <c r="A89" s="34"/>
      <c r="B89" s="34" t="s">
        <v>539</v>
      </c>
      <c r="C89" s="35"/>
      <c r="D89" s="9"/>
      <c r="E89" s="9"/>
      <c r="F89" s="9"/>
    </row>
    <row r="90" spans="1:7" s="111" customFormat="1" ht="15" customHeight="1" x14ac:dyDescent="0.2">
      <c r="A90" s="34"/>
      <c r="B90" s="34"/>
      <c r="C90" s="35"/>
      <c r="D90" s="9"/>
      <c r="E90" s="9"/>
      <c r="F90" s="9"/>
    </row>
    <row r="91" spans="1:7" s="111" customFormat="1" ht="15" customHeight="1" x14ac:dyDescent="0.2">
      <c r="A91" s="34" t="s">
        <v>499</v>
      </c>
      <c r="B91" s="33" t="s">
        <v>2789</v>
      </c>
      <c r="C91" s="35" t="s">
        <v>0</v>
      </c>
      <c r="D91" s="9"/>
      <c r="E91" s="9"/>
      <c r="F91" s="9"/>
      <c r="G91" t="s">
        <v>3567</v>
      </c>
    </row>
    <row r="92" spans="1:7" s="111" customFormat="1" ht="15" customHeight="1" x14ac:dyDescent="0.2">
      <c r="A92" s="34"/>
      <c r="B92" s="34" t="s">
        <v>540</v>
      </c>
      <c r="C92" s="35"/>
      <c r="D92" s="9"/>
      <c r="E92" s="9"/>
      <c r="F92" s="9"/>
    </row>
    <row r="93" spans="1:7" s="111" customFormat="1" ht="15" customHeight="1" x14ac:dyDescent="0.2">
      <c r="A93" s="34"/>
      <c r="B93" s="34" t="s">
        <v>541</v>
      </c>
      <c r="C93" s="35"/>
      <c r="D93" s="9"/>
      <c r="E93" s="9"/>
      <c r="F93" s="9"/>
    </row>
    <row r="94" spans="1:7" s="111" customFormat="1" ht="15" customHeight="1" x14ac:dyDescent="0.2">
      <c r="A94" s="34"/>
      <c r="B94" s="34" t="s">
        <v>542</v>
      </c>
      <c r="C94" s="35"/>
      <c r="D94" s="9"/>
      <c r="E94" s="9"/>
      <c r="F94" s="9"/>
    </row>
    <row r="95" spans="1:7" s="111" customFormat="1" ht="15" customHeight="1" x14ac:dyDescent="0.2">
      <c r="A95" s="34"/>
      <c r="B95" s="34" t="s">
        <v>543</v>
      </c>
      <c r="C95" s="35"/>
      <c r="D95" s="9"/>
      <c r="E95" s="9"/>
      <c r="F95" s="9"/>
    </row>
    <row r="96" spans="1:7" s="111" customFormat="1" ht="15" customHeight="1" x14ac:dyDescent="0.2">
      <c r="A96" s="34"/>
      <c r="B96" s="34"/>
      <c r="C96" s="35"/>
      <c r="D96" s="9"/>
      <c r="E96" s="9"/>
      <c r="F96" s="9"/>
    </row>
    <row r="97" spans="1:7" s="111" customFormat="1" ht="15" customHeight="1" x14ac:dyDescent="0.2">
      <c r="A97" s="34" t="s">
        <v>501</v>
      </c>
      <c r="B97" s="33" t="s">
        <v>2790</v>
      </c>
      <c r="C97" s="35" t="s">
        <v>0</v>
      </c>
      <c r="D97" s="9"/>
      <c r="E97" s="9"/>
      <c r="F97" s="9"/>
      <c r="G97" t="s">
        <v>3567</v>
      </c>
    </row>
    <row r="98" spans="1:7" s="111" customFormat="1" ht="15" customHeight="1" x14ac:dyDescent="0.2">
      <c r="A98" s="34"/>
      <c r="B98" s="34" t="s">
        <v>544</v>
      </c>
      <c r="C98" s="35"/>
      <c r="D98" s="9"/>
      <c r="E98" s="9"/>
      <c r="F98" s="9"/>
    </row>
    <row r="99" spans="1:7" s="111" customFormat="1" ht="15" customHeight="1" x14ac:dyDescent="0.2">
      <c r="A99" s="34"/>
      <c r="B99" s="34" t="s">
        <v>545</v>
      </c>
      <c r="C99" s="35"/>
      <c r="D99" s="9"/>
      <c r="E99" s="9"/>
      <c r="F99" s="9"/>
    </row>
    <row r="100" spans="1:7" s="111" customFormat="1" ht="15" customHeight="1" x14ac:dyDescent="0.2">
      <c r="A100" s="34"/>
      <c r="B100" s="34" t="s">
        <v>546</v>
      </c>
      <c r="C100" s="35"/>
      <c r="D100" s="9"/>
      <c r="E100" s="9"/>
      <c r="F100" s="9"/>
    </row>
    <row r="101" spans="1:7" s="111" customFormat="1" ht="15" customHeight="1" x14ac:dyDescent="0.2">
      <c r="A101" s="34"/>
      <c r="B101" s="34" t="s">
        <v>547</v>
      </c>
      <c r="C101" s="35"/>
      <c r="D101" s="9"/>
      <c r="E101" s="9"/>
      <c r="F101" s="9"/>
    </row>
    <row r="102" spans="1:7" s="111" customFormat="1" ht="15" customHeight="1" x14ac:dyDescent="0.2">
      <c r="A102" s="34"/>
      <c r="B102" s="34"/>
      <c r="C102" s="35"/>
      <c r="D102" s="9"/>
      <c r="E102" s="9"/>
      <c r="F102" s="9"/>
    </row>
    <row r="103" spans="1:7" s="111" customFormat="1" ht="15" customHeight="1" x14ac:dyDescent="0.2">
      <c r="A103" s="34" t="s">
        <v>504</v>
      </c>
      <c r="B103" s="33" t="s">
        <v>2791</v>
      </c>
      <c r="C103" s="35" t="s">
        <v>2792</v>
      </c>
      <c r="D103" s="9">
        <v>0</v>
      </c>
      <c r="E103" s="9">
        <v>85</v>
      </c>
      <c r="F103" s="9">
        <v>1</v>
      </c>
      <c r="G103" t="s">
        <v>3567</v>
      </c>
    </row>
    <row r="104" spans="1:7" s="111" customFormat="1" ht="15" customHeight="1" x14ac:dyDescent="0.2">
      <c r="A104" s="34"/>
      <c r="B104" s="34" t="s">
        <v>189</v>
      </c>
      <c r="C104" s="35"/>
      <c r="D104" s="9"/>
      <c r="E104" s="9"/>
      <c r="F104" s="9"/>
    </row>
    <row r="105" spans="1:7" s="111" customFormat="1" ht="15" customHeight="1" x14ac:dyDescent="0.2">
      <c r="A105" s="34"/>
      <c r="B105" s="34" t="s">
        <v>503</v>
      </c>
      <c r="C105" s="35"/>
      <c r="D105" s="9"/>
      <c r="E105" s="9"/>
      <c r="F105" s="9"/>
    </row>
    <row r="106" spans="1:7" s="111" customFormat="1" ht="15" customHeight="1" x14ac:dyDescent="0.2">
      <c r="A106" s="34"/>
      <c r="B106" s="34" t="s">
        <v>491</v>
      </c>
      <c r="C106" s="35"/>
      <c r="D106" s="9"/>
      <c r="E106" s="9"/>
      <c r="F106" s="9"/>
    </row>
    <row r="107" spans="1:7" s="111" customFormat="1" ht="15" customHeight="1" x14ac:dyDescent="0.2">
      <c r="A107" s="34"/>
      <c r="B107" s="34" t="s">
        <v>185</v>
      </c>
      <c r="C107" s="35"/>
      <c r="D107" s="9"/>
      <c r="E107" s="9"/>
      <c r="F107" s="9"/>
    </row>
    <row r="108" spans="1:7" s="111" customFormat="1" ht="15" customHeight="1" x14ac:dyDescent="0.2">
      <c r="A108" s="34"/>
      <c r="B108" s="34" t="s">
        <v>1161</v>
      </c>
      <c r="C108" s="35"/>
      <c r="D108" s="9"/>
      <c r="E108" s="9"/>
      <c r="F108" s="9"/>
    </row>
    <row r="109" spans="1:7" s="111" customFormat="1" ht="15" customHeight="1" x14ac:dyDescent="0.2">
      <c r="A109" s="34"/>
      <c r="B109" s="34"/>
      <c r="C109" s="35"/>
      <c r="D109" s="9"/>
      <c r="E109" s="9"/>
      <c r="F109" s="9"/>
    </row>
    <row r="110" spans="1:7" s="111" customFormat="1" ht="15" customHeight="1" x14ac:dyDescent="0.2">
      <c r="A110" s="34" t="s">
        <v>506</v>
      </c>
      <c r="B110" s="33" t="s">
        <v>2793</v>
      </c>
      <c r="C110" s="35" t="s">
        <v>2792</v>
      </c>
      <c r="D110" s="9">
        <v>0</v>
      </c>
      <c r="E110" s="9">
        <v>85</v>
      </c>
      <c r="F110" s="9">
        <v>1</v>
      </c>
      <c r="G110" t="s">
        <v>3567</v>
      </c>
    </row>
    <row r="111" spans="1:7" s="111" customFormat="1" ht="15" customHeight="1" x14ac:dyDescent="0.2">
      <c r="A111" s="34"/>
      <c r="B111" s="34" t="s">
        <v>189</v>
      </c>
      <c r="C111" s="35"/>
      <c r="D111" s="9"/>
      <c r="E111" s="9"/>
      <c r="F111" s="9"/>
    </row>
    <row r="112" spans="1:7" s="111" customFormat="1" ht="15" customHeight="1" x14ac:dyDescent="0.2">
      <c r="A112" s="34"/>
      <c r="B112" s="34" t="s">
        <v>503</v>
      </c>
      <c r="C112" s="35"/>
      <c r="D112" s="9"/>
      <c r="E112" s="9"/>
      <c r="F112" s="9"/>
    </row>
    <row r="113" spans="1:7" s="111" customFormat="1" ht="15" customHeight="1" x14ac:dyDescent="0.2">
      <c r="A113" s="34"/>
      <c r="B113" s="34" t="s">
        <v>491</v>
      </c>
      <c r="C113" s="35"/>
      <c r="D113" s="9"/>
      <c r="E113" s="9"/>
      <c r="F113" s="9"/>
    </row>
    <row r="114" spans="1:7" s="111" customFormat="1" ht="15" customHeight="1" x14ac:dyDescent="0.2">
      <c r="A114" s="34"/>
      <c r="B114" s="34" t="s">
        <v>185</v>
      </c>
      <c r="C114" s="35"/>
      <c r="D114" s="9"/>
      <c r="E114" s="9"/>
      <c r="F114" s="9"/>
    </row>
    <row r="115" spans="1:7" s="111" customFormat="1" ht="15" customHeight="1" x14ac:dyDescent="0.2">
      <c r="A115" s="34"/>
      <c r="B115" s="34" t="s">
        <v>1161</v>
      </c>
      <c r="C115" s="35"/>
      <c r="D115" s="9"/>
      <c r="E115" s="9"/>
      <c r="F115" s="9"/>
    </row>
    <row r="116" spans="1:7" s="111" customFormat="1" ht="15" customHeight="1" x14ac:dyDescent="0.2">
      <c r="A116" s="34"/>
      <c r="B116" s="34"/>
      <c r="C116" s="35"/>
      <c r="D116" s="9"/>
      <c r="E116" s="9"/>
      <c r="F116" s="9"/>
    </row>
    <row r="117" spans="1:7" s="111" customFormat="1" ht="15" customHeight="1" x14ac:dyDescent="0.2">
      <c r="A117" s="34" t="s">
        <v>508</v>
      </c>
      <c r="B117" s="33" t="s">
        <v>2794</v>
      </c>
      <c r="C117" s="35" t="s">
        <v>2792</v>
      </c>
      <c r="D117" s="9">
        <v>0</v>
      </c>
      <c r="E117" s="9">
        <v>85</v>
      </c>
      <c r="F117" s="9">
        <v>1</v>
      </c>
      <c r="G117" t="s">
        <v>3567</v>
      </c>
    </row>
    <row r="118" spans="1:7" s="111" customFormat="1" ht="15" customHeight="1" x14ac:dyDescent="0.2">
      <c r="A118" s="34"/>
      <c r="B118" s="34" t="s">
        <v>189</v>
      </c>
      <c r="C118" s="35"/>
      <c r="D118" s="9"/>
      <c r="E118" s="9"/>
      <c r="F118" s="9"/>
    </row>
    <row r="119" spans="1:7" s="111" customFormat="1" ht="15" customHeight="1" x14ac:dyDescent="0.2">
      <c r="A119" s="34"/>
      <c r="B119" s="34" t="s">
        <v>503</v>
      </c>
      <c r="C119" s="35"/>
      <c r="D119" s="9"/>
      <c r="E119" s="9"/>
      <c r="F119" s="9"/>
    </row>
    <row r="120" spans="1:7" s="111" customFormat="1" ht="15" customHeight="1" x14ac:dyDescent="0.2">
      <c r="A120" s="34"/>
      <c r="B120" s="34" t="s">
        <v>491</v>
      </c>
      <c r="C120" s="35"/>
      <c r="D120" s="9"/>
      <c r="E120" s="9"/>
      <c r="F120" s="9"/>
    </row>
    <row r="121" spans="1:7" s="111" customFormat="1" ht="15" customHeight="1" x14ac:dyDescent="0.2">
      <c r="A121" s="34"/>
      <c r="B121" s="34" t="s">
        <v>185</v>
      </c>
      <c r="C121" s="35"/>
      <c r="D121" s="9"/>
      <c r="E121" s="9"/>
      <c r="F121" s="9"/>
    </row>
    <row r="122" spans="1:7" s="111" customFormat="1" ht="15" customHeight="1" x14ac:dyDescent="0.2">
      <c r="A122" s="34"/>
      <c r="B122" s="34" t="s">
        <v>1161</v>
      </c>
      <c r="C122" s="35"/>
      <c r="D122" s="9"/>
      <c r="E122" s="9"/>
      <c r="F122" s="9"/>
    </row>
    <row r="123" spans="1:7" s="111" customFormat="1" ht="15" customHeight="1" x14ac:dyDescent="0.2">
      <c r="A123" s="34"/>
      <c r="B123" s="34"/>
      <c r="C123" s="35"/>
      <c r="D123" s="9"/>
      <c r="E123" s="9"/>
      <c r="F123" s="9"/>
    </row>
    <row r="124" spans="1:7" s="111" customFormat="1" ht="15" customHeight="1" x14ac:dyDescent="0.2">
      <c r="A124" s="34" t="s">
        <v>496</v>
      </c>
      <c r="B124" s="33" t="s">
        <v>2795</v>
      </c>
      <c r="C124" s="35" t="s">
        <v>0</v>
      </c>
      <c r="D124" s="9"/>
      <c r="E124" s="9"/>
      <c r="F124" s="9"/>
      <c r="G124" t="s">
        <v>3568</v>
      </c>
    </row>
    <row r="125" spans="1:7" s="111" customFormat="1" ht="15" customHeight="1" x14ac:dyDescent="0.2">
      <c r="A125" s="34"/>
      <c r="B125" s="34" t="s">
        <v>538</v>
      </c>
      <c r="C125" s="35"/>
      <c r="D125" s="9"/>
      <c r="E125" s="9"/>
      <c r="F125" s="9"/>
    </row>
    <row r="126" spans="1:7" s="111" customFormat="1" ht="15" customHeight="1" x14ac:dyDescent="0.2">
      <c r="A126" s="34"/>
      <c r="B126" s="34" t="s">
        <v>539</v>
      </c>
      <c r="C126" s="35"/>
      <c r="D126" s="9"/>
      <c r="E126" s="9"/>
      <c r="F126" s="9"/>
    </row>
    <row r="127" spans="1:7" s="111" customFormat="1" ht="15" customHeight="1" x14ac:dyDescent="0.2">
      <c r="A127" s="34"/>
      <c r="B127" s="34"/>
      <c r="C127" s="35"/>
      <c r="D127" s="9"/>
      <c r="E127" s="9"/>
      <c r="F127" s="9"/>
    </row>
    <row r="128" spans="1:7" s="111" customFormat="1" ht="15" customHeight="1" x14ac:dyDescent="0.2">
      <c r="A128" s="34" t="s">
        <v>498</v>
      </c>
      <c r="B128" s="33" t="s">
        <v>2796</v>
      </c>
      <c r="C128" s="35" t="s">
        <v>0</v>
      </c>
      <c r="D128" s="9"/>
      <c r="E128" s="9"/>
      <c r="F128" s="9"/>
      <c r="G128" t="s">
        <v>3568</v>
      </c>
    </row>
    <row r="129" spans="1:7" s="111" customFormat="1" ht="15" customHeight="1" x14ac:dyDescent="0.2">
      <c r="A129" s="34"/>
      <c r="B129" s="34" t="s">
        <v>540</v>
      </c>
      <c r="C129" s="35"/>
      <c r="D129" s="9"/>
      <c r="E129" s="9"/>
      <c r="F129" s="9"/>
    </row>
    <row r="130" spans="1:7" s="111" customFormat="1" ht="15" customHeight="1" x14ac:dyDescent="0.2">
      <c r="A130" s="34"/>
      <c r="B130" s="34" t="s">
        <v>541</v>
      </c>
      <c r="C130" s="35"/>
      <c r="D130" s="9"/>
      <c r="E130" s="9"/>
      <c r="F130" s="9"/>
    </row>
    <row r="131" spans="1:7" s="111" customFormat="1" ht="15" customHeight="1" x14ac:dyDescent="0.2">
      <c r="A131" s="34"/>
      <c r="B131" s="34" t="s">
        <v>542</v>
      </c>
      <c r="C131" s="35"/>
      <c r="D131" s="9"/>
      <c r="E131" s="9"/>
      <c r="F131" s="9"/>
    </row>
    <row r="132" spans="1:7" s="111" customFormat="1" ht="15" customHeight="1" x14ac:dyDescent="0.2">
      <c r="A132" s="34"/>
      <c r="B132" s="34" t="s">
        <v>543</v>
      </c>
      <c r="C132" s="35"/>
      <c r="D132" s="9"/>
      <c r="E132" s="9"/>
      <c r="F132" s="9"/>
    </row>
    <row r="133" spans="1:7" s="111" customFormat="1" ht="15" customHeight="1" x14ac:dyDescent="0.2">
      <c r="A133" s="34"/>
      <c r="B133" s="34"/>
      <c r="C133" s="35"/>
      <c r="D133" s="9"/>
      <c r="E133" s="9"/>
      <c r="F133" s="9"/>
    </row>
    <row r="134" spans="1:7" s="111" customFormat="1" ht="15" customHeight="1" x14ac:dyDescent="0.2">
      <c r="A134" s="34" t="s">
        <v>500</v>
      </c>
      <c r="B134" s="33" t="s">
        <v>2797</v>
      </c>
      <c r="C134" s="35" t="s">
        <v>0</v>
      </c>
      <c r="D134" s="9"/>
      <c r="E134" s="9"/>
      <c r="F134" s="9"/>
      <c r="G134" t="s">
        <v>3568</v>
      </c>
    </row>
    <row r="135" spans="1:7" s="111" customFormat="1" ht="15" customHeight="1" x14ac:dyDescent="0.2">
      <c r="A135" s="34"/>
      <c r="B135" s="34" t="s">
        <v>544</v>
      </c>
      <c r="C135" s="35"/>
      <c r="D135" s="9"/>
      <c r="E135" s="9"/>
      <c r="F135" s="9"/>
    </row>
    <row r="136" spans="1:7" s="111" customFormat="1" ht="15" customHeight="1" x14ac:dyDescent="0.2">
      <c r="A136" s="34"/>
      <c r="B136" s="34" t="s">
        <v>545</v>
      </c>
      <c r="C136" s="35"/>
      <c r="D136" s="9"/>
      <c r="E136" s="9"/>
      <c r="F136" s="9"/>
    </row>
    <row r="137" spans="1:7" s="111" customFormat="1" ht="15" customHeight="1" x14ac:dyDescent="0.2">
      <c r="A137" s="34"/>
      <c r="B137" s="34" t="s">
        <v>546</v>
      </c>
      <c r="C137" s="35"/>
      <c r="D137" s="9"/>
      <c r="E137" s="9"/>
      <c r="F137" s="9"/>
    </row>
    <row r="138" spans="1:7" s="111" customFormat="1" ht="15" customHeight="1" x14ac:dyDescent="0.2">
      <c r="A138" s="34"/>
      <c r="B138" s="34" t="s">
        <v>547</v>
      </c>
      <c r="C138" s="35"/>
      <c r="D138" s="9"/>
      <c r="E138" s="9"/>
      <c r="F138" s="9"/>
    </row>
    <row r="139" spans="1:7" s="111" customFormat="1" ht="15" customHeight="1" x14ac:dyDescent="0.2">
      <c r="A139" s="34"/>
      <c r="B139" s="34"/>
      <c r="C139" s="35"/>
      <c r="D139" s="9"/>
      <c r="E139" s="9"/>
      <c r="F139" s="9"/>
    </row>
    <row r="140" spans="1:7" s="111" customFormat="1" ht="15" customHeight="1" x14ac:dyDescent="0.2">
      <c r="A140" s="34" t="s">
        <v>502</v>
      </c>
      <c r="B140" s="33" t="s">
        <v>2798</v>
      </c>
      <c r="C140" s="35" t="s">
        <v>2792</v>
      </c>
      <c r="D140" s="9">
        <v>0</v>
      </c>
      <c r="E140" s="9">
        <v>85</v>
      </c>
      <c r="F140" s="9">
        <v>1</v>
      </c>
      <c r="G140" t="s">
        <v>3568</v>
      </c>
    </row>
    <row r="141" spans="1:7" s="111" customFormat="1" ht="15" customHeight="1" x14ac:dyDescent="0.2">
      <c r="A141" s="34"/>
      <c r="B141" s="34" t="s">
        <v>189</v>
      </c>
      <c r="C141" s="35"/>
      <c r="D141" s="9"/>
      <c r="E141" s="9"/>
      <c r="F141" s="9"/>
    </row>
    <row r="142" spans="1:7" s="111" customFormat="1" ht="15" customHeight="1" x14ac:dyDescent="0.2">
      <c r="A142" s="34"/>
      <c r="B142" s="34" t="s">
        <v>503</v>
      </c>
      <c r="C142" s="35"/>
      <c r="D142" s="9"/>
      <c r="E142" s="9"/>
      <c r="F142" s="9"/>
    </row>
    <row r="143" spans="1:7" s="111" customFormat="1" ht="15" customHeight="1" x14ac:dyDescent="0.2">
      <c r="A143" s="34"/>
      <c r="B143" s="34" t="s">
        <v>491</v>
      </c>
      <c r="C143" s="35"/>
      <c r="D143" s="9"/>
      <c r="E143" s="9"/>
      <c r="F143" s="9"/>
    </row>
    <row r="144" spans="1:7" s="111" customFormat="1" ht="15" customHeight="1" x14ac:dyDescent="0.2">
      <c r="A144" s="34"/>
      <c r="B144" s="34" t="s">
        <v>185</v>
      </c>
      <c r="C144" s="35"/>
      <c r="D144" s="9"/>
      <c r="E144" s="9"/>
      <c r="F144" s="9"/>
    </row>
    <row r="145" spans="1:7" s="111" customFormat="1" ht="15" customHeight="1" x14ac:dyDescent="0.2">
      <c r="A145" s="34"/>
      <c r="B145" s="34" t="s">
        <v>1161</v>
      </c>
      <c r="C145" s="35"/>
      <c r="D145" s="9"/>
      <c r="E145" s="9"/>
      <c r="F145" s="9"/>
    </row>
    <row r="146" spans="1:7" s="111" customFormat="1" ht="15" customHeight="1" x14ac:dyDescent="0.2">
      <c r="A146" s="34"/>
      <c r="B146" s="34"/>
      <c r="C146" s="35"/>
      <c r="D146" s="9"/>
      <c r="E146" s="9"/>
      <c r="F146" s="9"/>
    </row>
    <row r="147" spans="1:7" s="111" customFormat="1" ht="15" customHeight="1" x14ac:dyDescent="0.2">
      <c r="A147" s="34" t="s">
        <v>505</v>
      </c>
      <c r="B147" s="33" t="s">
        <v>2799</v>
      </c>
      <c r="C147" s="35" t="s">
        <v>2792</v>
      </c>
      <c r="D147" s="9">
        <v>0</v>
      </c>
      <c r="E147" s="9">
        <v>85</v>
      </c>
      <c r="F147" s="9">
        <v>1</v>
      </c>
      <c r="G147" t="s">
        <v>3568</v>
      </c>
    </row>
    <row r="148" spans="1:7" s="111" customFormat="1" ht="15" customHeight="1" x14ac:dyDescent="0.2">
      <c r="A148" s="34"/>
      <c r="B148" s="34" t="s">
        <v>189</v>
      </c>
      <c r="C148" s="35"/>
      <c r="D148" s="9"/>
      <c r="E148" s="9"/>
      <c r="F148" s="9"/>
    </row>
    <row r="149" spans="1:7" s="111" customFormat="1" ht="15" customHeight="1" x14ac:dyDescent="0.2">
      <c r="A149" s="34"/>
      <c r="B149" s="34" t="s">
        <v>503</v>
      </c>
      <c r="C149" s="35"/>
      <c r="D149" s="9"/>
      <c r="E149" s="9"/>
      <c r="F149" s="9"/>
    </row>
    <row r="150" spans="1:7" s="111" customFormat="1" ht="15" customHeight="1" x14ac:dyDescent="0.2">
      <c r="A150" s="34"/>
      <c r="B150" s="34" t="s">
        <v>491</v>
      </c>
      <c r="C150" s="35"/>
      <c r="D150" s="9"/>
      <c r="E150" s="9"/>
      <c r="F150" s="9"/>
    </row>
    <row r="151" spans="1:7" s="111" customFormat="1" ht="15" customHeight="1" x14ac:dyDescent="0.2">
      <c r="A151" s="34"/>
      <c r="B151" s="34" t="s">
        <v>185</v>
      </c>
      <c r="C151" s="35"/>
      <c r="D151" s="9"/>
      <c r="E151" s="9"/>
      <c r="F151" s="9"/>
    </row>
    <row r="152" spans="1:7" s="111" customFormat="1" ht="15" customHeight="1" x14ac:dyDescent="0.2">
      <c r="A152" s="34"/>
      <c r="B152" s="34" t="s">
        <v>1161</v>
      </c>
      <c r="C152" s="35"/>
      <c r="D152" s="9"/>
      <c r="E152" s="9"/>
      <c r="F152" s="9"/>
    </row>
    <row r="153" spans="1:7" s="111" customFormat="1" ht="15" customHeight="1" x14ac:dyDescent="0.2">
      <c r="A153" s="34"/>
      <c r="B153" s="34"/>
      <c r="C153" s="35"/>
      <c r="D153" s="9"/>
      <c r="E153" s="9"/>
      <c r="F153" s="9"/>
    </row>
    <row r="154" spans="1:7" s="111" customFormat="1" ht="15" customHeight="1" x14ac:dyDescent="0.2">
      <c r="A154" s="34" t="s">
        <v>507</v>
      </c>
      <c r="B154" s="33" t="s">
        <v>2800</v>
      </c>
      <c r="C154" s="35" t="s">
        <v>2792</v>
      </c>
      <c r="D154" s="9">
        <v>0</v>
      </c>
      <c r="E154" s="9">
        <v>85</v>
      </c>
      <c r="F154" s="9">
        <v>1</v>
      </c>
      <c r="G154" t="s">
        <v>3568</v>
      </c>
    </row>
    <row r="155" spans="1:7" s="111" customFormat="1" ht="15" customHeight="1" x14ac:dyDescent="0.2">
      <c r="A155" s="34"/>
      <c r="B155" s="34" t="s">
        <v>189</v>
      </c>
      <c r="C155" s="35"/>
      <c r="D155" s="9"/>
      <c r="E155" s="9"/>
      <c r="F155" s="9"/>
    </row>
    <row r="156" spans="1:7" s="111" customFormat="1" ht="15" customHeight="1" x14ac:dyDescent="0.2">
      <c r="A156" s="34"/>
      <c r="B156" s="34" t="s">
        <v>503</v>
      </c>
      <c r="C156" s="35"/>
      <c r="D156" s="9"/>
      <c r="E156" s="9"/>
      <c r="F156" s="9"/>
    </row>
    <row r="157" spans="1:7" s="111" customFormat="1" ht="15" customHeight="1" x14ac:dyDescent="0.2">
      <c r="A157" s="34"/>
      <c r="B157" s="34" t="s">
        <v>491</v>
      </c>
      <c r="C157" s="35"/>
      <c r="D157" s="9"/>
      <c r="E157" s="9"/>
      <c r="F157" s="9"/>
    </row>
    <row r="158" spans="1:7" s="111" customFormat="1" ht="15" customHeight="1" x14ac:dyDescent="0.2">
      <c r="A158" s="34"/>
      <c r="B158" s="34" t="s">
        <v>185</v>
      </c>
      <c r="C158" s="35"/>
      <c r="D158" s="9"/>
      <c r="E158" s="9"/>
      <c r="F158" s="9"/>
    </row>
    <row r="159" spans="1:7" s="111" customFormat="1" ht="15" customHeight="1" x14ac:dyDescent="0.2">
      <c r="A159" s="34"/>
      <c r="B159" s="34" t="s">
        <v>1161</v>
      </c>
      <c r="C159" s="35"/>
      <c r="D159" s="9"/>
      <c r="E159" s="9"/>
      <c r="F159" s="9"/>
    </row>
    <row r="160" spans="1:7" s="111" customFormat="1" ht="15" customHeight="1" x14ac:dyDescent="0.2">
      <c r="A160" s="34"/>
      <c r="B160" s="40"/>
      <c r="C160" s="34"/>
      <c r="D160" s="9"/>
      <c r="E160" s="9"/>
      <c r="F160" s="9"/>
    </row>
    <row r="161" spans="1:7" s="111" customFormat="1" ht="15" customHeight="1" x14ac:dyDescent="0.2">
      <c r="A161" s="271" t="s">
        <v>2801</v>
      </c>
      <c r="B161" s="271"/>
      <c r="C161" s="271"/>
      <c r="D161" s="271"/>
      <c r="E161" s="271"/>
      <c r="F161" s="271"/>
      <c r="G161" s="256"/>
    </row>
    <row r="162" spans="1:7" s="111" customFormat="1" ht="15" customHeight="1" x14ac:dyDescent="0.2">
      <c r="A162" s="45"/>
      <c r="B162" s="45"/>
      <c r="C162" s="45"/>
      <c r="D162" s="9"/>
      <c r="E162" s="9"/>
      <c r="F162" s="9"/>
    </row>
    <row r="163" spans="1:7" s="111" customFormat="1" ht="15" customHeight="1" x14ac:dyDescent="0.2">
      <c r="A163" s="34" t="s">
        <v>527</v>
      </c>
      <c r="B163" s="33" t="s">
        <v>2802</v>
      </c>
      <c r="C163" s="35" t="s">
        <v>0</v>
      </c>
      <c r="D163" s="9"/>
      <c r="E163" s="9"/>
      <c r="F163" s="9"/>
      <c r="G163" t="s">
        <v>3569</v>
      </c>
    </row>
    <row r="164" spans="1:7" s="111" customFormat="1" ht="15" customHeight="1" x14ac:dyDescent="0.2">
      <c r="A164" s="34"/>
      <c r="B164" s="34" t="s">
        <v>3237</v>
      </c>
      <c r="C164" s="35"/>
      <c r="D164" s="9"/>
      <c r="E164" s="9"/>
      <c r="F164" s="9"/>
    </row>
    <row r="165" spans="1:7" s="111" customFormat="1" ht="15" customHeight="1" x14ac:dyDescent="0.2">
      <c r="A165" s="34"/>
      <c r="B165" s="34" t="s">
        <v>3238</v>
      </c>
      <c r="C165" s="35"/>
      <c r="D165" s="9"/>
      <c r="E165" s="9"/>
      <c r="F165" s="9"/>
    </row>
    <row r="166" spans="1:7" s="111" customFormat="1" ht="15" customHeight="1" x14ac:dyDescent="0.2">
      <c r="A166" s="34"/>
      <c r="B166" s="34"/>
      <c r="C166" s="35"/>
      <c r="D166" s="9"/>
      <c r="E166" s="9"/>
      <c r="F166" s="9"/>
    </row>
    <row r="167" spans="1:7" s="111" customFormat="1" ht="15" customHeight="1" x14ac:dyDescent="0.2">
      <c r="A167" s="34" t="s">
        <v>526</v>
      </c>
      <c r="B167" s="33" t="s">
        <v>2803</v>
      </c>
      <c r="C167" s="35" t="s">
        <v>0</v>
      </c>
      <c r="D167" s="9"/>
      <c r="E167" s="9"/>
      <c r="F167" s="9"/>
      <c r="G167" t="s">
        <v>3569</v>
      </c>
    </row>
    <row r="168" spans="1:7" s="111" customFormat="1" ht="15" customHeight="1" x14ac:dyDescent="0.2">
      <c r="A168" s="34"/>
      <c r="B168" s="34" t="s">
        <v>3239</v>
      </c>
      <c r="C168" s="35"/>
      <c r="D168" s="9"/>
      <c r="E168" s="9"/>
      <c r="F168" s="9"/>
    </row>
    <row r="169" spans="1:7" s="111" customFormat="1" ht="15" customHeight="1" x14ac:dyDescent="0.2">
      <c r="A169" s="34"/>
      <c r="B169" s="34" t="s">
        <v>3240</v>
      </c>
      <c r="C169" s="35"/>
      <c r="D169" s="9"/>
      <c r="E169" s="9"/>
      <c r="F169" s="9"/>
    </row>
    <row r="170" spans="1:7" s="111" customFormat="1" ht="15" customHeight="1" x14ac:dyDescent="0.2">
      <c r="A170" s="34"/>
      <c r="B170" s="34" t="s">
        <v>3241</v>
      </c>
      <c r="C170" s="35"/>
      <c r="D170" s="9"/>
      <c r="E170" s="9"/>
      <c r="F170" s="9"/>
    </row>
    <row r="171" spans="1:7" s="111" customFormat="1" ht="15" customHeight="1" x14ac:dyDescent="0.2">
      <c r="A171" s="34"/>
      <c r="B171" s="34" t="s">
        <v>3246</v>
      </c>
      <c r="C171" s="35"/>
      <c r="D171" s="9"/>
      <c r="E171" s="9"/>
      <c r="F171" s="9"/>
    </row>
    <row r="172" spans="1:7" s="111" customFormat="1" ht="15" customHeight="1" x14ac:dyDescent="0.2">
      <c r="A172" s="34"/>
      <c r="B172" s="34"/>
      <c r="C172" s="35"/>
      <c r="D172" s="9"/>
      <c r="E172" s="9"/>
      <c r="F172" s="9"/>
    </row>
    <row r="173" spans="1:7" s="111" customFormat="1" ht="15" customHeight="1" x14ac:dyDescent="0.2">
      <c r="A173" s="34" t="s">
        <v>528</v>
      </c>
      <c r="B173" s="33" t="s">
        <v>2804</v>
      </c>
      <c r="C173" s="35" t="s">
        <v>0</v>
      </c>
      <c r="D173" s="9"/>
      <c r="E173" s="9"/>
      <c r="F173" s="9"/>
      <c r="G173" t="s">
        <v>3569</v>
      </c>
    </row>
    <row r="174" spans="1:7" s="111" customFormat="1" ht="15" customHeight="1" x14ac:dyDescent="0.2">
      <c r="A174" s="34"/>
      <c r="B174" s="34" t="s">
        <v>3242</v>
      </c>
      <c r="C174" s="35"/>
      <c r="D174" s="9"/>
      <c r="E174" s="9"/>
      <c r="F174" s="9"/>
    </row>
    <row r="175" spans="1:7" s="111" customFormat="1" ht="15" customHeight="1" x14ac:dyDescent="0.2">
      <c r="A175" s="34"/>
      <c r="B175" s="34" t="s">
        <v>3243</v>
      </c>
      <c r="C175" s="35"/>
      <c r="D175" s="9"/>
      <c r="E175" s="9"/>
      <c r="F175" s="9"/>
    </row>
    <row r="176" spans="1:7" s="111" customFormat="1" ht="15" customHeight="1" x14ac:dyDescent="0.2">
      <c r="A176" s="34"/>
      <c r="B176" s="34" t="s">
        <v>3244</v>
      </c>
      <c r="C176" s="35"/>
      <c r="D176" s="9"/>
      <c r="E176" s="9"/>
      <c r="F176" s="9"/>
    </row>
    <row r="177" spans="1:7" s="111" customFormat="1" ht="15" customHeight="1" x14ac:dyDescent="0.2">
      <c r="A177" s="34"/>
      <c r="B177" s="34" t="s">
        <v>3245</v>
      </c>
      <c r="C177" s="35"/>
      <c r="D177" s="9"/>
      <c r="E177" s="9"/>
      <c r="F177" s="9"/>
    </row>
    <row r="178" spans="1:7" s="111" customFormat="1" ht="15" customHeight="1" x14ac:dyDescent="0.2">
      <c r="A178" s="34"/>
      <c r="B178" s="34"/>
      <c r="C178" s="35"/>
      <c r="D178" s="9"/>
      <c r="E178" s="9"/>
      <c r="F178" s="9"/>
    </row>
    <row r="179" spans="1:7" s="111" customFormat="1" ht="15" customHeight="1" x14ac:dyDescent="0.2">
      <c r="A179" s="34" t="s">
        <v>2353</v>
      </c>
      <c r="B179" s="33" t="s">
        <v>2805</v>
      </c>
      <c r="C179" s="35" t="s">
        <v>2806</v>
      </c>
      <c r="D179" s="9">
        <v>0</v>
      </c>
      <c r="E179" s="9">
        <v>85</v>
      </c>
      <c r="F179" s="9">
        <v>1</v>
      </c>
      <c r="G179" t="s">
        <v>3569</v>
      </c>
    </row>
    <row r="180" spans="1:7" s="111" customFormat="1" ht="15" customHeight="1" x14ac:dyDescent="0.2">
      <c r="A180" s="34"/>
      <c r="B180" s="34" t="s">
        <v>189</v>
      </c>
      <c r="C180" s="35"/>
      <c r="D180" s="9"/>
      <c r="E180" s="9"/>
      <c r="F180" s="9"/>
    </row>
    <row r="181" spans="1:7" s="111" customFormat="1" ht="15" customHeight="1" x14ac:dyDescent="0.2">
      <c r="A181" s="34"/>
      <c r="B181" s="34" t="s">
        <v>516</v>
      </c>
      <c r="C181" s="35"/>
      <c r="D181" s="9"/>
      <c r="E181" s="9"/>
      <c r="F181" s="9"/>
    </row>
    <row r="182" spans="1:7" s="111" customFormat="1" ht="15" customHeight="1" x14ac:dyDescent="0.2">
      <c r="A182" s="34"/>
      <c r="B182" s="34" t="s">
        <v>517</v>
      </c>
      <c r="C182" s="35"/>
      <c r="D182" s="9"/>
      <c r="E182" s="9"/>
      <c r="F182" s="9"/>
    </row>
    <row r="183" spans="1:7" s="111" customFormat="1" ht="15" customHeight="1" x14ac:dyDescent="0.2">
      <c r="A183" s="34"/>
      <c r="B183" s="34" t="s">
        <v>185</v>
      </c>
      <c r="C183" s="35"/>
      <c r="D183" s="9"/>
      <c r="E183" s="9"/>
      <c r="F183" s="9"/>
    </row>
    <row r="184" spans="1:7" s="111" customFormat="1" ht="15" customHeight="1" x14ac:dyDescent="0.2">
      <c r="A184" s="34"/>
      <c r="B184" s="34" t="s">
        <v>1161</v>
      </c>
      <c r="C184" s="35"/>
      <c r="D184" s="9"/>
      <c r="E184" s="9"/>
      <c r="F184" s="9"/>
    </row>
    <row r="185" spans="1:7" s="111" customFormat="1" ht="15" customHeight="1" x14ac:dyDescent="0.2">
      <c r="A185" s="34"/>
      <c r="B185" s="34"/>
      <c r="C185" s="35"/>
      <c r="D185" s="9"/>
      <c r="E185" s="9"/>
      <c r="F185" s="9"/>
    </row>
    <row r="186" spans="1:7" s="111" customFormat="1" ht="15" customHeight="1" x14ac:dyDescent="0.2">
      <c r="A186" s="34" t="s">
        <v>531</v>
      </c>
      <c r="B186" s="33" t="s">
        <v>2807</v>
      </c>
      <c r="C186" s="35" t="s">
        <v>2806</v>
      </c>
      <c r="D186" s="9">
        <v>0</v>
      </c>
      <c r="E186" s="9">
        <v>85</v>
      </c>
      <c r="F186" s="9">
        <v>1</v>
      </c>
      <c r="G186" t="s">
        <v>3569</v>
      </c>
    </row>
    <row r="187" spans="1:7" s="111" customFormat="1" ht="15" customHeight="1" x14ac:dyDescent="0.2">
      <c r="A187" s="34"/>
      <c r="B187" s="34" t="s">
        <v>189</v>
      </c>
      <c r="C187" s="35"/>
      <c r="D187" s="9"/>
      <c r="E187" s="9"/>
      <c r="F187" s="9"/>
    </row>
    <row r="188" spans="1:7" s="111" customFormat="1" ht="15" customHeight="1" x14ac:dyDescent="0.2">
      <c r="A188" s="34"/>
      <c r="B188" s="34" t="s">
        <v>516</v>
      </c>
      <c r="C188" s="35"/>
      <c r="D188" s="9"/>
      <c r="E188" s="9"/>
      <c r="F188" s="9"/>
    </row>
    <row r="189" spans="1:7" s="111" customFormat="1" ht="15" customHeight="1" x14ac:dyDescent="0.2">
      <c r="A189" s="34"/>
      <c r="B189" s="34" t="s">
        <v>517</v>
      </c>
      <c r="C189" s="35"/>
      <c r="D189" s="9"/>
      <c r="E189" s="9"/>
      <c r="F189" s="9"/>
    </row>
    <row r="190" spans="1:7" s="111" customFormat="1" ht="15" customHeight="1" x14ac:dyDescent="0.2">
      <c r="A190" s="34"/>
      <c r="B190" s="34" t="s">
        <v>185</v>
      </c>
      <c r="C190" s="35"/>
      <c r="D190" s="9"/>
      <c r="E190" s="9"/>
      <c r="F190" s="9"/>
    </row>
    <row r="191" spans="1:7" s="111" customFormat="1" ht="15" customHeight="1" x14ac:dyDescent="0.2">
      <c r="A191" s="34"/>
      <c r="B191" s="34" t="s">
        <v>1161</v>
      </c>
      <c r="C191" s="35"/>
      <c r="D191" s="9"/>
      <c r="E191" s="9"/>
      <c r="F191" s="9"/>
    </row>
    <row r="192" spans="1:7" s="111" customFormat="1" ht="15" customHeight="1" x14ac:dyDescent="0.2">
      <c r="A192" s="34"/>
      <c r="B192" s="34"/>
      <c r="C192" s="35"/>
      <c r="D192" s="9"/>
      <c r="E192" s="9"/>
      <c r="F192" s="9"/>
    </row>
    <row r="193" spans="1:7" s="111" customFormat="1" ht="15" customHeight="1" x14ac:dyDescent="0.2">
      <c r="A193" s="34" t="s">
        <v>533</v>
      </c>
      <c r="B193" s="33" t="s">
        <v>2808</v>
      </c>
      <c r="C193" s="35" t="s">
        <v>2806</v>
      </c>
      <c r="D193" s="9">
        <v>0</v>
      </c>
      <c r="E193" s="9">
        <v>85</v>
      </c>
      <c r="F193" s="9">
        <v>1</v>
      </c>
      <c r="G193" t="s">
        <v>3569</v>
      </c>
    </row>
    <row r="194" spans="1:7" s="111" customFormat="1" ht="15" customHeight="1" x14ac:dyDescent="0.2">
      <c r="A194" s="34"/>
      <c r="B194" s="34" t="s">
        <v>189</v>
      </c>
      <c r="C194" s="35"/>
      <c r="D194" s="9"/>
      <c r="E194" s="9"/>
      <c r="F194" s="9"/>
    </row>
    <row r="195" spans="1:7" s="111" customFormat="1" ht="15" customHeight="1" x14ac:dyDescent="0.2">
      <c r="A195" s="34"/>
      <c r="B195" s="34" t="s">
        <v>516</v>
      </c>
      <c r="C195" s="35"/>
      <c r="D195" s="9"/>
      <c r="E195" s="9"/>
      <c r="F195" s="9"/>
    </row>
    <row r="196" spans="1:7" s="111" customFormat="1" ht="15" customHeight="1" x14ac:dyDescent="0.2">
      <c r="A196" s="34"/>
      <c r="B196" s="34" t="s">
        <v>517</v>
      </c>
      <c r="C196" s="35"/>
      <c r="D196" s="9"/>
      <c r="E196" s="9"/>
      <c r="F196" s="9"/>
    </row>
    <row r="197" spans="1:7" s="111" customFormat="1" ht="15" customHeight="1" x14ac:dyDescent="0.2">
      <c r="A197" s="34"/>
      <c r="B197" s="34" t="s">
        <v>185</v>
      </c>
      <c r="C197" s="35"/>
      <c r="D197" s="9"/>
      <c r="E197" s="9"/>
      <c r="F197" s="9"/>
    </row>
    <row r="198" spans="1:7" s="111" customFormat="1" ht="15" customHeight="1" x14ac:dyDescent="0.2">
      <c r="A198" s="34"/>
      <c r="B198" s="34" t="s">
        <v>1161</v>
      </c>
      <c r="C198" s="34"/>
      <c r="D198" s="9"/>
      <c r="E198" s="9"/>
      <c r="F198" s="9"/>
    </row>
    <row r="199" spans="1:7" s="111" customFormat="1" ht="15" customHeight="1" x14ac:dyDescent="0.2">
      <c r="A199" s="34"/>
      <c r="B199" s="34"/>
      <c r="C199" s="34"/>
      <c r="D199" s="9"/>
      <c r="E199" s="9"/>
      <c r="F199" s="9"/>
    </row>
    <row r="200" spans="1:7" s="111" customFormat="1" ht="15" customHeight="1" x14ac:dyDescent="0.2">
      <c r="A200" s="34" t="s">
        <v>524</v>
      </c>
      <c r="B200" s="33" t="s">
        <v>2809</v>
      </c>
      <c r="C200" s="35" t="s">
        <v>0</v>
      </c>
      <c r="D200" s="9"/>
      <c r="E200" s="9"/>
      <c r="F200" s="9"/>
      <c r="G200" t="s">
        <v>3570</v>
      </c>
    </row>
    <row r="201" spans="1:7" s="111" customFormat="1" ht="15" customHeight="1" x14ac:dyDescent="0.2">
      <c r="A201" s="34"/>
      <c r="B201" s="34" t="s">
        <v>3237</v>
      </c>
      <c r="C201" s="35"/>
      <c r="D201" s="9"/>
      <c r="E201" s="9"/>
      <c r="F201" s="9"/>
    </row>
    <row r="202" spans="1:7" s="111" customFormat="1" ht="15" customHeight="1" x14ac:dyDescent="0.2">
      <c r="A202" s="34"/>
      <c r="B202" s="34" t="s">
        <v>3238</v>
      </c>
      <c r="C202" s="35"/>
      <c r="D202" s="9"/>
      <c r="E202" s="9"/>
      <c r="F202" s="9"/>
    </row>
    <row r="203" spans="1:7" s="111" customFormat="1" ht="15" customHeight="1" x14ac:dyDescent="0.2">
      <c r="A203" s="34"/>
      <c r="B203" s="34"/>
      <c r="C203" s="35"/>
      <c r="D203" s="9"/>
      <c r="E203" s="9"/>
      <c r="F203" s="9"/>
    </row>
    <row r="204" spans="1:7" s="111" customFormat="1" ht="15" customHeight="1" x14ac:dyDescent="0.2">
      <c r="A204" s="34" t="s">
        <v>523</v>
      </c>
      <c r="B204" s="33" t="s">
        <v>2810</v>
      </c>
      <c r="C204" s="35" t="s">
        <v>0</v>
      </c>
      <c r="D204" s="9"/>
      <c r="E204" s="9"/>
      <c r="F204" s="9"/>
      <c r="G204" t="s">
        <v>3570</v>
      </c>
    </row>
    <row r="205" spans="1:7" s="111" customFormat="1" ht="15" customHeight="1" x14ac:dyDescent="0.2">
      <c r="A205" s="34"/>
      <c r="B205" s="34" t="s">
        <v>3239</v>
      </c>
      <c r="C205" s="35"/>
      <c r="D205" s="9"/>
      <c r="E205" s="9"/>
      <c r="F205" s="9"/>
    </row>
    <row r="206" spans="1:7" s="111" customFormat="1" ht="15" customHeight="1" x14ac:dyDescent="0.2">
      <c r="A206" s="34"/>
      <c r="B206" s="34" t="s">
        <v>3240</v>
      </c>
      <c r="C206" s="35"/>
      <c r="D206" s="9"/>
      <c r="E206" s="9"/>
      <c r="F206" s="9"/>
    </row>
    <row r="207" spans="1:7" s="111" customFormat="1" ht="15" customHeight="1" x14ac:dyDescent="0.2">
      <c r="A207" s="34"/>
      <c r="B207" s="34" t="s">
        <v>3241</v>
      </c>
      <c r="C207" s="35"/>
      <c r="D207" s="9"/>
      <c r="E207" s="9"/>
      <c r="F207" s="9"/>
    </row>
    <row r="208" spans="1:7" s="111" customFormat="1" ht="15" customHeight="1" x14ac:dyDescent="0.2">
      <c r="A208" s="34"/>
      <c r="B208" s="34" t="s">
        <v>3246</v>
      </c>
      <c r="C208" s="35"/>
      <c r="D208" s="9"/>
      <c r="E208" s="9"/>
      <c r="F208" s="9"/>
    </row>
    <row r="209" spans="1:7" s="111" customFormat="1" ht="15" customHeight="1" x14ac:dyDescent="0.2">
      <c r="A209" s="34"/>
      <c r="B209" s="34"/>
      <c r="C209" s="35"/>
      <c r="D209" s="9"/>
      <c r="E209" s="9"/>
      <c r="F209" s="9"/>
    </row>
    <row r="210" spans="1:7" s="111" customFormat="1" ht="15" customHeight="1" x14ac:dyDescent="0.2">
      <c r="A210" s="34" t="s">
        <v>525</v>
      </c>
      <c r="B210" s="33" t="s">
        <v>2811</v>
      </c>
      <c r="C210" s="35" t="s">
        <v>0</v>
      </c>
      <c r="D210" s="9"/>
      <c r="E210" s="9"/>
      <c r="F210" s="9"/>
      <c r="G210" t="s">
        <v>3570</v>
      </c>
    </row>
    <row r="211" spans="1:7" s="111" customFormat="1" ht="15" customHeight="1" x14ac:dyDescent="0.2">
      <c r="A211" s="34"/>
      <c r="B211" s="34" t="s">
        <v>3242</v>
      </c>
      <c r="C211" s="35"/>
      <c r="D211" s="9"/>
      <c r="E211" s="9"/>
      <c r="F211" s="9"/>
    </row>
    <row r="212" spans="1:7" s="111" customFormat="1" ht="15" customHeight="1" x14ac:dyDescent="0.2">
      <c r="A212" s="34"/>
      <c r="B212" s="34" t="s">
        <v>3243</v>
      </c>
      <c r="C212" s="35"/>
      <c r="D212" s="9"/>
      <c r="E212" s="9"/>
      <c r="F212" s="9"/>
    </row>
    <row r="213" spans="1:7" s="111" customFormat="1" ht="15" customHeight="1" x14ac:dyDescent="0.2">
      <c r="A213" s="34"/>
      <c r="B213" s="34" t="s">
        <v>3244</v>
      </c>
      <c r="C213" s="35"/>
      <c r="D213" s="9"/>
      <c r="E213" s="9"/>
      <c r="F213" s="9"/>
    </row>
    <row r="214" spans="1:7" s="111" customFormat="1" ht="15" customHeight="1" x14ac:dyDescent="0.2">
      <c r="A214" s="34"/>
      <c r="B214" s="34" t="s">
        <v>3245</v>
      </c>
      <c r="C214" s="35"/>
      <c r="D214" s="9"/>
      <c r="E214" s="9"/>
      <c r="F214" s="9"/>
    </row>
    <row r="215" spans="1:7" s="111" customFormat="1" ht="15" customHeight="1" x14ac:dyDescent="0.2">
      <c r="A215" s="34"/>
      <c r="B215" s="34"/>
      <c r="C215" s="35"/>
      <c r="D215" s="9"/>
      <c r="E215" s="9"/>
      <c r="F215" s="9"/>
    </row>
    <row r="216" spans="1:7" s="111" customFormat="1" ht="15" customHeight="1" x14ac:dyDescent="0.2">
      <c r="A216" s="34" t="s">
        <v>529</v>
      </c>
      <c r="B216" s="33" t="s">
        <v>2812</v>
      </c>
      <c r="C216" s="35" t="s">
        <v>2806</v>
      </c>
      <c r="D216" s="9">
        <v>0</v>
      </c>
      <c r="E216" s="9">
        <v>85</v>
      </c>
      <c r="F216" s="9">
        <v>1</v>
      </c>
      <c r="G216" t="s">
        <v>3570</v>
      </c>
    </row>
    <row r="217" spans="1:7" s="111" customFormat="1" ht="15" customHeight="1" x14ac:dyDescent="0.2">
      <c r="A217" s="34"/>
      <c r="B217" s="34" t="s">
        <v>189</v>
      </c>
      <c r="C217" s="35"/>
      <c r="D217" s="9"/>
      <c r="E217" s="9"/>
      <c r="F217" s="9"/>
    </row>
    <row r="218" spans="1:7" s="111" customFormat="1" ht="15" customHeight="1" x14ac:dyDescent="0.2">
      <c r="A218" s="34"/>
      <c r="B218" s="34" t="s">
        <v>516</v>
      </c>
      <c r="C218" s="35"/>
      <c r="D218" s="9"/>
      <c r="E218" s="9"/>
      <c r="F218" s="9"/>
    </row>
    <row r="219" spans="1:7" s="111" customFormat="1" ht="15" customHeight="1" x14ac:dyDescent="0.2">
      <c r="A219" s="34"/>
      <c r="B219" s="34" t="s">
        <v>517</v>
      </c>
      <c r="C219" s="35"/>
      <c r="D219" s="9"/>
      <c r="E219" s="9"/>
      <c r="F219" s="9"/>
    </row>
    <row r="220" spans="1:7" s="111" customFormat="1" ht="15" customHeight="1" x14ac:dyDescent="0.2">
      <c r="A220" s="34"/>
      <c r="B220" s="34" t="s">
        <v>185</v>
      </c>
      <c r="C220" s="35"/>
      <c r="D220" s="9"/>
      <c r="E220" s="9"/>
      <c r="F220" s="9"/>
    </row>
    <row r="221" spans="1:7" s="111" customFormat="1" ht="15" customHeight="1" x14ac:dyDescent="0.2">
      <c r="A221" s="34"/>
      <c r="B221" s="34" t="s">
        <v>1161</v>
      </c>
      <c r="C221" s="35"/>
      <c r="D221" s="9"/>
      <c r="E221" s="9"/>
      <c r="F221" s="9"/>
    </row>
    <row r="222" spans="1:7" s="111" customFormat="1" ht="15" customHeight="1" x14ac:dyDescent="0.2">
      <c r="A222" s="34"/>
      <c r="B222" s="34"/>
      <c r="C222" s="35"/>
      <c r="D222" s="9"/>
      <c r="E222" s="9"/>
      <c r="F222" s="9"/>
    </row>
    <row r="223" spans="1:7" s="111" customFormat="1" ht="15" customHeight="1" x14ac:dyDescent="0.2">
      <c r="A223" s="34" t="s">
        <v>530</v>
      </c>
      <c r="B223" s="33" t="s">
        <v>2813</v>
      </c>
      <c r="C223" s="35" t="s">
        <v>2806</v>
      </c>
      <c r="D223" s="9">
        <v>0</v>
      </c>
      <c r="E223" s="9">
        <v>85</v>
      </c>
      <c r="F223" s="9">
        <v>1</v>
      </c>
      <c r="G223" t="s">
        <v>3570</v>
      </c>
    </row>
    <row r="224" spans="1:7" s="111" customFormat="1" ht="15" customHeight="1" x14ac:dyDescent="0.2">
      <c r="A224" s="34"/>
      <c r="B224" s="34" t="s">
        <v>189</v>
      </c>
      <c r="C224" s="35"/>
      <c r="D224" s="9"/>
      <c r="E224" s="9"/>
      <c r="F224" s="9"/>
    </row>
    <row r="225" spans="1:7" s="111" customFormat="1" ht="15" customHeight="1" x14ac:dyDescent="0.2">
      <c r="A225" s="34"/>
      <c r="B225" s="34" t="s">
        <v>516</v>
      </c>
      <c r="C225" s="35"/>
      <c r="D225" s="9"/>
      <c r="E225" s="9"/>
      <c r="F225" s="9"/>
    </row>
    <row r="226" spans="1:7" s="111" customFormat="1" ht="15" customHeight="1" x14ac:dyDescent="0.2">
      <c r="A226" s="34"/>
      <c r="B226" s="34" t="s">
        <v>517</v>
      </c>
      <c r="C226" s="35"/>
      <c r="D226" s="9"/>
      <c r="E226" s="9"/>
      <c r="F226" s="9"/>
    </row>
    <row r="227" spans="1:7" s="111" customFormat="1" ht="15" customHeight="1" x14ac:dyDescent="0.2">
      <c r="A227" s="34"/>
      <c r="B227" s="34" t="s">
        <v>185</v>
      </c>
      <c r="C227" s="35"/>
      <c r="D227" s="9"/>
      <c r="E227" s="9"/>
      <c r="F227" s="9"/>
    </row>
    <row r="228" spans="1:7" s="111" customFormat="1" ht="15" customHeight="1" x14ac:dyDescent="0.2">
      <c r="A228" s="34"/>
      <c r="B228" s="34" t="s">
        <v>1161</v>
      </c>
      <c r="C228" s="35"/>
      <c r="D228" s="9"/>
      <c r="E228" s="9"/>
      <c r="F228" s="9"/>
    </row>
    <row r="229" spans="1:7" s="111" customFormat="1" ht="15" customHeight="1" x14ac:dyDescent="0.2">
      <c r="A229" s="34"/>
      <c r="B229" s="34"/>
      <c r="C229" s="35"/>
      <c r="D229" s="9"/>
      <c r="E229" s="9"/>
      <c r="F229" s="9"/>
    </row>
    <row r="230" spans="1:7" s="111" customFormat="1" ht="15" customHeight="1" x14ac:dyDescent="0.2">
      <c r="A230" s="34" t="s">
        <v>532</v>
      </c>
      <c r="B230" s="33" t="s">
        <v>2814</v>
      </c>
      <c r="C230" s="35" t="s">
        <v>2806</v>
      </c>
      <c r="D230" s="9">
        <v>0</v>
      </c>
      <c r="E230" s="9">
        <v>85</v>
      </c>
      <c r="F230" s="9">
        <v>1</v>
      </c>
      <c r="G230" t="s">
        <v>3570</v>
      </c>
    </row>
    <row r="231" spans="1:7" s="111" customFormat="1" ht="15" customHeight="1" x14ac:dyDescent="0.2">
      <c r="A231" s="34"/>
      <c r="B231" s="34" t="s">
        <v>189</v>
      </c>
      <c r="C231" s="35"/>
      <c r="D231" s="9"/>
      <c r="E231" s="9"/>
      <c r="F231" s="9"/>
    </row>
    <row r="232" spans="1:7" s="111" customFormat="1" ht="15" customHeight="1" x14ac:dyDescent="0.2">
      <c r="A232" s="34"/>
      <c r="B232" s="34" t="s">
        <v>516</v>
      </c>
      <c r="C232" s="35"/>
      <c r="D232" s="9"/>
      <c r="E232" s="9"/>
      <c r="F232" s="9"/>
    </row>
    <row r="233" spans="1:7" s="111" customFormat="1" ht="15" customHeight="1" x14ac:dyDescent="0.2">
      <c r="A233" s="34"/>
      <c r="B233" s="34" t="s">
        <v>517</v>
      </c>
      <c r="C233" s="35"/>
      <c r="D233" s="9"/>
      <c r="E233" s="9"/>
      <c r="F233" s="9"/>
    </row>
    <row r="234" spans="1:7" s="111" customFormat="1" ht="15" customHeight="1" x14ac:dyDescent="0.2">
      <c r="A234" s="34"/>
      <c r="B234" s="34" t="s">
        <v>185</v>
      </c>
      <c r="C234" s="35"/>
      <c r="D234" s="9"/>
      <c r="E234" s="9"/>
      <c r="F234" s="9"/>
    </row>
    <row r="235" spans="1:7" s="111" customFormat="1" ht="15" customHeight="1" x14ac:dyDescent="0.2">
      <c r="A235" s="34"/>
      <c r="B235" s="34" t="s">
        <v>1161</v>
      </c>
      <c r="C235" s="35"/>
      <c r="D235" s="9"/>
      <c r="E235" s="9"/>
      <c r="F235" s="9"/>
    </row>
    <row r="236" spans="1:7" s="111" customFormat="1" ht="15" customHeight="1" x14ac:dyDescent="0.2">
      <c r="A236" s="34"/>
      <c r="B236" s="40"/>
      <c r="C236" s="34"/>
      <c r="D236" s="9"/>
      <c r="E236" s="9"/>
      <c r="F236" s="9"/>
    </row>
    <row r="237" spans="1:7" s="111" customFormat="1" ht="15" customHeight="1" x14ac:dyDescent="0.2">
      <c r="A237" s="271" t="s">
        <v>2828</v>
      </c>
      <c r="B237" s="271"/>
      <c r="C237" s="271"/>
      <c r="D237" s="271"/>
      <c r="E237" s="271"/>
      <c r="F237" s="271"/>
      <c r="G237" s="256"/>
    </row>
    <row r="238" spans="1:7" s="111" customFormat="1" ht="15" customHeight="1" x14ac:dyDescent="0.2">
      <c r="A238" s="45"/>
      <c r="B238" s="45"/>
      <c r="C238" s="45"/>
      <c r="D238" s="9"/>
      <c r="E238" s="9"/>
      <c r="F238" s="9"/>
    </row>
    <row r="239" spans="1:7" s="111" customFormat="1" ht="15" customHeight="1" x14ac:dyDescent="0.2">
      <c r="A239" s="34" t="s">
        <v>187</v>
      </c>
      <c r="B239" s="33" t="s">
        <v>3162</v>
      </c>
      <c r="C239" s="35" t="s">
        <v>0</v>
      </c>
      <c r="D239" s="9"/>
      <c r="E239" s="9"/>
      <c r="F239" s="9"/>
      <c r="G239" t="s">
        <v>3571</v>
      </c>
    </row>
    <row r="240" spans="1:7" s="111" customFormat="1" ht="15" customHeight="1" x14ac:dyDescent="0.2">
      <c r="A240" s="34"/>
      <c r="B240" s="34" t="s">
        <v>3247</v>
      </c>
      <c r="C240" s="35"/>
      <c r="D240" s="9"/>
      <c r="E240" s="9"/>
      <c r="F240" s="9"/>
    </row>
    <row r="241" spans="1:7" s="111" customFormat="1" ht="15" customHeight="1" x14ac:dyDescent="0.2">
      <c r="A241" s="34"/>
      <c r="B241" s="34" t="s">
        <v>3248</v>
      </c>
      <c r="C241" s="35"/>
      <c r="D241" s="9"/>
      <c r="E241" s="9"/>
      <c r="F241" s="9"/>
    </row>
    <row r="242" spans="1:7" s="111" customFormat="1" ht="15" customHeight="1" x14ac:dyDescent="0.2">
      <c r="A242" s="34"/>
      <c r="B242" s="34"/>
      <c r="C242" s="35"/>
      <c r="D242" s="9"/>
      <c r="E242" s="9"/>
      <c r="F242" s="9"/>
    </row>
    <row r="243" spans="1:7" s="111" customFormat="1" ht="15" customHeight="1" x14ac:dyDescent="0.2">
      <c r="A243" s="34" t="s">
        <v>240</v>
      </c>
      <c r="B243" s="33" t="s">
        <v>3163</v>
      </c>
      <c r="C243" s="35" t="s">
        <v>0</v>
      </c>
      <c r="D243" s="9"/>
      <c r="E243" s="9"/>
      <c r="F243" s="9"/>
      <c r="G243" t="s">
        <v>3571</v>
      </c>
    </row>
    <row r="244" spans="1:7" s="111" customFormat="1" ht="15" customHeight="1" x14ac:dyDescent="0.2">
      <c r="A244" s="34"/>
      <c r="B244" s="34" t="s">
        <v>3249</v>
      </c>
      <c r="C244" s="35"/>
      <c r="D244" s="9"/>
      <c r="E244" s="9"/>
      <c r="F244" s="9"/>
    </row>
    <row r="245" spans="1:7" s="111" customFormat="1" ht="15" customHeight="1" x14ac:dyDescent="0.2">
      <c r="A245" s="34"/>
      <c r="B245" s="34" t="s">
        <v>3250</v>
      </c>
      <c r="C245" s="35"/>
      <c r="D245" s="9"/>
      <c r="E245" s="9"/>
      <c r="F245" s="9"/>
    </row>
    <row r="246" spans="1:7" s="111" customFormat="1" ht="15" customHeight="1" x14ac:dyDescent="0.2">
      <c r="A246" s="34"/>
      <c r="B246" s="34" t="s">
        <v>3251</v>
      </c>
      <c r="C246" s="35"/>
      <c r="D246" s="9"/>
      <c r="E246" s="9"/>
      <c r="F246" s="9"/>
    </row>
    <row r="247" spans="1:7" s="111" customFormat="1" ht="15" customHeight="1" x14ac:dyDescent="0.2">
      <c r="A247" s="34"/>
      <c r="B247" s="34" t="s">
        <v>3252</v>
      </c>
      <c r="C247" s="35"/>
      <c r="D247" s="9"/>
      <c r="E247" s="9"/>
      <c r="F247" s="9"/>
    </row>
    <row r="248" spans="1:7" s="111" customFormat="1" ht="15" customHeight="1" x14ac:dyDescent="0.2">
      <c r="A248" s="34"/>
      <c r="B248" s="34"/>
      <c r="C248" s="35"/>
      <c r="D248" s="9"/>
      <c r="E248" s="9"/>
      <c r="F248" s="9"/>
    </row>
    <row r="249" spans="1:7" s="111" customFormat="1" ht="15" customHeight="1" x14ac:dyDescent="0.2">
      <c r="A249" s="34" t="s">
        <v>255</v>
      </c>
      <c r="B249" s="33" t="s">
        <v>3164</v>
      </c>
      <c r="C249" s="35" t="s">
        <v>0</v>
      </c>
      <c r="D249" s="9"/>
      <c r="E249" s="9"/>
      <c r="F249" s="9"/>
      <c r="G249" t="s">
        <v>3571</v>
      </c>
    </row>
    <row r="250" spans="1:7" s="111" customFormat="1" ht="15" customHeight="1" x14ac:dyDescent="0.2">
      <c r="A250" s="34"/>
      <c r="B250" s="34" t="s">
        <v>3253</v>
      </c>
      <c r="C250" s="35"/>
      <c r="D250" s="9"/>
      <c r="E250" s="9"/>
      <c r="F250" s="9"/>
    </row>
    <row r="251" spans="1:7" s="111" customFormat="1" ht="15" customHeight="1" x14ac:dyDescent="0.2">
      <c r="A251" s="34"/>
      <c r="B251" s="34" t="s">
        <v>3254</v>
      </c>
      <c r="C251" s="35"/>
      <c r="D251" s="9"/>
      <c r="E251" s="9"/>
      <c r="F251" s="9"/>
    </row>
    <row r="252" spans="1:7" s="111" customFormat="1" ht="15" customHeight="1" x14ac:dyDescent="0.2">
      <c r="A252" s="34"/>
      <c r="B252" s="34" t="s">
        <v>3255</v>
      </c>
      <c r="C252" s="35"/>
      <c r="D252" s="9"/>
      <c r="E252" s="9"/>
      <c r="F252" s="9"/>
    </row>
    <row r="253" spans="1:7" s="111" customFormat="1" ht="15" customHeight="1" x14ac:dyDescent="0.2">
      <c r="A253" s="34"/>
      <c r="B253" s="34" t="s">
        <v>3256</v>
      </c>
      <c r="C253" s="35"/>
      <c r="D253" s="9"/>
      <c r="E253" s="9"/>
      <c r="F253" s="9"/>
    </row>
    <row r="254" spans="1:7" s="111" customFormat="1" ht="15" customHeight="1" x14ac:dyDescent="0.2">
      <c r="A254" s="34"/>
      <c r="B254" s="34"/>
      <c r="C254" s="35"/>
      <c r="D254" s="9"/>
      <c r="E254" s="9"/>
      <c r="F254" s="9"/>
    </row>
    <row r="255" spans="1:7" s="111" customFormat="1" ht="15" customHeight="1" x14ac:dyDescent="0.2">
      <c r="A255" s="34" t="s">
        <v>188</v>
      </c>
      <c r="B255" s="33" t="s">
        <v>3165</v>
      </c>
      <c r="C255" s="35" t="s">
        <v>2829</v>
      </c>
      <c r="D255" s="9">
        <v>0</v>
      </c>
      <c r="E255" s="9">
        <v>85</v>
      </c>
      <c r="F255" s="9">
        <v>1</v>
      </c>
      <c r="G255" t="s">
        <v>3571</v>
      </c>
    </row>
    <row r="256" spans="1:7" s="111" customFormat="1" ht="15" customHeight="1" x14ac:dyDescent="0.2">
      <c r="A256" s="34"/>
      <c r="B256" s="34" t="s">
        <v>189</v>
      </c>
      <c r="C256" s="35"/>
      <c r="D256" s="9"/>
      <c r="E256" s="9"/>
      <c r="F256" s="9"/>
    </row>
    <row r="257" spans="1:7" s="111" customFormat="1" ht="15" customHeight="1" x14ac:dyDescent="0.2">
      <c r="A257" s="34"/>
      <c r="B257" s="34" t="s">
        <v>516</v>
      </c>
      <c r="C257" s="35"/>
      <c r="D257" s="9"/>
      <c r="E257" s="9"/>
      <c r="F257" s="9"/>
    </row>
    <row r="258" spans="1:7" s="111" customFormat="1" ht="15" customHeight="1" x14ac:dyDescent="0.2">
      <c r="A258" s="34"/>
      <c r="B258" s="34" t="s">
        <v>191</v>
      </c>
      <c r="C258" s="35"/>
      <c r="D258" s="9"/>
      <c r="E258" s="9"/>
      <c r="F258" s="9"/>
    </row>
    <row r="259" spans="1:7" s="111" customFormat="1" ht="15" customHeight="1" x14ac:dyDescent="0.2">
      <c r="A259" s="34"/>
      <c r="B259" s="34" t="s">
        <v>192</v>
      </c>
      <c r="C259" s="35"/>
      <c r="D259" s="9"/>
      <c r="E259" s="9"/>
      <c r="F259" s="9"/>
    </row>
    <row r="260" spans="1:7" s="111" customFormat="1" ht="15" customHeight="1" x14ac:dyDescent="0.2">
      <c r="A260" s="34"/>
      <c r="B260" s="34" t="s">
        <v>1164</v>
      </c>
      <c r="C260" s="35"/>
      <c r="D260" s="9"/>
      <c r="E260" s="9"/>
      <c r="F260" s="9"/>
    </row>
    <row r="261" spans="1:7" s="111" customFormat="1" ht="15" customHeight="1" x14ac:dyDescent="0.2">
      <c r="A261" s="34"/>
      <c r="B261" s="34"/>
      <c r="C261" s="35"/>
      <c r="D261" s="9"/>
      <c r="E261" s="9"/>
      <c r="F261" s="9"/>
    </row>
    <row r="262" spans="1:7" s="111" customFormat="1" ht="15" customHeight="1" x14ac:dyDescent="0.2">
      <c r="A262" s="34" t="s">
        <v>193</v>
      </c>
      <c r="B262" s="33" t="s">
        <v>3166</v>
      </c>
      <c r="C262" s="35" t="s">
        <v>2829</v>
      </c>
      <c r="D262" s="9">
        <v>0</v>
      </c>
      <c r="E262" s="9">
        <v>85</v>
      </c>
      <c r="F262" s="9">
        <v>1</v>
      </c>
      <c r="G262" t="s">
        <v>3571</v>
      </c>
    </row>
    <row r="263" spans="1:7" s="111" customFormat="1" ht="15" customHeight="1" x14ac:dyDescent="0.2">
      <c r="A263" s="34"/>
      <c r="B263" s="34" t="s">
        <v>189</v>
      </c>
      <c r="C263" s="35"/>
      <c r="D263" s="9"/>
      <c r="E263" s="9"/>
      <c r="F263" s="9"/>
    </row>
    <row r="264" spans="1:7" s="111" customFormat="1" ht="15" customHeight="1" x14ac:dyDescent="0.2">
      <c r="A264" s="34"/>
      <c r="B264" s="34" t="s">
        <v>516</v>
      </c>
      <c r="C264" s="35"/>
      <c r="D264" s="9"/>
      <c r="E264" s="9"/>
      <c r="F264" s="9"/>
    </row>
    <row r="265" spans="1:7" s="111" customFormat="1" ht="15" customHeight="1" x14ac:dyDescent="0.2">
      <c r="A265" s="34"/>
      <c r="B265" s="34" t="s">
        <v>191</v>
      </c>
      <c r="C265" s="35"/>
      <c r="D265" s="9"/>
      <c r="E265" s="9"/>
      <c r="F265" s="9"/>
    </row>
    <row r="266" spans="1:7" s="111" customFormat="1" ht="15" customHeight="1" x14ac:dyDescent="0.2">
      <c r="A266" s="34"/>
      <c r="B266" s="34" t="s">
        <v>192</v>
      </c>
      <c r="C266" s="35"/>
      <c r="D266" s="9"/>
      <c r="E266" s="9"/>
      <c r="F266" s="9"/>
    </row>
    <row r="267" spans="1:7" s="111" customFormat="1" ht="15" customHeight="1" x14ac:dyDescent="0.2">
      <c r="A267" s="34"/>
      <c r="B267" s="34" t="s">
        <v>1164</v>
      </c>
      <c r="C267" s="35"/>
      <c r="D267" s="9"/>
      <c r="E267" s="9"/>
      <c r="F267" s="9"/>
    </row>
    <row r="268" spans="1:7" s="111" customFormat="1" ht="15" customHeight="1" x14ac:dyDescent="0.2">
      <c r="A268" s="34"/>
      <c r="B268" s="34"/>
      <c r="C268" s="35"/>
      <c r="D268" s="9"/>
      <c r="E268" s="9"/>
      <c r="F268" s="9"/>
    </row>
    <row r="269" spans="1:7" s="111" customFormat="1" ht="15" customHeight="1" x14ac:dyDescent="0.2">
      <c r="A269" s="34" t="s">
        <v>195</v>
      </c>
      <c r="B269" s="33" t="s">
        <v>3167</v>
      </c>
      <c r="C269" s="35" t="s">
        <v>2829</v>
      </c>
      <c r="D269" s="9">
        <v>0</v>
      </c>
      <c r="E269" s="9">
        <v>85</v>
      </c>
      <c r="F269" s="9">
        <v>1</v>
      </c>
      <c r="G269" t="s">
        <v>3571</v>
      </c>
    </row>
    <row r="270" spans="1:7" s="111" customFormat="1" ht="15" customHeight="1" x14ac:dyDescent="0.2">
      <c r="A270" s="34"/>
      <c r="B270" s="34" t="s">
        <v>189</v>
      </c>
      <c r="C270" s="35"/>
      <c r="D270" s="9"/>
      <c r="E270" s="9"/>
      <c r="F270" s="9"/>
    </row>
    <row r="271" spans="1:7" s="111" customFormat="1" ht="15" customHeight="1" x14ac:dyDescent="0.2">
      <c r="A271" s="34"/>
      <c r="B271" s="34" t="s">
        <v>516</v>
      </c>
      <c r="C271" s="35"/>
      <c r="D271" s="9"/>
      <c r="E271" s="9"/>
      <c r="F271" s="9"/>
    </row>
    <row r="272" spans="1:7" s="111" customFormat="1" ht="15" customHeight="1" x14ac:dyDescent="0.2">
      <c r="A272" s="34"/>
      <c r="B272" s="34" t="s">
        <v>191</v>
      </c>
      <c r="C272" s="35"/>
      <c r="D272" s="9"/>
      <c r="E272" s="9"/>
      <c r="F272" s="9"/>
    </row>
    <row r="273" spans="1:7" s="111" customFormat="1" ht="15" customHeight="1" x14ac:dyDescent="0.2">
      <c r="A273" s="35"/>
      <c r="B273" s="34" t="s">
        <v>192</v>
      </c>
      <c r="C273" s="35"/>
      <c r="D273" s="9"/>
      <c r="E273" s="9"/>
      <c r="F273" s="9"/>
    </row>
    <row r="274" spans="1:7" s="111" customFormat="1" ht="15" customHeight="1" x14ac:dyDescent="0.2">
      <c r="A274" s="35"/>
      <c r="B274" s="34" t="s">
        <v>1164</v>
      </c>
      <c r="C274" s="35"/>
      <c r="D274" s="9"/>
      <c r="E274" s="9"/>
      <c r="F274" s="9"/>
    </row>
    <row r="275" spans="1:7" s="111" customFormat="1" ht="15" customHeight="1" x14ac:dyDescent="0.2">
      <c r="A275" s="35"/>
      <c r="B275" s="34"/>
      <c r="C275" s="35"/>
      <c r="D275" s="9"/>
      <c r="E275" s="9"/>
      <c r="F275" s="9"/>
    </row>
    <row r="276" spans="1:7" s="111" customFormat="1" ht="15" customHeight="1" x14ac:dyDescent="0.2">
      <c r="A276" s="34" t="s">
        <v>196</v>
      </c>
      <c r="B276" s="33" t="s">
        <v>2830</v>
      </c>
      <c r="C276" s="35" t="s">
        <v>0</v>
      </c>
      <c r="D276" s="9"/>
      <c r="E276" s="9"/>
      <c r="F276" s="9"/>
      <c r="G276" t="s">
        <v>3572</v>
      </c>
    </row>
    <row r="277" spans="1:7" s="111" customFormat="1" ht="15" customHeight="1" x14ac:dyDescent="0.2">
      <c r="A277" s="35"/>
      <c r="B277" s="34" t="s">
        <v>3257</v>
      </c>
      <c r="C277" s="35"/>
      <c r="D277" s="9"/>
      <c r="E277" s="9"/>
      <c r="F277" s="9"/>
    </row>
    <row r="278" spans="1:7" s="111" customFormat="1" ht="15" customHeight="1" x14ac:dyDescent="0.2">
      <c r="A278" s="35"/>
      <c r="B278" s="34" t="s">
        <v>3258</v>
      </c>
      <c r="C278" s="35"/>
      <c r="D278" s="9"/>
      <c r="E278" s="9"/>
      <c r="F278" s="9"/>
    </row>
    <row r="279" spans="1:7" s="111" customFormat="1" ht="15" customHeight="1" x14ac:dyDescent="0.2">
      <c r="A279" s="34"/>
      <c r="B279" s="34"/>
      <c r="C279" s="35"/>
      <c r="D279" s="9"/>
      <c r="E279" s="9"/>
      <c r="F279" s="9"/>
    </row>
    <row r="280" spans="1:7" s="111" customFormat="1" ht="15" customHeight="1" x14ac:dyDescent="0.2">
      <c r="A280" s="34" t="s">
        <v>241</v>
      </c>
      <c r="B280" s="33" t="s">
        <v>2831</v>
      </c>
      <c r="C280" s="35" t="s">
        <v>0</v>
      </c>
      <c r="D280" s="9"/>
      <c r="E280" s="9"/>
      <c r="F280" s="9"/>
      <c r="G280" t="s">
        <v>3572</v>
      </c>
    </row>
    <row r="281" spans="1:7" s="111" customFormat="1" ht="15" customHeight="1" x14ac:dyDescent="0.2">
      <c r="A281" s="100"/>
      <c r="B281" s="34" t="s">
        <v>3249</v>
      </c>
      <c r="C281" s="35"/>
      <c r="D281" s="9"/>
      <c r="E281" s="9"/>
      <c r="F281" s="9"/>
    </row>
    <row r="282" spans="1:7" s="111" customFormat="1" ht="15" customHeight="1" x14ac:dyDescent="0.2">
      <c r="A282" s="35"/>
      <c r="B282" s="34" t="s">
        <v>3250</v>
      </c>
      <c r="C282" s="35"/>
      <c r="D282" s="9"/>
      <c r="E282" s="9"/>
      <c r="F282" s="9"/>
    </row>
    <row r="283" spans="1:7" s="111" customFormat="1" ht="15" customHeight="1" x14ac:dyDescent="0.2">
      <c r="A283" s="35"/>
      <c r="B283" s="34" t="s">
        <v>3251</v>
      </c>
      <c r="C283" s="35"/>
      <c r="D283" s="9"/>
      <c r="E283" s="9"/>
      <c r="F283" s="9"/>
    </row>
    <row r="284" spans="1:7" s="111" customFormat="1" ht="15" customHeight="1" x14ac:dyDescent="0.2">
      <c r="A284" s="35"/>
      <c r="B284" s="34" t="s">
        <v>3252</v>
      </c>
      <c r="C284" s="35"/>
      <c r="D284" s="9"/>
      <c r="E284" s="9"/>
      <c r="F284" s="9"/>
    </row>
    <row r="285" spans="1:7" s="111" customFormat="1" ht="15" customHeight="1" x14ac:dyDescent="0.2">
      <c r="A285" s="35"/>
      <c r="B285" s="34"/>
      <c r="C285" s="35"/>
      <c r="D285" s="9"/>
      <c r="E285" s="9"/>
      <c r="F285" s="9"/>
    </row>
    <row r="286" spans="1:7" s="111" customFormat="1" ht="15" customHeight="1" x14ac:dyDescent="0.2">
      <c r="A286" s="34" t="s">
        <v>256</v>
      </c>
      <c r="B286" s="33" t="s">
        <v>2832</v>
      </c>
      <c r="C286" s="35" t="s">
        <v>0</v>
      </c>
      <c r="D286" s="9"/>
      <c r="E286" s="9"/>
      <c r="F286" s="9"/>
      <c r="G286" t="s">
        <v>3572</v>
      </c>
    </row>
    <row r="287" spans="1:7" s="111" customFormat="1" ht="15" customHeight="1" x14ac:dyDescent="0.2">
      <c r="A287" s="34"/>
      <c r="B287" s="34" t="s">
        <v>3253</v>
      </c>
      <c r="C287" s="35"/>
      <c r="D287" s="9"/>
      <c r="E287" s="9"/>
      <c r="F287" s="9"/>
    </row>
    <row r="288" spans="1:7" s="111" customFormat="1" ht="15" customHeight="1" x14ac:dyDescent="0.2">
      <c r="A288" s="34"/>
      <c r="B288" s="34" t="s">
        <v>3254</v>
      </c>
      <c r="C288" s="35"/>
      <c r="D288" s="9"/>
      <c r="E288" s="9"/>
      <c r="F288" s="9"/>
    </row>
    <row r="289" spans="1:7" s="111" customFormat="1" ht="15" customHeight="1" x14ac:dyDescent="0.2">
      <c r="A289" s="34"/>
      <c r="B289" s="34" t="s">
        <v>3255</v>
      </c>
      <c r="C289" s="35"/>
      <c r="D289" s="9"/>
      <c r="E289" s="9"/>
      <c r="F289" s="9"/>
    </row>
    <row r="290" spans="1:7" s="111" customFormat="1" ht="15" customHeight="1" x14ac:dyDescent="0.2">
      <c r="A290" s="34"/>
      <c r="B290" s="34" t="s">
        <v>3256</v>
      </c>
      <c r="C290" s="35"/>
      <c r="D290" s="9"/>
      <c r="E290" s="9"/>
      <c r="F290" s="9"/>
    </row>
    <row r="291" spans="1:7" s="111" customFormat="1" ht="15" customHeight="1" x14ac:dyDescent="0.2">
      <c r="A291" s="34"/>
      <c r="B291" s="34"/>
      <c r="C291" s="35"/>
      <c r="D291" s="9"/>
      <c r="E291" s="9"/>
      <c r="F291" s="9"/>
    </row>
    <row r="292" spans="1:7" s="111" customFormat="1" ht="15" customHeight="1" x14ac:dyDescent="0.2">
      <c r="A292" s="34" t="s">
        <v>197</v>
      </c>
      <c r="B292" s="33" t="s">
        <v>2833</v>
      </c>
      <c r="C292" s="34" t="s">
        <v>2829</v>
      </c>
      <c r="D292" s="9">
        <v>0</v>
      </c>
      <c r="E292" s="9">
        <v>85</v>
      </c>
      <c r="F292" s="9">
        <v>1</v>
      </c>
      <c r="G292" t="s">
        <v>3572</v>
      </c>
    </row>
    <row r="293" spans="1:7" s="111" customFormat="1" ht="15" customHeight="1" x14ac:dyDescent="0.2">
      <c r="A293" s="34"/>
      <c r="B293" s="34" t="s">
        <v>189</v>
      </c>
      <c r="C293" s="35"/>
      <c r="D293" s="9"/>
      <c r="E293" s="9"/>
      <c r="F293" s="9"/>
    </row>
    <row r="294" spans="1:7" s="111" customFormat="1" ht="15" customHeight="1" x14ac:dyDescent="0.2">
      <c r="A294" s="34"/>
      <c r="B294" s="34" t="s">
        <v>516</v>
      </c>
      <c r="C294" s="35"/>
      <c r="D294" s="9"/>
      <c r="E294" s="9"/>
      <c r="F294" s="9"/>
    </row>
    <row r="295" spans="1:7" s="111" customFormat="1" ht="15" customHeight="1" x14ac:dyDescent="0.2">
      <c r="A295" s="34"/>
      <c r="B295" s="34" t="s">
        <v>191</v>
      </c>
      <c r="C295" s="35"/>
      <c r="D295" s="9"/>
      <c r="E295" s="9"/>
      <c r="F295" s="9"/>
    </row>
    <row r="296" spans="1:7" s="111" customFormat="1" ht="15" customHeight="1" x14ac:dyDescent="0.2">
      <c r="A296" s="34"/>
      <c r="B296" s="34" t="s">
        <v>192</v>
      </c>
      <c r="C296" s="35"/>
      <c r="D296" s="9"/>
      <c r="E296" s="9"/>
      <c r="F296" s="9"/>
    </row>
    <row r="297" spans="1:7" s="111" customFormat="1" ht="15" customHeight="1" x14ac:dyDescent="0.2">
      <c r="A297" s="34"/>
      <c r="B297" s="34" t="s">
        <v>1164</v>
      </c>
      <c r="C297" s="35"/>
      <c r="D297" s="9"/>
      <c r="E297" s="9"/>
      <c r="F297" s="9"/>
    </row>
    <row r="298" spans="1:7" s="111" customFormat="1" ht="15" customHeight="1" x14ac:dyDescent="0.2">
      <c r="A298" s="34"/>
      <c r="B298" s="34"/>
      <c r="C298" s="35"/>
      <c r="D298" s="9"/>
      <c r="E298" s="9"/>
      <c r="F298" s="9"/>
    </row>
    <row r="299" spans="1:7" s="111" customFormat="1" ht="15" customHeight="1" x14ac:dyDescent="0.2">
      <c r="A299" s="34" t="s">
        <v>198</v>
      </c>
      <c r="B299" s="33" t="s">
        <v>2834</v>
      </c>
      <c r="C299" s="34" t="s">
        <v>2829</v>
      </c>
      <c r="D299" s="9">
        <v>0</v>
      </c>
      <c r="E299" s="9">
        <v>85</v>
      </c>
      <c r="F299" s="9">
        <v>1</v>
      </c>
      <c r="G299" t="s">
        <v>3572</v>
      </c>
    </row>
    <row r="300" spans="1:7" s="111" customFormat="1" ht="15" customHeight="1" x14ac:dyDescent="0.2">
      <c r="A300" s="34"/>
      <c r="B300" s="34" t="s">
        <v>189</v>
      </c>
      <c r="C300" s="35"/>
      <c r="D300" s="9"/>
      <c r="E300" s="9"/>
      <c r="F300" s="9"/>
    </row>
    <row r="301" spans="1:7" s="111" customFormat="1" ht="15" customHeight="1" x14ac:dyDescent="0.2">
      <c r="A301" s="34"/>
      <c r="B301" s="34" t="s">
        <v>516</v>
      </c>
      <c r="C301" s="35"/>
      <c r="D301" s="9"/>
      <c r="E301" s="9"/>
      <c r="F301" s="9"/>
    </row>
    <row r="302" spans="1:7" s="111" customFormat="1" ht="15" customHeight="1" x14ac:dyDescent="0.2">
      <c r="A302" s="34"/>
      <c r="B302" s="34" t="s">
        <v>191</v>
      </c>
      <c r="C302" s="35"/>
      <c r="D302" s="9"/>
      <c r="E302" s="9"/>
      <c r="F302" s="9"/>
    </row>
    <row r="303" spans="1:7" s="111" customFormat="1" ht="15" customHeight="1" x14ac:dyDescent="0.2">
      <c r="A303" s="34"/>
      <c r="B303" s="34" t="s">
        <v>192</v>
      </c>
      <c r="C303" s="35"/>
      <c r="D303" s="9"/>
      <c r="E303" s="9"/>
      <c r="F303" s="9"/>
    </row>
    <row r="304" spans="1:7" s="111" customFormat="1" ht="15" customHeight="1" x14ac:dyDescent="0.2">
      <c r="A304" s="34"/>
      <c r="B304" s="34" t="s">
        <v>1164</v>
      </c>
      <c r="C304" s="35"/>
      <c r="D304" s="9"/>
      <c r="E304" s="9"/>
      <c r="F304" s="9"/>
    </row>
    <row r="305" spans="1:7" s="111" customFormat="1" ht="15" customHeight="1" x14ac:dyDescent="0.2">
      <c r="A305" s="34"/>
      <c r="B305" s="34"/>
      <c r="C305" s="35"/>
      <c r="D305" s="9"/>
      <c r="E305" s="9"/>
      <c r="F305" s="9"/>
    </row>
    <row r="306" spans="1:7" s="111" customFormat="1" ht="15" customHeight="1" x14ac:dyDescent="0.2">
      <c r="A306" s="34" t="s">
        <v>199</v>
      </c>
      <c r="B306" s="33" t="s">
        <v>2835</v>
      </c>
      <c r="C306" s="35" t="s">
        <v>2829</v>
      </c>
      <c r="D306" s="9">
        <v>0</v>
      </c>
      <c r="E306" s="9">
        <v>85</v>
      </c>
      <c r="F306" s="9">
        <v>1</v>
      </c>
      <c r="G306" t="s">
        <v>3572</v>
      </c>
    </row>
    <row r="307" spans="1:7" s="111" customFormat="1" ht="15" customHeight="1" x14ac:dyDescent="0.2">
      <c r="A307" s="34"/>
      <c r="B307" s="34" t="s">
        <v>189</v>
      </c>
      <c r="C307" s="35"/>
      <c r="D307" s="9"/>
      <c r="E307" s="9"/>
      <c r="F307" s="9"/>
    </row>
    <row r="308" spans="1:7" s="111" customFormat="1" ht="15" customHeight="1" x14ac:dyDescent="0.2">
      <c r="A308" s="34"/>
      <c r="B308" s="34" t="s">
        <v>516</v>
      </c>
      <c r="C308" s="35"/>
      <c r="D308" s="9"/>
      <c r="E308" s="9"/>
      <c r="F308" s="9"/>
    </row>
    <row r="309" spans="1:7" s="111" customFormat="1" ht="15" customHeight="1" x14ac:dyDescent="0.2">
      <c r="A309" s="34"/>
      <c r="B309" s="34" t="s">
        <v>191</v>
      </c>
      <c r="C309" s="35"/>
      <c r="D309" s="9"/>
      <c r="E309" s="9"/>
      <c r="F309" s="9"/>
    </row>
    <row r="310" spans="1:7" s="111" customFormat="1" ht="15" customHeight="1" x14ac:dyDescent="0.2">
      <c r="A310" s="34"/>
      <c r="B310" s="34" t="s">
        <v>192</v>
      </c>
      <c r="C310" s="35"/>
      <c r="D310" s="9"/>
      <c r="E310" s="9"/>
      <c r="F310" s="9"/>
    </row>
    <row r="311" spans="1:7" s="111" customFormat="1" ht="15" customHeight="1" x14ac:dyDescent="0.2">
      <c r="A311" s="34"/>
      <c r="B311" s="34" t="s">
        <v>1164</v>
      </c>
      <c r="C311" s="35"/>
      <c r="D311" s="9"/>
      <c r="E311" s="9"/>
      <c r="F311" s="9"/>
    </row>
    <row r="312" spans="1:7" s="111" customFormat="1" ht="15" customHeight="1" x14ac:dyDescent="0.2">
      <c r="A312" s="217"/>
      <c r="B312" s="184"/>
      <c r="C312" s="223"/>
      <c r="D312" s="223"/>
      <c r="E312" s="223"/>
      <c r="F312" s="223"/>
      <c r="G312" s="254"/>
    </row>
    <row r="313" spans="1:7" x14ac:dyDescent="0.2">
      <c r="A313" s="31"/>
      <c r="B313" s="9"/>
      <c r="C313" s="94"/>
      <c r="D313" s="94"/>
      <c r="E313" s="94"/>
      <c r="F313" s="94"/>
    </row>
    <row r="314" spans="1:7" ht="11.25" customHeight="1" x14ac:dyDescent="0.2">
      <c r="A314" s="261" t="s">
        <v>3352</v>
      </c>
      <c r="B314" s="261"/>
      <c r="C314" s="96" t="s">
        <v>125</v>
      </c>
    </row>
  </sheetData>
  <sheetProtection sheet="1" objects="1" scenarios="1"/>
  <customSheetViews>
    <customSheetView guid="{EC75359B-7D05-4EF8-9937-6CED0047FA27}">
      <pane ySplit="8" topLeftCell="A956" activePane="bottomLeft" state="frozen"/>
      <selection pane="bottomLeft" activeCell="D102" sqref="D102"/>
      <pageMargins left="0.75" right="0.75" top="1" bottom="1" header="0.5" footer="0.5"/>
      <pageSetup paperSize="8" orientation="landscape" r:id="rId1"/>
      <headerFooter alignWithMargins="0"/>
    </customSheetView>
  </customSheetViews>
  <mergeCells count="7">
    <mergeCell ref="A1:G1"/>
    <mergeCell ref="D7:F7"/>
    <mergeCell ref="A9:F9"/>
    <mergeCell ref="A314:B314"/>
    <mergeCell ref="A85:F85"/>
    <mergeCell ref="A161:F161"/>
    <mergeCell ref="A237:F237"/>
  </mergeCells>
  <hyperlinks>
    <hyperlink ref="C314" location="'SPS Level-Depressive episode'!A9" display="Back to top" xr:uid="{E13B6E6B-6567-4281-BD82-2C8F04797845}"/>
    <hyperlink ref="A314:B314" r:id="rId2" display="© Commonwealth of Australia 2023" xr:uid="{434D1BA4-EC83-47DF-ACAB-6AD46F1DE18F}"/>
  </hyperlinks>
  <pageMargins left="0.75" right="0.75" top="1" bottom="1" header="0.5" footer="0.5"/>
  <pageSetup paperSize="8" orientation="landscape" r:id="rId3"/>
  <headerFooter alignWithMargins="0"/>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H75"/>
  <sheetViews>
    <sheetView zoomScaleNormal="100" zoomScaleSheetLayoutView="100" workbookViewId="0">
      <pane ySplit="8" topLeftCell="A9" activePane="bottomLeft" state="frozen"/>
      <selection sqref="A1:G1"/>
      <selection pane="bottomLeft" sqref="A1:G1"/>
    </sheetView>
  </sheetViews>
  <sheetFormatPr defaultColWidth="0" defaultRowHeight="12" zeroHeight="1" x14ac:dyDescent="0.2"/>
  <cols>
    <col min="1" max="1" width="15.83203125" style="1" customWidth="1"/>
    <col min="2" max="2" width="100.83203125" style="4" customWidth="1"/>
    <col min="3" max="3" width="50.83203125" style="4" customWidth="1"/>
    <col min="4" max="6" width="14.83203125" style="1" customWidth="1"/>
    <col min="7" max="7" width="63.33203125" style="1" bestFit="1" customWidth="1"/>
    <col min="8" max="16384" width="9.33203125" style="1" hidden="1"/>
  </cols>
  <sheetData>
    <row r="1" spans="1:242" customFormat="1" ht="60.75" customHeight="1" x14ac:dyDescent="0.2">
      <c r="A1" s="262" t="s">
        <v>132</v>
      </c>
      <c r="B1" s="262"/>
      <c r="C1" s="262"/>
      <c r="D1" s="262"/>
      <c r="E1" s="262"/>
      <c r="F1" s="262"/>
      <c r="G1" s="262"/>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row>
    <row r="2" spans="1:242" customFormat="1" ht="15.75" customHeight="1" x14ac:dyDescent="0.25">
      <c r="A2" s="22" t="s">
        <v>3491</v>
      </c>
      <c r="C2" s="1"/>
    </row>
    <row r="3" spans="1:242" customFormat="1" ht="15.75" customHeight="1" x14ac:dyDescent="0.25">
      <c r="A3" s="11" t="str">
        <f>Contents!A3</f>
        <v>Data Items</v>
      </c>
      <c r="B3" s="3"/>
      <c r="C3" s="3"/>
    </row>
    <row r="4" spans="1:242" customFormat="1" ht="12.75" customHeight="1" x14ac:dyDescent="0.2">
      <c r="A4" s="148" t="s">
        <v>3490</v>
      </c>
      <c r="B4" s="3"/>
      <c r="C4" s="3"/>
    </row>
    <row r="5" spans="1:242" ht="11.25" customHeight="1" x14ac:dyDescent="0.2"/>
    <row r="6" spans="1:242" s="111" customFormat="1" ht="15" customHeight="1" x14ac:dyDescent="0.2">
      <c r="A6" s="219" t="s">
        <v>864</v>
      </c>
      <c r="B6" s="228"/>
      <c r="C6" s="35"/>
    </row>
    <row r="7" spans="1:242" s="111" customFormat="1" ht="11.25" customHeight="1" x14ac:dyDescent="0.2">
      <c r="B7" s="35"/>
      <c r="C7" s="35"/>
      <c r="D7" s="273" t="s">
        <v>3503</v>
      </c>
      <c r="E7" s="273"/>
      <c r="F7" s="273"/>
    </row>
    <row r="8" spans="1:242" s="48" customFormat="1" ht="25.5" x14ac:dyDescent="0.2">
      <c r="A8" s="99" t="s">
        <v>13</v>
      </c>
      <c r="B8" s="99" t="s">
        <v>115</v>
      </c>
      <c r="C8" s="99" t="s">
        <v>116</v>
      </c>
      <c r="D8" s="248" t="s">
        <v>3504</v>
      </c>
      <c r="E8" s="248" t="s">
        <v>3505</v>
      </c>
      <c r="F8" s="248" t="s">
        <v>3506</v>
      </c>
      <c r="G8" s="260" t="s">
        <v>3514</v>
      </c>
    </row>
    <row r="9" spans="1:242" s="111" customFormat="1" ht="15" customHeight="1" x14ac:dyDescent="0.2">
      <c r="A9" s="271" t="s">
        <v>2836</v>
      </c>
      <c r="B9" s="271"/>
      <c r="C9" s="271"/>
      <c r="D9" s="271"/>
      <c r="E9" s="271"/>
      <c r="F9" s="271"/>
      <c r="G9" s="254"/>
    </row>
    <row r="10" spans="1:242" s="111" customFormat="1" ht="15" customHeight="1" x14ac:dyDescent="0.2">
      <c r="A10" s="33"/>
      <c r="B10" s="33"/>
      <c r="C10" s="33"/>
    </row>
    <row r="11" spans="1:242" s="111" customFormat="1" ht="15" customHeight="1" x14ac:dyDescent="0.2">
      <c r="A11" s="34" t="s">
        <v>2327</v>
      </c>
      <c r="B11" s="33" t="s">
        <v>2837</v>
      </c>
      <c r="C11" s="34" t="s">
        <v>0</v>
      </c>
      <c r="D11" s="9"/>
      <c r="E11" s="9"/>
      <c r="F11" s="9"/>
      <c r="G11" t="s">
        <v>3573</v>
      </c>
    </row>
    <row r="12" spans="1:242" s="111" customFormat="1" ht="15" customHeight="1" x14ac:dyDescent="0.2">
      <c r="A12" s="34"/>
      <c r="B12" s="34" t="s">
        <v>2313</v>
      </c>
      <c r="C12" s="34"/>
      <c r="D12" s="9"/>
      <c r="E12" s="9"/>
      <c r="F12" s="9"/>
    </row>
    <row r="13" spans="1:242" s="111" customFormat="1" ht="15" customHeight="1" x14ac:dyDescent="0.2">
      <c r="A13" s="34"/>
      <c r="B13" s="34" t="s">
        <v>2314</v>
      </c>
      <c r="C13" s="34"/>
      <c r="D13" s="9"/>
      <c r="E13" s="9"/>
      <c r="F13" s="9"/>
    </row>
    <row r="14" spans="1:242" s="111" customFormat="1" ht="15" customHeight="1" x14ac:dyDescent="0.2">
      <c r="A14" s="34"/>
      <c r="B14" s="34"/>
      <c r="C14" s="34"/>
      <c r="D14" s="9"/>
      <c r="E14" s="9"/>
      <c r="F14" s="9"/>
    </row>
    <row r="15" spans="1:242" s="111" customFormat="1" ht="15" customHeight="1" x14ac:dyDescent="0.2">
      <c r="A15" s="34" t="s">
        <v>2328</v>
      </c>
      <c r="B15" s="33" t="s">
        <v>2838</v>
      </c>
      <c r="C15" s="34" t="s">
        <v>0</v>
      </c>
      <c r="D15" s="9"/>
      <c r="E15" s="9"/>
      <c r="F15" s="9"/>
      <c r="G15" t="s">
        <v>3573</v>
      </c>
    </row>
    <row r="16" spans="1:242" s="111" customFormat="1" ht="15" customHeight="1" x14ac:dyDescent="0.2">
      <c r="A16" s="34"/>
      <c r="B16" s="34" t="s">
        <v>2316</v>
      </c>
      <c r="C16" s="34"/>
      <c r="D16" s="9"/>
      <c r="E16" s="9"/>
      <c r="F16" s="9"/>
    </row>
    <row r="17" spans="1:7" s="111" customFormat="1" ht="15" customHeight="1" x14ac:dyDescent="0.2">
      <c r="A17" s="34"/>
      <c r="B17" s="34" t="s">
        <v>2317</v>
      </c>
      <c r="C17" s="34"/>
      <c r="D17" s="9"/>
      <c r="E17" s="9"/>
      <c r="F17" s="9"/>
    </row>
    <row r="18" spans="1:7" s="111" customFormat="1" ht="15" customHeight="1" x14ac:dyDescent="0.2">
      <c r="A18" s="34"/>
      <c r="B18" s="34" t="s">
        <v>2318</v>
      </c>
      <c r="C18" s="34"/>
      <c r="D18" s="9"/>
      <c r="E18" s="9"/>
      <c r="F18" s="9"/>
    </row>
    <row r="19" spans="1:7" s="111" customFormat="1" ht="15" customHeight="1" x14ac:dyDescent="0.2">
      <c r="A19" s="34"/>
      <c r="B19" s="34" t="s">
        <v>2319</v>
      </c>
      <c r="C19" s="34"/>
      <c r="D19" s="9"/>
      <c r="E19" s="9"/>
      <c r="F19" s="9"/>
    </row>
    <row r="20" spans="1:7" s="111" customFormat="1" ht="15" customHeight="1" x14ac:dyDescent="0.2">
      <c r="A20" s="34"/>
      <c r="B20" s="34"/>
      <c r="C20" s="34"/>
      <c r="D20" s="9"/>
      <c r="E20" s="9"/>
      <c r="F20" s="9"/>
    </row>
    <row r="21" spans="1:7" s="111" customFormat="1" ht="15" customHeight="1" x14ac:dyDescent="0.2">
      <c r="A21" s="34" t="s">
        <v>2329</v>
      </c>
      <c r="B21" s="33" t="s">
        <v>2839</v>
      </c>
      <c r="C21" s="34" t="s">
        <v>0</v>
      </c>
      <c r="D21" s="9"/>
      <c r="E21" s="9"/>
      <c r="F21" s="9"/>
      <c r="G21" t="s">
        <v>3573</v>
      </c>
    </row>
    <row r="22" spans="1:7" s="111" customFormat="1" ht="15" customHeight="1" x14ac:dyDescent="0.2">
      <c r="A22" s="34"/>
      <c r="B22" s="34" t="s">
        <v>2321</v>
      </c>
      <c r="C22" s="34"/>
      <c r="D22" s="9"/>
      <c r="E22" s="9"/>
      <c r="F22" s="9"/>
    </row>
    <row r="23" spans="1:7" s="111" customFormat="1" ht="15" customHeight="1" x14ac:dyDescent="0.2">
      <c r="A23" s="34"/>
      <c r="B23" s="34" t="s">
        <v>2322</v>
      </c>
      <c r="C23" s="34"/>
      <c r="D23" s="9"/>
      <c r="E23" s="9"/>
      <c r="F23" s="9"/>
    </row>
    <row r="24" spans="1:7" s="111" customFormat="1" ht="15" customHeight="1" x14ac:dyDescent="0.2">
      <c r="A24" s="34"/>
      <c r="B24" s="34" t="s">
        <v>2323</v>
      </c>
      <c r="C24" s="34"/>
      <c r="D24" s="9"/>
      <c r="E24" s="9"/>
      <c r="F24" s="9"/>
    </row>
    <row r="25" spans="1:7" s="111" customFormat="1" ht="15" customHeight="1" x14ac:dyDescent="0.2">
      <c r="A25" s="34"/>
      <c r="B25" s="34" t="s">
        <v>2324</v>
      </c>
      <c r="C25" s="34"/>
      <c r="D25" s="9"/>
      <c r="E25" s="9"/>
      <c r="F25" s="9"/>
    </row>
    <row r="26" spans="1:7" s="111" customFormat="1" ht="15" customHeight="1" x14ac:dyDescent="0.2">
      <c r="A26" s="34"/>
      <c r="B26" s="34"/>
      <c r="C26" s="34"/>
      <c r="D26" s="9"/>
      <c r="E26" s="9"/>
      <c r="F26" s="9"/>
    </row>
    <row r="27" spans="1:7" s="111" customFormat="1" ht="15" customHeight="1" x14ac:dyDescent="0.2">
      <c r="A27" s="34" t="s">
        <v>2330</v>
      </c>
      <c r="B27" s="33" t="s">
        <v>2840</v>
      </c>
      <c r="C27" s="34" t="s">
        <v>2841</v>
      </c>
      <c r="D27" s="9">
        <v>0</v>
      </c>
      <c r="E27" s="9">
        <v>85</v>
      </c>
      <c r="F27" s="9">
        <v>1</v>
      </c>
      <c r="G27" t="s">
        <v>3573</v>
      </c>
    </row>
    <row r="28" spans="1:7" s="111" customFormat="1" ht="15" customHeight="1" x14ac:dyDescent="0.2">
      <c r="A28" s="34"/>
      <c r="B28" s="34" t="s">
        <v>189</v>
      </c>
      <c r="C28" s="34"/>
      <c r="D28" s="9"/>
      <c r="E28" s="9"/>
      <c r="F28" s="9"/>
    </row>
    <row r="29" spans="1:7" s="111" customFormat="1" ht="15" customHeight="1" x14ac:dyDescent="0.2">
      <c r="A29" s="34"/>
      <c r="B29" s="34" t="s">
        <v>503</v>
      </c>
      <c r="C29" s="34"/>
      <c r="D29" s="9"/>
      <c r="E29" s="9"/>
      <c r="F29" s="9"/>
    </row>
    <row r="30" spans="1:7" s="111" customFormat="1" ht="15" customHeight="1" x14ac:dyDescent="0.2">
      <c r="A30" s="34"/>
      <c r="B30" s="34" t="s">
        <v>491</v>
      </c>
      <c r="C30" s="34"/>
      <c r="D30" s="9"/>
      <c r="E30" s="9"/>
      <c r="F30" s="9"/>
    </row>
    <row r="31" spans="1:7" s="111" customFormat="1" ht="15" customHeight="1" x14ac:dyDescent="0.2">
      <c r="A31" s="34"/>
      <c r="B31" s="34" t="s">
        <v>185</v>
      </c>
      <c r="C31" s="34"/>
      <c r="D31" s="9"/>
      <c r="E31" s="9"/>
      <c r="F31" s="9"/>
    </row>
    <row r="32" spans="1:7" s="111" customFormat="1" ht="15" customHeight="1" x14ac:dyDescent="0.2">
      <c r="A32" s="34"/>
      <c r="B32" s="34" t="s">
        <v>1161</v>
      </c>
      <c r="C32" s="34"/>
      <c r="D32" s="9"/>
      <c r="E32" s="9"/>
      <c r="F32" s="9"/>
    </row>
    <row r="33" spans="1:7" s="111" customFormat="1" ht="15" customHeight="1" x14ac:dyDescent="0.2">
      <c r="A33" s="34"/>
      <c r="B33" s="34"/>
      <c r="C33" s="34"/>
      <c r="D33" s="9"/>
      <c r="E33" s="9"/>
      <c r="F33" s="9"/>
    </row>
    <row r="34" spans="1:7" s="111" customFormat="1" ht="15" customHeight="1" x14ac:dyDescent="0.2">
      <c r="A34" s="34" t="s">
        <v>2331</v>
      </c>
      <c r="B34" s="33" t="s">
        <v>2842</v>
      </c>
      <c r="C34" s="34" t="s">
        <v>2841</v>
      </c>
      <c r="D34" s="9">
        <v>0</v>
      </c>
      <c r="E34" s="9">
        <v>85</v>
      </c>
      <c r="F34" s="9">
        <v>1</v>
      </c>
      <c r="G34" t="s">
        <v>3573</v>
      </c>
    </row>
    <row r="35" spans="1:7" s="111" customFormat="1" ht="15" customHeight="1" x14ac:dyDescent="0.2">
      <c r="A35" s="34"/>
      <c r="B35" s="34" t="s">
        <v>189</v>
      </c>
      <c r="C35" s="34"/>
      <c r="D35" s="9"/>
      <c r="E35" s="9"/>
      <c r="F35" s="9"/>
    </row>
    <row r="36" spans="1:7" s="111" customFormat="1" ht="15" customHeight="1" x14ac:dyDescent="0.2">
      <c r="A36" s="34"/>
      <c r="B36" s="34" t="s">
        <v>503</v>
      </c>
      <c r="C36" s="34"/>
      <c r="D36" s="9"/>
      <c r="E36" s="9"/>
      <c r="F36" s="9"/>
    </row>
    <row r="37" spans="1:7" s="111" customFormat="1" ht="15" customHeight="1" x14ac:dyDescent="0.2">
      <c r="A37" s="34"/>
      <c r="B37" s="34" t="s">
        <v>491</v>
      </c>
      <c r="C37" s="34"/>
      <c r="D37" s="9"/>
      <c r="E37" s="9"/>
      <c r="F37" s="9"/>
    </row>
    <row r="38" spans="1:7" s="111" customFormat="1" ht="15" customHeight="1" x14ac:dyDescent="0.2">
      <c r="A38" s="34"/>
      <c r="B38" s="34" t="s">
        <v>185</v>
      </c>
      <c r="C38" s="34"/>
      <c r="D38" s="9"/>
      <c r="E38" s="9"/>
      <c r="F38" s="9"/>
    </row>
    <row r="39" spans="1:7" s="111" customFormat="1" ht="15" customHeight="1" x14ac:dyDescent="0.2">
      <c r="A39" s="34"/>
      <c r="B39" s="34" t="s">
        <v>1161</v>
      </c>
      <c r="C39" s="34"/>
      <c r="D39" s="9"/>
      <c r="E39" s="9"/>
      <c r="F39" s="9"/>
    </row>
    <row r="40" spans="1:7" s="111" customFormat="1" ht="15" customHeight="1" x14ac:dyDescent="0.2">
      <c r="A40" s="34"/>
      <c r="B40" s="34"/>
      <c r="C40" s="34"/>
      <c r="D40" s="9"/>
      <c r="E40" s="9"/>
      <c r="F40" s="9"/>
    </row>
    <row r="41" spans="1:7" s="111" customFormat="1" ht="15" customHeight="1" x14ac:dyDescent="0.2">
      <c r="A41" s="271" t="s">
        <v>2897</v>
      </c>
      <c r="B41" s="271"/>
      <c r="C41" s="271"/>
      <c r="D41" s="271"/>
      <c r="E41" s="271"/>
      <c r="F41" s="271"/>
      <c r="G41" s="256"/>
    </row>
    <row r="42" spans="1:7" s="111" customFormat="1" ht="15" customHeight="1" x14ac:dyDescent="0.2">
      <c r="A42" s="33"/>
      <c r="B42" s="33"/>
      <c r="C42" s="33"/>
      <c r="D42" s="9"/>
      <c r="E42" s="9"/>
      <c r="F42" s="9"/>
    </row>
    <row r="43" spans="1:7" s="111" customFormat="1" ht="15" customHeight="1" x14ac:dyDescent="0.2">
      <c r="A43" s="34" t="s">
        <v>2312</v>
      </c>
      <c r="B43" s="33" t="s">
        <v>2389</v>
      </c>
      <c r="C43" s="34" t="s">
        <v>0</v>
      </c>
      <c r="D43" s="9"/>
      <c r="E43" s="9"/>
      <c r="F43" s="9"/>
      <c r="G43" t="s">
        <v>3574</v>
      </c>
    </row>
    <row r="44" spans="1:7" s="111" customFormat="1" ht="15" customHeight="1" x14ac:dyDescent="0.2">
      <c r="A44" s="34"/>
      <c r="B44" s="34" t="s">
        <v>2313</v>
      </c>
      <c r="C44" s="34"/>
      <c r="D44" s="9"/>
      <c r="E44" s="9"/>
      <c r="F44" s="9"/>
    </row>
    <row r="45" spans="1:7" s="111" customFormat="1" ht="15" customHeight="1" x14ac:dyDescent="0.2">
      <c r="A45" s="34"/>
      <c r="B45" s="34" t="s">
        <v>2314</v>
      </c>
      <c r="C45" s="34"/>
      <c r="D45" s="9"/>
      <c r="E45" s="9"/>
      <c r="F45" s="9"/>
    </row>
    <row r="46" spans="1:7" s="111" customFormat="1" ht="15" customHeight="1" x14ac:dyDescent="0.2">
      <c r="A46" s="34"/>
      <c r="B46" s="34"/>
      <c r="C46" s="34"/>
      <c r="D46" s="9"/>
      <c r="E46" s="9"/>
      <c r="F46" s="9"/>
    </row>
    <row r="47" spans="1:7" s="111" customFormat="1" ht="15" customHeight="1" x14ac:dyDescent="0.2">
      <c r="A47" s="34" t="s">
        <v>2315</v>
      </c>
      <c r="B47" s="33" t="s">
        <v>2390</v>
      </c>
      <c r="C47" s="34" t="s">
        <v>0</v>
      </c>
      <c r="D47" s="9"/>
      <c r="E47" s="9"/>
      <c r="F47" s="9"/>
      <c r="G47" t="s">
        <v>3574</v>
      </c>
    </row>
    <row r="48" spans="1:7" s="111" customFormat="1" ht="15" customHeight="1" x14ac:dyDescent="0.2">
      <c r="A48" s="34"/>
      <c r="B48" s="34" t="s">
        <v>2316</v>
      </c>
      <c r="C48" s="34"/>
      <c r="D48" s="9"/>
      <c r="E48" s="9"/>
      <c r="F48" s="9"/>
    </row>
    <row r="49" spans="1:7" s="111" customFormat="1" ht="15" customHeight="1" x14ac:dyDescent="0.2">
      <c r="A49" s="34"/>
      <c r="B49" s="34" t="s">
        <v>2317</v>
      </c>
      <c r="C49" s="34"/>
      <c r="D49" s="9"/>
      <c r="E49" s="9"/>
      <c r="F49" s="9"/>
    </row>
    <row r="50" spans="1:7" s="111" customFormat="1" ht="15" customHeight="1" x14ac:dyDescent="0.2">
      <c r="A50" s="34"/>
      <c r="B50" s="34" t="s">
        <v>2318</v>
      </c>
      <c r="C50" s="34"/>
      <c r="D50" s="9"/>
      <c r="E50" s="9"/>
      <c r="F50" s="9"/>
    </row>
    <row r="51" spans="1:7" s="111" customFormat="1" ht="15" customHeight="1" x14ac:dyDescent="0.2">
      <c r="A51" s="34"/>
      <c r="B51" s="34" t="s">
        <v>2319</v>
      </c>
      <c r="C51" s="34"/>
      <c r="D51" s="9"/>
      <c r="E51" s="9"/>
      <c r="F51" s="9"/>
    </row>
    <row r="52" spans="1:7" s="111" customFormat="1" ht="15" customHeight="1" x14ac:dyDescent="0.2">
      <c r="A52" s="34"/>
      <c r="B52" s="33"/>
      <c r="C52" s="34"/>
      <c r="D52" s="9"/>
      <c r="E52" s="9"/>
      <c r="F52" s="9"/>
    </row>
    <row r="53" spans="1:7" s="111" customFormat="1" ht="15" customHeight="1" x14ac:dyDescent="0.2">
      <c r="A53" s="34" t="s">
        <v>2320</v>
      </c>
      <c r="B53" s="33" t="s">
        <v>2391</v>
      </c>
      <c r="C53" s="34" t="s">
        <v>0</v>
      </c>
      <c r="D53" s="9"/>
      <c r="E53" s="9"/>
      <c r="F53" s="9"/>
      <c r="G53" t="s">
        <v>3574</v>
      </c>
    </row>
    <row r="54" spans="1:7" s="111" customFormat="1" ht="15" customHeight="1" x14ac:dyDescent="0.2">
      <c r="A54" s="34"/>
      <c r="B54" s="34" t="s">
        <v>2321</v>
      </c>
      <c r="C54" s="34"/>
      <c r="D54" s="9"/>
      <c r="E54" s="9"/>
      <c r="F54" s="9"/>
    </row>
    <row r="55" spans="1:7" s="111" customFormat="1" ht="15" customHeight="1" x14ac:dyDescent="0.2">
      <c r="A55" s="34"/>
      <c r="B55" s="34" t="s">
        <v>2322</v>
      </c>
      <c r="C55" s="34"/>
      <c r="D55" s="9"/>
      <c r="E55" s="9"/>
      <c r="F55" s="9"/>
    </row>
    <row r="56" spans="1:7" s="111" customFormat="1" ht="15" customHeight="1" x14ac:dyDescent="0.2">
      <c r="A56" s="34"/>
      <c r="B56" s="34" t="s">
        <v>2323</v>
      </c>
      <c r="C56" s="34"/>
      <c r="D56" s="9"/>
      <c r="E56" s="9"/>
      <c r="F56" s="9"/>
    </row>
    <row r="57" spans="1:7" s="111" customFormat="1" ht="15" customHeight="1" x14ac:dyDescent="0.2">
      <c r="A57" s="34"/>
      <c r="B57" s="34" t="s">
        <v>2324</v>
      </c>
      <c r="C57" s="34"/>
      <c r="D57" s="9"/>
      <c r="E57" s="9"/>
      <c r="F57" s="9"/>
    </row>
    <row r="58" spans="1:7" s="111" customFormat="1" ht="15" customHeight="1" x14ac:dyDescent="0.2">
      <c r="A58" s="34"/>
      <c r="B58" s="33"/>
      <c r="C58" s="34"/>
      <c r="D58" s="9"/>
      <c r="E58" s="9"/>
      <c r="F58" s="9"/>
    </row>
    <row r="59" spans="1:7" s="111" customFormat="1" ht="15" customHeight="1" x14ac:dyDescent="0.2">
      <c r="A59" s="34" t="s">
        <v>2325</v>
      </c>
      <c r="B59" s="33" t="s">
        <v>2392</v>
      </c>
      <c r="C59" s="34" t="s">
        <v>2843</v>
      </c>
      <c r="D59" s="9">
        <v>0</v>
      </c>
      <c r="E59" s="9">
        <v>85</v>
      </c>
      <c r="F59" s="9">
        <v>1</v>
      </c>
      <c r="G59" t="s">
        <v>3574</v>
      </c>
    </row>
    <row r="60" spans="1:7" s="111" customFormat="1" ht="15" customHeight="1" x14ac:dyDescent="0.2">
      <c r="A60" s="34"/>
      <c r="B60" s="34" t="s">
        <v>189</v>
      </c>
      <c r="C60" s="34"/>
      <c r="D60" s="9"/>
      <c r="E60" s="9"/>
      <c r="F60" s="9"/>
    </row>
    <row r="61" spans="1:7" s="111" customFormat="1" ht="15" customHeight="1" x14ac:dyDescent="0.2">
      <c r="A61" s="34"/>
      <c r="B61" s="34" t="s">
        <v>503</v>
      </c>
      <c r="C61" s="34"/>
      <c r="D61" s="9"/>
      <c r="E61" s="9"/>
      <c r="F61" s="9"/>
    </row>
    <row r="62" spans="1:7" s="111" customFormat="1" ht="15" customHeight="1" x14ac:dyDescent="0.2">
      <c r="A62" s="34"/>
      <c r="B62" s="34" t="s">
        <v>491</v>
      </c>
      <c r="C62" s="34"/>
      <c r="D62" s="9"/>
      <c r="E62" s="9"/>
      <c r="F62" s="9"/>
    </row>
    <row r="63" spans="1:7" s="111" customFormat="1" ht="15" customHeight="1" x14ac:dyDescent="0.2">
      <c r="A63" s="34"/>
      <c r="B63" s="34" t="s">
        <v>185</v>
      </c>
      <c r="C63" s="34"/>
      <c r="D63" s="9"/>
      <c r="E63" s="9"/>
      <c r="F63" s="9"/>
    </row>
    <row r="64" spans="1:7" s="111" customFormat="1" ht="15" customHeight="1" x14ac:dyDescent="0.2">
      <c r="A64" s="34"/>
      <c r="B64" s="34" t="s">
        <v>1161</v>
      </c>
      <c r="C64" s="34"/>
      <c r="D64" s="9"/>
      <c r="E64" s="9"/>
      <c r="F64" s="9"/>
    </row>
    <row r="65" spans="1:7" s="111" customFormat="1" ht="15" customHeight="1" x14ac:dyDescent="0.2">
      <c r="A65" s="34"/>
      <c r="B65" s="33"/>
      <c r="C65" s="34"/>
      <c r="D65" s="9"/>
      <c r="E65" s="9"/>
      <c r="F65" s="9"/>
    </row>
    <row r="66" spans="1:7" s="111" customFormat="1" ht="15" customHeight="1" x14ac:dyDescent="0.2">
      <c r="A66" s="34" t="s">
        <v>2326</v>
      </c>
      <c r="B66" s="33" t="s">
        <v>2393</v>
      </c>
      <c r="C66" s="34" t="s">
        <v>2843</v>
      </c>
      <c r="D66" s="9">
        <v>0</v>
      </c>
      <c r="E66" s="9">
        <v>85</v>
      </c>
      <c r="F66" s="9">
        <v>1</v>
      </c>
      <c r="G66" t="s">
        <v>3574</v>
      </c>
    </row>
    <row r="67" spans="1:7" s="111" customFormat="1" ht="15" customHeight="1" x14ac:dyDescent="0.2">
      <c r="A67" s="34"/>
      <c r="B67" s="34" t="s">
        <v>189</v>
      </c>
      <c r="C67" s="34"/>
      <c r="D67" s="9"/>
      <c r="E67" s="9"/>
      <c r="F67" s="9"/>
    </row>
    <row r="68" spans="1:7" s="111" customFormat="1" ht="15" customHeight="1" x14ac:dyDescent="0.2">
      <c r="A68" s="34"/>
      <c r="B68" s="34" t="s">
        <v>503</v>
      </c>
      <c r="C68" s="34"/>
      <c r="D68" s="9"/>
      <c r="E68" s="9"/>
      <c r="F68" s="9"/>
    </row>
    <row r="69" spans="1:7" s="111" customFormat="1" ht="15" customHeight="1" x14ac:dyDescent="0.2">
      <c r="A69" s="34"/>
      <c r="B69" s="34" t="s">
        <v>491</v>
      </c>
      <c r="C69" s="34"/>
      <c r="D69" s="9"/>
      <c r="E69" s="9"/>
      <c r="F69" s="9"/>
    </row>
    <row r="70" spans="1:7" s="111" customFormat="1" ht="15" customHeight="1" x14ac:dyDescent="0.2">
      <c r="A70" s="34"/>
      <c r="B70" s="34" t="s">
        <v>185</v>
      </c>
      <c r="C70" s="34"/>
      <c r="D70" s="9"/>
      <c r="E70" s="9"/>
      <c r="F70" s="9"/>
    </row>
    <row r="71" spans="1:7" s="111" customFormat="1" ht="15" customHeight="1" x14ac:dyDescent="0.2">
      <c r="A71" s="34"/>
      <c r="B71" s="34" t="s">
        <v>1161</v>
      </c>
      <c r="C71" s="34"/>
      <c r="D71" s="9"/>
      <c r="E71" s="9"/>
      <c r="F71" s="9"/>
    </row>
    <row r="72" spans="1:7" s="111" customFormat="1" ht="15" customHeight="1" x14ac:dyDescent="0.2">
      <c r="A72" s="233"/>
      <c r="B72" s="62"/>
      <c r="C72" s="233"/>
      <c r="D72" s="233"/>
      <c r="E72" s="233"/>
      <c r="F72" s="233"/>
      <c r="G72" s="254"/>
    </row>
    <row r="73" spans="1:7" x14ac:dyDescent="0.2">
      <c r="A73" s="94"/>
      <c r="B73" s="95"/>
      <c r="C73" s="94"/>
      <c r="D73" s="94"/>
      <c r="E73" s="94"/>
      <c r="F73" s="94"/>
    </row>
    <row r="74" spans="1:7" ht="11.25" customHeight="1" x14ac:dyDescent="0.2">
      <c r="A74" s="261" t="s">
        <v>3352</v>
      </c>
      <c r="B74" s="261"/>
      <c r="C74" s="121" t="s">
        <v>125</v>
      </c>
    </row>
    <row r="75" spans="1:7" ht="11.25" hidden="1" x14ac:dyDescent="0.2">
      <c r="B75" s="1"/>
      <c r="C75" s="1"/>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5">
    <mergeCell ref="A74:B74"/>
    <mergeCell ref="D7:F7"/>
    <mergeCell ref="A9:F9"/>
    <mergeCell ref="A41:F41"/>
    <mergeCell ref="A1:G1"/>
  </mergeCells>
  <hyperlinks>
    <hyperlink ref="C74" location="'SPS Level-Bipolar disorder'!A9" display="Back to top" xr:uid="{645CF577-2987-446E-98D2-A7BE5DEE28A7}"/>
    <hyperlink ref="A74:B74" r:id="rId2" display="© Commonwealth of Australia 2023" xr:uid="{61FA3FCE-586A-48E7-BA75-AF18C758AF70}"/>
  </hyperlinks>
  <pageMargins left="0.75" right="0.75" top="1" bottom="1" header="0.5" footer="0.5"/>
  <pageSetup paperSize="8" orientation="landscape" r:id="rId3"/>
  <headerFooter alignWithMargins="0"/>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08998-26BA-4DF4-9D51-0560929107A1}">
  <dimension ref="A1:IC88"/>
  <sheetViews>
    <sheetView zoomScaleNormal="100" zoomScaleSheetLayoutView="100" workbookViewId="0">
      <pane ySplit="8" topLeftCell="A9" activePane="bottomLeft" state="frozen"/>
      <selection sqref="A1:G1"/>
      <selection pane="bottomLeft" sqref="A1:G1"/>
    </sheetView>
  </sheetViews>
  <sheetFormatPr defaultColWidth="0" defaultRowHeight="11.25" zeroHeight="1" x14ac:dyDescent="0.2"/>
  <cols>
    <col min="1" max="1" width="15.83203125" style="1" customWidth="1"/>
    <col min="2" max="2" width="100.83203125" style="1" customWidth="1"/>
    <col min="3" max="3" width="50.83203125" style="1" customWidth="1"/>
    <col min="4" max="6" width="14.83203125" style="1" customWidth="1"/>
    <col min="7" max="7" width="44.1640625" style="1" bestFit="1" customWidth="1"/>
    <col min="8" max="16384" width="9.33203125" style="1" hidden="1"/>
  </cols>
  <sheetData>
    <row r="1" spans="1:237" customFormat="1" ht="60.75" customHeight="1" x14ac:dyDescent="0.2">
      <c r="A1" s="262" t="s">
        <v>132</v>
      </c>
      <c r="B1" s="262"/>
      <c r="C1" s="262"/>
      <c r="D1" s="262"/>
      <c r="E1" s="262"/>
      <c r="F1" s="262"/>
      <c r="G1" s="262"/>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row>
    <row r="2" spans="1:237" customFormat="1" ht="15.75" customHeight="1" x14ac:dyDescent="0.25">
      <c r="A2" s="22" t="s">
        <v>3491</v>
      </c>
      <c r="C2" s="1"/>
    </row>
    <row r="3" spans="1:237" customFormat="1" ht="15.75" customHeight="1" x14ac:dyDescent="0.25">
      <c r="A3" s="11" t="str">
        <f>[1]Contents!A3</f>
        <v>Data Items</v>
      </c>
    </row>
    <row r="4" spans="1:237" customFormat="1" ht="12.75" customHeight="1" x14ac:dyDescent="0.2">
      <c r="A4" s="148" t="s">
        <v>3490</v>
      </c>
    </row>
    <row r="5" spans="1:237" customFormat="1" ht="11.25" customHeight="1" x14ac:dyDescent="0.2"/>
    <row r="6" spans="1:237" customFormat="1" ht="15" customHeight="1" x14ac:dyDescent="0.2">
      <c r="A6" s="83" t="s">
        <v>862</v>
      </c>
      <c r="B6" s="218"/>
      <c r="C6" s="218"/>
      <c r="D6" s="218"/>
    </row>
    <row r="7" spans="1:237" ht="11.25" customHeight="1" x14ac:dyDescent="0.2">
      <c r="A7" s="111"/>
      <c r="B7" s="111"/>
      <c r="C7" s="111"/>
      <c r="D7" s="273" t="s">
        <v>3503</v>
      </c>
      <c r="E7" s="273"/>
      <c r="F7" s="273"/>
    </row>
    <row r="8" spans="1:237" s="48" customFormat="1" ht="25.5" x14ac:dyDescent="0.2">
      <c r="A8" s="120" t="s">
        <v>13</v>
      </c>
      <c r="B8" s="99" t="s">
        <v>115</v>
      </c>
      <c r="C8" s="120" t="s">
        <v>116</v>
      </c>
      <c r="D8" s="248" t="s">
        <v>3504</v>
      </c>
      <c r="E8" s="248" t="s">
        <v>3505</v>
      </c>
      <c r="F8" s="248" t="s">
        <v>3506</v>
      </c>
      <c r="G8" s="260" t="s">
        <v>3514</v>
      </c>
    </row>
    <row r="9" spans="1:237" ht="15" customHeight="1" x14ac:dyDescent="0.2">
      <c r="A9" s="271" t="s">
        <v>2898</v>
      </c>
      <c r="B9" s="271"/>
      <c r="C9" s="271"/>
      <c r="D9" s="271"/>
      <c r="E9" s="271"/>
      <c r="F9" s="271"/>
      <c r="G9" s="249"/>
    </row>
    <row r="10" spans="1:237" ht="15" customHeight="1" x14ac:dyDescent="0.2">
      <c r="A10" s="33"/>
      <c r="B10" s="33"/>
      <c r="C10" s="33"/>
      <c r="D10" s="35"/>
    </row>
    <row r="11" spans="1:237" ht="15" customHeight="1" x14ac:dyDescent="0.2">
      <c r="A11" s="34" t="s">
        <v>555</v>
      </c>
      <c r="B11" s="33" t="s">
        <v>2400</v>
      </c>
      <c r="C11" s="34" t="s">
        <v>0</v>
      </c>
      <c r="D11" s="9"/>
      <c r="E11" s="9"/>
      <c r="F11" s="9"/>
      <c r="G11" t="s">
        <v>3575</v>
      </c>
    </row>
    <row r="12" spans="1:237" ht="15" customHeight="1" x14ac:dyDescent="0.2">
      <c r="A12" s="34"/>
      <c r="B12" s="34" t="s">
        <v>561</v>
      </c>
      <c r="C12" s="34"/>
      <c r="D12" s="9"/>
      <c r="E12" s="9"/>
      <c r="F12" s="9"/>
    </row>
    <row r="13" spans="1:237" ht="15" customHeight="1" x14ac:dyDescent="0.2">
      <c r="A13" s="34"/>
      <c r="B13" s="34" t="s">
        <v>562</v>
      </c>
      <c r="C13" s="34"/>
      <c r="D13" s="9"/>
      <c r="E13" s="9"/>
      <c r="F13" s="9"/>
    </row>
    <row r="14" spans="1:237" ht="15" customHeight="1" x14ac:dyDescent="0.2">
      <c r="A14" s="34"/>
      <c r="B14" s="34"/>
      <c r="C14" s="34"/>
      <c r="D14" s="9"/>
      <c r="E14" s="9"/>
      <c r="F14" s="9"/>
    </row>
    <row r="15" spans="1:237" ht="15" customHeight="1" x14ac:dyDescent="0.2">
      <c r="A15" s="34" t="s">
        <v>556</v>
      </c>
      <c r="B15" s="33" t="s">
        <v>2401</v>
      </c>
      <c r="C15" s="34" t="s">
        <v>0</v>
      </c>
      <c r="D15" s="9"/>
      <c r="E15" s="9"/>
      <c r="F15" s="9"/>
      <c r="G15" t="s">
        <v>3575</v>
      </c>
    </row>
    <row r="16" spans="1:237" ht="15" customHeight="1" x14ac:dyDescent="0.2">
      <c r="A16" s="34"/>
      <c r="B16" s="34" t="s">
        <v>563</v>
      </c>
      <c r="C16" s="34"/>
      <c r="D16" s="9"/>
      <c r="E16" s="9"/>
      <c r="F16" s="9"/>
    </row>
    <row r="17" spans="1:7" ht="15" customHeight="1" x14ac:dyDescent="0.2">
      <c r="A17" s="34"/>
      <c r="B17" s="34" t="s">
        <v>564</v>
      </c>
      <c r="C17" s="34"/>
      <c r="D17" s="9"/>
      <c r="E17" s="9"/>
      <c r="F17" s="9"/>
    </row>
    <row r="18" spans="1:7" ht="15" customHeight="1" x14ac:dyDescent="0.2">
      <c r="A18" s="34"/>
      <c r="B18" s="34" t="s">
        <v>565</v>
      </c>
      <c r="C18" s="34"/>
      <c r="D18" s="9"/>
      <c r="E18" s="9"/>
      <c r="F18" s="9"/>
    </row>
    <row r="19" spans="1:7" ht="15" customHeight="1" x14ac:dyDescent="0.2">
      <c r="A19" s="34"/>
      <c r="B19" s="34" t="s">
        <v>566</v>
      </c>
      <c r="C19" s="34"/>
      <c r="D19" s="9"/>
      <c r="E19" s="9"/>
      <c r="F19" s="9"/>
    </row>
    <row r="20" spans="1:7" ht="15" customHeight="1" x14ac:dyDescent="0.2">
      <c r="A20" s="34"/>
      <c r="B20" s="34"/>
      <c r="C20" s="34"/>
      <c r="D20" s="9"/>
      <c r="E20" s="9"/>
      <c r="F20" s="9"/>
    </row>
    <row r="21" spans="1:7" ht="15" customHeight="1" x14ac:dyDescent="0.2">
      <c r="A21" s="34" t="s">
        <v>557</v>
      </c>
      <c r="B21" s="33" t="s">
        <v>2402</v>
      </c>
      <c r="C21" s="34" t="s">
        <v>0</v>
      </c>
      <c r="D21" s="9"/>
      <c r="E21" s="9"/>
      <c r="F21" s="9"/>
      <c r="G21" t="s">
        <v>3575</v>
      </c>
    </row>
    <row r="22" spans="1:7" ht="15" customHeight="1" x14ac:dyDescent="0.2">
      <c r="A22" s="34"/>
      <c r="B22" s="34" t="s">
        <v>567</v>
      </c>
      <c r="C22" s="34"/>
      <c r="D22" s="9"/>
      <c r="E22" s="9"/>
      <c r="F22" s="9"/>
    </row>
    <row r="23" spans="1:7" ht="15" customHeight="1" x14ac:dyDescent="0.2">
      <c r="A23" s="34"/>
      <c r="B23" s="34" t="s">
        <v>568</v>
      </c>
      <c r="C23" s="34"/>
      <c r="D23" s="9"/>
      <c r="E23" s="9"/>
      <c r="F23" s="9"/>
    </row>
    <row r="24" spans="1:7" ht="15" customHeight="1" x14ac:dyDescent="0.2">
      <c r="A24" s="34"/>
      <c r="B24" s="34" t="s">
        <v>569</v>
      </c>
      <c r="C24" s="34"/>
      <c r="D24" s="9"/>
      <c r="E24" s="9"/>
      <c r="F24" s="9"/>
    </row>
    <row r="25" spans="1:7" ht="15" customHeight="1" x14ac:dyDescent="0.2">
      <c r="A25" s="34"/>
      <c r="B25" s="34" t="s">
        <v>570</v>
      </c>
      <c r="C25" s="34"/>
      <c r="D25" s="9"/>
      <c r="E25" s="9"/>
      <c r="F25" s="9"/>
    </row>
    <row r="26" spans="1:7" ht="15" customHeight="1" x14ac:dyDescent="0.2">
      <c r="A26" s="34"/>
      <c r="B26" s="34"/>
      <c r="C26" s="34"/>
      <c r="D26" s="9"/>
      <c r="E26" s="9"/>
      <c r="F26" s="9"/>
    </row>
    <row r="27" spans="1:7" ht="15" customHeight="1" x14ac:dyDescent="0.2">
      <c r="A27" s="34" t="s">
        <v>558</v>
      </c>
      <c r="B27" s="33" t="s">
        <v>2403</v>
      </c>
      <c r="C27" s="34" t="s">
        <v>3168</v>
      </c>
      <c r="D27" s="9">
        <v>0</v>
      </c>
      <c r="E27" s="9">
        <v>85</v>
      </c>
      <c r="F27" s="9">
        <v>1</v>
      </c>
      <c r="G27" t="s">
        <v>3575</v>
      </c>
    </row>
    <row r="28" spans="1:7" ht="15" customHeight="1" x14ac:dyDescent="0.2">
      <c r="A28" s="34"/>
      <c r="B28" s="34" t="s">
        <v>189</v>
      </c>
      <c r="C28" s="34"/>
      <c r="D28" s="9"/>
      <c r="E28" s="9"/>
      <c r="F28" s="9"/>
    </row>
    <row r="29" spans="1:7" ht="15" customHeight="1" x14ac:dyDescent="0.2">
      <c r="A29" s="34"/>
      <c r="B29" s="34" t="s">
        <v>503</v>
      </c>
      <c r="C29" s="34"/>
      <c r="D29" s="9"/>
      <c r="E29" s="9"/>
      <c r="F29" s="9"/>
    </row>
    <row r="30" spans="1:7" ht="15" customHeight="1" x14ac:dyDescent="0.2">
      <c r="A30" s="34"/>
      <c r="B30" s="34" t="s">
        <v>491</v>
      </c>
      <c r="C30" s="34"/>
      <c r="D30" s="9"/>
      <c r="E30" s="9"/>
      <c r="F30" s="9"/>
    </row>
    <row r="31" spans="1:7" ht="15" customHeight="1" x14ac:dyDescent="0.2">
      <c r="A31" s="34"/>
      <c r="B31" s="34" t="s">
        <v>185</v>
      </c>
      <c r="C31" s="34"/>
      <c r="D31" s="9"/>
      <c r="E31" s="9"/>
      <c r="F31" s="9"/>
    </row>
    <row r="32" spans="1:7" ht="15" customHeight="1" x14ac:dyDescent="0.2">
      <c r="A32" s="34"/>
      <c r="B32" s="34" t="s">
        <v>1161</v>
      </c>
      <c r="C32" s="34"/>
      <c r="D32" s="9"/>
      <c r="E32" s="9"/>
      <c r="F32" s="9"/>
    </row>
    <row r="33" spans="1:7" ht="15" customHeight="1" x14ac:dyDescent="0.2">
      <c r="A33" s="34"/>
      <c r="B33" s="34"/>
      <c r="C33" s="34"/>
      <c r="D33" s="9"/>
      <c r="E33" s="9"/>
      <c r="F33" s="9"/>
    </row>
    <row r="34" spans="1:7" ht="15" customHeight="1" x14ac:dyDescent="0.2">
      <c r="A34" s="34" t="s">
        <v>559</v>
      </c>
      <c r="B34" s="33" t="s">
        <v>2404</v>
      </c>
      <c r="C34" s="34" t="s">
        <v>3168</v>
      </c>
      <c r="D34" s="9">
        <v>0</v>
      </c>
      <c r="E34" s="9">
        <v>85</v>
      </c>
      <c r="F34" s="9">
        <v>1</v>
      </c>
      <c r="G34" t="s">
        <v>3575</v>
      </c>
    </row>
    <row r="35" spans="1:7" ht="15" customHeight="1" x14ac:dyDescent="0.2">
      <c r="A35" s="34"/>
      <c r="B35" s="34" t="s">
        <v>189</v>
      </c>
      <c r="C35" s="34"/>
      <c r="D35" s="9"/>
      <c r="E35" s="9"/>
      <c r="F35" s="9"/>
    </row>
    <row r="36" spans="1:7" ht="15" customHeight="1" x14ac:dyDescent="0.2">
      <c r="A36" s="34"/>
      <c r="B36" s="34" t="s">
        <v>503</v>
      </c>
      <c r="C36" s="34"/>
      <c r="D36" s="9"/>
      <c r="E36" s="9"/>
      <c r="F36" s="9"/>
    </row>
    <row r="37" spans="1:7" ht="15" customHeight="1" x14ac:dyDescent="0.2">
      <c r="A37" s="34"/>
      <c r="B37" s="34" t="s">
        <v>491</v>
      </c>
      <c r="C37" s="34"/>
      <c r="D37" s="9"/>
      <c r="E37" s="9"/>
      <c r="F37" s="9"/>
    </row>
    <row r="38" spans="1:7" ht="15" customHeight="1" x14ac:dyDescent="0.2">
      <c r="A38" s="34"/>
      <c r="B38" s="34" t="s">
        <v>185</v>
      </c>
      <c r="C38" s="34"/>
      <c r="D38" s="9"/>
      <c r="E38" s="9"/>
      <c r="F38" s="9"/>
    </row>
    <row r="39" spans="1:7" ht="15" customHeight="1" x14ac:dyDescent="0.2">
      <c r="A39" s="34"/>
      <c r="B39" s="34" t="s">
        <v>1161</v>
      </c>
      <c r="C39" s="34"/>
      <c r="D39" s="9"/>
      <c r="E39" s="9"/>
      <c r="F39" s="9"/>
    </row>
    <row r="40" spans="1:7" ht="15" customHeight="1" x14ac:dyDescent="0.2">
      <c r="A40" s="34"/>
      <c r="B40" s="34"/>
      <c r="C40" s="34"/>
      <c r="D40" s="9"/>
      <c r="E40" s="9"/>
      <c r="F40" s="9"/>
    </row>
    <row r="41" spans="1:7" ht="15" customHeight="1" x14ac:dyDescent="0.2">
      <c r="A41" s="34" t="s">
        <v>560</v>
      </c>
      <c r="B41" s="33" t="s">
        <v>2405</v>
      </c>
      <c r="C41" s="34" t="s">
        <v>3168</v>
      </c>
      <c r="D41" s="9">
        <v>0</v>
      </c>
      <c r="E41" s="9">
        <v>85</v>
      </c>
      <c r="F41" s="9">
        <v>1</v>
      </c>
      <c r="G41" t="s">
        <v>3575</v>
      </c>
    </row>
    <row r="42" spans="1:7" ht="15" customHeight="1" x14ac:dyDescent="0.2">
      <c r="A42" s="34"/>
      <c r="B42" s="34" t="s">
        <v>189</v>
      </c>
      <c r="C42" s="34"/>
      <c r="D42" s="9"/>
      <c r="E42" s="9"/>
      <c r="F42" s="9"/>
    </row>
    <row r="43" spans="1:7" ht="15" customHeight="1" x14ac:dyDescent="0.2">
      <c r="A43" s="34"/>
      <c r="B43" s="34" t="s">
        <v>503</v>
      </c>
      <c r="C43" s="34"/>
      <c r="D43" s="9"/>
      <c r="E43" s="9"/>
      <c r="F43" s="9"/>
    </row>
    <row r="44" spans="1:7" ht="15" customHeight="1" x14ac:dyDescent="0.2">
      <c r="A44" s="34"/>
      <c r="B44" s="34" t="s">
        <v>491</v>
      </c>
      <c r="C44" s="34"/>
      <c r="D44" s="9"/>
      <c r="E44" s="9"/>
      <c r="F44" s="9"/>
    </row>
    <row r="45" spans="1:7" ht="15" customHeight="1" x14ac:dyDescent="0.2">
      <c r="A45" s="34"/>
      <c r="B45" s="34" t="s">
        <v>185</v>
      </c>
      <c r="C45" s="34"/>
      <c r="D45" s="9"/>
      <c r="E45" s="9"/>
      <c r="F45" s="9"/>
    </row>
    <row r="46" spans="1:7" ht="15" customHeight="1" x14ac:dyDescent="0.2">
      <c r="A46" s="34"/>
      <c r="B46" s="34" t="s">
        <v>1161</v>
      </c>
      <c r="C46" s="34"/>
      <c r="D46" s="9"/>
      <c r="E46" s="9"/>
      <c r="F46" s="9"/>
    </row>
    <row r="47" spans="1:7" ht="15" customHeight="1" x14ac:dyDescent="0.2">
      <c r="A47" s="34"/>
      <c r="B47" s="34"/>
      <c r="C47" s="34"/>
      <c r="D47" s="9"/>
      <c r="E47" s="9"/>
      <c r="F47" s="9"/>
    </row>
    <row r="48" spans="1:7" ht="15" customHeight="1" x14ac:dyDescent="0.2">
      <c r="A48" s="271" t="s">
        <v>761</v>
      </c>
      <c r="B48" s="271"/>
      <c r="C48" s="271"/>
      <c r="D48" s="271"/>
      <c r="E48" s="271"/>
      <c r="F48" s="271"/>
      <c r="G48" s="250"/>
    </row>
    <row r="49" spans="1:7" ht="15" customHeight="1" x14ac:dyDescent="0.2">
      <c r="A49" s="33"/>
      <c r="B49" s="33"/>
      <c r="C49" s="33"/>
      <c r="D49" s="9"/>
      <c r="E49" s="9"/>
      <c r="F49" s="9"/>
    </row>
    <row r="50" spans="1:7" ht="15" customHeight="1" x14ac:dyDescent="0.2">
      <c r="A50" s="34" t="s">
        <v>549</v>
      </c>
      <c r="B50" s="33" t="s">
        <v>2394</v>
      </c>
      <c r="C50" s="34" t="s">
        <v>0</v>
      </c>
      <c r="D50" s="9"/>
      <c r="E50" s="9"/>
      <c r="F50" s="9"/>
      <c r="G50" t="s">
        <v>3576</v>
      </c>
    </row>
    <row r="51" spans="1:7" ht="15" customHeight="1" x14ac:dyDescent="0.2">
      <c r="A51" s="34"/>
      <c r="B51" s="34" t="s">
        <v>561</v>
      </c>
      <c r="C51" s="34"/>
      <c r="D51" s="9"/>
      <c r="E51" s="9"/>
      <c r="F51" s="9"/>
    </row>
    <row r="52" spans="1:7" ht="15" customHeight="1" x14ac:dyDescent="0.2">
      <c r="A52" s="34"/>
      <c r="B52" s="34" t="s">
        <v>562</v>
      </c>
      <c r="C52" s="34"/>
      <c r="D52" s="9"/>
      <c r="E52" s="9"/>
      <c r="F52" s="9"/>
    </row>
    <row r="53" spans="1:7" ht="15" customHeight="1" x14ac:dyDescent="0.2">
      <c r="A53" s="34"/>
      <c r="B53" s="34"/>
      <c r="C53" s="34"/>
      <c r="D53" s="9"/>
      <c r="E53" s="9"/>
      <c r="F53" s="9"/>
    </row>
    <row r="54" spans="1:7" ht="15" customHeight="1" x14ac:dyDescent="0.2">
      <c r="A54" s="34" t="s">
        <v>550</v>
      </c>
      <c r="B54" s="33" t="s">
        <v>2395</v>
      </c>
      <c r="C54" s="34" t="s">
        <v>0</v>
      </c>
      <c r="D54" s="9"/>
      <c r="E54" s="9"/>
      <c r="F54" s="9"/>
      <c r="G54" t="s">
        <v>3576</v>
      </c>
    </row>
    <row r="55" spans="1:7" ht="15" customHeight="1" x14ac:dyDescent="0.2">
      <c r="A55" s="34"/>
      <c r="B55" s="34" t="s">
        <v>563</v>
      </c>
      <c r="C55" s="34"/>
      <c r="D55" s="9"/>
      <c r="E55" s="9"/>
      <c r="F55" s="9"/>
    </row>
    <row r="56" spans="1:7" ht="15" customHeight="1" x14ac:dyDescent="0.2">
      <c r="A56" s="34"/>
      <c r="B56" s="34" t="s">
        <v>564</v>
      </c>
      <c r="C56" s="34"/>
      <c r="D56" s="9"/>
      <c r="E56" s="9"/>
      <c r="F56" s="9"/>
    </row>
    <row r="57" spans="1:7" ht="15" customHeight="1" x14ac:dyDescent="0.2">
      <c r="A57" s="34"/>
      <c r="B57" s="34" t="s">
        <v>565</v>
      </c>
      <c r="C57" s="34"/>
      <c r="D57" s="9"/>
      <c r="E57" s="9"/>
      <c r="F57" s="9"/>
    </row>
    <row r="58" spans="1:7" ht="15" customHeight="1" x14ac:dyDescent="0.2">
      <c r="A58" s="34"/>
      <c r="B58" s="34" t="s">
        <v>566</v>
      </c>
      <c r="C58" s="34"/>
      <c r="D58" s="9"/>
      <c r="E58" s="9"/>
      <c r="F58" s="9"/>
    </row>
    <row r="59" spans="1:7" ht="15" customHeight="1" x14ac:dyDescent="0.2">
      <c r="A59" s="34"/>
      <c r="B59" s="34"/>
      <c r="C59" s="34"/>
      <c r="D59" s="9"/>
      <c r="E59" s="9"/>
      <c r="F59" s="9"/>
    </row>
    <row r="60" spans="1:7" ht="15" customHeight="1" x14ac:dyDescent="0.2">
      <c r="A60" s="34" t="s">
        <v>551</v>
      </c>
      <c r="B60" s="33" t="s">
        <v>2396</v>
      </c>
      <c r="C60" s="34" t="s">
        <v>0</v>
      </c>
      <c r="D60" s="9"/>
      <c r="E60" s="9"/>
      <c r="F60" s="9"/>
      <c r="G60" t="s">
        <v>3576</v>
      </c>
    </row>
    <row r="61" spans="1:7" ht="15" customHeight="1" x14ac:dyDescent="0.2">
      <c r="A61" s="34"/>
      <c r="B61" s="34" t="s">
        <v>567</v>
      </c>
      <c r="C61" s="34"/>
      <c r="D61" s="9"/>
      <c r="E61" s="9"/>
      <c r="F61" s="9"/>
    </row>
    <row r="62" spans="1:7" ht="15" customHeight="1" x14ac:dyDescent="0.2">
      <c r="A62" s="34"/>
      <c r="B62" s="34" t="s">
        <v>568</v>
      </c>
      <c r="C62" s="34"/>
      <c r="D62" s="9"/>
      <c r="E62" s="9"/>
      <c r="F62" s="9"/>
    </row>
    <row r="63" spans="1:7" ht="15" customHeight="1" x14ac:dyDescent="0.2">
      <c r="A63" s="34"/>
      <c r="B63" s="34" t="s">
        <v>569</v>
      </c>
      <c r="C63" s="34"/>
      <c r="D63" s="9"/>
      <c r="E63" s="9"/>
      <c r="F63" s="9"/>
    </row>
    <row r="64" spans="1:7" ht="15" customHeight="1" x14ac:dyDescent="0.2">
      <c r="A64" s="34"/>
      <c r="B64" s="34" t="s">
        <v>570</v>
      </c>
      <c r="C64" s="34"/>
      <c r="D64" s="9"/>
      <c r="E64" s="9"/>
      <c r="F64" s="9"/>
    </row>
    <row r="65" spans="1:7" ht="15" customHeight="1" x14ac:dyDescent="0.2">
      <c r="A65" s="34"/>
      <c r="B65" s="34"/>
      <c r="C65" s="34"/>
      <c r="D65" s="9"/>
      <c r="E65" s="9"/>
      <c r="F65" s="9"/>
    </row>
    <row r="66" spans="1:7" ht="15" customHeight="1" x14ac:dyDescent="0.2">
      <c r="A66" s="34" t="s">
        <v>552</v>
      </c>
      <c r="B66" s="33" t="s">
        <v>2397</v>
      </c>
      <c r="C66" s="34" t="s">
        <v>3169</v>
      </c>
      <c r="D66" s="9">
        <v>0</v>
      </c>
      <c r="E66" s="9">
        <v>85</v>
      </c>
      <c r="F66" s="9">
        <v>1</v>
      </c>
      <c r="G66" t="s">
        <v>3576</v>
      </c>
    </row>
    <row r="67" spans="1:7" ht="15" customHeight="1" x14ac:dyDescent="0.2">
      <c r="A67" s="34"/>
      <c r="B67" s="34" t="s">
        <v>189</v>
      </c>
      <c r="C67" s="34"/>
      <c r="D67" s="9"/>
      <c r="E67" s="9"/>
      <c r="F67" s="9"/>
    </row>
    <row r="68" spans="1:7" ht="15" customHeight="1" x14ac:dyDescent="0.2">
      <c r="A68" s="34"/>
      <c r="B68" s="34" t="s">
        <v>503</v>
      </c>
      <c r="C68" s="34"/>
      <c r="D68" s="9"/>
      <c r="E68" s="9"/>
      <c r="F68" s="9"/>
    </row>
    <row r="69" spans="1:7" ht="15" customHeight="1" x14ac:dyDescent="0.2">
      <c r="A69" s="34"/>
      <c r="B69" s="34" t="s">
        <v>491</v>
      </c>
      <c r="C69" s="34"/>
      <c r="D69" s="9"/>
      <c r="E69" s="9"/>
      <c r="F69" s="9"/>
    </row>
    <row r="70" spans="1:7" ht="15" customHeight="1" x14ac:dyDescent="0.2">
      <c r="A70" s="34"/>
      <c r="B70" s="34" t="s">
        <v>185</v>
      </c>
      <c r="C70" s="34"/>
      <c r="D70" s="9"/>
      <c r="E70" s="9"/>
      <c r="F70" s="9"/>
    </row>
    <row r="71" spans="1:7" ht="15" customHeight="1" x14ac:dyDescent="0.2">
      <c r="A71" s="34"/>
      <c r="B71" s="34" t="s">
        <v>1161</v>
      </c>
      <c r="C71" s="34"/>
      <c r="D71" s="9"/>
      <c r="E71" s="9"/>
      <c r="F71" s="9"/>
    </row>
    <row r="72" spans="1:7" ht="15" customHeight="1" x14ac:dyDescent="0.2">
      <c r="A72" s="34"/>
      <c r="B72" s="34"/>
      <c r="C72" s="34"/>
      <c r="D72" s="9"/>
      <c r="E72" s="9"/>
      <c r="F72" s="9"/>
    </row>
    <row r="73" spans="1:7" ht="15" customHeight="1" x14ac:dyDescent="0.2">
      <c r="A73" s="34" t="s">
        <v>553</v>
      </c>
      <c r="B73" s="33" t="s">
        <v>2398</v>
      </c>
      <c r="C73" s="34" t="s">
        <v>3169</v>
      </c>
      <c r="D73" s="9">
        <v>0</v>
      </c>
      <c r="E73" s="9">
        <v>85</v>
      </c>
      <c r="F73" s="9">
        <v>1</v>
      </c>
      <c r="G73" t="s">
        <v>3576</v>
      </c>
    </row>
    <row r="74" spans="1:7" ht="15" customHeight="1" x14ac:dyDescent="0.2">
      <c r="A74" s="34"/>
      <c r="B74" s="34" t="s">
        <v>189</v>
      </c>
      <c r="C74" s="34"/>
      <c r="D74" s="9"/>
      <c r="E74" s="9"/>
      <c r="F74" s="9"/>
    </row>
    <row r="75" spans="1:7" ht="15" customHeight="1" x14ac:dyDescent="0.2">
      <c r="A75" s="34"/>
      <c r="B75" s="34" t="s">
        <v>503</v>
      </c>
      <c r="C75" s="34"/>
      <c r="D75" s="9"/>
      <c r="E75" s="9"/>
      <c r="F75" s="9"/>
    </row>
    <row r="76" spans="1:7" ht="15" customHeight="1" x14ac:dyDescent="0.2">
      <c r="A76" s="34"/>
      <c r="B76" s="34" t="s">
        <v>491</v>
      </c>
      <c r="C76" s="34"/>
      <c r="D76" s="9"/>
      <c r="E76" s="9"/>
      <c r="F76" s="9"/>
    </row>
    <row r="77" spans="1:7" ht="15" customHeight="1" x14ac:dyDescent="0.2">
      <c r="A77" s="34"/>
      <c r="B77" s="34" t="s">
        <v>185</v>
      </c>
      <c r="C77" s="34"/>
      <c r="D77" s="9"/>
      <c r="E77" s="9"/>
      <c r="F77" s="9"/>
    </row>
    <row r="78" spans="1:7" ht="15" customHeight="1" x14ac:dyDescent="0.2">
      <c r="A78" s="34"/>
      <c r="B78" s="34" t="s">
        <v>1161</v>
      </c>
      <c r="C78" s="34"/>
      <c r="D78" s="9"/>
      <c r="E78" s="9"/>
      <c r="F78" s="9"/>
    </row>
    <row r="79" spans="1:7" ht="15" customHeight="1" x14ac:dyDescent="0.2">
      <c r="A79" s="34"/>
      <c r="B79" s="34"/>
      <c r="C79" s="34"/>
      <c r="D79" s="9"/>
      <c r="E79" s="9"/>
      <c r="F79" s="9"/>
    </row>
    <row r="80" spans="1:7" ht="15" customHeight="1" x14ac:dyDescent="0.2">
      <c r="A80" s="34" t="s">
        <v>554</v>
      </c>
      <c r="B80" s="33" t="s">
        <v>2399</v>
      </c>
      <c r="C80" s="34" t="s">
        <v>3169</v>
      </c>
      <c r="D80" s="9">
        <v>0</v>
      </c>
      <c r="E80" s="9">
        <v>85</v>
      </c>
      <c r="F80" s="9">
        <v>1</v>
      </c>
      <c r="G80" t="s">
        <v>3576</v>
      </c>
    </row>
    <row r="81" spans="1:7" ht="15" customHeight="1" x14ac:dyDescent="0.2">
      <c r="A81" s="34"/>
      <c r="B81" s="34" t="s">
        <v>189</v>
      </c>
      <c r="C81" s="34"/>
      <c r="D81" s="9"/>
      <c r="E81" s="9"/>
      <c r="F81" s="9"/>
    </row>
    <row r="82" spans="1:7" ht="15" customHeight="1" x14ac:dyDescent="0.2">
      <c r="A82" s="34"/>
      <c r="B82" s="34" t="s">
        <v>503</v>
      </c>
      <c r="C82" s="34"/>
      <c r="D82" s="9"/>
      <c r="E82" s="9"/>
      <c r="F82" s="9"/>
    </row>
    <row r="83" spans="1:7" ht="15" customHeight="1" x14ac:dyDescent="0.2">
      <c r="A83" s="34"/>
      <c r="B83" s="34" t="s">
        <v>491</v>
      </c>
      <c r="C83" s="34"/>
      <c r="D83" s="9"/>
      <c r="E83" s="9"/>
      <c r="F83" s="9"/>
    </row>
    <row r="84" spans="1:7" ht="15" customHeight="1" x14ac:dyDescent="0.2">
      <c r="A84" s="34"/>
      <c r="B84" s="34" t="s">
        <v>185</v>
      </c>
      <c r="C84" s="34"/>
      <c r="D84" s="9"/>
      <c r="E84" s="9"/>
      <c r="F84" s="9"/>
    </row>
    <row r="85" spans="1:7" ht="15" customHeight="1" x14ac:dyDescent="0.2">
      <c r="A85" s="34"/>
      <c r="B85" s="34" t="s">
        <v>1161</v>
      </c>
      <c r="C85" s="34"/>
      <c r="D85" s="9"/>
      <c r="E85" s="9"/>
      <c r="F85" s="9"/>
    </row>
    <row r="86" spans="1:7" ht="15" customHeight="1" x14ac:dyDescent="0.2">
      <c r="A86" s="62"/>
      <c r="B86" s="62"/>
      <c r="C86" s="62"/>
      <c r="D86" s="62"/>
      <c r="E86" s="62"/>
      <c r="F86" s="62"/>
      <c r="G86" s="249"/>
    </row>
    <row r="87" spans="1:7" ht="12" x14ac:dyDescent="0.2">
      <c r="A87" s="94"/>
      <c r="B87" s="95"/>
      <c r="C87" s="94"/>
      <c r="D87" s="94"/>
      <c r="E87" s="94"/>
      <c r="F87" s="94"/>
    </row>
    <row r="88" spans="1:7" ht="11.25" customHeight="1" x14ac:dyDescent="0.2">
      <c r="A88" s="261" t="s">
        <v>3352</v>
      </c>
      <c r="B88" s="261"/>
      <c r="C88" s="96" t="s">
        <v>125</v>
      </c>
    </row>
  </sheetData>
  <sheetProtection sheet="1" objects="1" scenarios="1"/>
  <customSheetViews>
    <customSheetView guid="{EC75359B-7D05-4EF8-9937-6CED0047FA27}">
      <pane ySplit="8" topLeftCell="A424" activePane="bottomLeft" state="frozen"/>
      <selection pane="bottomLeft" activeCell="D102" sqref="D102"/>
      <pageMargins left="0.75" right="0.75" top="1" bottom="1" header="0.5" footer="0.5"/>
      <pageSetup paperSize="8" orientation="landscape" r:id="rId1"/>
      <headerFooter alignWithMargins="0"/>
    </customSheetView>
  </customSheetViews>
  <mergeCells count="5">
    <mergeCell ref="A88:B88"/>
    <mergeCell ref="D7:F7"/>
    <mergeCell ref="A9:F9"/>
    <mergeCell ref="A48:F48"/>
    <mergeCell ref="A1:G1"/>
  </mergeCells>
  <hyperlinks>
    <hyperlink ref="C88" location="'SPS Level-Panic disorder'!A9" display="Back to top" xr:uid="{686856EE-F84E-47FD-B5C6-C56AD7F13DE4}"/>
    <hyperlink ref="A88:B88" r:id="rId2" display="© Commonwealth of Australia 2023" xr:uid="{FD7D5092-285B-4F3A-B01C-C0932B79C23A}"/>
  </hyperlinks>
  <pageMargins left="0.75" right="0.75" top="1" bottom="1" header="0.5" footer="0.5"/>
  <pageSetup paperSize="8" orientation="landscape" r:id="rId3"/>
  <headerFooter alignWithMargins="0"/>
  <drawing r:id="rId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C80"/>
  <sheetViews>
    <sheetView zoomScaleNormal="100" zoomScaleSheetLayoutView="100" workbookViewId="0">
      <pane ySplit="8" topLeftCell="A9" activePane="bottomLeft" state="frozen"/>
      <selection sqref="A1:G1"/>
      <selection pane="bottomLeft" sqref="A1:G1"/>
    </sheetView>
  </sheetViews>
  <sheetFormatPr defaultColWidth="0" defaultRowHeight="11.25" zeroHeight="1" x14ac:dyDescent="0.2"/>
  <cols>
    <col min="1" max="1" width="15.83203125" style="1" customWidth="1"/>
    <col min="2" max="2" width="100.83203125" style="1" customWidth="1"/>
    <col min="3" max="3" width="50.83203125" style="1" customWidth="1"/>
    <col min="4" max="6" width="14.83203125" style="1" customWidth="1"/>
    <col min="7" max="7" width="42" style="1" bestFit="1" customWidth="1"/>
    <col min="8" max="16384" width="9.33203125" style="1" hidden="1"/>
  </cols>
  <sheetData>
    <row r="1" spans="1:237" customFormat="1" ht="60.75" customHeight="1" x14ac:dyDescent="0.2">
      <c r="A1" s="262" t="s">
        <v>132</v>
      </c>
      <c r="B1" s="262"/>
      <c r="C1" s="262"/>
      <c r="D1" s="262"/>
      <c r="E1" s="262"/>
      <c r="F1" s="262"/>
      <c r="G1" s="262"/>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row>
    <row r="2" spans="1:237" customFormat="1" ht="15.75" customHeight="1" x14ac:dyDescent="0.25">
      <c r="A2" s="22" t="s">
        <v>3491</v>
      </c>
      <c r="C2" s="1"/>
    </row>
    <row r="3" spans="1:237" customFormat="1" ht="15.75" customHeight="1" x14ac:dyDescent="0.25">
      <c r="A3" s="11" t="str">
        <f>Contents!A3</f>
        <v>Data Items</v>
      </c>
    </row>
    <row r="4" spans="1:237" customFormat="1" ht="12.75" customHeight="1" x14ac:dyDescent="0.2">
      <c r="A4" s="148" t="s">
        <v>3490</v>
      </c>
      <c r="C4" t="s">
        <v>6</v>
      </c>
    </row>
    <row r="5" spans="1:237" customFormat="1" ht="11.25" customHeight="1" x14ac:dyDescent="0.2"/>
    <row r="6" spans="1:237" customFormat="1" ht="15" customHeight="1" x14ac:dyDescent="0.2">
      <c r="A6" s="219" t="s">
        <v>863</v>
      </c>
      <c r="B6" s="218"/>
      <c r="C6" s="218"/>
      <c r="D6" s="218"/>
    </row>
    <row r="7" spans="1:237" ht="11.25" customHeight="1" x14ac:dyDescent="0.2">
      <c r="A7" s="111"/>
      <c r="B7" s="111"/>
      <c r="C7" s="111"/>
      <c r="D7" s="273" t="s">
        <v>3503</v>
      </c>
      <c r="E7" s="273"/>
      <c r="F7" s="273"/>
    </row>
    <row r="8" spans="1:237" s="48" customFormat="1" ht="25.5" x14ac:dyDescent="0.2">
      <c r="A8" s="99" t="s">
        <v>13</v>
      </c>
      <c r="B8" s="99" t="s">
        <v>115</v>
      </c>
      <c r="C8" s="99" t="s">
        <v>116</v>
      </c>
      <c r="D8" s="248" t="s">
        <v>3504</v>
      </c>
      <c r="E8" s="248" t="s">
        <v>3505</v>
      </c>
      <c r="F8" s="248" t="s">
        <v>3506</v>
      </c>
      <c r="G8" s="260" t="s">
        <v>3514</v>
      </c>
    </row>
    <row r="9" spans="1:237" ht="15" customHeight="1" x14ac:dyDescent="0.2">
      <c r="A9" s="271" t="s">
        <v>2899</v>
      </c>
      <c r="B9" s="271"/>
      <c r="C9" s="271"/>
      <c r="D9" s="271"/>
      <c r="E9" s="271"/>
      <c r="F9" s="271"/>
      <c r="G9" s="249"/>
    </row>
    <row r="10" spans="1:237" ht="15" customHeight="1" x14ac:dyDescent="0.2">
      <c r="A10" s="33"/>
      <c r="B10" s="33"/>
      <c r="C10" s="33"/>
      <c r="D10" s="111"/>
    </row>
    <row r="11" spans="1:237" ht="15" customHeight="1" x14ac:dyDescent="0.2">
      <c r="A11" s="34" t="s">
        <v>820</v>
      </c>
      <c r="B11" s="33" t="s">
        <v>2411</v>
      </c>
      <c r="C11" s="34" t="s">
        <v>0</v>
      </c>
      <c r="D11" s="9"/>
      <c r="E11" s="9"/>
      <c r="F11" s="9"/>
      <c r="G11" t="s">
        <v>3577</v>
      </c>
    </row>
    <row r="12" spans="1:237" ht="15" customHeight="1" x14ac:dyDescent="0.2">
      <c r="A12" s="34"/>
      <c r="B12" s="34" t="s">
        <v>977</v>
      </c>
      <c r="C12" s="34"/>
      <c r="D12" s="9"/>
      <c r="E12" s="9"/>
      <c r="F12" s="9"/>
    </row>
    <row r="13" spans="1:237" ht="15" customHeight="1" x14ac:dyDescent="0.2">
      <c r="A13" s="34"/>
      <c r="B13" s="34" t="s">
        <v>978</v>
      </c>
      <c r="C13" s="34"/>
      <c r="D13" s="9"/>
      <c r="E13" s="9"/>
      <c r="F13" s="9"/>
    </row>
    <row r="14" spans="1:237" ht="15" customHeight="1" x14ac:dyDescent="0.2">
      <c r="A14" s="34"/>
      <c r="B14" s="34"/>
      <c r="C14" s="34"/>
      <c r="D14" s="9"/>
      <c r="E14" s="9"/>
      <c r="F14" s="9"/>
    </row>
    <row r="15" spans="1:237" ht="15" customHeight="1" x14ac:dyDescent="0.2">
      <c r="A15" s="34" t="s">
        <v>821</v>
      </c>
      <c r="B15" s="33" t="s">
        <v>2412</v>
      </c>
      <c r="C15" s="34" t="s">
        <v>0</v>
      </c>
      <c r="D15" s="9"/>
      <c r="E15" s="9"/>
      <c r="F15" s="9"/>
      <c r="G15" t="s">
        <v>3577</v>
      </c>
    </row>
    <row r="16" spans="1:237" ht="15" customHeight="1" x14ac:dyDescent="0.2">
      <c r="A16" s="34"/>
      <c r="B16" s="34" t="s">
        <v>979</v>
      </c>
      <c r="C16" s="34"/>
      <c r="D16" s="9"/>
      <c r="E16" s="9"/>
      <c r="F16" s="9"/>
    </row>
    <row r="17" spans="1:7" ht="15" customHeight="1" x14ac:dyDescent="0.2">
      <c r="A17" s="34"/>
      <c r="B17" s="34" t="s">
        <v>980</v>
      </c>
      <c r="C17" s="34"/>
      <c r="D17" s="9"/>
      <c r="E17" s="9"/>
      <c r="F17" s="9"/>
    </row>
    <row r="18" spans="1:7" ht="15" customHeight="1" x14ac:dyDescent="0.2">
      <c r="A18" s="34"/>
      <c r="B18" s="34" t="s">
        <v>981</v>
      </c>
      <c r="C18" s="34"/>
      <c r="D18" s="9"/>
      <c r="E18" s="9"/>
      <c r="F18" s="9"/>
    </row>
    <row r="19" spans="1:7" ht="15" customHeight="1" x14ac:dyDescent="0.2">
      <c r="A19" s="34"/>
      <c r="B19" s="34" t="s">
        <v>982</v>
      </c>
      <c r="C19" s="34"/>
      <c r="D19" s="9"/>
      <c r="E19" s="9"/>
      <c r="F19" s="9"/>
    </row>
    <row r="20" spans="1:7" ht="15" customHeight="1" x14ac:dyDescent="0.2">
      <c r="A20" s="34"/>
      <c r="B20" s="34"/>
      <c r="C20" s="34"/>
      <c r="D20" s="9"/>
      <c r="E20" s="9"/>
      <c r="F20" s="9"/>
    </row>
    <row r="21" spans="1:7" ht="15" customHeight="1" x14ac:dyDescent="0.2">
      <c r="A21" s="34" t="s">
        <v>822</v>
      </c>
      <c r="B21" s="33" t="s">
        <v>2413</v>
      </c>
      <c r="C21" s="34" t="s">
        <v>0</v>
      </c>
      <c r="D21" s="9"/>
      <c r="E21" s="9"/>
      <c r="F21" s="9"/>
      <c r="G21" t="s">
        <v>3577</v>
      </c>
    </row>
    <row r="22" spans="1:7" ht="15" customHeight="1" x14ac:dyDescent="0.2">
      <c r="A22" s="34"/>
      <c r="B22" s="34" t="s">
        <v>983</v>
      </c>
      <c r="C22" s="34"/>
      <c r="D22" s="9"/>
      <c r="E22" s="9"/>
      <c r="F22" s="9"/>
    </row>
    <row r="23" spans="1:7" ht="15" customHeight="1" x14ac:dyDescent="0.2">
      <c r="A23" s="34"/>
      <c r="B23" s="34" t="s">
        <v>984</v>
      </c>
      <c r="C23" s="34"/>
      <c r="D23" s="9"/>
      <c r="E23" s="9"/>
      <c r="F23" s="9"/>
    </row>
    <row r="24" spans="1:7" ht="15" customHeight="1" x14ac:dyDescent="0.2">
      <c r="A24" s="34"/>
      <c r="B24" s="34" t="s">
        <v>985</v>
      </c>
      <c r="C24" s="34"/>
      <c r="D24" s="9"/>
      <c r="E24" s="9"/>
      <c r="F24" s="9"/>
    </row>
    <row r="25" spans="1:7" ht="15" customHeight="1" x14ac:dyDescent="0.2">
      <c r="A25" s="34"/>
      <c r="B25" s="34" t="s">
        <v>986</v>
      </c>
      <c r="C25" s="34"/>
      <c r="D25" s="9"/>
      <c r="E25" s="9"/>
      <c r="F25" s="9"/>
    </row>
    <row r="26" spans="1:7" ht="15" customHeight="1" x14ac:dyDescent="0.2">
      <c r="A26" s="34"/>
      <c r="B26" s="34"/>
      <c r="C26" s="34"/>
      <c r="D26" s="9"/>
      <c r="E26" s="9"/>
      <c r="F26" s="9"/>
    </row>
    <row r="27" spans="1:7" ht="15" customHeight="1" x14ac:dyDescent="0.2">
      <c r="A27" s="34" t="s">
        <v>823</v>
      </c>
      <c r="B27" s="33" t="s">
        <v>2414</v>
      </c>
      <c r="C27" s="34" t="s">
        <v>2900</v>
      </c>
      <c r="D27" s="9">
        <v>0</v>
      </c>
      <c r="E27" s="9">
        <v>85</v>
      </c>
      <c r="F27" s="9">
        <v>1</v>
      </c>
      <c r="G27" t="s">
        <v>3577</v>
      </c>
    </row>
    <row r="28" spans="1:7" ht="15" customHeight="1" x14ac:dyDescent="0.2">
      <c r="A28" s="34"/>
      <c r="B28" s="34" t="s">
        <v>189</v>
      </c>
      <c r="C28" s="34"/>
      <c r="D28" s="9"/>
      <c r="E28" s="9"/>
      <c r="F28" s="9"/>
    </row>
    <row r="29" spans="1:7" ht="15" customHeight="1" x14ac:dyDescent="0.2">
      <c r="A29" s="34"/>
      <c r="B29" s="34" t="s">
        <v>190</v>
      </c>
      <c r="C29" s="34"/>
      <c r="D29" s="9"/>
      <c r="E29" s="9"/>
      <c r="F29" s="9"/>
    </row>
    <row r="30" spans="1:7" ht="15" customHeight="1" x14ac:dyDescent="0.2">
      <c r="A30" s="34"/>
      <c r="B30" s="34" t="s">
        <v>194</v>
      </c>
      <c r="C30" s="34"/>
      <c r="D30" s="9"/>
      <c r="E30" s="9"/>
      <c r="F30" s="9"/>
    </row>
    <row r="31" spans="1:7" ht="15" customHeight="1" x14ac:dyDescent="0.2">
      <c r="A31" s="34"/>
      <c r="B31" s="34" t="s">
        <v>192</v>
      </c>
      <c r="C31" s="34"/>
      <c r="D31" s="9"/>
      <c r="E31" s="9"/>
      <c r="F31" s="9"/>
    </row>
    <row r="32" spans="1:7" ht="15" customHeight="1" x14ac:dyDescent="0.2">
      <c r="A32" s="34"/>
      <c r="B32" s="34" t="s">
        <v>1165</v>
      </c>
      <c r="C32" s="34"/>
      <c r="D32" s="9"/>
      <c r="E32" s="9"/>
      <c r="F32" s="9"/>
    </row>
    <row r="33" spans="1:7" ht="15" customHeight="1" x14ac:dyDescent="0.2">
      <c r="A33" s="34"/>
      <c r="B33" s="34"/>
      <c r="C33" s="34"/>
      <c r="D33" s="9"/>
      <c r="E33" s="9"/>
      <c r="F33" s="9"/>
    </row>
    <row r="34" spans="1:7" ht="15" customHeight="1" x14ac:dyDescent="0.2">
      <c r="A34" s="34" t="s">
        <v>824</v>
      </c>
      <c r="B34" s="33" t="s">
        <v>2415</v>
      </c>
      <c r="C34" s="34" t="s">
        <v>2900</v>
      </c>
      <c r="D34" s="9">
        <v>0</v>
      </c>
      <c r="E34" s="9">
        <v>85</v>
      </c>
      <c r="F34" s="9">
        <v>1</v>
      </c>
      <c r="G34" t="s">
        <v>3577</v>
      </c>
    </row>
    <row r="35" spans="1:7" ht="15" customHeight="1" x14ac:dyDescent="0.2">
      <c r="A35" s="34"/>
      <c r="B35" s="34" t="s">
        <v>189</v>
      </c>
      <c r="C35" s="34"/>
      <c r="D35" s="9"/>
      <c r="E35" s="9"/>
      <c r="F35" s="9"/>
    </row>
    <row r="36" spans="1:7" ht="15" customHeight="1" x14ac:dyDescent="0.2">
      <c r="A36" s="34"/>
      <c r="B36" s="34" t="s">
        <v>190</v>
      </c>
      <c r="C36" s="34"/>
      <c r="D36" s="9"/>
      <c r="E36" s="9"/>
      <c r="F36" s="9"/>
    </row>
    <row r="37" spans="1:7" ht="15" customHeight="1" x14ac:dyDescent="0.2">
      <c r="A37" s="34"/>
      <c r="B37" s="34" t="s">
        <v>194</v>
      </c>
      <c r="C37" s="34"/>
      <c r="D37" s="9"/>
      <c r="E37" s="9"/>
      <c r="F37" s="9"/>
    </row>
    <row r="38" spans="1:7" ht="15" customHeight="1" x14ac:dyDescent="0.2">
      <c r="A38" s="34"/>
      <c r="B38" s="34" t="s">
        <v>192</v>
      </c>
      <c r="C38" s="34"/>
      <c r="D38" s="9"/>
      <c r="E38" s="9"/>
      <c r="F38" s="9"/>
    </row>
    <row r="39" spans="1:7" ht="15" customHeight="1" x14ac:dyDescent="0.2">
      <c r="A39" s="34"/>
      <c r="B39" s="34" t="s">
        <v>1165</v>
      </c>
      <c r="C39" s="34"/>
      <c r="D39" s="9"/>
      <c r="E39" s="9"/>
      <c r="F39" s="9"/>
    </row>
    <row r="40" spans="1:7" ht="15" customHeight="1" x14ac:dyDescent="0.2">
      <c r="A40" s="223"/>
      <c r="B40" s="35"/>
      <c r="C40" s="223"/>
      <c r="D40" s="9"/>
      <c r="E40" s="9"/>
      <c r="F40" s="9"/>
    </row>
    <row r="41" spans="1:7" ht="15" customHeight="1" x14ac:dyDescent="0.2">
      <c r="A41" s="271" t="s">
        <v>2901</v>
      </c>
      <c r="B41" s="271"/>
      <c r="C41" s="271"/>
      <c r="D41" s="271"/>
      <c r="E41" s="271"/>
      <c r="F41" s="271"/>
      <c r="G41" s="250"/>
    </row>
    <row r="42" spans="1:7" ht="15" customHeight="1" x14ac:dyDescent="0.2">
      <c r="A42" s="33"/>
      <c r="B42" s="33"/>
      <c r="C42" s="33"/>
      <c r="D42" s="9"/>
      <c r="E42" s="9"/>
      <c r="F42" s="9"/>
    </row>
    <row r="43" spans="1:7" ht="15" customHeight="1" x14ac:dyDescent="0.2">
      <c r="A43" s="34" t="s">
        <v>815</v>
      </c>
      <c r="B43" s="33" t="s">
        <v>2406</v>
      </c>
      <c r="C43" s="34" t="s">
        <v>0</v>
      </c>
      <c r="D43" s="9"/>
      <c r="E43" s="9"/>
      <c r="F43" s="9"/>
      <c r="G43" t="s">
        <v>3578</v>
      </c>
    </row>
    <row r="44" spans="1:7" ht="15" customHeight="1" x14ac:dyDescent="0.2">
      <c r="A44" s="34"/>
      <c r="B44" s="34" t="s">
        <v>977</v>
      </c>
      <c r="C44" s="34"/>
      <c r="D44" s="9"/>
      <c r="E44" s="9"/>
      <c r="F44" s="9"/>
    </row>
    <row r="45" spans="1:7" ht="15" customHeight="1" x14ac:dyDescent="0.2">
      <c r="A45" s="34"/>
      <c r="B45" s="34" t="s">
        <v>978</v>
      </c>
      <c r="C45" s="34"/>
      <c r="D45" s="9"/>
      <c r="E45" s="9"/>
      <c r="F45" s="9"/>
    </row>
    <row r="46" spans="1:7" ht="15" customHeight="1" x14ac:dyDescent="0.2">
      <c r="A46" s="34"/>
      <c r="B46" s="34"/>
      <c r="C46" s="34"/>
      <c r="D46" s="9"/>
      <c r="E46" s="9"/>
      <c r="F46" s="9"/>
    </row>
    <row r="47" spans="1:7" ht="15" customHeight="1" x14ac:dyDescent="0.2">
      <c r="A47" s="34" t="s">
        <v>816</v>
      </c>
      <c r="B47" s="33" t="s">
        <v>2407</v>
      </c>
      <c r="C47" s="34" t="s">
        <v>0</v>
      </c>
      <c r="D47" s="9"/>
      <c r="E47" s="9"/>
      <c r="F47" s="9"/>
      <c r="G47" t="s">
        <v>3578</v>
      </c>
    </row>
    <row r="48" spans="1:7" ht="15" customHeight="1" x14ac:dyDescent="0.2">
      <c r="A48" s="34"/>
      <c r="B48" s="34" t="s">
        <v>979</v>
      </c>
      <c r="C48" s="34"/>
      <c r="D48" s="9"/>
      <c r="E48" s="9"/>
      <c r="F48" s="9"/>
    </row>
    <row r="49" spans="1:7" ht="15" customHeight="1" x14ac:dyDescent="0.2">
      <c r="A49" s="34"/>
      <c r="B49" s="34" t="s">
        <v>980</v>
      </c>
      <c r="C49" s="34"/>
      <c r="D49" s="9"/>
      <c r="E49" s="9"/>
      <c r="F49" s="9"/>
    </row>
    <row r="50" spans="1:7" ht="15" customHeight="1" x14ac:dyDescent="0.2">
      <c r="A50" s="34"/>
      <c r="B50" s="34" t="s">
        <v>981</v>
      </c>
      <c r="C50" s="34"/>
      <c r="D50" s="9"/>
      <c r="E50" s="9"/>
      <c r="F50" s="9"/>
    </row>
    <row r="51" spans="1:7" ht="15" customHeight="1" x14ac:dyDescent="0.2">
      <c r="A51" s="34"/>
      <c r="B51" s="34" t="s">
        <v>982</v>
      </c>
      <c r="C51" s="34"/>
      <c r="D51" s="9"/>
      <c r="E51" s="9"/>
      <c r="F51" s="9"/>
    </row>
    <row r="52" spans="1:7" ht="15" customHeight="1" x14ac:dyDescent="0.2">
      <c r="A52" s="34"/>
      <c r="B52" s="34"/>
      <c r="C52" s="34"/>
      <c r="D52" s="9"/>
      <c r="E52" s="9"/>
      <c r="F52" s="9"/>
    </row>
    <row r="53" spans="1:7" ht="15" customHeight="1" x14ac:dyDescent="0.2">
      <c r="A53" s="34" t="s">
        <v>817</v>
      </c>
      <c r="B53" s="33" t="s">
        <v>2408</v>
      </c>
      <c r="C53" s="34" t="s">
        <v>0</v>
      </c>
      <c r="D53" s="9"/>
      <c r="E53" s="9"/>
      <c r="F53" s="9"/>
      <c r="G53" t="s">
        <v>3578</v>
      </c>
    </row>
    <row r="54" spans="1:7" ht="15" customHeight="1" x14ac:dyDescent="0.2">
      <c r="A54" s="34"/>
      <c r="B54" s="34" t="s">
        <v>983</v>
      </c>
      <c r="C54" s="34"/>
      <c r="D54" s="9"/>
      <c r="E54" s="9"/>
      <c r="F54" s="9"/>
    </row>
    <row r="55" spans="1:7" ht="15" customHeight="1" x14ac:dyDescent="0.2">
      <c r="A55" s="34"/>
      <c r="B55" s="34" t="s">
        <v>984</v>
      </c>
      <c r="C55" s="34"/>
      <c r="D55" s="9"/>
      <c r="E55" s="9"/>
      <c r="F55" s="9"/>
    </row>
    <row r="56" spans="1:7" ht="15" customHeight="1" x14ac:dyDescent="0.2">
      <c r="A56" s="34"/>
      <c r="B56" s="34" t="s">
        <v>985</v>
      </c>
      <c r="C56" s="34"/>
      <c r="D56" s="9"/>
      <c r="E56" s="9"/>
      <c r="F56" s="9"/>
    </row>
    <row r="57" spans="1:7" ht="15" customHeight="1" x14ac:dyDescent="0.2">
      <c r="A57" s="34"/>
      <c r="B57" s="34" t="s">
        <v>986</v>
      </c>
      <c r="C57" s="34"/>
      <c r="D57" s="9"/>
      <c r="E57" s="9"/>
      <c r="F57" s="9"/>
    </row>
    <row r="58" spans="1:7" ht="15" customHeight="1" x14ac:dyDescent="0.2">
      <c r="A58" s="34"/>
      <c r="B58" s="34"/>
      <c r="C58" s="34"/>
      <c r="D58" s="9"/>
      <c r="E58" s="9"/>
      <c r="F58" s="9"/>
    </row>
    <row r="59" spans="1:7" ht="15" customHeight="1" x14ac:dyDescent="0.2">
      <c r="A59" s="34" t="s">
        <v>818</v>
      </c>
      <c r="B59" s="33" t="s">
        <v>2409</v>
      </c>
      <c r="C59" s="34" t="s">
        <v>2902</v>
      </c>
      <c r="D59" s="9">
        <v>0</v>
      </c>
      <c r="E59" s="9">
        <v>85</v>
      </c>
      <c r="F59" s="9">
        <v>1</v>
      </c>
      <c r="G59" t="s">
        <v>3578</v>
      </c>
    </row>
    <row r="60" spans="1:7" ht="15" customHeight="1" x14ac:dyDescent="0.2">
      <c r="A60" s="34"/>
      <c r="B60" s="34" t="s">
        <v>189</v>
      </c>
      <c r="C60" s="34"/>
      <c r="D60" s="9"/>
      <c r="E60" s="9"/>
      <c r="F60" s="9"/>
    </row>
    <row r="61" spans="1:7" ht="15" customHeight="1" x14ac:dyDescent="0.2">
      <c r="A61" s="34"/>
      <c r="B61" s="34" t="s">
        <v>190</v>
      </c>
      <c r="C61" s="34"/>
      <c r="D61" s="9"/>
      <c r="E61" s="9"/>
      <c r="F61" s="9"/>
    </row>
    <row r="62" spans="1:7" ht="15" customHeight="1" x14ac:dyDescent="0.2">
      <c r="A62" s="34"/>
      <c r="B62" s="34" t="s">
        <v>194</v>
      </c>
      <c r="C62" s="34"/>
      <c r="D62" s="9"/>
      <c r="E62" s="9"/>
      <c r="F62" s="9"/>
    </row>
    <row r="63" spans="1:7" ht="15" customHeight="1" x14ac:dyDescent="0.2">
      <c r="A63" s="34"/>
      <c r="B63" s="34" t="s">
        <v>192</v>
      </c>
      <c r="C63" s="34"/>
      <c r="D63" s="9"/>
      <c r="E63" s="9"/>
      <c r="F63" s="9"/>
    </row>
    <row r="64" spans="1:7" ht="15" customHeight="1" x14ac:dyDescent="0.2">
      <c r="A64" s="34"/>
      <c r="B64" s="34" t="s">
        <v>1164</v>
      </c>
      <c r="C64" s="34"/>
      <c r="D64" s="9"/>
      <c r="E64" s="9"/>
      <c r="F64" s="9"/>
    </row>
    <row r="65" spans="1:7" ht="15" customHeight="1" x14ac:dyDescent="0.2">
      <c r="A65" s="34"/>
      <c r="B65" s="34"/>
      <c r="C65" s="34"/>
      <c r="D65" s="9"/>
      <c r="E65" s="9"/>
      <c r="F65" s="9"/>
    </row>
    <row r="66" spans="1:7" ht="15" customHeight="1" x14ac:dyDescent="0.2">
      <c r="A66" s="34" t="s">
        <v>819</v>
      </c>
      <c r="B66" s="33" t="s">
        <v>2903</v>
      </c>
      <c r="C66" s="34" t="s">
        <v>2902</v>
      </c>
      <c r="D66" s="9">
        <v>0</v>
      </c>
      <c r="E66" s="9">
        <v>85</v>
      </c>
      <c r="F66" s="9">
        <v>1</v>
      </c>
      <c r="G66" t="s">
        <v>3578</v>
      </c>
    </row>
    <row r="67" spans="1:7" ht="15" customHeight="1" x14ac:dyDescent="0.2">
      <c r="A67" s="34"/>
      <c r="B67" s="34" t="s">
        <v>189</v>
      </c>
      <c r="C67" s="34"/>
      <c r="D67" s="9"/>
      <c r="E67" s="9"/>
      <c r="F67" s="9"/>
    </row>
    <row r="68" spans="1:7" ht="15" customHeight="1" x14ac:dyDescent="0.2">
      <c r="A68" s="34"/>
      <c r="B68" s="34" t="s">
        <v>190</v>
      </c>
      <c r="C68" s="34"/>
      <c r="D68" s="9"/>
      <c r="E68" s="9"/>
      <c r="F68" s="9"/>
    </row>
    <row r="69" spans="1:7" ht="15" customHeight="1" x14ac:dyDescent="0.2">
      <c r="A69" s="34"/>
      <c r="B69" s="34" t="s">
        <v>194</v>
      </c>
      <c r="C69" s="34"/>
      <c r="D69" s="9"/>
      <c r="E69" s="9"/>
      <c r="F69" s="9"/>
    </row>
    <row r="70" spans="1:7" ht="15" customHeight="1" x14ac:dyDescent="0.2">
      <c r="A70" s="34"/>
      <c r="B70" s="34" t="s">
        <v>192</v>
      </c>
      <c r="C70" s="34"/>
      <c r="D70" s="9"/>
      <c r="E70" s="9"/>
      <c r="F70" s="9"/>
    </row>
    <row r="71" spans="1:7" ht="15" customHeight="1" x14ac:dyDescent="0.2">
      <c r="A71" s="34"/>
      <c r="B71" s="34" t="s">
        <v>1164</v>
      </c>
      <c r="C71" s="34"/>
      <c r="D71" s="9"/>
      <c r="E71" s="9"/>
      <c r="F71" s="9"/>
    </row>
    <row r="72" spans="1:7" ht="15" customHeight="1" x14ac:dyDescent="0.2">
      <c r="A72" s="34"/>
      <c r="B72" s="34"/>
      <c r="C72" s="34"/>
      <c r="D72" s="34"/>
      <c r="E72" s="34"/>
      <c r="F72" s="34"/>
      <c r="G72" s="249"/>
    </row>
    <row r="73" spans="1:7" ht="12" x14ac:dyDescent="0.2">
      <c r="A73" s="94"/>
      <c r="B73" s="95"/>
      <c r="C73" s="94"/>
      <c r="D73" s="94"/>
      <c r="E73" s="94"/>
      <c r="F73" s="94"/>
    </row>
    <row r="74" spans="1:7" ht="11.25" customHeight="1" x14ac:dyDescent="0.2">
      <c r="A74" s="261" t="s">
        <v>3352</v>
      </c>
      <c r="B74" s="261"/>
      <c r="C74" s="96" t="s">
        <v>125</v>
      </c>
    </row>
    <row r="80" spans="1:7" hidden="1" x14ac:dyDescent="0.2">
      <c r="B80" s="32" t="s">
        <v>6</v>
      </c>
    </row>
  </sheetData>
  <sheetProtection sheet="1" objects="1" scenarios="1"/>
  <customSheetViews>
    <customSheetView guid="{EC75359B-7D05-4EF8-9937-6CED0047FA27}">
      <pane ySplit="8" topLeftCell="A407" activePane="bottomLeft" state="frozen"/>
      <selection pane="bottomLeft" activeCell="D102" sqref="D102"/>
      <pageMargins left="0.75" right="0.75" top="1" bottom="1" header="0.5" footer="0.5"/>
      <pageSetup paperSize="8" orientation="landscape" r:id="rId1"/>
      <headerFooter alignWithMargins="0"/>
    </customSheetView>
  </customSheetViews>
  <mergeCells count="5">
    <mergeCell ref="A74:B74"/>
    <mergeCell ref="D7:F7"/>
    <mergeCell ref="A9:F9"/>
    <mergeCell ref="A41:F41"/>
    <mergeCell ref="A1:G1"/>
  </mergeCells>
  <hyperlinks>
    <hyperlink ref="C74" location="'SPS Level-Social phobia'!A9" display="Back to top" xr:uid="{00000000-0004-0000-1500-000002000000}"/>
    <hyperlink ref="A74:B74" r:id="rId2" display="© Commonwealth of Australia 2023" xr:uid="{997FE7F1-33C8-406A-B5F1-786D862348F1}"/>
  </hyperlinks>
  <pageMargins left="0.75" right="0.75" top="1" bottom="1" header="0.5" footer="0.5"/>
  <pageSetup paperSize="8" orientation="landscape" r:id="rId3"/>
  <headerFooter alignWithMargins="0"/>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76E8E-36B2-4FA0-BB6D-20F82A98F7AA}">
  <dimension ref="A1:IT962"/>
  <sheetViews>
    <sheetView zoomScaleNormal="100" zoomScaleSheetLayoutView="100" workbookViewId="0">
      <pane ySplit="8" topLeftCell="A9" activePane="bottomLeft" state="frozen"/>
      <selection sqref="A1:C1"/>
      <selection pane="bottomLeft" sqref="A1:C1"/>
    </sheetView>
  </sheetViews>
  <sheetFormatPr defaultColWidth="0" defaultRowHeight="11.25" zeroHeight="1" x14ac:dyDescent="0.2"/>
  <cols>
    <col min="1" max="1" width="80.6640625" style="130" customWidth="1"/>
    <col min="2" max="2" width="18.1640625" style="130" customWidth="1"/>
    <col min="3" max="3" width="202.33203125" style="158" bestFit="1" customWidth="1"/>
    <col min="4" max="254" width="0" style="130" hidden="1" customWidth="1"/>
    <col min="255" max="16384" width="9.33203125" style="130" hidden="1"/>
  </cols>
  <sheetData>
    <row r="1" spans="1:254" ht="60.75" customHeight="1" x14ac:dyDescent="0.2">
      <c r="A1" s="268" t="s">
        <v>132</v>
      </c>
      <c r="B1" s="268"/>
      <c r="C1" s="268"/>
      <c r="D1" s="129"/>
      <c r="E1" s="129"/>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c r="BG1" s="129"/>
      <c r="BH1" s="129"/>
      <c r="BI1" s="129"/>
      <c r="BJ1" s="129"/>
      <c r="BK1" s="129"/>
      <c r="BL1" s="129"/>
      <c r="BM1" s="129"/>
      <c r="BN1" s="129"/>
      <c r="BO1" s="129"/>
      <c r="BP1" s="129"/>
      <c r="BQ1" s="129"/>
      <c r="BR1" s="129"/>
      <c r="BS1" s="129"/>
      <c r="BT1" s="129"/>
      <c r="BU1" s="129"/>
      <c r="BV1" s="129"/>
      <c r="BW1" s="129"/>
      <c r="BX1" s="129"/>
      <c r="BY1" s="129"/>
      <c r="BZ1" s="129"/>
      <c r="CA1" s="129"/>
      <c r="CB1" s="129"/>
      <c r="CC1" s="129"/>
      <c r="CD1" s="129"/>
      <c r="CE1" s="129"/>
      <c r="CF1" s="129"/>
      <c r="CG1" s="129"/>
      <c r="CH1" s="129"/>
      <c r="CI1" s="129"/>
      <c r="CJ1" s="129"/>
      <c r="CK1" s="129"/>
      <c r="CL1" s="129"/>
      <c r="CM1" s="129"/>
      <c r="CN1" s="129"/>
      <c r="CO1" s="129"/>
      <c r="CP1" s="129"/>
      <c r="CQ1" s="129"/>
      <c r="CR1" s="129"/>
      <c r="CS1" s="129"/>
      <c r="CT1" s="129"/>
      <c r="CU1" s="129"/>
      <c r="CV1" s="129"/>
      <c r="CW1" s="129"/>
      <c r="CX1" s="129"/>
      <c r="CY1" s="129"/>
      <c r="CZ1" s="129"/>
      <c r="DA1" s="129"/>
      <c r="DB1" s="129"/>
      <c r="DC1" s="129"/>
      <c r="DD1" s="129"/>
      <c r="DE1" s="129"/>
      <c r="DF1" s="129"/>
      <c r="DG1" s="129"/>
      <c r="DH1" s="129"/>
      <c r="DI1" s="129"/>
      <c r="DJ1" s="129"/>
      <c r="DK1" s="129"/>
      <c r="DL1" s="129"/>
      <c r="DM1" s="129"/>
      <c r="DN1" s="129"/>
      <c r="DO1" s="129"/>
      <c r="DP1" s="129"/>
      <c r="DQ1" s="129"/>
      <c r="DR1" s="129"/>
      <c r="DS1" s="129"/>
      <c r="DT1" s="129"/>
      <c r="DU1" s="129"/>
      <c r="DV1" s="129"/>
      <c r="DW1" s="129"/>
      <c r="DX1" s="129"/>
      <c r="DY1" s="129"/>
      <c r="DZ1" s="129"/>
      <c r="EA1" s="129"/>
      <c r="EB1" s="129"/>
      <c r="EC1" s="129"/>
      <c r="ED1" s="129"/>
      <c r="EE1" s="129"/>
      <c r="EF1" s="129"/>
      <c r="EG1" s="129"/>
      <c r="EH1" s="129"/>
      <c r="EI1" s="129"/>
      <c r="EJ1" s="129"/>
      <c r="EK1" s="129"/>
      <c r="EL1" s="129"/>
      <c r="EM1" s="129"/>
      <c r="EN1" s="129"/>
      <c r="EO1" s="129"/>
      <c r="EP1" s="129"/>
      <c r="EQ1" s="129"/>
      <c r="ER1" s="129"/>
      <c r="ES1" s="129"/>
      <c r="ET1" s="129"/>
      <c r="EU1" s="129"/>
      <c r="EV1" s="129"/>
      <c r="EW1" s="129"/>
      <c r="EX1" s="129"/>
      <c r="EY1" s="129"/>
      <c r="EZ1" s="129"/>
      <c r="FA1" s="129"/>
      <c r="FB1" s="129"/>
      <c r="FC1" s="129"/>
      <c r="FD1" s="129"/>
      <c r="FE1" s="129"/>
      <c r="FF1" s="129"/>
      <c r="FG1" s="129"/>
      <c r="FH1" s="129"/>
      <c r="FI1" s="129"/>
      <c r="FJ1" s="129"/>
      <c r="FK1" s="129"/>
      <c r="FL1" s="129"/>
      <c r="FM1" s="129"/>
      <c r="FN1" s="129"/>
      <c r="FO1" s="129"/>
      <c r="FP1" s="129"/>
      <c r="FQ1" s="129"/>
      <c r="FR1" s="129"/>
      <c r="FS1" s="129"/>
      <c r="FT1" s="129"/>
      <c r="FU1" s="129"/>
      <c r="FV1" s="129"/>
      <c r="FW1" s="129"/>
      <c r="FX1" s="129"/>
      <c r="FY1" s="129"/>
      <c r="FZ1" s="129"/>
      <c r="GA1" s="129"/>
      <c r="GB1" s="129"/>
      <c r="GC1" s="129"/>
      <c r="GD1" s="129"/>
      <c r="GE1" s="129"/>
      <c r="GF1" s="129"/>
      <c r="GG1" s="129"/>
      <c r="GH1" s="129"/>
      <c r="GI1" s="129"/>
      <c r="GJ1" s="129"/>
      <c r="GK1" s="129"/>
      <c r="GL1" s="129"/>
      <c r="GM1" s="129"/>
      <c r="GN1" s="129"/>
      <c r="GO1" s="129"/>
      <c r="GP1" s="129"/>
      <c r="GQ1" s="129"/>
      <c r="GR1" s="129"/>
      <c r="GS1" s="129"/>
      <c r="GT1" s="129"/>
      <c r="GU1" s="129"/>
      <c r="GV1" s="129"/>
      <c r="GW1" s="129"/>
      <c r="GX1" s="129"/>
      <c r="GY1" s="129"/>
      <c r="GZ1" s="129"/>
      <c r="HA1" s="129"/>
      <c r="HB1" s="129"/>
      <c r="HC1" s="129"/>
      <c r="HD1" s="129"/>
      <c r="HE1" s="129"/>
      <c r="HF1" s="129"/>
      <c r="HG1" s="129"/>
      <c r="HH1" s="129"/>
      <c r="HI1" s="129"/>
      <c r="HJ1" s="129"/>
      <c r="HK1" s="129"/>
      <c r="HL1" s="129"/>
      <c r="HM1" s="129"/>
      <c r="HN1" s="129"/>
      <c r="HO1" s="129"/>
      <c r="HP1" s="129"/>
      <c r="HQ1" s="129"/>
      <c r="HR1" s="129"/>
      <c r="HS1" s="129"/>
      <c r="HT1" s="129"/>
      <c r="HU1" s="129"/>
      <c r="HV1" s="129"/>
      <c r="HW1" s="129"/>
      <c r="HX1" s="129"/>
      <c r="HY1" s="129"/>
      <c r="HZ1" s="129"/>
      <c r="IA1" s="129"/>
      <c r="IB1" s="129"/>
      <c r="IC1" s="129"/>
      <c r="ID1" s="129"/>
      <c r="IE1" s="129"/>
      <c r="IF1" s="129"/>
      <c r="IG1" s="129"/>
      <c r="IH1" s="129"/>
      <c r="II1" s="129"/>
      <c r="IJ1" s="129"/>
      <c r="IK1" s="129"/>
      <c r="IL1" s="129"/>
      <c r="IM1" s="129"/>
      <c r="IN1" s="129"/>
      <c r="IO1" s="129"/>
      <c r="IP1" s="129"/>
      <c r="IQ1" s="129"/>
      <c r="IR1" s="129"/>
      <c r="IS1" s="129"/>
      <c r="IT1" s="129"/>
    </row>
    <row r="2" spans="1:254" customFormat="1" ht="15.75" customHeight="1" x14ac:dyDescent="0.25">
      <c r="A2" s="22" t="s">
        <v>3491</v>
      </c>
      <c r="C2" s="1"/>
    </row>
    <row r="3" spans="1:254" ht="15.75" customHeight="1" x14ac:dyDescent="0.25">
      <c r="A3" s="131" t="str">
        <f>Contents!A3</f>
        <v>Data Items</v>
      </c>
      <c r="B3" s="131"/>
      <c r="C3" s="240"/>
    </row>
    <row r="4" spans="1:254" s="133" customFormat="1" ht="12.75" customHeight="1" x14ac:dyDescent="0.2">
      <c r="A4" s="148" t="s">
        <v>3490</v>
      </c>
      <c r="B4" s="132"/>
      <c r="C4" s="151"/>
    </row>
    <row r="5" spans="1:254" ht="11.25" customHeight="1" x14ac:dyDescent="0.2"/>
    <row r="6" spans="1:254" ht="15" customHeight="1" x14ac:dyDescent="0.2">
      <c r="A6" s="219" t="s">
        <v>119</v>
      </c>
      <c r="C6" s="152"/>
    </row>
    <row r="7" spans="1:254" s="133" customFormat="1" ht="15" customHeight="1" x14ac:dyDescent="0.2">
      <c r="A7" s="146"/>
      <c r="B7" s="146"/>
      <c r="C7" s="153"/>
    </row>
    <row r="8" spans="1:254" s="133" customFormat="1" ht="15" customHeight="1" x14ac:dyDescent="0.2">
      <c r="A8" s="161" t="s">
        <v>2534</v>
      </c>
      <c r="B8" s="161" t="s">
        <v>13</v>
      </c>
      <c r="C8" s="162" t="s">
        <v>3062</v>
      </c>
    </row>
    <row r="9" spans="1:254" s="133" customFormat="1" ht="15" customHeight="1" x14ac:dyDescent="0.2">
      <c r="A9" s="269" t="s">
        <v>2875</v>
      </c>
      <c r="B9" s="269"/>
      <c r="C9" s="269"/>
    </row>
    <row r="10" spans="1:254" s="133" customFormat="1" ht="15" customHeight="1" x14ac:dyDescent="0.2">
      <c r="A10" s="163"/>
      <c r="B10" s="163"/>
      <c r="C10" s="164"/>
    </row>
    <row r="11" spans="1:254" s="133" customFormat="1" ht="15" customHeight="1" x14ac:dyDescent="0.2">
      <c r="A11" s="161" t="s">
        <v>3056</v>
      </c>
      <c r="B11" s="163"/>
      <c r="C11" s="164"/>
    </row>
    <row r="12" spans="1:254" s="133" customFormat="1" ht="15" customHeight="1" x14ac:dyDescent="0.2">
      <c r="A12" s="165" t="s">
        <v>1467</v>
      </c>
      <c r="B12" s="137"/>
      <c r="C12" s="166"/>
    </row>
    <row r="13" spans="1:254" s="133" customFormat="1" ht="15" customHeight="1" x14ac:dyDescent="0.2">
      <c r="A13" s="165"/>
      <c r="B13" s="134" t="s">
        <v>1955</v>
      </c>
      <c r="C13" s="166" t="s">
        <v>163</v>
      </c>
    </row>
    <row r="14" spans="1:254" s="133" customFormat="1" ht="15" customHeight="1" x14ac:dyDescent="0.2">
      <c r="A14" s="167"/>
      <c r="B14" s="134" t="s">
        <v>1640</v>
      </c>
      <c r="C14" s="166" t="s">
        <v>3313</v>
      </c>
    </row>
    <row r="15" spans="1:254" s="133" customFormat="1" ht="15" customHeight="1" x14ac:dyDescent="0.2">
      <c r="A15" s="167"/>
      <c r="B15" s="134" t="s">
        <v>2862</v>
      </c>
      <c r="C15" s="166" t="s">
        <v>1776</v>
      </c>
    </row>
    <row r="16" spans="1:254" s="133" customFormat="1" ht="15" customHeight="1" x14ac:dyDescent="0.2">
      <c r="A16" s="167"/>
      <c r="B16" s="134" t="s">
        <v>3317</v>
      </c>
      <c r="C16" s="166" t="s">
        <v>142</v>
      </c>
    </row>
    <row r="17" spans="1:4" s="133" customFormat="1" ht="15" customHeight="1" x14ac:dyDescent="0.2">
      <c r="A17" s="167"/>
      <c r="B17" s="134"/>
      <c r="C17" s="166"/>
    </row>
    <row r="18" spans="1:4" s="133" customFormat="1" ht="15" customHeight="1" x14ac:dyDescent="0.2">
      <c r="A18" s="165" t="s">
        <v>2531</v>
      </c>
      <c r="B18" s="137"/>
      <c r="C18" s="166"/>
    </row>
    <row r="19" spans="1:4" s="133" customFormat="1" ht="15" customHeight="1" x14ac:dyDescent="0.2">
      <c r="A19" s="137"/>
      <c r="B19" s="134" t="s">
        <v>1641</v>
      </c>
      <c r="C19" s="166" t="s">
        <v>1468</v>
      </c>
    </row>
    <row r="20" spans="1:4" s="133" customFormat="1" ht="15" customHeight="1" x14ac:dyDescent="0.2">
      <c r="A20" s="137"/>
      <c r="B20" s="134" t="s">
        <v>1642</v>
      </c>
      <c r="C20" s="166" t="s">
        <v>34</v>
      </c>
      <c r="D20" s="133" t="s">
        <v>6</v>
      </c>
    </row>
    <row r="21" spans="1:4" s="133" customFormat="1" ht="15" customHeight="1" x14ac:dyDescent="0.2">
      <c r="A21" s="137"/>
      <c r="B21" s="134" t="s">
        <v>1643</v>
      </c>
      <c r="C21" s="166" t="s">
        <v>1540</v>
      </c>
    </row>
    <row r="22" spans="1:4" s="133" customFormat="1" ht="15" customHeight="1" x14ac:dyDescent="0.2">
      <c r="A22" s="137"/>
      <c r="B22" s="134"/>
      <c r="C22" s="166"/>
    </row>
    <row r="23" spans="1:4" s="133" customFormat="1" ht="15" customHeight="1" x14ac:dyDescent="0.2">
      <c r="A23" s="165" t="s">
        <v>2876</v>
      </c>
      <c r="B23" s="137"/>
      <c r="C23" s="147"/>
    </row>
    <row r="24" spans="1:4" s="133" customFormat="1" ht="15" customHeight="1" x14ac:dyDescent="0.2">
      <c r="A24" s="137"/>
      <c r="B24" s="134" t="s">
        <v>2119</v>
      </c>
      <c r="C24" s="166" t="s">
        <v>1107</v>
      </c>
    </row>
    <row r="25" spans="1:4" s="133" customFormat="1" ht="15" customHeight="1" x14ac:dyDescent="0.2">
      <c r="A25" s="137"/>
      <c r="B25" s="134" t="s">
        <v>1967</v>
      </c>
      <c r="C25" s="166" t="s">
        <v>1108</v>
      </c>
    </row>
    <row r="26" spans="1:4" s="133" customFormat="1" ht="15" customHeight="1" x14ac:dyDescent="0.2">
      <c r="A26" s="137"/>
      <c r="B26" s="134" t="s">
        <v>84</v>
      </c>
      <c r="C26" s="166" t="s">
        <v>3314</v>
      </c>
    </row>
    <row r="27" spans="1:4" s="133" customFormat="1" ht="15" customHeight="1" x14ac:dyDescent="0.2">
      <c r="A27" s="137"/>
      <c r="B27" s="134" t="s">
        <v>2675</v>
      </c>
      <c r="C27" s="166" t="s">
        <v>1109</v>
      </c>
    </row>
    <row r="28" spans="1:4" s="133" customFormat="1" ht="15" customHeight="1" x14ac:dyDescent="0.2">
      <c r="A28" s="137"/>
      <c r="B28" s="134" t="s">
        <v>1968</v>
      </c>
      <c r="C28" s="166" t="s">
        <v>1110</v>
      </c>
    </row>
    <row r="29" spans="1:4" s="133" customFormat="1" ht="15" customHeight="1" x14ac:dyDescent="0.2">
      <c r="A29" s="137"/>
      <c r="B29" s="134"/>
      <c r="C29" s="166"/>
    </row>
    <row r="30" spans="1:4" s="133" customFormat="1" ht="15" customHeight="1" x14ac:dyDescent="0.2">
      <c r="A30" s="165" t="s">
        <v>1469</v>
      </c>
      <c r="B30" s="137"/>
      <c r="C30" s="166"/>
    </row>
    <row r="31" spans="1:4" s="133" customFormat="1" ht="15" customHeight="1" x14ac:dyDescent="0.2">
      <c r="A31" s="137"/>
      <c r="B31" s="134" t="s">
        <v>8</v>
      </c>
      <c r="C31" s="166" t="s">
        <v>1</v>
      </c>
    </row>
    <row r="32" spans="1:4" s="133" customFormat="1" ht="15" customHeight="1" x14ac:dyDescent="0.2">
      <c r="A32" s="137"/>
      <c r="B32" s="134" t="s">
        <v>9</v>
      </c>
      <c r="C32" s="166" t="s">
        <v>2</v>
      </c>
    </row>
    <row r="33" spans="1:3" s="133" customFormat="1" ht="15" customHeight="1" x14ac:dyDescent="0.2">
      <c r="A33" s="137"/>
      <c r="B33" s="134" t="s">
        <v>10</v>
      </c>
      <c r="C33" s="166" t="s">
        <v>30</v>
      </c>
    </row>
    <row r="34" spans="1:3" s="133" customFormat="1" ht="15" customHeight="1" x14ac:dyDescent="0.2">
      <c r="A34" s="137"/>
      <c r="B34" s="134" t="s">
        <v>81</v>
      </c>
      <c r="C34" s="166" t="s">
        <v>15</v>
      </c>
    </row>
    <row r="35" spans="1:3" s="133" customFormat="1" ht="15" customHeight="1" x14ac:dyDescent="0.2">
      <c r="A35" s="137"/>
      <c r="B35" s="134" t="s">
        <v>11</v>
      </c>
      <c r="C35" s="166" t="s">
        <v>16</v>
      </c>
    </row>
    <row r="36" spans="1:3" s="133" customFormat="1" ht="15" customHeight="1" x14ac:dyDescent="0.2">
      <c r="A36" s="137"/>
      <c r="B36" s="134" t="s">
        <v>1644</v>
      </c>
      <c r="C36" s="166" t="s">
        <v>22</v>
      </c>
    </row>
    <row r="37" spans="1:3" s="133" customFormat="1" ht="15" customHeight="1" x14ac:dyDescent="0.2">
      <c r="A37" s="137"/>
      <c r="B37" s="134" t="s">
        <v>3492</v>
      </c>
      <c r="C37" s="166" t="s">
        <v>141</v>
      </c>
    </row>
    <row r="38" spans="1:3" s="133" customFormat="1" ht="15" customHeight="1" x14ac:dyDescent="0.2">
      <c r="A38" s="137"/>
      <c r="B38" s="134"/>
      <c r="C38" s="166"/>
    </row>
    <row r="39" spans="1:3" s="133" customFormat="1" ht="15" customHeight="1" x14ac:dyDescent="0.2">
      <c r="A39" s="165" t="s">
        <v>1470</v>
      </c>
      <c r="B39" s="137"/>
      <c r="C39" s="166"/>
    </row>
    <row r="40" spans="1:3" s="133" customFormat="1" ht="15" customHeight="1" x14ac:dyDescent="0.2">
      <c r="A40" s="137"/>
      <c r="B40" s="134" t="s">
        <v>2003</v>
      </c>
      <c r="C40" s="168" t="s">
        <v>3187</v>
      </c>
    </row>
    <row r="41" spans="1:3" s="133" customFormat="1" ht="15" customHeight="1" x14ac:dyDescent="0.2">
      <c r="A41" s="137"/>
      <c r="B41" s="134" t="s">
        <v>2004</v>
      </c>
      <c r="C41" s="166" t="s">
        <v>3188</v>
      </c>
    </row>
    <row r="42" spans="1:3" s="133" customFormat="1" ht="15" customHeight="1" x14ac:dyDescent="0.2">
      <c r="A42" s="137"/>
      <c r="B42" s="134" t="s">
        <v>3470</v>
      </c>
      <c r="C42" s="168" t="s">
        <v>2993</v>
      </c>
    </row>
    <row r="43" spans="1:3" s="133" customFormat="1" ht="15" customHeight="1" x14ac:dyDescent="0.2">
      <c r="A43" s="137"/>
      <c r="B43" s="134" t="s">
        <v>2005</v>
      </c>
      <c r="C43" s="166" t="s">
        <v>148</v>
      </c>
    </row>
    <row r="44" spans="1:3" s="133" customFormat="1" ht="15" customHeight="1" x14ac:dyDescent="0.2">
      <c r="A44" s="137"/>
      <c r="B44" s="134" t="s">
        <v>1238</v>
      </c>
      <c r="C44" s="166" t="s">
        <v>1239</v>
      </c>
    </row>
    <row r="45" spans="1:3" s="133" customFormat="1" ht="15" customHeight="1" x14ac:dyDescent="0.2">
      <c r="A45" s="137"/>
      <c r="B45" s="134" t="s">
        <v>1241</v>
      </c>
      <c r="C45" s="166" t="s">
        <v>3189</v>
      </c>
    </row>
    <row r="46" spans="1:3" s="133" customFormat="1" ht="15" customHeight="1" x14ac:dyDescent="0.2">
      <c r="A46" s="137"/>
      <c r="B46" s="134"/>
      <c r="C46" s="166"/>
    </row>
    <row r="47" spans="1:3" s="133" customFormat="1" ht="15" customHeight="1" x14ac:dyDescent="0.2">
      <c r="A47" s="165" t="s">
        <v>2921</v>
      </c>
      <c r="B47" s="137"/>
      <c r="C47" s="166"/>
    </row>
    <row r="48" spans="1:3" s="133" customFormat="1" ht="15" customHeight="1" x14ac:dyDescent="0.2">
      <c r="A48" s="137"/>
      <c r="B48" s="134" t="s">
        <v>2673</v>
      </c>
      <c r="C48" s="166" t="s">
        <v>3190</v>
      </c>
    </row>
    <row r="49" spans="1:3" s="133" customFormat="1" ht="15" customHeight="1" x14ac:dyDescent="0.2">
      <c r="A49" s="137"/>
      <c r="B49" s="134"/>
      <c r="C49" s="166"/>
    </row>
    <row r="50" spans="1:3" s="133" customFormat="1" ht="15" customHeight="1" x14ac:dyDescent="0.2">
      <c r="A50" s="165" t="s">
        <v>2532</v>
      </c>
      <c r="B50" s="137"/>
      <c r="C50" s="166"/>
    </row>
    <row r="51" spans="1:3" s="133" customFormat="1" ht="15" customHeight="1" x14ac:dyDescent="0.2">
      <c r="A51" s="167"/>
      <c r="B51" s="134" t="s">
        <v>2006</v>
      </c>
      <c r="C51" s="147" t="s">
        <v>2533</v>
      </c>
    </row>
    <row r="52" spans="1:3" s="133" customFormat="1" ht="15" customHeight="1" x14ac:dyDescent="0.2">
      <c r="A52" s="167"/>
      <c r="B52" s="134" t="s">
        <v>2007</v>
      </c>
      <c r="C52" s="147" t="s">
        <v>2508</v>
      </c>
    </row>
    <row r="53" spans="1:3" s="133" customFormat="1" ht="15" customHeight="1" x14ac:dyDescent="0.2">
      <c r="A53" s="167"/>
      <c r="B53" s="134" t="s">
        <v>2008</v>
      </c>
      <c r="C53" s="147" t="s">
        <v>1111</v>
      </c>
    </row>
    <row r="54" spans="1:3" s="133" customFormat="1" ht="15" customHeight="1" x14ac:dyDescent="0.2">
      <c r="A54" s="167"/>
      <c r="B54" s="134" t="s">
        <v>2009</v>
      </c>
      <c r="C54" s="147" t="s">
        <v>1112</v>
      </c>
    </row>
    <row r="55" spans="1:3" s="133" customFormat="1" ht="15" customHeight="1" x14ac:dyDescent="0.2">
      <c r="A55" s="167"/>
      <c r="B55" s="134" t="s">
        <v>2010</v>
      </c>
      <c r="C55" s="147" t="s">
        <v>1113</v>
      </c>
    </row>
    <row r="56" spans="1:3" s="133" customFormat="1" ht="15" customHeight="1" x14ac:dyDescent="0.2">
      <c r="A56" s="167"/>
      <c r="B56" s="134" t="s">
        <v>2011</v>
      </c>
      <c r="C56" s="147" t="s">
        <v>1114</v>
      </c>
    </row>
    <row r="57" spans="1:3" s="133" customFormat="1" ht="15" customHeight="1" x14ac:dyDescent="0.2">
      <c r="A57" s="167"/>
      <c r="B57" s="134" t="s">
        <v>2012</v>
      </c>
      <c r="C57" s="147" t="s">
        <v>1115</v>
      </c>
    </row>
    <row r="58" spans="1:3" s="133" customFormat="1" ht="15" customHeight="1" x14ac:dyDescent="0.2">
      <c r="A58" s="167"/>
      <c r="B58" s="134" t="s">
        <v>2013</v>
      </c>
      <c r="C58" s="147" t="s">
        <v>1116</v>
      </c>
    </row>
    <row r="59" spans="1:3" s="133" customFormat="1" ht="15" customHeight="1" x14ac:dyDescent="0.2">
      <c r="A59" s="167"/>
      <c r="B59" s="134" t="s">
        <v>2014</v>
      </c>
      <c r="C59" s="147" t="s">
        <v>2509</v>
      </c>
    </row>
    <row r="60" spans="1:3" s="133" customFormat="1" ht="15" customHeight="1" x14ac:dyDescent="0.2">
      <c r="A60" s="167"/>
      <c r="B60" s="134" t="s">
        <v>2015</v>
      </c>
      <c r="C60" s="147" t="s">
        <v>2510</v>
      </c>
    </row>
    <row r="61" spans="1:3" s="133" customFormat="1" ht="15" customHeight="1" x14ac:dyDescent="0.2">
      <c r="A61" s="167"/>
      <c r="B61" s="134" t="s">
        <v>2016</v>
      </c>
      <c r="C61" s="147" t="s">
        <v>1117</v>
      </c>
    </row>
    <row r="62" spans="1:3" s="133" customFormat="1" ht="15" customHeight="1" x14ac:dyDescent="0.2">
      <c r="A62" s="167"/>
      <c r="B62" s="134" t="s">
        <v>2017</v>
      </c>
      <c r="C62" s="147" t="s">
        <v>1118</v>
      </c>
    </row>
    <row r="63" spans="1:3" s="133" customFormat="1" ht="15" customHeight="1" x14ac:dyDescent="0.2">
      <c r="A63" s="167"/>
      <c r="B63" s="134" t="s">
        <v>2018</v>
      </c>
      <c r="C63" s="147" t="s">
        <v>1119</v>
      </c>
    </row>
    <row r="64" spans="1:3" s="133" customFormat="1" ht="15" customHeight="1" x14ac:dyDescent="0.2">
      <c r="A64" s="167"/>
      <c r="B64" s="134" t="s">
        <v>2416</v>
      </c>
      <c r="C64" s="147" t="s">
        <v>1120</v>
      </c>
    </row>
    <row r="65" spans="1:3" s="133" customFormat="1" ht="15" customHeight="1" x14ac:dyDescent="0.2">
      <c r="A65" s="167"/>
      <c r="B65" s="134" t="s">
        <v>2019</v>
      </c>
      <c r="C65" s="147" t="s">
        <v>1121</v>
      </c>
    </row>
    <row r="66" spans="1:3" s="133" customFormat="1" ht="15" customHeight="1" x14ac:dyDescent="0.2">
      <c r="A66" s="167"/>
      <c r="B66" s="134" t="s">
        <v>2020</v>
      </c>
      <c r="C66" s="147" t="s">
        <v>1122</v>
      </c>
    </row>
    <row r="67" spans="1:3" s="133" customFormat="1" ht="15" customHeight="1" x14ac:dyDescent="0.2">
      <c r="A67" s="167"/>
      <c r="B67" s="167"/>
      <c r="C67" s="167"/>
    </row>
    <row r="68" spans="1:3" s="133" customFormat="1" ht="15" customHeight="1" x14ac:dyDescent="0.2">
      <c r="A68" s="165"/>
      <c r="B68" s="165"/>
      <c r="C68" s="166"/>
    </row>
    <row r="69" spans="1:3" s="133" customFormat="1" ht="15" customHeight="1" x14ac:dyDescent="0.2">
      <c r="A69" s="270" t="s">
        <v>2877</v>
      </c>
      <c r="B69" s="270"/>
      <c r="C69" s="270"/>
    </row>
    <row r="70" spans="1:3" s="133" customFormat="1" ht="15" customHeight="1" x14ac:dyDescent="0.2">
      <c r="A70" s="169"/>
      <c r="B70" s="169"/>
      <c r="C70" s="170"/>
    </row>
    <row r="71" spans="1:3" s="133" customFormat="1" ht="15" customHeight="1" x14ac:dyDescent="0.2">
      <c r="A71" s="171" t="s">
        <v>2878</v>
      </c>
      <c r="B71" s="169"/>
      <c r="C71" s="170"/>
    </row>
    <row r="72" spans="1:3" s="133" customFormat="1" ht="15" customHeight="1" x14ac:dyDescent="0.2">
      <c r="A72" s="167" t="s">
        <v>2879</v>
      </c>
      <c r="B72" s="137"/>
      <c r="C72" s="166"/>
    </row>
    <row r="73" spans="1:3" s="133" customFormat="1" ht="15" customHeight="1" x14ac:dyDescent="0.2">
      <c r="A73" s="167"/>
      <c r="B73" s="134" t="s">
        <v>3434</v>
      </c>
      <c r="C73" s="166" t="s">
        <v>28</v>
      </c>
    </row>
    <row r="74" spans="1:3" s="133" customFormat="1" ht="15" customHeight="1" x14ac:dyDescent="0.2">
      <c r="A74" s="167"/>
      <c r="B74" s="134" t="s">
        <v>3318</v>
      </c>
      <c r="C74" s="166" t="s">
        <v>3316</v>
      </c>
    </row>
    <row r="75" spans="1:3" s="133" customFormat="1" ht="15" customHeight="1" x14ac:dyDescent="0.2">
      <c r="A75" s="167"/>
      <c r="B75" s="144" t="s">
        <v>3435</v>
      </c>
      <c r="C75" s="144" t="s">
        <v>3436</v>
      </c>
    </row>
    <row r="76" spans="1:3" s="133" customFormat="1" ht="15" customHeight="1" x14ac:dyDescent="0.2">
      <c r="A76" s="167"/>
      <c r="B76" s="144" t="s">
        <v>3444</v>
      </c>
      <c r="C76" s="144" t="s">
        <v>3445</v>
      </c>
    </row>
    <row r="77" spans="1:3" s="133" customFormat="1" ht="15" customHeight="1" x14ac:dyDescent="0.2">
      <c r="A77" s="167"/>
      <c r="B77" s="134" t="s">
        <v>2024</v>
      </c>
      <c r="C77" s="166" t="s">
        <v>1483</v>
      </c>
    </row>
    <row r="78" spans="1:3" s="133" customFormat="1" ht="15" customHeight="1" x14ac:dyDescent="0.2">
      <c r="A78" s="167"/>
      <c r="B78" s="134" t="s">
        <v>2021</v>
      </c>
      <c r="C78" s="166" t="s">
        <v>144</v>
      </c>
    </row>
    <row r="79" spans="1:3" s="133" customFormat="1" ht="15" customHeight="1" x14ac:dyDescent="0.2">
      <c r="A79" s="167"/>
      <c r="B79" s="134" t="s">
        <v>2022</v>
      </c>
      <c r="C79" s="166" t="s">
        <v>1484</v>
      </c>
    </row>
    <row r="80" spans="1:3" s="133" customFormat="1" ht="15" customHeight="1" x14ac:dyDescent="0.2">
      <c r="A80" s="167"/>
      <c r="B80" s="134" t="s">
        <v>2023</v>
      </c>
      <c r="C80" s="166" t="s">
        <v>1486</v>
      </c>
    </row>
    <row r="81" spans="1:3" s="133" customFormat="1" ht="15" customHeight="1" x14ac:dyDescent="0.2">
      <c r="A81" s="167"/>
      <c r="B81" s="134" t="s">
        <v>2025</v>
      </c>
      <c r="C81" s="166" t="s">
        <v>143</v>
      </c>
    </row>
    <row r="82" spans="1:3" s="133" customFormat="1" ht="15" customHeight="1" x14ac:dyDescent="0.2">
      <c r="A82" s="167"/>
      <c r="B82" s="134" t="s">
        <v>2026</v>
      </c>
      <c r="C82" s="166" t="s">
        <v>134</v>
      </c>
    </row>
    <row r="83" spans="1:3" s="133" customFormat="1" ht="15" customHeight="1" x14ac:dyDescent="0.2">
      <c r="A83" s="167"/>
      <c r="B83" s="134" t="s">
        <v>2027</v>
      </c>
      <c r="C83" s="166" t="s">
        <v>23</v>
      </c>
    </row>
    <row r="84" spans="1:3" s="133" customFormat="1" ht="15" customHeight="1" x14ac:dyDescent="0.2">
      <c r="A84" s="167"/>
      <c r="B84" s="134"/>
      <c r="C84" s="166"/>
    </row>
    <row r="85" spans="1:3" s="133" customFormat="1" ht="15" customHeight="1" x14ac:dyDescent="0.2">
      <c r="A85" s="167" t="s">
        <v>2535</v>
      </c>
    </row>
    <row r="86" spans="1:3" s="133" customFormat="1" ht="15" customHeight="1" x14ac:dyDescent="0.2">
      <c r="A86" s="167"/>
      <c r="B86" s="134" t="s">
        <v>3500</v>
      </c>
      <c r="C86" s="156" t="s">
        <v>140</v>
      </c>
    </row>
    <row r="87" spans="1:3" s="133" customFormat="1" ht="15" customHeight="1" x14ac:dyDescent="0.2">
      <c r="A87" s="167"/>
      <c r="B87" s="134" t="s">
        <v>3501</v>
      </c>
      <c r="C87" s="156" t="s">
        <v>3200</v>
      </c>
    </row>
    <row r="88" spans="1:3" s="133" customFormat="1" ht="15" customHeight="1" x14ac:dyDescent="0.2">
      <c r="A88" s="167"/>
      <c r="B88" s="134" t="s">
        <v>3502</v>
      </c>
      <c r="C88" s="156" t="s">
        <v>3201</v>
      </c>
    </row>
    <row r="89" spans="1:3" s="133" customFormat="1" ht="15" customHeight="1" x14ac:dyDescent="0.2">
      <c r="A89" s="172"/>
      <c r="B89" s="134" t="s">
        <v>136</v>
      </c>
      <c r="C89" s="173" t="s">
        <v>137</v>
      </c>
    </row>
    <row r="90" spans="1:3" s="133" customFormat="1" ht="15" customHeight="1" x14ac:dyDescent="0.2">
      <c r="A90" s="172"/>
      <c r="B90" s="134" t="s">
        <v>2028</v>
      </c>
      <c r="C90" s="156" t="s">
        <v>1243</v>
      </c>
    </row>
    <row r="91" spans="1:3" s="133" customFormat="1" ht="15" customHeight="1" x14ac:dyDescent="0.2">
      <c r="A91" s="172"/>
      <c r="B91" s="134"/>
      <c r="C91" s="156"/>
    </row>
    <row r="92" spans="1:3" s="133" customFormat="1" ht="15" customHeight="1" x14ac:dyDescent="0.2">
      <c r="A92" s="167" t="s">
        <v>2536</v>
      </c>
      <c r="B92" s="134"/>
      <c r="C92" s="166"/>
    </row>
    <row r="93" spans="1:3" s="133" customFormat="1" ht="15" customHeight="1" x14ac:dyDescent="0.2">
      <c r="A93" s="172"/>
      <c r="B93" s="134" t="s">
        <v>1645</v>
      </c>
      <c r="C93" s="154" t="s">
        <v>1611</v>
      </c>
    </row>
    <row r="94" spans="1:3" s="133" customFormat="1" ht="15" customHeight="1" x14ac:dyDescent="0.2">
      <c r="A94" s="172"/>
      <c r="B94" s="134" t="s">
        <v>1646</v>
      </c>
      <c r="C94" s="154" t="s">
        <v>1613</v>
      </c>
    </row>
    <row r="95" spans="1:3" s="133" customFormat="1" ht="15" customHeight="1" x14ac:dyDescent="0.2">
      <c r="A95" s="172"/>
      <c r="B95" s="134" t="s">
        <v>1647</v>
      </c>
      <c r="C95" s="154" t="s">
        <v>1134</v>
      </c>
    </row>
    <row r="96" spans="1:3" s="133" customFormat="1" ht="15" customHeight="1" x14ac:dyDescent="0.2">
      <c r="A96" s="172"/>
      <c r="B96" s="134" t="s">
        <v>1648</v>
      </c>
      <c r="C96" s="154" t="s">
        <v>1140</v>
      </c>
    </row>
    <row r="97" spans="1:3" s="133" customFormat="1" ht="15" customHeight="1" x14ac:dyDescent="0.2">
      <c r="A97" s="172"/>
      <c r="B97" s="134" t="s">
        <v>1649</v>
      </c>
      <c r="C97" s="154" t="s">
        <v>1144</v>
      </c>
    </row>
    <row r="98" spans="1:3" s="133" customFormat="1" ht="15" customHeight="1" x14ac:dyDescent="0.2">
      <c r="A98" s="172"/>
      <c r="B98" s="134" t="s">
        <v>1650</v>
      </c>
      <c r="C98" s="154" t="s">
        <v>1616</v>
      </c>
    </row>
    <row r="99" spans="1:3" s="133" customFormat="1" ht="15" customHeight="1" x14ac:dyDescent="0.2">
      <c r="A99" s="172"/>
      <c r="B99" s="134"/>
      <c r="C99" s="154"/>
    </row>
    <row r="100" spans="1:3" s="133" customFormat="1" ht="15" customHeight="1" x14ac:dyDescent="0.2">
      <c r="A100" s="167" t="s">
        <v>14</v>
      </c>
      <c r="B100" s="137"/>
      <c r="C100" s="137"/>
    </row>
    <row r="101" spans="1:3" s="133" customFormat="1" ht="15" customHeight="1" x14ac:dyDescent="0.2">
      <c r="A101" s="137"/>
      <c r="B101" s="134" t="s">
        <v>1651</v>
      </c>
      <c r="C101" s="147" t="s">
        <v>1617</v>
      </c>
    </row>
    <row r="102" spans="1:3" s="133" customFormat="1" ht="15" customHeight="1" x14ac:dyDescent="0.2">
      <c r="A102" s="137"/>
      <c r="B102" s="134" t="s">
        <v>3493</v>
      </c>
      <c r="C102" s="156" t="s">
        <v>2210</v>
      </c>
    </row>
    <row r="103" spans="1:3" s="133" customFormat="1" ht="15" customHeight="1" x14ac:dyDescent="0.2">
      <c r="A103" s="137"/>
      <c r="B103" s="134" t="s">
        <v>1652</v>
      </c>
      <c r="C103" s="147" t="s">
        <v>17</v>
      </c>
    </row>
    <row r="104" spans="1:3" s="133" customFormat="1" ht="15" customHeight="1" x14ac:dyDescent="0.2">
      <c r="A104" s="137"/>
      <c r="B104" s="134"/>
      <c r="C104" s="147"/>
    </row>
    <row r="105" spans="1:3" s="133" customFormat="1" ht="15" customHeight="1" x14ac:dyDescent="0.2">
      <c r="A105" s="137" t="s">
        <v>2537</v>
      </c>
      <c r="B105" s="167"/>
      <c r="C105" s="166"/>
    </row>
    <row r="106" spans="1:3" s="133" customFormat="1" ht="15" customHeight="1" x14ac:dyDescent="0.2">
      <c r="A106" s="137"/>
      <c r="B106" s="134" t="s">
        <v>2031</v>
      </c>
      <c r="C106" s="147" t="s">
        <v>18</v>
      </c>
    </row>
    <row r="107" spans="1:3" s="133" customFormat="1" ht="15" customHeight="1" x14ac:dyDescent="0.2">
      <c r="A107" s="137"/>
      <c r="B107" s="134" t="s">
        <v>2029</v>
      </c>
      <c r="C107" s="147" t="s">
        <v>2445</v>
      </c>
    </row>
    <row r="108" spans="1:3" s="133" customFormat="1" ht="15" customHeight="1" x14ac:dyDescent="0.2">
      <c r="A108" s="137"/>
      <c r="B108" s="134" t="s">
        <v>2212</v>
      </c>
      <c r="C108" s="156" t="s">
        <v>2442</v>
      </c>
    </row>
    <row r="109" spans="1:3" s="133" customFormat="1" ht="15" customHeight="1" x14ac:dyDescent="0.2">
      <c r="A109" s="137"/>
      <c r="B109" s="134" t="s">
        <v>2213</v>
      </c>
      <c r="C109" s="147" t="s">
        <v>154</v>
      </c>
    </row>
    <row r="110" spans="1:3" s="133" customFormat="1" ht="15" customHeight="1" x14ac:dyDescent="0.2">
      <c r="A110" s="137"/>
      <c r="B110" s="134" t="s">
        <v>2030</v>
      </c>
      <c r="C110" s="147" t="s">
        <v>155</v>
      </c>
    </row>
    <row r="111" spans="1:3" s="133" customFormat="1" ht="15" customHeight="1" x14ac:dyDescent="0.2">
      <c r="A111" s="137"/>
      <c r="B111" s="134"/>
      <c r="C111" s="147"/>
    </row>
    <row r="112" spans="1:3" s="133" customFormat="1" ht="15" customHeight="1" x14ac:dyDescent="0.2">
      <c r="A112" s="165" t="s">
        <v>1471</v>
      </c>
      <c r="B112" s="167"/>
      <c r="C112" s="166"/>
    </row>
    <row r="113" spans="1:3" s="133" customFormat="1" ht="15" customHeight="1" x14ac:dyDescent="0.2">
      <c r="A113" s="137"/>
      <c r="B113" s="134" t="s">
        <v>1653</v>
      </c>
      <c r="C113" s="156" t="s">
        <v>3</v>
      </c>
    </row>
    <row r="114" spans="1:3" s="133" customFormat="1" ht="15" customHeight="1" x14ac:dyDescent="0.2">
      <c r="A114" s="137"/>
      <c r="B114" s="134" t="s">
        <v>3494</v>
      </c>
      <c r="C114" s="156" t="s">
        <v>4</v>
      </c>
    </row>
    <row r="115" spans="1:3" s="133" customFormat="1" ht="15" customHeight="1" x14ac:dyDescent="0.2">
      <c r="A115" s="137"/>
      <c r="B115" s="134" t="s">
        <v>3508</v>
      </c>
      <c r="C115" s="174" t="s">
        <v>3512</v>
      </c>
    </row>
    <row r="116" spans="1:3" s="133" customFormat="1" ht="15" customHeight="1" x14ac:dyDescent="0.2">
      <c r="A116" s="137"/>
      <c r="B116" s="134" t="s">
        <v>3495</v>
      </c>
      <c r="C116" s="156" t="s">
        <v>126</v>
      </c>
    </row>
    <row r="117" spans="1:3" s="133" customFormat="1" ht="15" customHeight="1" x14ac:dyDescent="0.2">
      <c r="A117" s="137"/>
      <c r="B117" s="134" t="s">
        <v>3510</v>
      </c>
      <c r="C117" s="166" t="s">
        <v>1565</v>
      </c>
    </row>
    <row r="118" spans="1:3" s="133" customFormat="1" ht="15" customHeight="1" x14ac:dyDescent="0.2">
      <c r="A118" s="137"/>
      <c r="B118" s="134" t="s">
        <v>1654</v>
      </c>
      <c r="C118" s="156" t="s">
        <v>1619</v>
      </c>
    </row>
    <row r="119" spans="1:3" s="133" customFormat="1" ht="15" customHeight="1" x14ac:dyDescent="0.2">
      <c r="A119" s="137"/>
      <c r="B119" s="134" t="s">
        <v>3496</v>
      </c>
      <c r="C119" s="156" t="s">
        <v>1582</v>
      </c>
    </row>
    <row r="120" spans="1:3" s="133" customFormat="1" ht="15" customHeight="1" x14ac:dyDescent="0.2">
      <c r="A120" s="137"/>
      <c r="B120" s="134" t="s">
        <v>3511</v>
      </c>
      <c r="C120" s="156" t="s">
        <v>1593</v>
      </c>
    </row>
    <row r="121" spans="1:3" s="133" customFormat="1" ht="15" customHeight="1" x14ac:dyDescent="0.2">
      <c r="A121" s="137"/>
      <c r="B121" s="134" t="s">
        <v>3497</v>
      </c>
      <c r="C121" s="166" t="s">
        <v>1151</v>
      </c>
    </row>
    <row r="122" spans="1:3" s="133" customFormat="1" ht="15" customHeight="1" x14ac:dyDescent="0.2">
      <c r="A122" s="137"/>
      <c r="B122" s="134" t="s">
        <v>3509</v>
      </c>
      <c r="C122" s="175" t="s">
        <v>3513</v>
      </c>
    </row>
    <row r="123" spans="1:3" s="133" customFormat="1" ht="15" customHeight="1" x14ac:dyDescent="0.2">
      <c r="A123" s="137"/>
      <c r="B123" s="134" t="s">
        <v>1655</v>
      </c>
      <c r="C123" s="156" t="s">
        <v>1622</v>
      </c>
    </row>
    <row r="124" spans="1:3" s="133" customFormat="1" ht="15" customHeight="1" x14ac:dyDescent="0.2">
      <c r="A124" s="137"/>
      <c r="B124" s="134" t="s">
        <v>1656</v>
      </c>
      <c r="C124" s="166" t="s">
        <v>2343</v>
      </c>
    </row>
    <row r="125" spans="1:3" s="133" customFormat="1" ht="15" customHeight="1" x14ac:dyDescent="0.2">
      <c r="A125" s="137"/>
      <c r="B125" s="134"/>
      <c r="C125" s="166"/>
    </row>
    <row r="126" spans="1:3" s="133" customFormat="1" ht="15" customHeight="1" x14ac:dyDescent="0.2">
      <c r="A126" s="137" t="s">
        <v>1472</v>
      </c>
      <c r="B126" s="134"/>
      <c r="C126" s="166"/>
    </row>
    <row r="127" spans="1:3" s="133" customFormat="1" ht="15" customHeight="1" x14ac:dyDescent="0.2">
      <c r="A127" s="137"/>
      <c r="B127" s="134" t="s">
        <v>1498</v>
      </c>
      <c r="C127" s="147" t="s">
        <v>1494</v>
      </c>
    </row>
    <row r="128" spans="1:3" s="133" customFormat="1" ht="15" customHeight="1" x14ac:dyDescent="0.2">
      <c r="A128" s="137"/>
      <c r="B128" s="134" t="s">
        <v>1657</v>
      </c>
      <c r="C128" s="147" t="s">
        <v>2386</v>
      </c>
    </row>
    <row r="129" spans="1:3" s="133" customFormat="1" ht="15" customHeight="1" x14ac:dyDescent="0.2">
      <c r="A129" s="137"/>
      <c r="B129" s="134" t="s">
        <v>3498</v>
      </c>
      <c r="C129" s="156" t="s">
        <v>1247</v>
      </c>
    </row>
    <row r="130" spans="1:3" s="133" customFormat="1" ht="15" customHeight="1" x14ac:dyDescent="0.2">
      <c r="A130" s="137"/>
      <c r="B130" s="134" t="s">
        <v>3499</v>
      </c>
      <c r="C130" s="156" t="s">
        <v>1246</v>
      </c>
    </row>
    <row r="131" spans="1:3" s="133" customFormat="1" ht="15" customHeight="1" x14ac:dyDescent="0.2">
      <c r="A131" s="137"/>
      <c r="B131" s="134" t="s">
        <v>12</v>
      </c>
      <c r="C131" s="156" t="s">
        <v>1249</v>
      </c>
    </row>
    <row r="132" spans="1:3" s="133" customFormat="1" ht="15" customHeight="1" x14ac:dyDescent="0.2">
      <c r="A132" s="137"/>
      <c r="B132" s="134" t="s">
        <v>1658</v>
      </c>
      <c r="C132" s="147" t="s">
        <v>3263</v>
      </c>
    </row>
    <row r="133" spans="1:3" s="133" customFormat="1" ht="15" customHeight="1" x14ac:dyDescent="0.2">
      <c r="A133" s="137"/>
      <c r="B133" s="134" t="s">
        <v>1659</v>
      </c>
      <c r="C133" s="147" t="s">
        <v>2880</v>
      </c>
    </row>
    <row r="134" spans="1:3" s="133" customFormat="1" ht="15" customHeight="1" x14ac:dyDescent="0.2">
      <c r="A134" s="137"/>
      <c r="B134" s="134" t="s">
        <v>2348</v>
      </c>
      <c r="C134" s="147" t="s">
        <v>1625</v>
      </c>
    </row>
    <row r="135" spans="1:3" s="133" customFormat="1" ht="15" customHeight="1" x14ac:dyDescent="0.2">
      <c r="A135" s="137"/>
      <c r="B135" s="134" t="s">
        <v>2349</v>
      </c>
      <c r="C135" s="156" t="s">
        <v>3096</v>
      </c>
    </row>
    <row r="136" spans="1:3" s="133" customFormat="1" ht="15" customHeight="1" x14ac:dyDescent="0.2">
      <c r="A136" s="137"/>
      <c r="B136" s="134" t="s">
        <v>1660</v>
      </c>
      <c r="C136" s="176" t="s">
        <v>2387</v>
      </c>
    </row>
    <row r="137" spans="1:3" s="133" customFormat="1" ht="15" customHeight="1" x14ac:dyDescent="0.2">
      <c r="A137" s="137"/>
      <c r="B137" s="134" t="s">
        <v>2350</v>
      </c>
      <c r="C137" s="156" t="s">
        <v>2388</v>
      </c>
    </row>
    <row r="138" spans="1:3" s="133" customFormat="1" ht="15" customHeight="1" x14ac:dyDescent="0.2">
      <c r="A138" s="137"/>
      <c r="B138" s="134" t="s">
        <v>1661</v>
      </c>
      <c r="C138" s="156" t="s">
        <v>1519</v>
      </c>
    </row>
    <row r="139" spans="1:3" s="133" customFormat="1" ht="15" customHeight="1" x14ac:dyDescent="0.2">
      <c r="A139" s="137"/>
      <c r="B139" s="134" t="s">
        <v>2294</v>
      </c>
      <c r="C139" s="147" t="s">
        <v>2992</v>
      </c>
    </row>
    <row r="140" spans="1:3" s="133" customFormat="1" ht="15" customHeight="1" x14ac:dyDescent="0.2">
      <c r="A140" s="137"/>
      <c r="B140" s="134"/>
      <c r="C140" s="134"/>
    </row>
    <row r="141" spans="1:3" s="133" customFormat="1" ht="15" customHeight="1" x14ac:dyDescent="0.2">
      <c r="A141" s="137" t="s">
        <v>1473</v>
      </c>
      <c r="B141" s="134"/>
      <c r="C141" s="166"/>
    </row>
    <row r="142" spans="1:3" s="133" customFormat="1" ht="15" customHeight="1" x14ac:dyDescent="0.2">
      <c r="A142" s="137"/>
      <c r="B142" s="134" t="s">
        <v>1662</v>
      </c>
      <c r="C142" s="147" t="s">
        <v>161</v>
      </c>
    </row>
    <row r="143" spans="1:3" s="133" customFormat="1" ht="15" customHeight="1" x14ac:dyDescent="0.2">
      <c r="A143" s="137"/>
      <c r="B143" s="134" t="s">
        <v>1252</v>
      </c>
      <c r="C143" s="156" t="s">
        <v>1253</v>
      </c>
    </row>
    <row r="144" spans="1:3" s="133" customFormat="1" ht="15" customHeight="1" x14ac:dyDescent="0.2">
      <c r="A144" s="137"/>
      <c r="B144" s="134" t="s">
        <v>2032</v>
      </c>
      <c r="C144" s="156" t="s">
        <v>1254</v>
      </c>
    </row>
    <row r="145" spans="1:3" s="133" customFormat="1" ht="15" customHeight="1" x14ac:dyDescent="0.2">
      <c r="A145" s="137"/>
      <c r="B145" s="134" t="s">
        <v>2884</v>
      </c>
      <c r="C145" s="156" t="s">
        <v>2994</v>
      </c>
    </row>
    <row r="146" spans="1:3" s="133" customFormat="1" ht="15" customHeight="1" x14ac:dyDescent="0.2">
      <c r="A146" s="137"/>
      <c r="B146" s="134"/>
      <c r="C146" s="156"/>
    </row>
    <row r="147" spans="1:3" s="133" customFormat="1" ht="15" customHeight="1" x14ac:dyDescent="0.2">
      <c r="A147" s="137" t="s">
        <v>2538</v>
      </c>
      <c r="B147" s="165"/>
      <c r="C147" s="166"/>
    </row>
    <row r="148" spans="1:3" s="133" customFormat="1" ht="15" customHeight="1" x14ac:dyDescent="0.2">
      <c r="A148" s="137"/>
      <c r="B148" s="134" t="s">
        <v>2033</v>
      </c>
      <c r="C148" s="147" t="s">
        <v>1098</v>
      </c>
    </row>
    <row r="149" spans="1:3" s="133" customFormat="1" ht="15" customHeight="1" x14ac:dyDescent="0.2">
      <c r="A149" s="137"/>
      <c r="B149" s="134" t="s">
        <v>2223</v>
      </c>
      <c r="C149" s="147" t="s">
        <v>145</v>
      </c>
    </row>
    <row r="150" spans="1:3" s="133" customFormat="1" ht="15" customHeight="1" x14ac:dyDescent="0.2">
      <c r="A150" s="137"/>
      <c r="B150" s="134"/>
      <c r="C150" s="134"/>
    </row>
    <row r="151" spans="1:3" s="133" customFormat="1" ht="15" customHeight="1" x14ac:dyDescent="0.2">
      <c r="A151" s="177" t="s">
        <v>1237</v>
      </c>
      <c r="B151" s="167"/>
      <c r="C151" s="166"/>
    </row>
    <row r="152" spans="1:3" s="133" customFormat="1" ht="15" customHeight="1" x14ac:dyDescent="0.2">
      <c r="A152" s="137"/>
      <c r="B152" s="134" t="s">
        <v>2885</v>
      </c>
      <c r="C152" s="147" t="s">
        <v>2995</v>
      </c>
    </row>
    <row r="153" spans="1:3" s="133" customFormat="1" ht="15" customHeight="1" x14ac:dyDescent="0.2">
      <c r="A153" s="137"/>
      <c r="B153" s="134" t="s">
        <v>2034</v>
      </c>
      <c r="C153" s="147" t="s">
        <v>1335</v>
      </c>
    </row>
    <row r="154" spans="1:3" s="133" customFormat="1" ht="15" customHeight="1" x14ac:dyDescent="0.2">
      <c r="A154" s="172"/>
      <c r="B154" s="134" t="s">
        <v>2035</v>
      </c>
      <c r="C154" s="147" t="s">
        <v>1336</v>
      </c>
    </row>
    <row r="155" spans="1:3" s="133" customFormat="1" ht="15" customHeight="1" x14ac:dyDescent="0.2">
      <c r="A155" s="172"/>
      <c r="B155" s="134"/>
      <c r="C155" s="147"/>
    </row>
    <row r="156" spans="1:3" s="133" customFormat="1" ht="15" customHeight="1" x14ac:dyDescent="0.2">
      <c r="A156" s="161" t="s">
        <v>1174</v>
      </c>
      <c r="B156" s="167"/>
      <c r="C156" s="166"/>
    </row>
    <row r="157" spans="1:3" s="133" customFormat="1" ht="15" customHeight="1" x14ac:dyDescent="0.2">
      <c r="A157" s="161"/>
      <c r="B157" s="167" t="s">
        <v>2036</v>
      </c>
      <c r="C157" s="166" t="s">
        <v>1176</v>
      </c>
    </row>
    <row r="158" spans="1:3" s="133" customFormat="1" ht="15" customHeight="1" x14ac:dyDescent="0.2">
      <c r="A158" s="165"/>
      <c r="B158" s="134" t="s">
        <v>3260</v>
      </c>
      <c r="C158" s="34" t="s">
        <v>3206</v>
      </c>
    </row>
    <row r="159" spans="1:3" s="133" customFormat="1" ht="15" customHeight="1" x14ac:dyDescent="0.2">
      <c r="A159" s="165"/>
      <c r="B159" s="134" t="s">
        <v>857</v>
      </c>
      <c r="C159" s="147" t="s">
        <v>5</v>
      </c>
    </row>
    <row r="160" spans="1:3" s="133" customFormat="1" ht="15" customHeight="1" x14ac:dyDescent="0.2">
      <c r="A160" s="165"/>
      <c r="B160" s="134"/>
      <c r="C160" s="166"/>
    </row>
    <row r="161" spans="1:3" s="133" customFormat="1" ht="15" customHeight="1" x14ac:dyDescent="0.2">
      <c r="A161" s="177" t="s">
        <v>1382</v>
      </c>
      <c r="B161" s="165"/>
      <c r="C161" s="166"/>
    </row>
    <row r="162" spans="1:3" s="133" customFormat="1" ht="15" customHeight="1" x14ac:dyDescent="0.2">
      <c r="A162" s="137"/>
      <c r="B162" s="134" t="s">
        <v>2037</v>
      </c>
      <c r="C162" s="155" t="s">
        <v>812</v>
      </c>
    </row>
    <row r="163" spans="1:3" s="133" customFormat="1" ht="15" customHeight="1" x14ac:dyDescent="0.2">
      <c r="A163" s="165"/>
      <c r="B163" s="134" t="s">
        <v>2038</v>
      </c>
      <c r="C163" s="155" t="s">
        <v>813</v>
      </c>
    </row>
    <row r="164" spans="1:3" s="133" customFormat="1" ht="15" customHeight="1" x14ac:dyDescent="0.2">
      <c r="A164" s="137"/>
      <c r="B164" s="135" t="s">
        <v>2039</v>
      </c>
      <c r="C164" s="155" t="s">
        <v>2040</v>
      </c>
    </row>
    <row r="165" spans="1:3" s="133" customFormat="1" ht="15" customHeight="1" x14ac:dyDescent="0.2">
      <c r="A165" s="137"/>
      <c r="B165" s="135"/>
      <c r="C165" s="155"/>
    </row>
    <row r="166" spans="1:3" s="133" customFormat="1" ht="15" customHeight="1" x14ac:dyDescent="0.2">
      <c r="A166" s="177" t="s">
        <v>1158</v>
      </c>
      <c r="B166" s="137"/>
      <c r="C166" s="166"/>
    </row>
    <row r="167" spans="1:3" s="133" customFormat="1" ht="15" customHeight="1" x14ac:dyDescent="0.2">
      <c r="A167" s="137"/>
      <c r="B167" s="134" t="s">
        <v>2041</v>
      </c>
      <c r="C167" s="147" t="s">
        <v>1158</v>
      </c>
    </row>
    <row r="168" spans="1:3" s="133" customFormat="1" ht="15" customHeight="1" x14ac:dyDescent="0.2">
      <c r="A168" s="137"/>
      <c r="B168" s="134"/>
      <c r="C168" s="147"/>
    </row>
    <row r="169" spans="1:3" s="133" customFormat="1" ht="15" customHeight="1" x14ac:dyDescent="0.2">
      <c r="A169" s="177" t="s">
        <v>2922</v>
      </c>
      <c r="B169" s="165"/>
      <c r="C169" s="156"/>
    </row>
    <row r="170" spans="1:3" s="133" customFormat="1" ht="15" customHeight="1" x14ac:dyDescent="0.2">
      <c r="A170" s="165"/>
      <c r="B170" s="134" t="s">
        <v>470</v>
      </c>
      <c r="C170" s="147" t="s">
        <v>1388</v>
      </c>
    </row>
    <row r="171" spans="1:3" s="133" customFormat="1" ht="15" customHeight="1" x14ac:dyDescent="0.2">
      <c r="A171" s="137"/>
      <c r="B171" s="134" t="s">
        <v>471</v>
      </c>
      <c r="C171" s="147" t="s">
        <v>1389</v>
      </c>
    </row>
    <row r="172" spans="1:3" s="133" customFormat="1" ht="15" customHeight="1" x14ac:dyDescent="0.2">
      <c r="A172" s="137"/>
      <c r="B172" s="134" t="s">
        <v>472</v>
      </c>
      <c r="C172" s="147" t="s">
        <v>1390</v>
      </c>
    </row>
    <row r="173" spans="1:3" s="133" customFormat="1" ht="15" customHeight="1" x14ac:dyDescent="0.2">
      <c r="A173" s="137"/>
      <c r="B173" s="134" t="s">
        <v>473</v>
      </c>
      <c r="C173" s="147" t="s">
        <v>1391</v>
      </c>
    </row>
    <row r="174" spans="1:3" s="133" customFormat="1" ht="15" customHeight="1" x14ac:dyDescent="0.2">
      <c r="A174" s="137"/>
      <c r="B174" s="134" t="s">
        <v>474</v>
      </c>
      <c r="C174" s="147" t="s">
        <v>1392</v>
      </c>
    </row>
    <row r="175" spans="1:3" s="133" customFormat="1" ht="15" customHeight="1" x14ac:dyDescent="0.2">
      <c r="A175" s="165"/>
      <c r="B175" s="134" t="s">
        <v>475</v>
      </c>
      <c r="C175" s="147" t="s">
        <v>1385</v>
      </c>
    </row>
    <row r="176" spans="1:3" s="133" customFormat="1" ht="15" customHeight="1" x14ac:dyDescent="0.2">
      <c r="A176" s="137"/>
      <c r="B176" s="134" t="s">
        <v>476</v>
      </c>
      <c r="C176" s="147" t="s">
        <v>1386</v>
      </c>
    </row>
    <row r="177" spans="1:3" s="133" customFormat="1" ht="15" customHeight="1" x14ac:dyDescent="0.2">
      <c r="A177" s="165"/>
      <c r="B177" s="134" t="s">
        <v>477</v>
      </c>
      <c r="C177" s="147" t="s">
        <v>1383</v>
      </c>
    </row>
    <row r="178" spans="1:3" s="133" customFormat="1" ht="15" customHeight="1" x14ac:dyDescent="0.2">
      <c r="A178" s="165"/>
      <c r="B178" s="134" t="s">
        <v>478</v>
      </c>
      <c r="C178" s="147" t="s">
        <v>1384</v>
      </c>
    </row>
    <row r="179" spans="1:3" s="133" customFormat="1" ht="15" customHeight="1" x14ac:dyDescent="0.2">
      <c r="A179" s="165"/>
      <c r="B179" s="134" t="s">
        <v>479</v>
      </c>
      <c r="C179" s="147" t="s">
        <v>1387</v>
      </c>
    </row>
    <row r="180" spans="1:3" s="133" customFormat="1" ht="15" customHeight="1" x14ac:dyDescent="0.2">
      <c r="A180" s="165"/>
      <c r="B180" s="134" t="s">
        <v>484</v>
      </c>
      <c r="C180" s="147" t="s">
        <v>452</v>
      </c>
    </row>
    <row r="181" spans="1:3" s="133" customFormat="1" ht="15" customHeight="1" x14ac:dyDescent="0.2">
      <c r="A181" s="165"/>
      <c r="B181" s="134" t="s">
        <v>485</v>
      </c>
      <c r="C181" s="147" t="s">
        <v>455</v>
      </c>
    </row>
    <row r="182" spans="1:3" s="133" customFormat="1" ht="15" customHeight="1" x14ac:dyDescent="0.2">
      <c r="A182" s="165"/>
      <c r="B182" s="134" t="s">
        <v>486</v>
      </c>
      <c r="C182" s="147" t="s">
        <v>456</v>
      </c>
    </row>
    <row r="183" spans="1:3" s="133" customFormat="1" ht="15" customHeight="1" x14ac:dyDescent="0.2">
      <c r="A183" s="165"/>
      <c r="B183" s="134" t="s">
        <v>480</v>
      </c>
      <c r="C183" s="147" t="s">
        <v>447</v>
      </c>
    </row>
    <row r="184" spans="1:3" s="133" customFormat="1" ht="15" customHeight="1" x14ac:dyDescent="0.2">
      <c r="A184" s="165"/>
      <c r="B184" s="134" t="s">
        <v>481</v>
      </c>
      <c r="C184" s="147" t="s">
        <v>449</v>
      </c>
    </row>
    <row r="185" spans="1:3" s="133" customFormat="1" ht="15" customHeight="1" x14ac:dyDescent="0.2">
      <c r="A185" s="165"/>
      <c r="B185" s="134" t="s">
        <v>482</v>
      </c>
      <c r="C185" s="147" t="s">
        <v>450</v>
      </c>
    </row>
    <row r="186" spans="1:3" s="133" customFormat="1" ht="15" customHeight="1" x14ac:dyDescent="0.2">
      <c r="A186" s="165"/>
      <c r="B186" s="134" t="s">
        <v>483</v>
      </c>
      <c r="C186" s="147" t="s">
        <v>451</v>
      </c>
    </row>
    <row r="187" spans="1:3" s="133" customFormat="1" ht="15" customHeight="1" x14ac:dyDescent="0.2">
      <c r="A187" s="165"/>
      <c r="B187" s="134"/>
      <c r="C187" s="147"/>
    </row>
    <row r="188" spans="1:3" s="133" customFormat="1" ht="15" customHeight="1" x14ac:dyDescent="0.2">
      <c r="A188" s="177" t="s">
        <v>2991</v>
      </c>
      <c r="B188" s="165"/>
      <c r="C188" s="166"/>
    </row>
    <row r="189" spans="1:3" s="133" customFormat="1" ht="15" customHeight="1" x14ac:dyDescent="0.2">
      <c r="A189" s="165"/>
      <c r="B189" s="134" t="s">
        <v>2042</v>
      </c>
      <c r="C189" s="156" t="s">
        <v>1181</v>
      </c>
    </row>
    <row r="190" spans="1:3" s="133" customFormat="1" ht="15" customHeight="1" x14ac:dyDescent="0.2">
      <c r="A190" s="165"/>
      <c r="B190" s="134" t="s">
        <v>2043</v>
      </c>
      <c r="C190" s="156" t="s">
        <v>1192</v>
      </c>
    </row>
    <row r="191" spans="1:3" s="133" customFormat="1" ht="15" customHeight="1" x14ac:dyDescent="0.2">
      <c r="A191" s="165"/>
      <c r="B191" s="134" t="s">
        <v>2044</v>
      </c>
      <c r="C191" s="156" t="s">
        <v>1182</v>
      </c>
    </row>
    <row r="192" spans="1:3" s="133" customFormat="1" ht="15" customHeight="1" x14ac:dyDescent="0.2">
      <c r="A192" s="165"/>
      <c r="B192" s="134" t="s">
        <v>2045</v>
      </c>
      <c r="C192" s="156" t="s">
        <v>1183</v>
      </c>
    </row>
    <row r="193" spans="1:3" s="133" customFormat="1" ht="15" customHeight="1" x14ac:dyDescent="0.2">
      <c r="A193" s="165"/>
      <c r="B193" s="134" t="s">
        <v>2046</v>
      </c>
      <c r="C193" s="156" t="s">
        <v>1184</v>
      </c>
    </row>
    <row r="194" spans="1:3" s="133" customFormat="1" ht="15" customHeight="1" x14ac:dyDescent="0.2">
      <c r="A194" s="165"/>
      <c r="B194" s="134" t="s">
        <v>2047</v>
      </c>
      <c r="C194" s="156" t="s">
        <v>1185</v>
      </c>
    </row>
    <row r="195" spans="1:3" s="133" customFormat="1" ht="15" customHeight="1" x14ac:dyDescent="0.2">
      <c r="A195" s="165"/>
      <c r="B195" s="134" t="s">
        <v>2048</v>
      </c>
      <c r="C195" s="156" t="s">
        <v>1186</v>
      </c>
    </row>
    <row r="196" spans="1:3" s="133" customFormat="1" ht="15" customHeight="1" x14ac:dyDescent="0.2">
      <c r="A196" s="165"/>
      <c r="B196" s="134" t="s">
        <v>2049</v>
      </c>
      <c r="C196" s="156" t="s">
        <v>1187</v>
      </c>
    </row>
    <row r="197" spans="1:3" s="133" customFormat="1" ht="15" customHeight="1" x14ac:dyDescent="0.2">
      <c r="A197" s="165"/>
      <c r="B197" s="134" t="s">
        <v>2050</v>
      </c>
      <c r="C197" s="156" t="s">
        <v>1188</v>
      </c>
    </row>
    <row r="198" spans="1:3" s="133" customFormat="1" ht="15" customHeight="1" x14ac:dyDescent="0.2">
      <c r="A198" s="165"/>
      <c r="B198" s="134" t="s">
        <v>2539</v>
      </c>
      <c r="C198" s="156" t="s">
        <v>1189</v>
      </c>
    </row>
    <row r="199" spans="1:3" s="133" customFormat="1" ht="15" customHeight="1" x14ac:dyDescent="0.2">
      <c r="A199" s="165"/>
      <c r="B199" s="134" t="s">
        <v>2540</v>
      </c>
      <c r="C199" s="156" t="s">
        <v>1190</v>
      </c>
    </row>
    <row r="200" spans="1:3" s="133" customFormat="1" ht="15" customHeight="1" x14ac:dyDescent="0.2">
      <c r="A200" s="165"/>
      <c r="B200" s="134" t="s">
        <v>2541</v>
      </c>
      <c r="C200" s="156" t="s">
        <v>1191</v>
      </c>
    </row>
    <row r="201" spans="1:3" s="133" customFormat="1" ht="15" customHeight="1" x14ac:dyDescent="0.2">
      <c r="A201" s="177" t="s">
        <v>2542</v>
      </c>
      <c r="B201" s="165"/>
      <c r="C201" s="166"/>
    </row>
    <row r="202" spans="1:3" s="133" customFormat="1" ht="15" customHeight="1" x14ac:dyDescent="0.2">
      <c r="A202" s="137" t="s">
        <v>2543</v>
      </c>
      <c r="B202" s="165"/>
      <c r="C202" s="166"/>
    </row>
    <row r="203" spans="1:3" s="133" customFormat="1" ht="15" customHeight="1" x14ac:dyDescent="0.2">
      <c r="A203" s="134" t="s">
        <v>2923</v>
      </c>
      <c r="B203" s="178"/>
      <c r="C203" s="166"/>
    </row>
    <row r="204" spans="1:3" s="133" customFormat="1" ht="15" customHeight="1" x14ac:dyDescent="0.2">
      <c r="A204" s="134"/>
      <c r="B204" s="15" t="s">
        <v>3450</v>
      </c>
      <c r="C204" s="15" t="s">
        <v>3464</v>
      </c>
    </row>
    <row r="205" spans="1:3" s="133" customFormat="1" ht="15" customHeight="1" x14ac:dyDescent="0.2">
      <c r="A205" s="134"/>
      <c r="B205" s="15" t="s">
        <v>3451</v>
      </c>
      <c r="C205" s="15" t="s">
        <v>3465</v>
      </c>
    </row>
    <row r="206" spans="1:3" s="133" customFormat="1" ht="15" customHeight="1" x14ac:dyDescent="0.2">
      <c r="A206" s="134"/>
      <c r="B206" s="15" t="s">
        <v>3452</v>
      </c>
      <c r="C206" s="15" t="s">
        <v>3466</v>
      </c>
    </row>
    <row r="207" spans="1:3" s="133" customFormat="1" ht="15" customHeight="1" x14ac:dyDescent="0.2">
      <c r="A207" s="134"/>
      <c r="B207" s="15" t="s">
        <v>3453</v>
      </c>
      <c r="C207" s="15" t="s">
        <v>3467</v>
      </c>
    </row>
    <row r="208" spans="1:3" s="133" customFormat="1" ht="15" customHeight="1" x14ac:dyDescent="0.2">
      <c r="A208" s="134"/>
      <c r="B208" s="15" t="s">
        <v>3454</v>
      </c>
      <c r="C208" s="15" t="s">
        <v>3469</v>
      </c>
    </row>
    <row r="209" spans="1:3" s="133" customFormat="1" ht="15" customHeight="1" x14ac:dyDescent="0.2">
      <c r="A209" s="134"/>
      <c r="B209" s="15" t="s">
        <v>3455</v>
      </c>
      <c r="C209" s="15" t="s">
        <v>3468</v>
      </c>
    </row>
    <row r="210" spans="1:3" s="133" customFormat="1" ht="15" customHeight="1" x14ac:dyDescent="0.2">
      <c r="A210" s="134"/>
      <c r="B210" s="15" t="s">
        <v>3353</v>
      </c>
      <c r="C210" s="245" t="s">
        <v>3471</v>
      </c>
    </row>
    <row r="211" spans="1:3" s="133" customFormat="1" ht="15" customHeight="1" x14ac:dyDescent="0.2">
      <c r="A211" s="134"/>
      <c r="B211" s="15" t="s">
        <v>3355</v>
      </c>
      <c r="C211" s="245" t="s">
        <v>3472</v>
      </c>
    </row>
    <row r="212" spans="1:3" s="133" customFormat="1" ht="15" customHeight="1" x14ac:dyDescent="0.2">
      <c r="A212" s="134"/>
      <c r="B212" s="15" t="s">
        <v>3357</v>
      </c>
      <c r="C212" s="245" t="s">
        <v>3473</v>
      </c>
    </row>
    <row r="213" spans="1:3" s="133" customFormat="1" ht="15" customHeight="1" x14ac:dyDescent="0.2">
      <c r="A213" s="134"/>
      <c r="B213" s="15" t="s">
        <v>3375</v>
      </c>
      <c r="C213" s="245" t="s">
        <v>3474</v>
      </c>
    </row>
    <row r="214" spans="1:3" s="133" customFormat="1" ht="15" customHeight="1" x14ac:dyDescent="0.2">
      <c r="A214" s="134"/>
      <c r="B214" s="15" t="s">
        <v>3377</v>
      </c>
      <c r="C214" s="245" t="s">
        <v>3475</v>
      </c>
    </row>
    <row r="215" spans="1:3" s="133" customFormat="1" ht="15" customHeight="1" x14ac:dyDescent="0.2">
      <c r="A215" s="134"/>
      <c r="B215" s="15" t="s">
        <v>3380</v>
      </c>
      <c r="C215" s="245" t="s">
        <v>3476</v>
      </c>
    </row>
    <row r="216" spans="1:3" s="133" customFormat="1" ht="15" customHeight="1" x14ac:dyDescent="0.2">
      <c r="A216" s="165"/>
      <c r="B216" s="136" t="s">
        <v>237</v>
      </c>
      <c r="C216" s="147" t="s">
        <v>1777</v>
      </c>
    </row>
    <row r="217" spans="1:3" s="133" customFormat="1" ht="15" customHeight="1" x14ac:dyDescent="0.2">
      <c r="A217" s="165"/>
      <c r="B217" s="136" t="s">
        <v>254</v>
      </c>
      <c r="C217" s="147" t="s">
        <v>1789</v>
      </c>
    </row>
    <row r="218" spans="1:3" s="133" customFormat="1" ht="15" customHeight="1" x14ac:dyDescent="0.2">
      <c r="A218" s="165"/>
      <c r="B218" s="136" t="s">
        <v>270</v>
      </c>
      <c r="C218" s="147" t="s">
        <v>1792</v>
      </c>
    </row>
    <row r="219" spans="1:3" s="133" customFormat="1" ht="15" customHeight="1" x14ac:dyDescent="0.2">
      <c r="A219" s="165"/>
      <c r="B219" s="136" t="s">
        <v>238</v>
      </c>
      <c r="C219" s="147" t="s">
        <v>1779</v>
      </c>
    </row>
    <row r="220" spans="1:3" s="133" customFormat="1" ht="15" customHeight="1" x14ac:dyDescent="0.2">
      <c r="A220" s="165"/>
      <c r="B220" s="136" t="s">
        <v>239</v>
      </c>
      <c r="C220" s="147" t="s">
        <v>1781</v>
      </c>
    </row>
    <row r="221" spans="1:3" s="133" customFormat="1" ht="15" customHeight="1" x14ac:dyDescent="0.2">
      <c r="A221" s="165"/>
      <c r="B221" s="136" t="s">
        <v>234</v>
      </c>
      <c r="C221" s="147" t="s">
        <v>1783</v>
      </c>
    </row>
    <row r="222" spans="1:3" s="133" customFormat="1" ht="15" customHeight="1" x14ac:dyDescent="0.2">
      <c r="A222" s="165"/>
      <c r="B222" s="136" t="s">
        <v>3234</v>
      </c>
      <c r="C222" s="147" t="s">
        <v>1791</v>
      </c>
    </row>
    <row r="223" spans="1:3" s="133" customFormat="1" ht="15" customHeight="1" x14ac:dyDescent="0.2">
      <c r="A223" s="165"/>
      <c r="B223" s="136" t="s">
        <v>269</v>
      </c>
      <c r="C223" s="147" t="s">
        <v>1795</v>
      </c>
    </row>
    <row r="224" spans="1:3" s="133" customFormat="1" ht="15" customHeight="1" x14ac:dyDescent="0.2">
      <c r="A224" s="165"/>
      <c r="B224" s="136" t="s">
        <v>235</v>
      </c>
      <c r="C224" s="147" t="s">
        <v>1785</v>
      </c>
    </row>
    <row r="225" spans="1:3" s="133" customFormat="1" ht="15" customHeight="1" x14ac:dyDescent="0.2">
      <c r="A225" s="165"/>
      <c r="B225" s="136" t="s">
        <v>236</v>
      </c>
      <c r="C225" s="147" t="s">
        <v>1786</v>
      </c>
    </row>
    <row r="226" spans="1:3" s="133" customFormat="1" ht="15" customHeight="1" x14ac:dyDescent="0.2">
      <c r="A226" s="167" t="s">
        <v>2924</v>
      </c>
      <c r="B226" s="136"/>
      <c r="C226" s="147"/>
    </row>
    <row r="227" spans="1:3" s="133" customFormat="1" ht="15" customHeight="1" x14ac:dyDescent="0.2">
      <c r="A227" s="167"/>
      <c r="B227" s="15" t="s">
        <v>3456</v>
      </c>
      <c r="C227" s="15" t="s">
        <v>3477</v>
      </c>
    </row>
    <row r="228" spans="1:3" s="133" customFormat="1" ht="15" customHeight="1" x14ac:dyDescent="0.2">
      <c r="A228" s="167"/>
      <c r="B228" s="15" t="s">
        <v>3457</v>
      </c>
      <c r="C228" s="15" t="s">
        <v>3478</v>
      </c>
    </row>
    <row r="229" spans="1:3" s="133" customFormat="1" ht="15" customHeight="1" x14ac:dyDescent="0.2">
      <c r="A229" s="167"/>
      <c r="B229" s="15" t="s">
        <v>3458</v>
      </c>
      <c r="C229" s="15" t="s">
        <v>3479</v>
      </c>
    </row>
    <row r="230" spans="1:3" s="133" customFormat="1" ht="15" customHeight="1" x14ac:dyDescent="0.2">
      <c r="A230" s="167"/>
      <c r="B230" s="15" t="s">
        <v>3459</v>
      </c>
      <c r="C230" s="15" t="s">
        <v>3480</v>
      </c>
    </row>
    <row r="231" spans="1:3" s="133" customFormat="1" ht="15" customHeight="1" x14ac:dyDescent="0.2">
      <c r="A231" s="167"/>
      <c r="B231" s="15" t="s">
        <v>3460</v>
      </c>
      <c r="C231" s="15" t="s">
        <v>3481</v>
      </c>
    </row>
    <row r="232" spans="1:3" s="133" customFormat="1" ht="15" customHeight="1" x14ac:dyDescent="0.2">
      <c r="A232" s="167"/>
      <c r="B232" s="15" t="s">
        <v>3461</v>
      </c>
      <c r="C232" s="15" t="s">
        <v>3482</v>
      </c>
    </row>
    <row r="233" spans="1:3" s="133" customFormat="1" ht="15" customHeight="1" x14ac:dyDescent="0.2">
      <c r="A233" s="167"/>
      <c r="B233" s="15" t="s">
        <v>3381</v>
      </c>
      <c r="C233" s="245" t="s">
        <v>3483</v>
      </c>
    </row>
    <row r="234" spans="1:3" s="133" customFormat="1" ht="15" customHeight="1" x14ac:dyDescent="0.2">
      <c r="A234" s="167"/>
      <c r="B234" s="15" t="s">
        <v>3387</v>
      </c>
      <c r="C234" s="245" t="s">
        <v>3484</v>
      </c>
    </row>
    <row r="235" spans="1:3" s="133" customFormat="1" ht="15" customHeight="1" x14ac:dyDescent="0.2">
      <c r="A235" s="167"/>
      <c r="B235" s="15" t="s">
        <v>3390</v>
      </c>
      <c r="C235" s="245" t="s">
        <v>3485</v>
      </c>
    </row>
    <row r="236" spans="1:3" s="133" customFormat="1" ht="15" customHeight="1" x14ac:dyDescent="0.2">
      <c r="A236" s="167"/>
      <c r="B236" s="15" t="s">
        <v>3393</v>
      </c>
      <c r="C236" s="245" t="s">
        <v>3486</v>
      </c>
    </row>
    <row r="237" spans="1:3" s="133" customFormat="1" ht="15" customHeight="1" x14ac:dyDescent="0.2">
      <c r="A237" s="167"/>
      <c r="B237" s="15" t="s">
        <v>3395</v>
      </c>
      <c r="C237" s="245" t="s">
        <v>3487</v>
      </c>
    </row>
    <row r="238" spans="1:3" s="133" customFormat="1" ht="15" customHeight="1" x14ac:dyDescent="0.2">
      <c r="A238" s="167"/>
      <c r="B238" s="15" t="s">
        <v>3397</v>
      </c>
      <c r="C238" s="245" t="s">
        <v>3488</v>
      </c>
    </row>
    <row r="239" spans="1:3" s="133" customFormat="1" ht="15" customHeight="1" x14ac:dyDescent="0.2">
      <c r="A239" s="165"/>
      <c r="B239" s="136" t="s">
        <v>313</v>
      </c>
      <c r="C239" s="147" t="s">
        <v>1778</v>
      </c>
    </row>
    <row r="240" spans="1:3" s="133" customFormat="1" ht="15" customHeight="1" x14ac:dyDescent="0.2">
      <c r="A240" s="165"/>
      <c r="B240" s="136" t="s">
        <v>329</v>
      </c>
      <c r="C240" s="147" t="s">
        <v>1790</v>
      </c>
    </row>
    <row r="241" spans="1:3" s="133" customFormat="1" ht="15" customHeight="1" x14ac:dyDescent="0.2">
      <c r="A241" s="165"/>
      <c r="B241" s="136" t="s">
        <v>343</v>
      </c>
      <c r="C241" s="147" t="s">
        <v>1794</v>
      </c>
    </row>
    <row r="242" spans="1:3" s="133" customFormat="1" ht="15" customHeight="1" x14ac:dyDescent="0.2">
      <c r="A242" s="165"/>
      <c r="B242" s="136" t="s">
        <v>314</v>
      </c>
      <c r="C242" s="147" t="s">
        <v>1780</v>
      </c>
    </row>
    <row r="243" spans="1:3" s="133" customFormat="1" ht="15" customHeight="1" x14ac:dyDescent="0.2">
      <c r="A243" s="165"/>
      <c r="B243" s="136" t="s">
        <v>315</v>
      </c>
      <c r="C243" s="147" t="s">
        <v>1782</v>
      </c>
    </row>
    <row r="244" spans="1:3" s="133" customFormat="1" ht="15" customHeight="1" x14ac:dyDescent="0.2">
      <c r="A244" s="165"/>
      <c r="B244" s="136" t="s">
        <v>310</v>
      </c>
      <c r="C244" s="147" t="s">
        <v>1784</v>
      </c>
    </row>
    <row r="245" spans="1:3" s="133" customFormat="1" ht="15" customHeight="1" x14ac:dyDescent="0.2">
      <c r="A245" s="165"/>
      <c r="B245" s="136" t="s">
        <v>328</v>
      </c>
      <c r="C245" s="147" t="s">
        <v>1793</v>
      </c>
    </row>
    <row r="246" spans="1:3" s="133" customFormat="1" ht="15" customHeight="1" x14ac:dyDescent="0.2">
      <c r="A246" s="165"/>
      <c r="B246" s="136" t="s">
        <v>342</v>
      </c>
      <c r="C246" s="147" t="s">
        <v>1796</v>
      </c>
    </row>
    <row r="247" spans="1:3" s="133" customFormat="1" ht="15" customHeight="1" x14ac:dyDescent="0.2">
      <c r="A247" s="165"/>
      <c r="B247" s="136" t="s">
        <v>311</v>
      </c>
      <c r="C247" s="147" t="s">
        <v>1787</v>
      </c>
    </row>
    <row r="248" spans="1:3" s="133" customFormat="1" ht="15" customHeight="1" x14ac:dyDescent="0.2">
      <c r="A248" s="165"/>
      <c r="B248" s="136" t="s">
        <v>312</v>
      </c>
      <c r="C248" s="147" t="s">
        <v>1788</v>
      </c>
    </row>
    <row r="249" spans="1:3" s="133" customFormat="1" ht="15" customHeight="1" x14ac:dyDescent="0.2">
      <c r="A249" s="137" t="s">
        <v>2544</v>
      </c>
      <c r="B249" s="136"/>
      <c r="C249" s="147"/>
    </row>
    <row r="250" spans="1:3" s="133" customFormat="1" ht="15" customHeight="1" x14ac:dyDescent="0.2">
      <c r="A250" s="134" t="s">
        <v>2925</v>
      </c>
      <c r="B250" s="136"/>
      <c r="C250" s="147"/>
    </row>
    <row r="251" spans="1:3" s="133" customFormat="1" ht="15" customHeight="1" x14ac:dyDescent="0.2">
      <c r="A251" s="165"/>
      <c r="B251" s="136" t="s">
        <v>205</v>
      </c>
      <c r="C251" s="147" t="s">
        <v>1797</v>
      </c>
    </row>
    <row r="252" spans="1:3" s="133" customFormat="1" ht="15" customHeight="1" x14ac:dyDescent="0.2">
      <c r="A252" s="165"/>
      <c r="B252" s="136" t="s">
        <v>244</v>
      </c>
      <c r="C252" s="147" t="s">
        <v>1809</v>
      </c>
    </row>
    <row r="253" spans="1:3" s="133" customFormat="1" ht="15" customHeight="1" x14ac:dyDescent="0.2">
      <c r="A253" s="165"/>
      <c r="B253" s="136" t="s">
        <v>259</v>
      </c>
      <c r="C253" s="147" t="s">
        <v>1813</v>
      </c>
    </row>
    <row r="254" spans="1:3" s="133" customFormat="1" ht="15" customHeight="1" x14ac:dyDescent="0.2">
      <c r="A254" s="165"/>
      <c r="B254" s="136" t="s">
        <v>206</v>
      </c>
      <c r="C254" s="147" t="s">
        <v>1798</v>
      </c>
    </row>
    <row r="255" spans="1:3" s="133" customFormat="1" ht="15" customHeight="1" x14ac:dyDescent="0.2">
      <c r="A255" s="165"/>
      <c r="B255" s="136" t="s">
        <v>207</v>
      </c>
      <c r="C255" s="147" t="s">
        <v>1801</v>
      </c>
    </row>
    <row r="256" spans="1:3" s="133" customFormat="1" ht="15" customHeight="1" x14ac:dyDescent="0.2">
      <c r="A256" s="137"/>
      <c r="B256" s="136" t="s">
        <v>208</v>
      </c>
      <c r="C256" s="147" t="s">
        <v>1803</v>
      </c>
    </row>
    <row r="257" spans="1:3" s="133" customFormat="1" ht="15" customHeight="1" x14ac:dyDescent="0.2">
      <c r="A257" s="137"/>
      <c r="B257" s="136" t="s">
        <v>245</v>
      </c>
      <c r="C257" s="147" t="s">
        <v>1811</v>
      </c>
    </row>
    <row r="258" spans="1:3" s="133" customFormat="1" ht="15" customHeight="1" x14ac:dyDescent="0.2">
      <c r="A258" s="137"/>
      <c r="B258" s="136" t="s">
        <v>260</v>
      </c>
      <c r="C258" s="147" t="s">
        <v>1815</v>
      </c>
    </row>
    <row r="259" spans="1:3" s="133" customFormat="1" ht="15" customHeight="1" x14ac:dyDescent="0.2">
      <c r="A259" s="137"/>
      <c r="B259" s="136" t="s">
        <v>209</v>
      </c>
      <c r="C259" s="147" t="s">
        <v>1805</v>
      </c>
    </row>
    <row r="260" spans="1:3" s="133" customFormat="1" ht="15" customHeight="1" x14ac:dyDescent="0.2">
      <c r="A260" s="165"/>
      <c r="B260" s="136" t="s">
        <v>210</v>
      </c>
      <c r="C260" s="147" t="s">
        <v>1807</v>
      </c>
    </row>
    <row r="261" spans="1:3" s="133" customFormat="1" ht="15" customHeight="1" x14ac:dyDescent="0.2">
      <c r="A261" s="167" t="s">
        <v>2926</v>
      </c>
      <c r="B261" s="136"/>
      <c r="C261" s="147"/>
    </row>
    <row r="262" spans="1:3" s="133" customFormat="1" ht="15" customHeight="1" x14ac:dyDescent="0.2">
      <c r="A262" s="137"/>
      <c r="B262" s="136" t="s">
        <v>280</v>
      </c>
      <c r="C262" s="147" t="s">
        <v>1799</v>
      </c>
    </row>
    <row r="263" spans="1:3" s="133" customFormat="1" ht="15" customHeight="1" x14ac:dyDescent="0.2">
      <c r="A263" s="137"/>
      <c r="B263" s="136" t="s">
        <v>318</v>
      </c>
      <c r="C263" s="147" t="s">
        <v>1810</v>
      </c>
    </row>
    <row r="264" spans="1:3" s="133" customFormat="1" ht="15" customHeight="1" x14ac:dyDescent="0.2">
      <c r="A264" s="137"/>
      <c r="B264" s="136" t="s">
        <v>332</v>
      </c>
      <c r="C264" s="147" t="s">
        <v>1814</v>
      </c>
    </row>
    <row r="265" spans="1:3" s="133" customFormat="1" ht="15" customHeight="1" x14ac:dyDescent="0.2">
      <c r="A265" s="137"/>
      <c r="B265" s="136" t="s">
        <v>281</v>
      </c>
      <c r="C265" s="147" t="s">
        <v>1800</v>
      </c>
    </row>
    <row r="266" spans="1:3" s="133" customFormat="1" ht="15" customHeight="1" x14ac:dyDescent="0.2">
      <c r="A266" s="137"/>
      <c r="B266" s="136" t="s">
        <v>282</v>
      </c>
      <c r="C266" s="147" t="s">
        <v>1802</v>
      </c>
    </row>
    <row r="267" spans="1:3" s="133" customFormat="1" ht="15" customHeight="1" x14ac:dyDescent="0.2">
      <c r="A267" s="165"/>
      <c r="B267" s="136" t="s">
        <v>283</v>
      </c>
      <c r="C267" s="147" t="s">
        <v>1804</v>
      </c>
    </row>
    <row r="268" spans="1:3" s="133" customFormat="1" ht="15" customHeight="1" x14ac:dyDescent="0.2">
      <c r="A268" s="137"/>
      <c r="B268" s="136" t="s">
        <v>319</v>
      </c>
      <c r="C268" s="147" t="s">
        <v>1812</v>
      </c>
    </row>
    <row r="269" spans="1:3" s="133" customFormat="1" ht="15" customHeight="1" x14ac:dyDescent="0.2">
      <c r="A269" s="137"/>
      <c r="B269" s="136" t="s">
        <v>333</v>
      </c>
      <c r="C269" s="147" t="s">
        <v>1816</v>
      </c>
    </row>
    <row r="270" spans="1:3" s="133" customFormat="1" ht="15" customHeight="1" x14ac:dyDescent="0.2">
      <c r="A270" s="165"/>
      <c r="B270" s="136" t="s">
        <v>284</v>
      </c>
      <c r="C270" s="147" t="s">
        <v>1806</v>
      </c>
    </row>
    <row r="271" spans="1:3" s="133" customFormat="1" ht="15" customHeight="1" x14ac:dyDescent="0.2">
      <c r="A271" s="165"/>
      <c r="B271" s="136" t="s">
        <v>285</v>
      </c>
      <c r="C271" s="147" t="s">
        <v>1808</v>
      </c>
    </row>
    <row r="272" spans="1:3" s="133" customFormat="1" ht="15" customHeight="1" x14ac:dyDescent="0.2">
      <c r="A272" s="137" t="s">
        <v>2545</v>
      </c>
      <c r="B272" s="137"/>
      <c r="C272" s="166"/>
    </row>
    <row r="273" spans="1:3" s="133" customFormat="1" ht="15" customHeight="1" x14ac:dyDescent="0.2">
      <c r="A273" s="134" t="s">
        <v>2927</v>
      </c>
      <c r="B273" s="137"/>
      <c r="C273" s="166"/>
    </row>
    <row r="274" spans="1:3" s="133" customFormat="1" ht="15" customHeight="1" x14ac:dyDescent="0.2">
      <c r="A274" s="137"/>
      <c r="B274" s="136" t="s">
        <v>200</v>
      </c>
      <c r="C274" s="147" t="s">
        <v>1817</v>
      </c>
    </row>
    <row r="275" spans="1:3" s="133" customFormat="1" ht="15" customHeight="1" x14ac:dyDescent="0.2">
      <c r="A275" s="165"/>
      <c r="B275" s="136" t="s">
        <v>242</v>
      </c>
      <c r="C275" s="147" t="s">
        <v>1829</v>
      </c>
    </row>
    <row r="276" spans="1:3" s="133" customFormat="1" ht="15" customHeight="1" x14ac:dyDescent="0.2">
      <c r="A276" s="137"/>
      <c r="B276" s="136" t="s">
        <v>257</v>
      </c>
      <c r="C276" s="147" t="s">
        <v>1833</v>
      </c>
    </row>
    <row r="277" spans="1:3" s="133" customFormat="1" ht="15" customHeight="1" x14ac:dyDescent="0.2">
      <c r="A277" s="137"/>
      <c r="B277" s="136" t="s">
        <v>201</v>
      </c>
      <c r="C277" s="147" t="s">
        <v>1818</v>
      </c>
    </row>
    <row r="278" spans="1:3" s="133" customFormat="1" ht="15" customHeight="1" x14ac:dyDescent="0.2">
      <c r="A278" s="137"/>
      <c r="B278" s="136" t="s">
        <v>202</v>
      </c>
      <c r="C278" s="147" t="s">
        <v>1821</v>
      </c>
    </row>
    <row r="279" spans="1:3" s="133" customFormat="1" ht="15" customHeight="1" x14ac:dyDescent="0.2">
      <c r="A279" s="137"/>
      <c r="B279" s="136" t="s">
        <v>203</v>
      </c>
      <c r="C279" s="147" t="s">
        <v>1823</v>
      </c>
    </row>
    <row r="280" spans="1:3" s="133" customFormat="1" ht="15" customHeight="1" x14ac:dyDescent="0.2">
      <c r="A280" s="165"/>
      <c r="B280" s="136" t="s">
        <v>243</v>
      </c>
      <c r="C280" s="147" t="s">
        <v>1831</v>
      </c>
    </row>
    <row r="281" spans="1:3" s="133" customFormat="1" ht="15" customHeight="1" x14ac:dyDescent="0.2">
      <c r="A281" s="137"/>
      <c r="B281" s="136" t="s">
        <v>258</v>
      </c>
      <c r="C281" s="147" t="s">
        <v>1835</v>
      </c>
    </row>
    <row r="282" spans="1:3" s="133" customFormat="1" ht="15" customHeight="1" x14ac:dyDescent="0.2">
      <c r="A282" s="137"/>
      <c r="B282" s="136" t="s">
        <v>2382</v>
      </c>
      <c r="C282" s="147" t="s">
        <v>1825</v>
      </c>
    </row>
    <row r="283" spans="1:3" s="133" customFormat="1" ht="15" customHeight="1" x14ac:dyDescent="0.2">
      <c r="A283" s="165"/>
      <c r="B283" s="136" t="s">
        <v>204</v>
      </c>
      <c r="C283" s="147" t="s">
        <v>1827</v>
      </c>
    </row>
    <row r="284" spans="1:3" s="133" customFormat="1" ht="15" customHeight="1" x14ac:dyDescent="0.2">
      <c r="A284" s="167" t="s">
        <v>2928</v>
      </c>
      <c r="B284" s="136"/>
      <c r="C284" s="147"/>
    </row>
    <row r="285" spans="1:3" s="133" customFormat="1" ht="15" customHeight="1" x14ac:dyDescent="0.2">
      <c r="A285" s="137"/>
      <c r="B285" s="136" t="s">
        <v>272</v>
      </c>
      <c r="C285" s="147" t="s">
        <v>1819</v>
      </c>
    </row>
    <row r="286" spans="1:3" s="133" customFormat="1" ht="15" customHeight="1" x14ac:dyDescent="0.2">
      <c r="A286" s="137"/>
      <c r="B286" s="136" t="s">
        <v>316</v>
      </c>
      <c r="C286" s="147" t="s">
        <v>1830</v>
      </c>
    </row>
    <row r="287" spans="1:3" s="133" customFormat="1" ht="15" customHeight="1" x14ac:dyDescent="0.2">
      <c r="A287" s="137"/>
      <c r="B287" s="136" t="s">
        <v>330</v>
      </c>
      <c r="C287" s="147" t="s">
        <v>1834</v>
      </c>
    </row>
    <row r="288" spans="1:3" s="133" customFormat="1" ht="15" customHeight="1" x14ac:dyDescent="0.2">
      <c r="A288" s="165"/>
      <c r="B288" s="136" t="s">
        <v>273</v>
      </c>
      <c r="C288" s="147" t="s">
        <v>1820</v>
      </c>
    </row>
    <row r="289" spans="1:3" s="133" customFormat="1" ht="15" customHeight="1" x14ac:dyDescent="0.2">
      <c r="A289" s="137"/>
      <c r="B289" s="136" t="s">
        <v>274</v>
      </c>
      <c r="C289" s="147" t="s">
        <v>1822</v>
      </c>
    </row>
    <row r="290" spans="1:3" s="133" customFormat="1" ht="15" customHeight="1" x14ac:dyDescent="0.2">
      <c r="A290" s="137"/>
      <c r="B290" s="136" t="s">
        <v>275</v>
      </c>
      <c r="C290" s="147" t="s">
        <v>1824</v>
      </c>
    </row>
    <row r="291" spans="1:3" s="133" customFormat="1" ht="15" customHeight="1" x14ac:dyDescent="0.2">
      <c r="A291" s="137"/>
      <c r="B291" s="136" t="s">
        <v>317</v>
      </c>
      <c r="C291" s="147" t="s">
        <v>1832</v>
      </c>
    </row>
    <row r="292" spans="1:3" s="133" customFormat="1" ht="15" customHeight="1" x14ac:dyDescent="0.2">
      <c r="A292" s="165"/>
      <c r="B292" s="136" t="s">
        <v>331</v>
      </c>
      <c r="C292" s="147" t="s">
        <v>1836</v>
      </c>
    </row>
    <row r="293" spans="1:3" s="133" customFormat="1" ht="15" customHeight="1" x14ac:dyDescent="0.2">
      <c r="A293" s="137"/>
      <c r="B293" s="136" t="s">
        <v>276</v>
      </c>
      <c r="C293" s="147" t="s">
        <v>1826</v>
      </c>
    </row>
    <row r="294" spans="1:3" s="133" customFormat="1" ht="15" customHeight="1" x14ac:dyDescent="0.2">
      <c r="A294" s="137"/>
      <c r="B294" s="136" t="s">
        <v>277</v>
      </c>
      <c r="C294" s="147" t="s">
        <v>1828</v>
      </c>
    </row>
    <row r="295" spans="1:3" s="133" customFormat="1" ht="15" customHeight="1" x14ac:dyDescent="0.2">
      <c r="A295" s="137" t="s">
        <v>2929</v>
      </c>
      <c r="B295" s="137"/>
      <c r="C295" s="166"/>
    </row>
    <row r="296" spans="1:3" s="133" customFormat="1" ht="15" customHeight="1" x14ac:dyDescent="0.2">
      <c r="A296" s="134" t="s">
        <v>2893</v>
      </c>
      <c r="B296" s="137"/>
      <c r="C296" s="166"/>
    </row>
    <row r="297" spans="1:3" s="133" customFormat="1" ht="15" customHeight="1" x14ac:dyDescent="0.2">
      <c r="A297" s="137"/>
      <c r="B297" s="134" t="s">
        <v>231</v>
      </c>
      <c r="C297" s="147" t="s">
        <v>2549</v>
      </c>
    </row>
    <row r="298" spans="1:3" s="133" customFormat="1" ht="15" customHeight="1" x14ac:dyDescent="0.2">
      <c r="A298" s="137"/>
      <c r="B298" s="134" t="s">
        <v>734</v>
      </c>
      <c r="C298" s="147" t="s">
        <v>1841</v>
      </c>
    </row>
    <row r="299" spans="1:3" s="133" customFormat="1" ht="15" customHeight="1" x14ac:dyDescent="0.2">
      <c r="A299" s="137"/>
      <c r="B299" s="134" t="s">
        <v>735</v>
      </c>
      <c r="C299" s="147" t="s">
        <v>1845</v>
      </c>
    </row>
    <row r="300" spans="1:3" s="133" customFormat="1" ht="15" customHeight="1" x14ac:dyDescent="0.2">
      <c r="A300" s="137"/>
      <c r="B300" s="134" t="s">
        <v>253</v>
      </c>
      <c r="C300" s="147" t="s">
        <v>1842</v>
      </c>
    </row>
    <row r="301" spans="1:3" s="133" customFormat="1" ht="15" customHeight="1" x14ac:dyDescent="0.2">
      <c r="A301" s="137"/>
      <c r="B301" s="134" t="s">
        <v>268</v>
      </c>
      <c r="C301" s="147" t="s">
        <v>1847</v>
      </c>
    </row>
    <row r="302" spans="1:3" s="133" customFormat="1" ht="15" customHeight="1" x14ac:dyDescent="0.2">
      <c r="A302" s="137"/>
      <c r="B302" s="134" t="s">
        <v>232</v>
      </c>
      <c r="C302" s="147" t="s">
        <v>1837</v>
      </c>
    </row>
    <row r="303" spans="1:3" s="133" customFormat="1" ht="15" customHeight="1" x14ac:dyDescent="0.2">
      <c r="A303" s="137"/>
      <c r="B303" s="134" t="s">
        <v>233</v>
      </c>
      <c r="C303" s="147" t="s">
        <v>1839</v>
      </c>
    </row>
    <row r="304" spans="1:3" s="133" customFormat="1" ht="15" customHeight="1" x14ac:dyDescent="0.2">
      <c r="A304" s="134" t="s">
        <v>2894</v>
      </c>
      <c r="B304" s="134"/>
      <c r="C304" s="147"/>
    </row>
    <row r="305" spans="1:3" s="133" customFormat="1" ht="15" customHeight="1" x14ac:dyDescent="0.2">
      <c r="A305" s="137"/>
      <c r="B305" s="134" t="s">
        <v>307</v>
      </c>
      <c r="C305" s="147" t="s">
        <v>2550</v>
      </c>
    </row>
    <row r="306" spans="1:3" s="133" customFormat="1" ht="15" customHeight="1" x14ac:dyDescent="0.2">
      <c r="A306" s="137"/>
      <c r="B306" s="134" t="s">
        <v>732</v>
      </c>
      <c r="C306" s="147" t="s">
        <v>1843</v>
      </c>
    </row>
    <row r="307" spans="1:3" s="133" customFormat="1" ht="15" customHeight="1" x14ac:dyDescent="0.2">
      <c r="A307" s="137"/>
      <c r="B307" s="134" t="s">
        <v>733</v>
      </c>
      <c r="C307" s="147" t="s">
        <v>1846</v>
      </c>
    </row>
    <row r="308" spans="1:3" s="133" customFormat="1" ht="15" customHeight="1" x14ac:dyDescent="0.2">
      <c r="A308" s="137"/>
      <c r="B308" s="134" t="s">
        <v>327</v>
      </c>
      <c r="C308" s="147" t="s">
        <v>1844</v>
      </c>
    </row>
    <row r="309" spans="1:3" s="133" customFormat="1" ht="15" customHeight="1" x14ac:dyDescent="0.2">
      <c r="A309" s="137"/>
      <c r="B309" s="134" t="s">
        <v>341</v>
      </c>
      <c r="C309" s="147" t="s">
        <v>1848</v>
      </c>
    </row>
    <row r="310" spans="1:3" s="133" customFormat="1" ht="15" customHeight="1" x14ac:dyDescent="0.2">
      <c r="A310" s="137"/>
      <c r="B310" s="134" t="s">
        <v>308</v>
      </c>
      <c r="C310" s="147" t="s">
        <v>1838</v>
      </c>
    </row>
    <row r="311" spans="1:3" s="133" customFormat="1" ht="15" customHeight="1" x14ac:dyDescent="0.2">
      <c r="A311" s="137"/>
      <c r="B311" s="134" t="s">
        <v>309</v>
      </c>
      <c r="C311" s="147" t="s">
        <v>1840</v>
      </c>
    </row>
    <row r="312" spans="1:3" s="133" customFormat="1" ht="15" customHeight="1" x14ac:dyDescent="0.2">
      <c r="A312" s="137"/>
      <c r="B312" s="134"/>
      <c r="C312" s="147"/>
    </row>
    <row r="313" spans="1:3" s="133" customFormat="1" ht="15" customHeight="1" x14ac:dyDescent="0.2">
      <c r="A313" s="137" t="s">
        <v>2546</v>
      </c>
      <c r="B313" s="137"/>
      <c r="C313" s="166"/>
    </row>
    <row r="314" spans="1:3" s="133" customFormat="1" ht="15" customHeight="1" x14ac:dyDescent="0.2">
      <c r="A314" s="137"/>
      <c r="B314" s="136" t="s">
        <v>360</v>
      </c>
      <c r="C314" s="147" t="s">
        <v>361</v>
      </c>
    </row>
    <row r="315" spans="1:3" s="133" customFormat="1" ht="15" customHeight="1" x14ac:dyDescent="0.2">
      <c r="A315" s="137"/>
      <c r="B315" s="136" t="s">
        <v>345</v>
      </c>
      <c r="C315" s="147" t="s">
        <v>346</v>
      </c>
    </row>
    <row r="316" spans="1:3" s="133" customFormat="1" ht="15" customHeight="1" x14ac:dyDescent="0.2">
      <c r="A316" s="165"/>
      <c r="B316" s="136" t="s">
        <v>354</v>
      </c>
      <c r="C316" s="147" t="s">
        <v>355</v>
      </c>
    </row>
    <row r="317" spans="1:3" s="133" customFormat="1" ht="15" customHeight="1" x14ac:dyDescent="0.2">
      <c r="A317" s="137"/>
      <c r="B317" s="136" t="s">
        <v>350</v>
      </c>
      <c r="C317" s="147" t="s">
        <v>351</v>
      </c>
    </row>
    <row r="318" spans="1:3" s="133" customFormat="1" ht="15" customHeight="1" x14ac:dyDescent="0.2">
      <c r="A318" s="137"/>
      <c r="B318" s="136" t="s">
        <v>358</v>
      </c>
      <c r="C318" s="147" t="s">
        <v>359</v>
      </c>
    </row>
    <row r="319" spans="1:3" s="133" customFormat="1" ht="15" customHeight="1" x14ac:dyDescent="0.2">
      <c r="A319" s="137"/>
      <c r="B319" s="136"/>
      <c r="C319" s="147"/>
    </row>
    <row r="320" spans="1:3" s="133" customFormat="1" ht="15" customHeight="1" x14ac:dyDescent="0.2">
      <c r="A320" s="177" t="s">
        <v>362</v>
      </c>
      <c r="B320" s="137"/>
      <c r="C320" s="166"/>
    </row>
    <row r="321" spans="1:3" s="133" customFormat="1" ht="15" customHeight="1" x14ac:dyDescent="0.2">
      <c r="A321" s="137" t="s">
        <v>2930</v>
      </c>
      <c r="B321" s="137"/>
      <c r="C321" s="166"/>
    </row>
    <row r="322" spans="1:3" s="133" customFormat="1" ht="15" customHeight="1" x14ac:dyDescent="0.2">
      <c r="A322" s="137"/>
      <c r="B322" s="134" t="s">
        <v>400</v>
      </c>
      <c r="C322" s="147" t="s">
        <v>1873</v>
      </c>
    </row>
    <row r="323" spans="1:3" s="133" customFormat="1" ht="15" customHeight="1" x14ac:dyDescent="0.2">
      <c r="A323" s="137"/>
      <c r="B323" s="134" t="s">
        <v>401</v>
      </c>
      <c r="C323" s="147" t="s">
        <v>1874</v>
      </c>
    </row>
    <row r="324" spans="1:3" s="133" customFormat="1" ht="15" customHeight="1" x14ac:dyDescent="0.2">
      <c r="A324" s="137"/>
      <c r="B324" s="134" t="s">
        <v>402</v>
      </c>
      <c r="C324" s="147" t="s">
        <v>1875</v>
      </c>
    </row>
    <row r="325" spans="1:3" s="133" customFormat="1" ht="15" customHeight="1" x14ac:dyDescent="0.2">
      <c r="A325" s="137"/>
      <c r="B325" s="134" t="s">
        <v>403</v>
      </c>
      <c r="C325" s="147" t="s">
        <v>1876</v>
      </c>
    </row>
    <row r="326" spans="1:3" s="133" customFormat="1" ht="15" customHeight="1" x14ac:dyDescent="0.2">
      <c r="A326" s="137"/>
      <c r="B326" s="134" t="s">
        <v>404</v>
      </c>
      <c r="C326" s="147" t="s">
        <v>1906</v>
      </c>
    </row>
    <row r="327" spans="1:3" s="133" customFormat="1" ht="15" customHeight="1" x14ac:dyDescent="0.2">
      <c r="A327" s="137"/>
      <c r="B327" s="134" t="s">
        <v>405</v>
      </c>
      <c r="C327" s="147" t="s">
        <v>2366</v>
      </c>
    </row>
    <row r="328" spans="1:3" s="133" customFormat="1" ht="15" customHeight="1" x14ac:dyDescent="0.2">
      <c r="A328" s="137"/>
      <c r="B328" s="134" t="s">
        <v>406</v>
      </c>
      <c r="C328" s="147" t="s">
        <v>1877</v>
      </c>
    </row>
    <row r="329" spans="1:3" s="133" customFormat="1" ht="15" customHeight="1" x14ac:dyDescent="0.2">
      <c r="A329" s="137"/>
      <c r="B329" s="134" t="s">
        <v>407</v>
      </c>
      <c r="C329" s="147" t="s">
        <v>1880</v>
      </c>
    </row>
    <row r="330" spans="1:3" s="133" customFormat="1" ht="15" customHeight="1" x14ac:dyDescent="0.2">
      <c r="A330" s="137"/>
      <c r="B330" s="134" t="s">
        <v>408</v>
      </c>
      <c r="C330" s="147" t="s">
        <v>1878</v>
      </c>
    </row>
    <row r="331" spans="1:3" s="133" customFormat="1" ht="15" customHeight="1" x14ac:dyDescent="0.2">
      <c r="A331" s="137"/>
      <c r="B331" s="134" t="s">
        <v>409</v>
      </c>
      <c r="C331" s="147" t="s">
        <v>1879</v>
      </c>
    </row>
    <row r="332" spans="1:3" s="133" customFormat="1" ht="15" customHeight="1" x14ac:dyDescent="0.2">
      <c r="A332" s="137"/>
      <c r="B332" s="134" t="s">
        <v>410</v>
      </c>
      <c r="C332" s="147" t="s">
        <v>3271</v>
      </c>
    </row>
    <row r="333" spans="1:3" s="133" customFormat="1" ht="15" customHeight="1" x14ac:dyDescent="0.2">
      <c r="A333" s="137"/>
      <c r="B333" s="134" t="s">
        <v>411</v>
      </c>
      <c r="C333" s="147" t="s">
        <v>1881</v>
      </c>
    </row>
    <row r="334" spans="1:3" s="133" customFormat="1" ht="15" customHeight="1" x14ac:dyDescent="0.2">
      <c r="A334" s="137"/>
      <c r="B334" s="134" t="s">
        <v>412</v>
      </c>
      <c r="C334" s="147" t="s">
        <v>2507</v>
      </c>
    </row>
    <row r="335" spans="1:3" s="133" customFormat="1" ht="15" customHeight="1" x14ac:dyDescent="0.2">
      <c r="A335" s="137"/>
      <c r="B335" s="134" t="s">
        <v>413</v>
      </c>
      <c r="C335" s="147" t="s">
        <v>1882</v>
      </c>
    </row>
    <row r="336" spans="1:3" s="133" customFormat="1" ht="15" customHeight="1" x14ac:dyDescent="0.2">
      <c r="A336" s="137"/>
      <c r="B336" s="134" t="s">
        <v>414</v>
      </c>
      <c r="C336" s="147" t="s">
        <v>1883</v>
      </c>
    </row>
    <row r="337" spans="1:3" s="133" customFormat="1" ht="15" customHeight="1" x14ac:dyDescent="0.2">
      <c r="A337" s="137"/>
      <c r="B337" s="134" t="s">
        <v>415</v>
      </c>
      <c r="C337" s="147" t="s">
        <v>1884</v>
      </c>
    </row>
    <row r="338" spans="1:3" s="133" customFormat="1" ht="15" customHeight="1" x14ac:dyDescent="0.2">
      <c r="A338" s="137"/>
      <c r="B338" s="134" t="s">
        <v>416</v>
      </c>
      <c r="C338" s="147" t="s">
        <v>1885</v>
      </c>
    </row>
    <row r="339" spans="1:3" s="133" customFormat="1" ht="15" customHeight="1" x14ac:dyDescent="0.2">
      <c r="A339" s="165"/>
      <c r="B339" s="134" t="s">
        <v>417</v>
      </c>
      <c r="C339" s="147" t="s">
        <v>1886</v>
      </c>
    </row>
    <row r="340" spans="1:3" s="133" customFormat="1" ht="15" customHeight="1" x14ac:dyDescent="0.2">
      <c r="A340" s="137" t="s">
        <v>2931</v>
      </c>
      <c r="B340" s="134"/>
      <c r="C340" s="147"/>
    </row>
    <row r="341" spans="1:3" s="133" customFormat="1" ht="15" customHeight="1" x14ac:dyDescent="0.2">
      <c r="A341" s="137"/>
      <c r="B341" s="134" t="s">
        <v>363</v>
      </c>
      <c r="C341" s="147" t="s">
        <v>1900</v>
      </c>
    </row>
    <row r="342" spans="1:3" s="133" customFormat="1" ht="15" customHeight="1" x14ac:dyDescent="0.2">
      <c r="A342" s="137"/>
      <c r="B342" s="134" t="s">
        <v>364</v>
      </c>
      <c r="C342" s="147" t="s">
        <v>1901</v>
      </c>
    </row>
    <row r="343" spans="1:3" s="133" customFormat="1" ht="15" customHeight="1" x14ac:dyDescent="0.2">
      <c r="A343" s="137"/>
      <c r="B343" s="134" t="s">
        <v>365</v>
      </c>
      <c r="C343" s="147" t="s">
        <v>1902</v>
      </c>
    </row>
    <row r="344" spans="1:3" s="133" customFormat="1" ht="15" customHeight="1" x14ac:dyDescent="0.2">
      <c r="A344" s="137"/>
      <c r="B344" s="134" t="s">
        <v>366</v>
      </c>
      <c r="C344" s="147" t="s">
        <v>1903</v>
      </c>
    </row>
    <row r="345" spans="1:3" s="133" customFormat="1" ht="15" customHeight="1" x14ac:dyDescent="0.2">
      <c r="A345" s="137"/>
      <c r="B345" s="134" t="s">
        <v>367</v>
      </c>
      <c r="C345" s="147" t="s">
        <v>1849</v>
      </c>
    </row>
    <row r="346" spans="1:3" s="133" customFormat="1" ht="15" customHeight="1" x14ac:dyDescent="0.2">
      <c r="A346" s="137"/>
      <c r="B346" s="134" t="s">
        <v>368</v>
      </c>
      <c r="C346" s="147" t="s">
        <v>2361</v>
      </c>
    </row>
    <row r="347" spans="1:3" s="133" customFormat="1" ht="15" customHeight="1" x14ac:dyDescent="0.2">
      <c r="A347" s="137"/>
      <c r="B347" s="134" t="s">
        <v>369</v>
      </c>
      <c r="C347" s="147" t="s">
        <v>1850</v>
      </c>
    </row>
    <row r="348" spans="1:3" s="133" customFormat="1" ht="15" customHeight="1" x14ac:dyDescent="0.2">
      <c r="A348" s="137"/>
      <c r="B348" s="134" t="s">
        <v>370</v>
      </c>
      <c r="C348" s="147" t="s">
        <v>1851</v>
      </c>
    </row>
    <row r="349" spans="1:3" s="133" customFormat="1" ht="15" customHeight="1" x14ac:dyDescent="0.2">
      <c r="A349" s="137"/>
      <c r="B349" s="134" t="s">
        <v>371</v>
      </c>
      <c r="C349" s="147" t="s">
        <v>1852</v>
      </c>
    </row>
    <row r="350" spans="1:3" s="133" customFormat="1" ht="15" customHeight="1" x14ac:dyDescent="0.2">
      <c r="A350" s="137"/>
      <c r="B350" s="134" t="s">
        <v>373</v>
      </c>
      <c r="C350" s="147" t="s">
        <v>1853</v>
      </c>
    </row>
    <row r="351" spans="1:3" s="133" customFormat="1" ht="15" customHeight="1" x14ac:dyDescent="0.2">
      <c r="A351" s="137"/>
      <c r="B351" s="134" t="s">
        <v>374</v>
      </c>
      <c r="C351" s="147" t="s">
        <v>3272</v>
      </c>
    </row>
    <row r="352" spans="1:3" s="133" customFormat="1" ht="15" customHeight="1" x14ac:dyDescent="0.2">
      <c r="A352" s="137"/>
      <c r="B352" s="134" t="s">
        <v>375</v>
      </c>
      <c r="C352" s="147" t="s">
        <v>1854</v>
      </c>
    </row>
    <row r="353" spans="1:4" s="133" customFormat="1" ht="15" customHeight="1" x14ac:dyDescent="0.2">
      <c r="A353" s="137"/>
      <c r="B353" s="134" t="s">
        <v>376</v>
      </c>
      <c r="C353" s="147" t="s">
        <v>2505</v>
      </c>
    </row>
    <row r="354" spans="1:4" s="133" customFormat="1" ht="15" customHeight="1" x14ac:dyDescent="0.2">
      <c r="A354" s="137"/>
      <c r="B354" s="134" t="s">
        <v>377</v>
      </c>
      <c r="C354" s="147" t="s">
        <v>1855</v>
      </c>
    </row>
    <row r="355" spans="1:4" s="133" customFormat="1" ht="15" customHeight="1" x14ac:dyDescent="0.2">
      <c r="A355" s="137"/>
      <c r="B355" s="134" t="s">
        <v>378</v>
      </c>
      <c r="C355" s="147" t="s">
        <v>1856</v>
      </c>
    </row>
    <row r="356" spans="1:4" s="133" customFormat="1" ht="15" customHeight="1" x14ac:dyDescent="0.2">
      <c r="A356" s="179"/>
      <c r="B356" s="134" t="s">
        <v>379</v>
      </c>
      <c r="C356" s="147" t="s">
        <v>1857</v>
      </c>
    </row>
    <row r="357" spans="1:4" s="133" customFormat="1" ht="15" customHeight="1" x14ac:dyDescent="0.2">
      <c r="A357" s="137"/>
      <c r="B357" s="134" t="s">
        <v>380</v>
      </c>
      <c r="C357" s="147" t="s">
        <v>1858</v>
      </c>
    </row>
    <row r="358" spans="1:4" s="133" customFormat="1" ht="15" customHeight="1" x14ac:dyDescent="0.2">
      <c r="A358" s="137"/>
      <c r="B358" s="134" t="s">
        <v>381</v>
      </c>
      <c r="C358" s="147" t="s">
        <v>1859</v>
      </c>
    </row>
    <row r="359" spans="1:4" s="133" customFormat="1" ht="15" customHeight="1" x14ac:dyDescent="0.2">
      <c r="A359" s="165" t="s">
        <v>2932</v>
      </c>
      <c r="B359" s="134"/>
      <c r="C359" s="147"/>
    </row>
    <row r="360" spans="1:4" s="133" customFormat="1" ht="15" customHeight="1" x14ac:dyDescent="0.2">
      <c r="A360" s="137"/>
      <c r="B360" s="134" t="s">
        <v>418</v>
      </c>
      <c r="C360" s="147" t="s">
        <v>1887</v>
      </c>
    </row>
    <row r="361" spans="1:4" s="133" customFormat="1" ht="15" customHeight="1" x14ac:dyDescent="0.2">
      <c r="A361" s="137"/>
      <c r="B361" s="134" t="s">
        <v>419</v>
      </c>
      <c r="C361" s="147" t="s">
        <v>1948</v>
      </c>
    </row>
    <row r="362" spans="1:4" s="133" customFormat="1" ht="15" customHeight="1" x14ac:dyDescent="0.2">
      <c r="A362" s="137"/>
      <c r="B362" s="134" t="s">
        <v>420</v>
      </c>
      <c r="C362" s="147" t="s">
        <v>1907</v>
      </c>
    </row>
    <row r="363" spans="1:4" s="133" customFormat="1" ht="15" customHeight="1" x14ac:dyDescent="0.2">
      <c r="A363" s="137"/>
      <c r="B363" s="134" t="s">
        <v>421</v>
      </c>
      <c r="C363" s="147" t="s">
        <v>1888</v>
      </c>
    </row>
    <row r="364" spans="1:4" s="133" customFormat="1" ht="15" customHeight="1" x14ac:dyDescent="0.2">
      <c r="A364" s="137"/>
      <c r="B364" s="134" t="s">
        <v>422</v>
      </c>
      <c r="C364" s="147" t="s">
        <v>1889</v>
      </c>
    </row>
    <row r="365" spans="1:4" s="133" customFormat="1" ht="15" customHeight="1" x14ac:dyDescent="0.2">
      <c r="A365" s="165"/>
      <c r="B365" s="134" t="s">
        <v>423</v>
      </c>
      <c r="C365" s="147" t="s">
        <v>2367</v>
      </c>
    </row>
    <row r="366" spans="1:4" s="133" customFormat="1" ht="15" customHeight="1" x14ac:dyDescent="0.2">
      <c r="A366" s="165"/>
      <c r="B366" s="134" t="s">
        <v>424</v>
      </c>
      <c r="C366" s="147" t="s">
        <v>1890</v>
      </c>
      <c r="D366" s="133" t="s">
        <v>6</v>
      </c>
    </row>
    <row r="367" spans="1:4" s="133" customFormat="1" ht="15" customHeight="1" x14ac:dyDescent="0.2">
      <c r="A367" s="137"/>
      <c r="B367" s="134" t="s">
        <v>425</v>
      </c>
      <c r="C367" s="147" t="s">
        <v>1891</v>
      </c>
    </row>
    <row r="368" spans="1:4" s="133" customFormat="1" ht="15" customHeight="1" x14ac:dyDescent="0.2">
      <c r="A368" s="165"/>
      <c r="B368" s="134" t="s">
        <v>426</v>
      </c>
      <c r="C368" s="147" t="s">
        <v>1892</v>
      </c>
    </row>
    <row r="369" spans="1:3" s="133" customFormat="1" ht="15" customHeight="1" x14ac:dyDescent="0.2">
      <c r="A369" s="137"/>
      <c r="B369" s="134" t="s">
        <v>427</v>
      </c>
      <c r="C369" s="147" t="s">
        <v>1893</v>
      </c>
    </row>
    <row r="370" spans="1:3" s="133" customFormat="1" ht="15" customHeight="1" x14ac:dyDescent="0.2">
      <c r="A370" s="137"/>
      <c r="B370" s="134" t="s">
        <v>428</v>
      </c>
      <c r="C370" s="147" t="s">
        <v>3273</v>
      </c>
    </row>
    <row r="371" spans="1:3" s="133" customFormat="1" ht="15" customHeight="1" x14ac:dyDescent="0.2">
      <c r="A371" s="165"/>
      <c r="B371" s="134" t="s">
        <v>429</v>
      </c>
      <c r="C371" s="147" t="s">
        <v>1894</v>
      </c>
    </row>
    <row r="372" spans="1:3" s="133" customFormat="1" ht="15" customHeight="1" x14ac:dyDescent="0.2">
      <c r="A372" s="137"/>
      <c r="B372" s="134" t="s">
        <v>430</v>
      </c>
      <c r="C372" s="147" t="s">
        <v>2368</v>
      </c>
    </row>
    <row r="373" spans="1:3" s="133" customFormat="1" ht="15" customHeight="1" x14ac:dyDescent="0.2">
      <c r="A373" s="137"/>
      <c r="B373" s="134" t="s">
        <v>431</v>
      </c>
      <c r="C373" s="147" t="s">
        <v>1895</v>
      </c>
    </row>
    <row r="374" spans="1:3" s="133" customFormat="1" ht="15" customHeight="1" x14ac:dyDescent="0.2">
      <c r="A374" s="137"/>
      <c r="B374" s="134" t="s">
        <v>432</v>
      </c>
      <c r="C374" s="147" t="s">
        <v>1896</v>
      </c>
    </row>
    <row r="375" spans="1:3" s="133" customFormat="1" ht="15" customHeight="1" x14ac:dyDescent="0.2">
      <c r="A375" s="137"/>
      <c r="B375" s="134" t="s">
        <v>433</v>
      </c>
      <c r="C375" s="147" t="s">
        <v>1897</v>
      </c>
    </row>
    <row r="376" spans="1:3" s="133" customFormat="1" ht="15" customHeight="1" x14ac:dyDescent="0.2">
      <c r="A376" s="165"/>
      <c r="B376" s="134" t="s">
        <v>434</v>
      </c>
      <c r="C376" s="147" t="s">
        <v>1898</v>
      </c>
    </row>
    <row r="377" spans="1:3" s="133" customFormat="1" ht="15" customHeight="1" x14ac:dyDescent="0.2">
      <c r="A377" s="137"/>
      <c r="B377" s="134" t="s">
        <v>435</v>
      </c>
      <c r="C377" s="147" t="s">
        <v>1899</v>
      </c>
    </row>
    <row r="378" spans="1:3" s="133" customFormat="1" ht="15" customHeight="1" x14ac:dyDescent="0.2">
      <c r="A378" s="165" t="s">
        <v>2933</v>
      </c>
      <c r="B378" s="134"/>
      <c r="C378" s="134"/>
    </row>
    <row r="379" spans="1:3" s="133" customFormat="1" ht="15" customHeight="1" x14ac:dyDescent="0.2">
      <c r="A379" s="137"/>
      <c r="B379" s="134" t="s">
        <v>382</v>
      </c>
      <c r="C379" s="147" t="s">
        <v>1860</v>
      </c>
    </row>
    <row r="380" spans="1:3" s="133" customFormat="1" ht="15" customHeight="1" x14ac:dyDescent="0.2">
      <c r="A380" s="137"/>
      <c r="B380" s="134" t="s">
        <v>383</v>
      </c>
      <c r="C380" s="147" t="s">
        <v>1861</v>
      </c>
    </row>
    <row r="381" spans="1:3" s="133" customFormat="1" ht="15" customHeight="1" x14ac:dyDescent="0.2">
      <c r="A381" s="137"/>
      <c r="B381" s="134" t="s">
        <v>384</v>
      </c>
      <c r="C381" s="147" t="s">
        <v>1862</v>
      </c>
    </row>
    <row r="382" spans="1:3" s="133" customFormat="1" ht="15" customHeight="1" x14ac:dyDescent="0.2">
      <c r="A382" s="137"/>
      <c r="B382" s="134" t="s">
        <v>385</v>
      </c>
      <c r="C382" s="147" t="s">
        <v>1904</v>
      </c>
    </row>
    <row r="383" spans="1:3" s="133" customFormat="1" ht="15" customHeight="1" x14ac:dyDescent="0.2">
      <c r="A383" s="137"/>
      <c r="B383" s="134" t="s">
        <v>386</v>
      </c>
      <c r="C383" s="147" t="s">
        <v>1863</v>
      </c>
    </row>
    <row r="384" spans="1:3" s="133" customFormat="1" ht="15" customHeight="1" x14ac:dyDescent="0.2">
      <c r="A384" s="137"/>
      <c r="B384" s="134" t="s">
        <v>387</v>
      </c>
      <c r="C384" s="147" t="s">
        <v>2365</v>
      </c>
    </row>
    <row r="385" spans="1:3" s="133" customFormat="1" ht="15" customHeight="1" x14ac:dyDescent="0.2">
      <c r="A385" s="137"/>
      <c r="B385" s="134" t="s">
        <v>388</v>
      </c>
      <c r="C385" s="147" t="s">
        <v>1864</v>
      </c>
    </row>
    <row r="386" spans="1:3" s="133" customFormat="1" ht="15" customHeight="1" x14ac:dyDescent="0.2">
      <c r="A386" s="137"/>
      <c r="B386" s="134" t="s">
        <v>389</v>
      </c>
      <c r="C386" s="147" t="s">
        <v>1905</v>
      </c>
    </row>
    <row r="387" spans="1:3" s="133" customFormat="1" ht="15" customHeight="1" x14ac:dyDescent="0.2">
      <c r="A387" s="137"/>
      <c r="B387" s="134" t="s">
        <v>390</v>
      </c>
      <c r="C387" s="147" t="s">
        <v>1865</v>
      </c>
    </row>
    <row r="388" spans="1:3" s="133" customFormat="1" ht="15" customHeight="1" x14ac:dyDescent="0.2">
      <c r="A388" s="137"/>
      <c r="B388" s="134" t="s">
        <v>391</v>
      </c>
      <c r="C388" s="147" t="s">
        <v>1866</v>
      </c>
    </row>
    <row r="389" spans="1:3" s="133" customFormat="1" ht="15" customHeight="1" x14ac:dyDescent="0.2">
      <c r="A389" s="137"/>
      <c r="B389" s="134" t="s">
        <v>392</v>
      </c>
      <c r="C389" s="147" t="s">
        <v>3274</v>
      </c>
    </row>
    <row r="390" spans="1:3" s="133" customFormat="1" ht="15" customHeight="1" x14ac:dyDescent="0.2">
      <c r="A390" s="137"/>
      <c r="B390" s="134" t="s">
        <v>393</v>
      </c>
      <c r="C390" s="147" t="s">
        <v>1867</v>
      </c>
    </row>
    <row r="391" spans="1:3" s="133" customFormat="1" ht="15" customHeight="1" x14ac:dyDescent="0.2">
      <c r="A391" s="137"/>
      <c r="B391" s="134" t="s">
        <v>394</v>
      </c>
      <c r="C391" s="147" t="s">
        <v>2506</v>
      </c>
    </row>
    <row r="392" spans="1:3" s="133" customFormat="1" ht="15" customHeight="1" x14ac:dyDescent="0.2">
      <c r="A392" s="137"/>
      <c r="B392" s="134" t="s">
        <v>395</v>
      </c>
      <c r="C392" s="147" t="s">
        <v>1868</v>
      </c>
    </row>
    <row r="393" spans="1:3" s="133" customFormat="1" ht="15" customHeight="1" x14ac:dyDescent="0.2">
      <c r="A393" s="137"/>
      <c r="B393" s="134" t="s">
        <v>396</v>
      </c>
      <c r="C393" s="147" t="s">
        <v>1869</v>
      </c>
    </row>
    <row r="394" spans="1:3" s="133" customFormat="1" ht="15" customHeight="1" x14ac:dyDescent="0.2">
      <c r="A394" s="137"/>
      <c r="B394" s="134" t="s">
        <v>397</v>
      </c>
      <c r="C394" s="147" t="s">
        <v>1870</v>
      </c>
    </row>
    <row r="395" spans="1:3" s="133" customFormat="1" ht="15" customHeight="1" x14ac:dyDescent="0.2">
      <c r="A395" s="137"/>
      <c r="B395" s="134" t="s">
        <v>398</v>
      </c>
      <c r="C395" s="147" t="s">
        <v>1871</v>
      </c>
    </row>
    <row r="396" spans="1:3" s="133" customFormat="1" ht="15" customHeight="1" x14ac:dyDescent="0.2">
      <c r="A396" s="137"/>
      <c r="B396" s="134" t="s">
        <v>399</v>
      </c>
      <c r="C396" s="147" t="s">
        <v>1872</v>
      </c>
    </row>
    <row r="397" spans="1:3" s="133" customFormat="1" ht="15" customHeight="1" x14ac:dyDescent="0.2">
      <c r="A397" s="137"/>
      <c r="B397" s="134"/>
      <c r="C397" s="147"/>
    </row>
    <row r="398" spans="1:3" s="133" customFormat="1" ht="15" customHeight="1" x14ac:dyDescent="0.2">
      <c r="A398" s="177" t="s">
        <v>1632</v>
      </c>
      <c r="B398" s="137"/>
      <c r="C398" s="166"/>
    </row>
    <row r="399" spans="1:3" s="133" customFormat="1" ht="15" customHeight="1" x14ac:dyDescent="0.2">
      <c r="A399" s="137" t="s">
        <v>2934</v>
      </c>
      <c r="B399" s="137"/>
      <c r="C399" s="166"/>
    </row>
    <row r="400" spans="1:3" s="133" customFormat="1" ht="15" customHeight="1" x14ac:dyDescent="0.2">
      <c r="A400" s="137"/>
      <c r="B400" s="137" t="s">
        <v>1636</v>
      </c>
      <c r="C400" s="156" t="s">
        <v>1911</v>
      </c>
    </row>
    <row r="401" spans="1:3" s="133" customFormat="1" ht="15" customHeight="1" x14ac:dyDescent="0.2">
      <c r="A401" s="137"/>
      <c r="B401" s="137" t="s">
        <v>1637</v>
      </c>
      <c r="C401" s="156" t="s">
        <v>1912</v>
      </c>
    </row>
    <row r="402" spans="1:3" s="133" customFormat="1" ht="15" customHeight="1" x14ac:dyDescent="0.2">
      <c r="A402" s="137"/>
      <c r="B402" s="137" t="s">
        <v>1638</v>
      </c>
      <c r="C402" s="156" t="s">
        <v>1913</v>
      </c>
    </row>
    <row r="403" spans="1:3" s="133" customFormat="1" ht="15" customHeight="1" x14ac:dyDescent="0.2">
      <c r="A403" s="137" t="s">
        <v>2935</v>
      </c>
      <c r="B403" s="137"/>
      <c r="C403" s="156"/>
    </row>
    <row r="404" spans="1:3" s="133" customFormat="1" ht="15" customHeight="1" x14ac:dyDescent="0.2">
      <c r="A404" s="137"/>
      <c r="B404" s="134" t="s">
        <v>1633</v>
      </c>
      <c r="C404" s="147" t="s">
        <v>1908</v>
      </c>
    </row>
    <row r="405" spans="1:3" s="133" customFormat="1" ht="15" customHeight="1" x14ac:dyDescent="0.2">
      <c r="A405" s="137"/>
      <c r="B405" s="134" t="s">
        <v>1634</v>
      </c>
      <c r="C405" s="147" t="s">
        <v>1909</v>
      </c>
    </row>
    <row r="406" spans="1:3" s="133" customFormat="1" ht="15" customHeight="1" x14ac:dyDescent="0.2">
      <c r="A406" s="137"/>
      <c r="B406" s="134" t="s">
        <v>1635</v>
      </c>
      <c r="C406" s="147" t="s">
        <v>1910</v>
      </c>
    </row>
    <row r="407" spans="1:3" s="133" customFormat="1" ht="15" customHeight="1" x14ac:dyDescent="0.2">
      <c r="A407" s="137"/>
      <c r="B407" s="134"/>
      <c r="C407" s="147"/>
    </row>
    <row r="408" spans="1:3" s="133" customFormat="1" ht="15" customHeight="1" x14ac:dyDescent="0.2">
      <c r="A408" s="177" t="s">
        <v>2547</v>
      </c>
      <c r="B408" s="137"/>
      <c r="C408" s="166"/>
    </row>
    <row r="409" spans="1:3" s="133" customFormat="1" ht="15" customHeight="1" x14ac:dyDescent="0.2">
      <c r="A409" s="137"/>
      <c r="B409" s="134" t="s">
        <v>2051</v>
      </c>
      <c r="C409" s="156" t="s">
        <v>3315</v>
      </c>
    </row>
    <row r="410" spans="1:3" s="133" customFormat="1" ht="15" customHeight="1" x14ac:dyDescent="0.2">
      <c r="A410" s="137"/>
      <c r="B410" s="136"/>
      <c r="C410" s="147"/>
    </row>
    <row r="411" spans="1:3" s="133" customFormat="1" ht="15" customHeight="1" x14ac:dyDescent="0.2">
      <c r="A411" s="177" t="s">
        <v>2548</v>
      </c>
      <c r="B411" s="137"/>
      <c r="C411" s="137"/>
    </row>
    <row r="412" spans="1:3" s="133" customFormat="1" ht="15" customHeight="1" x14ac:dyDescent="0.2">
      <c r="A412" s="137" t="s">
        <v>1474</v>
      </c>
      <c r="B412" s="137"/>
      <c r="C412" s="156"/>
    </row>
    <row r="413" spans="1:3" s="133" customFormat="1" ht="15" customHeight="1" x14ac:dyDescent="0.2">
      <c r="A413" s="134" t="s">
        <v>2936</v>
      </c>
      <c r="B413" s="137"/>
      <c r="C413" s="156"/>
    </row>
    <row r="414" spans="1:3" s="133" customFormat="1" ht="15" customHeight="1" x14ac:dyDescent="0.2">
      <c r="A414" s="137"/>
      <c r="B414" s="134" t="s">
        <v>510</v>
      </c>
      <c r="C414" s="147" t="s">
        <v>1924</v>
      </c>
    </row>
    <row r="415" spans="1:3" s="133" customFormat="1" ht="15" customHeight="1" x14ac:dyDescent="0.2">
      <c r="A415" s="137"/>
      <c r="B415" s="134" t="s">
        <v>512</v>
      </c>
      <c r="C415" s="147" t="s">
        <v>1926</v>
      </c>
    </row>
    <row r="416" spans="1:3" s="133" customFormat="1" ht="15" customHeight="1" x14ac:dyDescent="0.2">
      <c r="A416" s="137"/>
      <c r="B416" s="134" t="s">
        <v>514</v>
      </c>
      <c r="C416" s="147" t="s">
        <v>1928</v>
      </c>
    </row>
    <row r="417" spans="1:3" s="133" customFormat="1" ht="15" customHeight="1" x14ac:dyDescent="0.2">
      <c r="A417" s="137"/>
      <c r="B417" s="134" t="s">
        <v>518</v>
      </c>
      <c r="C417" s="147" t="s">
        <v>1929</v>
      </c>
    </row>
    <row r="418" spans="1:3" s="133" customFormat="1" ht="15" customHeight="1" x14ac:dyDescent="0.2">
      <c r="A418" s="137"/>
      <c r="B418" s="134" t="s">
        <v>520</v>
      </c>
      <c r="C418" s="147" t="s">
        <v>2474</v>
      </c>
    </row>
    <row r="419" spans="1:3" s="133" customFormat="1" ht="15" customHeight="1" x14ac:dyDescent="0.2">
      <c r="A419" s="137"/>
      <c r="B419" s="134" t="s">
        <v>522</v>
      </c>
      <c r="C419" s="147" t="s">
        <v>1931</v>
      </c>
    </row>
    <row r="420" spans="1:3" s="133" customFormat="1" ht="15" customHeight="1" x14ac:dyDescent="0.2">
      <c r="A420" s="137"/>
      <c r="B420" s="134" t="s">
        <v>509</v>
      </c>
      <c r="C420" s="147" t="s">
        <v>1923</v>
      </c>
    </row>
    <row r="421" spans="1:3" s="133" customFormat="1" ht="15" customHeight="1" x14ac:dyDescent="0.2">
      <c r="A421" s="137"/>
      <c r="B421" s="134" t="s">
        <v>511</v>
      </c>
      <c r="C421" s="147" t="s">
        <v>1925</v>
      </c>
    </row>
    <row r="422" spans="1:3" s="133" customFormat="1" ht="15" customHeight="1" x14ac:dyDescent="0.2">
      <c r="A422" s="137"/>
      <c r="B422" s="134" t="s">
        <v>513</v>
      </c>
      <c r="C422" s="147" t="s">
        <v>1927</v>
      </c>
    </row>
    <row r="423" spans="1:3" s="133" customFormat="1" ht="15" customHeight="1" x14ac:dyDescent="0.2">
      <c r="A423" s="137"/>
      <c r="B423" s="134" t="s">
        <v>515</v>
      </c>
      <c r="C423" s="147" t="s">
        <v>2369</v>
      </c>
    </row>
    <row r="424" spans="1:3" s="133" customFormat="1" ht="15" customHeight="1" x14ac:dyDescent="0.2">
      <c r="A424" s="137"/>
      <c r="B424" s="134" t="s">
        <v>519</v>
      </c>
      <c r="C424" s="147" t="s">
        <v>2473</v>
      </c>
    </row>
    <row r="425" spans="1:3" s="133" customFormat="1" ht="15" customHeight="1" x14ac:dyDescent="0.2">
      <c r="A425" s="137"/>
      <c r="B425" s="134" t="s">
        <v>521</v>
      </c>
      <c r="C425" s="147" t="s">
        <v>1930</v>
      </c>
    </row>
    <row r="426" spans="1:3" s="133" customFormat="1" ht="15" customHeight="1" x14ac:dyDescent="0.2">
      <c r="A426" s="134" t="s">
        <v>2937</v>
      </c>
      <c r="B426" s="134"/>
      <c r="C426" s="147"/>
    </row>
    <row r="427" spans="1:3" s="133" customFormat="1" ht="15" customHeight="1" x14ac:dyDescent="0.2">
      <c r="A427" s="137"/>
      <c r="B427" s="134" t="s">
        <v>497</v>
      </c>
      <c r="C427" s="147" t="s">
        <v>1914</v>
      </c>
    </row>
    <row r="428" spans="1:3" s="133" customFormat="1" ht="15" customHeight="1" x14ac:dyDescent="0.2">
      <c r="A428" s="137"/>
      <c r="B428" s="134" t="s">
        <v>499</v>
      </c>
      <c r="C428" s="147" t="s">
        <v>1916</v>
      </c>
    </row>
    <row r="429" spans="1:3" s="133" customFormat="1" ht="15" customHeight="1" x14ac:dyDescent="0.2">
      <c r="A429" s="137"/>
      <c r="B429" s="134" t="s">
        <v>501</v>
      </c>
      <c r="C429" s="147" t="s">
        <v>1918</v>
      </c>
    </row>
    <row r="430" spans="1:3" s="133" customFormat="1" ht="15" customHeight="1" x14ac:dyDescent="0.2">
      <c r="A430" s="137"/>
      <c r="B430" s="134" t="s">
        <v>504</v>
      </c>
      <c r="C430" s="147" t="s">
        <v>1919</v>
      </c>
    </row>
    <row r="431" spans="1:3" s="133" customFormat="1" ht="15" customHeight="1" x14ac:dyDescent="0.2">
      <c r="A431" s="137"/>
      <c r="B431" s="134" t="s">
        <v>506</v>
      </c>
      <c r="C431" s="147" t="s">
        <v>2472</v>
      </c>
    </row>
    <row r="432" spans="1:3" s="133" customFormat="1" ht="15" customHeight="1" x14ac:dyDescent="0.2">
      <c r="A432" s="137"/>
      <c r="B432" s="134" t="s">
        <v>508</v>
      </c>
      <c r="C432" s="147" t="s">
        <v>1921</v>
      </c>
    </row>
    <row r="433" spans="1:3" s="133" customFormat="1" ht="15" customHeight="1" x14ac:dyDescent="0.2">
      <c r="A433" s="137"/>
      <c r="B433" s="134" t="s">
        <v>496</v>
      </c>
      <c r="C433" s="147" t="s">
        <v>1922</v>
      </c>
    </row>
    <row r="434" spans="1:3" s="133" customFormat="1" ht="15" customHeight="1" x14ac:dyDescent="0.2">
      <c r="A434" s="137"/>
      <c r="B434" s="134" t="s">
        <v>498</v>
      </c>
      <c r="C434" s="147" t="s">
        <v>1915</v>
      </c>
    </row>
    <row r="435" spans="1:3" s="133" customFormat="1" ht="15" customHeight="1" x14ac:dyDescent="0.2">
      <c r="A435" s="137"/>
      <c r="B435" s="134" t="s">
        <v>500</v>
      </c>
      <c r="C435" s="147" t="s">
        <v>1917</v>
      </c>
    </row>
    <row r="436" spans="1:3" s="133" customFormat="1" ht="15" customHeight="1" x14ac:dyDescent="0.2">
      <c r="A436" s="137"/>
      <c r="B436" s="134" t="s">
        <v>502</v>
      </c>
      <c r="C436" s="147" t="s">
        <v>2429</v>
      </c>
    </row>
    <row r="437" spans="1:3" s="133" customFormat="1" ht="15" customHeight="1" x14ac:dyDescent="0.2">
      <c r="A437" s="137"/>
      <c r="B437" s="134" t="s">
        <v>505</v>
      </c>
      <c r="C437" s="147" t="s">
        <v>2471</v>
      </c>
    </row>
    <row r="438" spans="1:3" s="133" customFormat="1" ht="15" customHeight="1" x14ac:dyDescent="0.2">
      <c r="A438" s="137"/>
      <c r="B438" s="134" t="s">
        <v>507</v>
      </c>
      <c r="C438" s="147" t="s">
        <v>1920</v>
      </c>
    </row>
    <row r="439" spans="1:3" s="133" customFormat="1" ht="15" customHeight="1" x14ac:dyDescent="0.2">
      <c r="A439" s="137"/>
      <c r="B439" s="134"/>
      <c r="C439" s="147"/>
    </row>
    <row r="440" spans="1:3" s="133" customFormat="1" ht="15" customHeight="1" x14ac:dyDescent="0.2">
      <c r="A440" s="137" t="s">
        <v>2938</v>
      </c>
      <c r="B440" s="134"/>
      <c r="C440" s="147"/>
    </row>
    <row r="441" spans="1:3" s="133" customFormat="1" ht="15" customHeight="1" x14ac:dyDescent="0.2">
      <c r="A441" s="137"/>
      <c r="B441" s="134" t="s">
        <v>527</v>
      </c>
      <c r="C441" s="147" t="s">
        <v>1944</v>
      </c>
    </row>
    <row r="442" spans="1:3" s="133" customFormat="1" ht="15" customHeight="1" x14ac:dyDescent="0.2">
      <c r="A442" s="137"/>
      <c r="B442" s="134" t="s">
        <v>526</v>
      </c>
      <c r="C442" s="147" t="s">
        <v>1943</v>
      </c>
    </row>
    <row r="443" spans="1:3" s="133" customFormat="1" ht="15" customHeight="1" x14ac:dyDescent="0.2">
      <c r="A443" s="137"/>
      <c r="B443" s="134" t="s">
        <v>528</v>
      </c>
      <c r="C443" s="147" t="s">
        <v>1945</v>
      </c>
    </row>
    <row r="444" spans="1:3" s="133" customFormat="1" ht="15" customHeight="1" x14ac:dyDescent="0.2">
      <c r="A444" s="137"/>
      <c r="B444" s="134" t="s">
        <v>2353</v>
      </c>
      <c r="C444" s="147" t="s">
        <v>2370</v>
      </c>
    </row>
    <row r="445" spans="1:3" s="133" customFormat="1" ht="15" customHeight="1" x14ac:dyDescent="0.2">
      <c r="A445" s="137"/>
      <c r="B445" s="134" t="s">
        <v>531</v>
      </c>
      <c r="C445" s="147" t="s">
        <v>2466</v>
      </c>
    </row>
    <row r="446" spans="1:3" s="133" customFormat="1" ht="15" customHeight="1" x14ac:dyDescent="0.2">
      <c r="A446" s="137"/>
      <c r="B446" s="134" t="s">
        <v>533</v>
      </c>
      <c r="C446" s="147" t="s">
        <v>2371</v>
      </c>
    </row>
    <row r="447" spans="1:3" s="133" customFormat="1" ht="15" customHeight="1" x14ac:dyDescent="0.2">
      <c r="A447" s="137"/>
      <c r="B447" s="134" t="s">
        <v>524</v>
      </c>
      <c r="C447" s="147" t="s">
        <v>1940</v>
      </c>
    </row>
    <row r="448" spans="1:3" s="133" customFormat="1" ht="15" customHeight="1" x14ac:dyDescent="0.2">
      <c r="A448" s="137"/>
      <c r="B448" s="134" t="s">
        <v>523</v>
      </c>
      <c r="C448" s="147" t="s">
        <v>1941</v>
      </c>
    </row>
    <row r="449" spans="1:3" s="133" customFormat="1" ht="15" customHeight="1" x14ac:dyDescent="0.2">
      <c r="A449" s="137"/>
      <c r="B449" s="134" t="s">
        <v>525</v>
      </c>
      <c r="C449" s="147" t="s">
        <v>1942</v>
      </c>
    </row>
    <row r="450" spans="1:3" s="133" customFormat="1" ht="15" customHeight="1" x14ac:dyDescent="0.2">
      <c r="A450" s="137"/>
      <c r="B450" s="134" t="s">
        <v>529</v>
      </c>
      <c r="C450" s="147" t="s">
        <v>1946</v>
      </c>
    </row>
    <row r="451" spans="1:3" s="133" customFormat="1" ht="15" customHeight="1" x14ac:dyDescent="0.2">
      <c r="A451" s="137"/>
      <c r="B451" s="134" t="s">
        <v>530</v>
      </c>
      <c r="C451" s="147" t="s">
        <v>2465</v>
      </c>
    </row>
    <row r="452" spans="1:3" s="133" customFormat="1" ht="15" customHeight="1" x14ac:dyDescent="0.2">
      <c r="A452" s="137"/>
      <c r="B452" s="134" t="s">
        <v>532</v>
      </c>
      <c r="C452" s="147" t="s">
        <v>1947</v>
      </c>
    </row>
    <row r="453" spans="1:3" s="133" customFormat="1" ht="15" customHeight="1" x14ac:dyDescent="0.2">
      <c r="A453" s="137"/>
      <c r="B453" s="134"/>
      <c r="C453" s="147"/>
    </row>
    <row r="454" spans="1:3" s="133" customFormat="1" ht="15" customHeight="1" x14ac:dyDescent="0.2">
      <c r="A454" s="137" t="s">
        <v>2939</v>
      </c>
      <c r="B454" s="134"/>
      <c r="C454" s="147"/>
    </row>
    <row r="455" spans="1:3" s="133" customFormat="1" ht="15" customHeight="1" x14ac:dyDescent="0.2">
      <c r="A455" s="137"/>
      <c r="B455" s="134" t="s">
        <v>187</v>
      </c>
      <c r="C455" s="147" t="s">
        <v>1935</v>
      </c>
    </row>
    <row r="456" spans="1:3" s="133" customFormat="1" ht="15" customHeight="1" x14ac:dyDescent="0.2">
      <c r="A456" s="137"/>
      <c r="B456" s="134" t="s">
        <v>240</v>
      </c>
      <c r="C456" s="147" t="s">
        <v>1936</v>
      </c>
    </row>
    <row r="457" spans="1:3" s="133" customFormat="1" ht="15" customHeight="1" x14ac:dyDescent="0.2">
      <c r="A457" s="137"/>
      <c r="B457" s="134" t="s">
        <v>255</v>
      </c>
      <c r="C457" s="147" t="s">
        <v>1937</v>
      </c>
    </row>
    <row r="458" spans="1:3" s="133" customFormat="1" ht="15" customHeight="1" x14ac:dyDescent="0.2">
      <c r="A458" s="137"/>
      <c r="B458" s="134" t="s">
        <v>188</v>
      </c>
      <c r="C458" s="147" t="s">
        <v>2477</v>
      </c>
    </row>
    <row r="459" spans="1:3" s="133" customFormat="1" ht="15" customHeight="1" x14ac:dyDescent="0.2">
      <c r="A459" s="137"/>
      <c r="B459" s="134" t="s">
        <v>193</v>
      </c>
      <c r="C459" s="147" t="s">
        <v>2480</v>
      </c>
    </row>
    <row r="460" spans="1:3" s="133" customFormat="1" ht="15" customHeight="1" x14ac:dyDescent="0.2">
      <c r="A460" s="137"/>
      <c r="B460" s="134" t="s">
        <v>195</v>
      </c>
      <c r="C460" s="147" t="s">
        <v>1938</v>
      </c>
    </row>
    <row r="461" spans="1:3" s="133" customFormat="1" ht="15" customHeight="1" x14ac:dyDescent="0.2">
      <c r="A461" s="137"/>
      <c r="B461" s="134" t="s">
        <v>196</v>
      </c>
      <c r="C461" s="147" t="s">
        <v>1939</v>
      </c>
    </row>
    <row r="462" spans="1:3" s="133" customFormat="1" ht="15" customHeight="1" x14ac:dyDescent="0.2">
      <c r="A462" s="137"/>
      <c r="B462" s="134" t="s">
        <v>241</v>
      </c>
      <c r="C462" s="147" t="s">
        <v>1932</v>
      </c>
    </row>
    <row r="463" spans="1:3" s="133" customFormat="1" ht="15" customHeight="1" x14ac:dyDescent="0.2">
      <c r="A463" s="137"/>
      <c r="B463" s="134" t="s">
        <v>256</v>
      </c>
      <c r="C463" s="147" t="s">
        <v>1933</v>
      </c>
    </row>
    <row r="464" spans="1:3" s="133" customFormat="1" ht="15" customHeight="1" x14ac:dyDescent="0.2">
      <c r="A464" s="137"/>
      <c r="B464" s="134" t="s">
        <v>197</v>
      </c>
      <c r="C464" s="147" t="s">
        <v>2475</v>
      </c>
    </row>
    <row r="465" spans="1:3" s="133" customFormat="1" ht="15" customHeight="1" x14ac:dyDescent="0.2">
      <c r="A465" s="137"/>
      <c r="B465" s="134" t="s">
        <v>198</v>
      </c>
      <c r="C465" s="147" t="s">
        <v>2476</v>
      </c>
    </row>
    <row r="466" spans="1:3" s="133" customFormat="1" ht="15" customHeight="1" x14ac:dyDescent="0.2">
      <c r="A466" s="137"/>
      <c r="B466" s="134" t="s">
        <v>199</v>
      </c>
      <c r="C466" s="147" t="s">
        <v>1934</v>
      </c>
    </row>
    <row r="467" spans="1:3" s="133" customFormat="1" ht="15" customHeight="1" x14ac:dyDescent="0.2">
      <c r="A467" s="137"/>
      <c r="B467" s="134"/>
      <c r="C467" s="147"/>
    </row>
    <row r="468" spans="1:3" s="133" customFormat="1" ht="15" customHeight="1" x14ac:dyDescent="0.2">
      <c r="A468" s="177" t="s">
        <v>3277</v>
      </c>
      <c r="B468" s="137"/>
      <c r="C468" s="156"/>
    </row>
    <row r="469" spans="1:3" s="133" customFormat="1" ht="15" customHeight="1" x14ac:dyDescent="0.2">
      <c r="A469" s="137" t="s">
        <v>2940</v>
      </c>
      <c r="B469" s="137"/>
      <c r="C469" s="156"/>
    </row>
    <row r="470" spans="1:3" s="133" customFormat="1" ht="15" customHeight="1" x14ac:dyDescent="0.2">
      <c r="A470" s="137"/>
      <c r="B470" s="134" t="s">
        <v>2327</v>
      </c>
      <c r="C470" s="147" t="s">
        <v>2332</v>
      </c>
    </row>
    <row r="471" spans="1:3" s="133" customFormat="1" ht="15" customHeight="1" x14ac:dyDescent="0.2">
      <c r="A471" s="137"/>
      <c r="B471" s="134" t="s">
        <v>2328</v>
      </c>
      <c r="C471" s="147" t="s">
        <v>2333</v>
      </c>
    </row>
    <row r="472" spans="1:3" s="133" customFormat="1" ht="15" customHeight="1" x14ac:dyDescent="0.2">
      <c r="A472" s="137"/>
      <c r="B472" s="134" t="s">
        <v>2329</v>
      </c>
      <c r="C472" s="147" t="s">
        <v>2881</v>
      </c>
    </row>
    <row r="473" spans="1:3" s="133" customFormat="1" ht="15" customHeight="1" x14ac:dyDescent="0.2">
      <c r="A473" s="137"/>
      <c r="B473" s="134" t="s">
        <v>2330</v>
      </c>
      <c r="C473" s="147" t="s">
        <v>2334</v>
      </c>
    </row>
    <row r="474" spans="1:3" s="133" customFormat="1" ht="15" customHeight="1" x14ac:dyDescent="0.2">
      <c r="A474" s="137"/>
      <c r="B474" s="134" t="s">
        <v>2331</v>
      </c>
      <c r="C474" s="147" t="s">
        <v>2335</v>
      </c>
    </row>
    <row r="475" spans="1:3" s="133" customFormat="1" ht="15" customHeight="1" x14ac:dyDescent="0.2">
      <c r="A475" s="137" t="s">
        <v>2941</v>
      </c>
      <c r="B475" s="134"/>
      <c r="C475" s="147"/>
    </row>
    <row r="476" spans="1:3" s="133" customFormat="1" ht="15" customHeight="1" x14ac:dyDescent="0.2">
      <c r="A476" s="134" t="s">
        <v>2942</v>
      </c>
      <c r="B476" s="134"/>
      <c r="C476" s="147"/>
    </row>
    <row r="477" spans="1:3" s="133" customFormat="1" ht="15" customHeight="1" x14ac:dyDescent="0.2">
      <c r="A477" s="137"/>
      <c r="B477" s="134" t="s">
        <v>2312</v>
      </c>
      <c r="C477" s="147" t="s">
        <v>2389</v>
      </c>
    </row>
    <row r="478" spans="1:3" s="133" customFormat="1" ht="15" customHeight="1" x14ac:dyDescent="0.2">
      <c r="A478" s="137"/>
      <c r="B478" s="134" t="s">
        <v>2315</v>
      </c>
      <c r="C478" s="147" t="s">
        <v>2390</v>
      </c>
    </row>
    <row r="479" spans="1:3" s="133" customFormat="1" ht="15" customHeight="1" x14ac:dyDescent="0.2">
      <c r="A479" s="137"/>
      <c r="B479" s="134" t="s">
        <v>2320</v>
      </c>
      <c r="C479" s="147" t="s">
        <v>2391</v>
      </c>
    </row>
    <row r="480" spans="1:3" s="133" customFormat="1" ht="15" customHeight="1" x14ac:dyDescent="0.2">
      <c r="A480" s="137"/>
      <c r="B480" s="134" t="s">
        <v>2325</v>
      </c>
      <c r="C480" s="147" t="s">
        <v>2392</v>
      </c>
    </row>
    <row r="481" spans="1:3" s="133" customFormat="1" ht="15" customHeight="1" x14ac:dyDescent="0.2">
      <c r="A481" s="137"/>
      <c r="B481" s="134" t="s">
        <v>2326</v>
      </c>
      <c r="C481" s="147" t="s">
        <v>2393</v>
      </c>
    </row>
    <row r="482" spans="1:3" s="133" customFormat="1" ht="15" customHeight="1" x14ac:dyDescent="0.2">
      <c r="A482" s="137"/>
      <c r="B482" s="134"/>
      <c r="C482" s="147"/>
    </row>
    <row r="483" spans="1:3" s="133" customFormat="1" ht="15" customHeight="1" x14ac:dyDescent="0.2">
      <c r="A483" s="177" t="s">
        <v>548</v>
      </c>
      <c r="B483" s="137"/>
      <c r="C483" s="156"/>
    </row>
    <row r="484" spans="1:3" s="133" customFormat="1" ht="15" customHeight="1" x14ac:dyDescent="0.2">
      <c r="A484" s="137" t="s">
        <v>2551</v>
      </c>
      <c r="B484" s="134"/>
      <c r="C484" s="147"/>
    </row>
    <row r="485" spans="1:3" s="133" customFormat="1" ht="15" customHeight="1" x14ac:dyDescent="0.2">
      <c r="A485" s="134" t="s">
        <v>2943</v>
      </c>
      <c r="B485" s="134"/>
      <c r="C485" s="147"/>
    </row>
    <row r="486" spans="1:3" s="133" customFormat="1" ht="15" customHeight="1" x14ac:dyDescent="0.2">
      <c r="A486" s="137"/>
      <c r="B486" s="134" t="s">
        <v>555</v>
      </c>
      <c r="C486" s="147" t="s">
        <v>2400</v>
      </c>
    </row>
    <row r="487" spans="1:3" s="133" customFormat="1" ht="15" customHeight="1" x14ac:dyDescent="0.2">
      <c r="A487" s="137"/>
      <c r="B487" s="134" t="s">
        <v>556</v>
      </c>
      <c r="C487" s="147" t="s">
        <v>2401</v>
      </c>
    </row>
    <row r="488" spans="1:3" s="133" customFormat="1" ht="15" customHeight="1" x14ac:dyDescent="0.2">
      <c r="A488" s="137"/>
      <c r="B488" s="134" t="s">
        <v>557</v>
      </c>
      <c r="C488" s="147" t="s">
        <v>2402</v>
      </c>
    </row>
    <row r="489" spans="1:3" s="133" customFormat="1" ht="15" customHeight="1" x14ac:dyDescent="0.2">
      <c r="A489" s="137"/>
      <c r="B489" s="134" t="s">
        <v>558</v>
      </c>
      <c r="C489" s="147" t="s">
        <v>2403</v>
      </c>
    </row>
    <row r="490" spans="1:3" s="133" customFormat="1" ht="15" customHeight="1" x14ac:dyDescent="0.2">
      <c r="A490" s="137"/>
      <c r="B490" s="134" t="s">
        <v>559</v>
      </c>
      <c r="C490" s="147" t="s">
        <v>2404</v>
      </c>
    </row>
    <row r="491" spans="1:3" s="133" customFormat="1" ht="15" customHeight="1" x14ac:dyDescent="0.2">
      <c r="A491" s="137"/>
      <c r="B491" s="134" t="s">
        <v>560</v>
      </c>
      <c r="C491" s="147" t="s">
        <v>2405</v>
      </c>
    </row>
    <row r="492" spans="1:3" s="133" customFormat="1" ht="15" customHeight="1" x14ac:dyDescent="0.2">
      <c r="A492" s="134" t="s">
        <v>2944</v>
      </c>
      <c r="B492" s="134"/>
      <c r="C492" s="147"/>
    </row>
    <row r="493" spans="1:3" s="133" customFormat="1" ht="15" customHeight="1" x14ac:dyDescent="0.2">
      <c r="A493" s="137"/>
      <c r="B493" s="134" t="s">
        <v>549</v>
      </c>
      <c r="C493" s="147" t="s">
        <v>2394</v>
      </c>
    </row>
    <row r="494" spans="1:3" s="133" customFormat="1" ht="15" customHeight="1" x14ac:dyDescent="0.2">
      <c r="A494" s="137"/>
      <c r="B494" s="134" t="s">
        <v>550</v>
      </c>
      <c r="C494" s="147" t="s">
        <v>2395</v>
      </c>
    </row>
    <row r="495" spans="1:3" s="133" customFormat="1" ht="15" customHeight="1" x14ac:dyDescent="0.2">
      <c r="A495" s="137"/>
      <c r="B495" s="134" t="s">
        <v>551</v>
      </c>
      <c r="C495" s="147" t="s">
        <v>2396</v>
      </c>
    </row>
    <row r="496" spans="1:3" s="133" customFormat="1" ht="15" customHeight="1" x14ac:dyDescent="0.2">
      <c r="A496" s="137"/>
      <c r="B496" s="134" t="s">
        <v>552</v>
      </c>
      <c r="C496" s="147" t="s">
        <v>2397</v>
      </c>
    </row>
    <row r="497" spans="1:3" s="133" customFormat="1" ht="15" customHeight="1" x14ac:dyDescent="0.2">
      <c r="A497" s="137"/>
      <c r="B497" s="134" t="s">
        <v>553</v>
      </c>
      <c r="C497" s="147" t="s">
        <v>2398</v>
      </c>
    </row>
    <row r="498" spans="1:3" s="133" customFormat="1" ht="15" customHeight="1" x14ac:dyDescent="0.2">
      <c r="A498" s="137"/>
      <c r="B498" s="134" t="s">
        <v>554</v>
      </c>
      <c r="C498" s="147" t="s">
        <v>2399</v>
      </c>
    </row>
    <row r="499" spans="1:3" s="133" customFormat="1" ht="15" customHeight="1" x14ac:dyDescent="0.2">
      <c r="A499" s="137"/>
      <c r="B499" s="134"/>
      <c r="C499" s="147"/>
    </row>
    <row r="500" spans="1:3" s="133" customFormat="1" ht="15" customHeight="1" x14ac:dyDescent="0.2">
      <c r="A500" s="177" t="s">
        <v>825</v>
      </c>
      <c r="B500" s="137"/>
      <c r="C500" s="156"/>
    </row>
    <row r="501" spans="1:3" s="133" customFormat="1" ht="15" customHeight="1" x14ac:dyDescent="0.2">
      <c r="A501" s="137" t="s">
        <v>2552</v>
      </c>
      <c r="B501" s="134"/>
      <c r="C501" s="147"/>
    </row>
    <row r="502" spans="1:3" s="133" customFormat="1" ht="15" customHeight="1" x14ac:dyDescent="0.2">
      <c r="A502" s="137"/>
      <c r="B502" s="134" t="s">
        <v>820</v>
      </c>
      <c r="C502" s="147" t="s">
        <v>2411</v>
      </c>
    </row>
    <row r="503" spans="1:3" s="133" customFormat="1" ht="15" customHeight="1" x14ac:dyDescent="0.2">
      <c r="A503" s="137"/>
      <c r="B503" s="134" t="s">
        <v>821</v>
      </c>
      <c r="C503" s="147" t="s">
        <v>2412</v>
      </c>
    </row>
    <row r="504" spans="1:3" s="133" customFormat="1" ht="15" customHeight="1" x14ac:dyDescent="0.2">
      <c r="A504" s="137"/>
      <c r="B504" s="134" t="s">
        <v>822</v>
      </c>
      <c r="C504" s="147" t="s">
        <v>2413</v>
      </c>
    </row>
    <row r="505" spans="1:3" s="133" customFormat="1" ht="15" customHeight="1" x14ac:dyDescent="0.2">
      <c r="A505" s="137"/>
      <c r="B505" s="134" t="s">
        <v>823</v>
      </c>
      <c r="C505" s="147" t="s">
        <v>2414</v>
      </c>
    </row>
    <row r="506" spans="1:3" s="133" customFormat="1" ht="15" customHeight="1" x14ac:dyDescent="0.2">
      <c r="A506" s="137"/>
      <c r="B506" s="134" t="s">
        <v>824</v>
      </c>
      <c r="C506" s="147" t="s">
        <v>2415</v>
      </c>
    </row>
    <row r="507" spans="1:3" s="133" customFormat="1" ht="15" customHeight="1" x14ac:dyDescent="0.2">
      <c r="A507" s="137"/>
      <c r="B507" s="134"/>
      <c r="C507" s="147"/>
    </row>
    <row r="508" spans="1:3" s="133" customFormat="1" ht="15" customHeight="1" x14ac:dyDescent="0.2">
      <c r="A508" s="137"/>
      <c r="B508" s="134" t="s">
        <v>815</v>
      </c>
      <c r="C508" s="147" t="s">
        <v>2406</v>
      </c>
    </row>
    <row r="509" spans="1:3" s="133" customFormat="1" ht="15" customHeight="1" x14ac:dyDescent="0.2">
      <c r="A509" s="137"/>
      <c r="B509" s="134" t="s">
        <v>816</v>
      </c>
      <c r="C509" s="147" t="s">
        <v>2407</v>
      </c>
    </row>
    <row r="510" spans="1:3" s="133" customFormat="1" ht="15" customHeight="1" x14ac:dyDescent="0.2">
      <c r="A510" s="137"/>
      <c r="B510" s="134" t="s">
        <v>817</v>
      </c>
      <c r="C510" s="147" t="s">
        <v>2408</v>
      </c>
    </row>
    <row r="511" spans="1:3" s="133" customFormat="1" ht="15" customHeight="1" x14ac:dyDescent="0.2">
      <c r="A511" s="137"/>
      <c r="B511" s="134" t="s">
        <v>818</v>
      </c>
      <c r="C511" s="147" t="s">
        <v>2409</v>
      </c>
    </row>
    <row r="512" spans="1:3" s="133" customFormat="1" ht="15" customHeight="1" x14ac:dyDescent="0.2">
      <c r="A512" s="137"/>
      <c r="B512" s="134" t="s">
        <v>819</v>
      </c>
      <c r="C512" s="147" t="s">
        <v>2410</v>
      </c>
    </row>
    <row r="513" spans="1:3" s="133" customFormat="1" ht="15" customHeight="1" x14ac:dyDescent="0.2">
      <c r="A513" s="137"/>
      <c r="B513" s="134"/>
      <c r="C513" s="147"/>
    </row>
    <row r="514" spans="1:3" s="133" customFormat="1" ht="15" customHeight="1" x14ac:dyDescent="0.2">
      <c r="A514" s="177" t="s">
        <v>659</v>
      </c>
      <c r="B514" s="137"/>
      <c r="C514" s="156"/>
    </row>
    <row r="515" spans="1:3" s="133" customFormat="1" ht="15" customHeight="1" x14ac:dyDescent="0.2">
      <c r="A515" s="134" t="s">
        <v>2945</v>
      </c>
      <c r="B515" s="134"/>
      <c r="C515" s="147"/>
    </row>
    <row r="516" spans="1:3" s="133" customFormat="1" ht="15" customHeight="1" x14ac:dyDescent="0.2">
      <c r="A516" s="137"/>
      <c r="B516" s="134" t="s">
        <v>666</v>
      </c>
      <c r="C516" s="147" t="s">
        <v>667</v>
      </c>
    </row>
    <row r="517" spans="1:3" s="133" customFormat="1" ht="15" customHeight="1" x14ac:dyDescent="0.2">
      <c r="A517" s="137"/>
      <c r="B517" s="134" t="s">
        <v>668</v>
      </c>
      <c r="C517" s="147" t="s">
        <v>669</v>
      </c>
    </row>
    <row r="518" spans="1:3" s="133" customFormat="1" ht="15" customHeight="1" x14ac:dyDescent="0.2">
      <c r="A518" s="137"/>
      <c r="B518" s="134" t="s">
        <v>670</v>
      </c>
      <c r="C518" s="147" t="s">
        <v>671</v>
      </c>
    </row>
    <row r="519" spans="1:3" s="133" customFormat="1" ht="15" customHeight="1" x14ac:dyDescent="0.2">
      <c r="A519" s="137"/>
      <c r="B519" s="134" t="s">
        <v>672</v>
      </c>
      <c r="C519" s="147" t="s">
        <v>2504</v>
      </c>
    </row>
    <row r="520" spans="1:3" s="133" customFormat="1" ht="15" customHeight="1" x14ac:dyDescent="0.2">
      <c r="A520" s="137"/>
      <c r="B520" s="134" t="s">
        <v>673</v>
      </c>
      <c r="C520" s="147" t="s">
        <v>3261</v>
      </c>
    </row>
    <row r="521" spans="1:3" s="133" customFormat="1" ht="15" customHeight="1" x14ac:dyDescent="0.2">
      <c r="A521" s="137"/>
      <c r="B521" s="134" t="s">
        <v>674</v>
      </c>
      <c r="C521" s="147" t="s">
        <v>675</v>
      </c>
    </row>
    <row r="522" spans="1:3" s="133" customFormat="1" ht="15" customHeight="1" x14ac:dyDescent="0.2">
      <c r="A522" s="134" t="s">
        <v>2946</v>
      </c>
      <c r="B522" s="134"/>
      <c r="C522" s="147"/>
    </row>
    <row r="523" spans="1:3" s="133" customFormat="1" ht="15" customHeight="1" x14ac:dyDescent="0.2">
      <c r="A523" s="137"/>
      <c r="B523" s="134" t="s">
        <v>660</v>
      </c>
      <c r="C523" s="147" t="s">
        <v>1949</v>
      </c>
    </row>
    <row r="524" spans="1:3" s="133" customFormat="1" ht="15" customHeight="1" x14ac:dyDescent="0.2">
      <c r="A524" s="137"/>
      <c r="B524" s="134" t="s">
        <v>661</v>
      </c>
      <c r="C524" s="147" t="s">
        <v>1950</v>
      </c>
    </row>
    <row r="525" spans="1:3" s="133" customFormat="1" ht="15" customHeight="1" x14ac:dyDescent="0.2">
      <c r="A525" s="137"/>
      <c r="B525" s="134" t="s">
        <v>662</v>
      </c>
      <c r="C525" s="147" t="s">
        <v>1951</v>
      </c>
    </row>
    <row r="526" spans="1:3" s="133" customFormat="1" ht="15" customHeight="1" x14ac:dyDescent="0.2">
      <c r="A526" s="137"/>
      <c r="B526" s="134" t="s">
        <v>663</v>
      </c>
      <c r="C526" s="147" t="s">
        <v>2502</v>
      </c>
    </row>
    <row r="527" spans="1:3" s="133" customFormat="1" ht="15" customHeight="1" x14ac:dyDescent="0.2">
      <c r="A527" s="137"/>
      <c r="B527" s="134" t="s">
        <v>664</v>
      </c>
      <c r="C527" s="147" t="s">
        <v>2503</v>
      </c>
    </row>
    <row r="528" spans="1:3" s="133" customFormat="1" ht="15" customHeight="1" x14ac:dyDescent="0.2">
      <c r="A528" s="137"/>
      <c r="B528" s="134" t="s">
        <v>665</v>
      </c>
      <c r="C528" s="147" t="s">
        <v>1952</v>
      </c>
    </row>
    <row r="529" spans="1:3" s="133" customFormat="1" ht="15" customHeight="1" x14ac:dyDescent="0.2">
      <c r="A529" s="137"/>
      <c r="B529" s="134"/>
      <c r="C529" s="147"/>
    </row>
    <row r="530" spans="1:3" s="133" customFormat="1" ht="15" customHeight="1" x14ac:dyDescent="0.2">
      <c r="A530" s="177" t="s">
        <v>3060</v>
      </c>
      <c r="B530" s="137"/>
      <c r="C530" s="156"/>
    </row>
    <row r="531" spans="1:3" s="133" customFormat="1" ht="15" customHeight="1" x14ac:dyDescent="0.2">
      <c r="A531" s="137" t="s">
        <v>2947</v>
      </c>
      <c r="B531" s="134"/>
      <c r="C531" s="147"/>
    </row>
    <row r="532" spans="1:3" s="133" customFormat="1" ht="15" customHeight="1" x14ac:dyDescent="0.2">
      <c r="A532" s="137"/>
      <c r="B532" s="134" t="s">
        <v>689</v>
      </c>
      <c r="C532" s="147" t="s">
        <v>2460</v>
      </c>
    </row>
    <row r="533" spans="1:3" s="133" customFormat="1" ht="15" customHeight="1" x14ac:dyDescent="0.2">
      <c r="A533" s="137"/>
      <c r="B533" s="134" t="s">
        <v>691</v>
      </c>
      <c r="C533" s="147" t="s">
        <v>2462</v>
      </c>
    </row>
    <row r="534" spans="1:3" s="133" customFormat="1" ht="15" customHeight="1" x14ac:dyDescent="0.2">
      <c r="A534" s="137"/>
      <c r="B534" s="134" t="s">
        <v>693</v>
      </c>
      <c r="C534" s="147" t="s">
        <v>2464</v>
      </c>
    </row>
    <row r="535" spans="1:3" s="133" customFormat="1" ht="15" customHeight="1" x14ac:dyDescent="0.2">
      <c r="A535" s="137"/>
      <c r="B535" s="134" t="s">
        <v>695</v>
      </c>
      <c r="C535" s="147" t="s">
        <v>2468</v>
      </c>
    </row>
    <row r="536" spans="1:3" s="133" customFormat="1" ht="15" customHeight="1" x14ac:dyDescent="0.2">
      <c r="A536" s="137"/>
      <c r="B536" s="134" t="s">
        <v>697</v>
      </c>
      <c r="C536" s="147" t="s">
        <v>2470</v>
      </c>
    </row>
    <row r="537" spans="1:3" s="133" customFormat="1" ht="15" customHeight="1" x14ac:dyDescent="0.2">
      <c r="A537" s="137"/>
      <c r="B537" s="134" t="s">
        <v>699</v>
      </c>
      <c r="C537" s="147" t="s">
        <v>2482</v>
      </c>
    </row>
    <row r="538" spans="1:3" s="133" customFormat="1" ht="15" customHeight="1" x14ac:dyDescent="0.2">
      <c r="A538" s="137"/>
      <c r="B538" s="134" t="s">
        <v>688</v>
      </c>
      <c r="C538" s="147" t="s">
        <v>2459</v>
      </c>
    </row>
    <row r="539" spans="1:3" s="133" customFormat="1" ht="15" customHeight="1" x14ac:dyDescent="0.2">
      <c r="A539" s="137"/>
      <c r="B539" s="134" t="s">
        <v>690</v>
      </c>
      <c r="C539" s="147" t="s">
        <v>2461</v>
      </c>
    </row>
    <row r="540" spans="1:3" s="133" customFormat="1" ht="15" customHeight="1" x14ac:dyDescent="0.2">
      <c r="A540" s="137"/>
      <c r="B540" s="134" t="s">
        <v>692</v>
      </c>
      <c r="C540" s="147" t="s">
        <v>2463</v>
      </c>
    </row>
    <row r="541" spans="1:3" s="133" customFormat="1" ht="15" customHeight="1" x14ac:dyDescent="0.2">
      <c r="A541" s="137"/>
      <c r="B541" s="134" t="s">
        <v>694</v>
      </c>
      <c r="C541" s="147" t="s">
        <v>2467</v>
      </c>
    </row>
    <row r="542" spans="1:3" s="133" customFormat="1" ht="15" customHeight="1" x14ac:dyDescent="0.2">
      <c r="A542" s="137"/>
      <c r="B542" s="134" t="s">
        <v>696</v>
      </c>
      <c r="C542" s="147" t="s">
        <v>2469</v>
      </c>
    </row>
    <row r="543" spans="1:3" s="133" customFormat="1" ht="15" customHeight="1" x14ac:dyDescent="0.2">
      <c r="A543" s="137"/>
      <c r="B543" s="134" t="s">
        <v>698</v>
      </c>
      <c r="C543" s="147" t="s">
        <v>2481</v>
      </c>
    </row>
    <row r="544" spans="1:3" s="133" customFormat="1" ht="15" customHeight="1" x14ac:dyDescent="0.2">
      <c r="A544" s="137" t="s">
        <v>2948</v>
      </c>
      <c r="B544" s="134"/>
      <c r="C544" s="147"/>
    </row>
    <row r="545" spans="1:3" s="133" customFormat="1" ht="15" customHeight="1" x14ac:dyDescent="0.2">
      <c r="A545" s="137"/>
      <c r="B545" s="134" t="s">
        <v>677</v>
      </c>
      <c r="C545" s="147" t="s">
        <v>2448</v>
      </c>
    </row>
    <row r="546" spans="1:3" s="133" customFormat="1" ht="15" customHeight="1" x14ac:dyDescent="0.2">
      <c r="A546" s="137"/>
      <c r="B546" s="134" t="s">
        <v>679</v>
      </c>
      <c r="C546" s="147" t="s">
        <v>2450</v>
      </c>
    </row>
    <row r="547" spans="1:3" s="133" customFormat="1" ht="15" customHeight="1" x14ac:dyDescent="0.2">
      <c r="A547" s="137"/>
      <c r="B547" s="134" t="s">
        <v>681</v>
      </c>
      <c r="C547" s="147" t="s">
        <v>2454</v>
      </c>
    </row>
    <row r="548" spans="1:3" s="133" customFormat="1" ht="15" customHeight="1" x14ac:dyDescent="0.2">
      <c r="A548" s="137"/>
      <c r="B548" s="134" t="s">
        <v>683</v>
      </c>
      <c r="C548" s="147" t="s">
        <v>2456</v>
      </c>
    </row>
    <row r="549" spans="1:3" s="133" customFormat="1" ht="15" customHeight="1" x14ac:dyDescent="0.2">
      <c r="A549" s="137"/>
      <c r="B549" s="134" t="s">
        <v>685</v>
      </c>
      <c r="C549" s="147" t="s">
        <v>2458</v>
      </c>
    </row>
    <row r="550" spans="1:3" s="133" customFormat="1" ht="15" customHeight="1" x14ac:dyDescent="0.2">
      <c r="A550" s="137"/>
      <c r="B550" s="134" t="s">
        <v>687</v>
      </c>
      <c r="C550" s="147" t="s">
        <v>1954</v>
      </c>
    </row>
    <row r="551" spans="1:3" s="133" customFormat="1" ht="15" customHeight="1" x14ac:dyDescent="0.2">
      <c r="A551" s="137"/>
      <c r="B551" s="134" t="s">
        <v>676</v>
      </c>
      <c r="C551" s="147" t="s">
        <v>2447</v>
      </c>
    </row>
    <row r="552" spans="1:3" s="133" customFormat="1" ht="15" customHeight="1" x14ac:dyDescent="0.2">
      <c r="A552" s="137"/>
      <c r="B552" s="134" t="s">
        <v>678</v>
      </c>
      <c r="C552" s="147" t="s">
        <v>2449</v>
      </c>
    </row>
    <row r="553" spans="1:3" s="133" customFormat="1" ht="15" customHeight="1" x14ac:dyDescent="0.2">
      <c r="A553" s="137"/>
      <c r="B553" s="134" t="s">
        <v>680</v>
      </c>
      <c r="C553" s="147" t="s">
        <v>2453</v>
      </c>
    </row>
    <row r="554" spans="1:3" s="133" customFormat="1" ht="15" customHeight="1" x14ac:dyDescent="0.2">
      <c r="A554" s="137"/>
      <c r="B554" s="134" t="s">
        <v>682</v>
      </c>
      <c r="C554" s="147" t="s">
        <v>2455</v>
      </c>
    </row>
    <row r="555" spans="1:3" s="133" customFormat="1" ht="15" customHeight="1" x14ac:dyDescent="0.2">
      <c r="A555" s="137"/>
      <c r="B555" s="134" t="s">
        <v>684</v>
      </c>
      <c r="C555" s="147" t="s">
        <v>2457</v>
      </c>
    </row>
    <row r="556" spans="1:3" s="133" customFormat="1" ht="15" customHeight="1" x14ac:dyDescent="0.2">
      <c r="A556" s="137"/>
      <c r="B556" s="134" t="s">
        <v>686</v>
      </c>
      <c r="C556" s="147" t="s">
        <v>1953</v>
      </c>
    </row>
    <row r="557" spans="1:3" s="133" customFormat="1" ht="15" customHeight="1" x14ac:dyDescent="0.2">
      <c r="A557" s="137"/>
      <c r="B557" s="134"/>
      <c r="C557" s="147"/>
    </row>
    <row r="558" spans="1:3" s="133" customFormat="1" ht="15" customHeight="1" x14ac:dyDescent="0.2">
      <c r="A558" s="177" t="s">
        <v>736</v>
      </c>
      <c r="B558" s="137"/>
      <c r="C558" s="156"/>
    </row>
    <row r="559" spans="1:3" s="133" customFormat="1" ht="15" customHeight="1" x14ac:dyDescent="0.2">
      <c r="A559" s="137" t="s">
        <v>2882</v>
      </c>
      <c r="B559" s="137"/>
      <c r="C559" s="156"/>
    </row>
    <row r="560" spans="1:3" s="133" customFormat="1" ht="15" customHeight="1" x14ac:dyDescent="0.2">
      <c r="A560" s="137" t="s">
        <v>2883</v>
      </c>
      <c r="B560" s="137"/>
      <c r="C560" s="156"/>
    </row>
    <row r="561" spans="1:3" s="133" customFormat="1" ht="15" customHeight="1" x14ac:dyDescent="0.2">
      <c r="A561" s="137"/>
      <c r="B561" s="134" t="s">
        <v>700</v>
      </c>
      <c r="C561" s="147" t="s">
        <v>701</v>
      </c>
    </row>
    <row r="562" spans="1:3" s="133" customFormat="1" ht="15" customHeight="1" x14ac:dyDescent="0.2">
      <c r="A562" s="137"/>
      <c r="B562" s="134"/>
      <c r="C562" s="147"/>
    </row>
    <row r="563" spans="1:3" s="133" customFormat="1" ht="15" customHeight="1" x14ac:dyDescent="0.2">
      <c r="A563" s="137" t="s">
        <v>2949</v>
      </c>
      <c r="B563" s="134"/>
      <c r="C563" s="147"/>
    </row>
    <row r="564" spans="1:3" s="133" customFormat="1" ht="15" customHeight="1" x14ac:dyDescent="0.2">
      <c r="A564" s="137"/>
      <c r="B564" s="134" t="s">
        <v>711</v>
      </c>
      <c r="C564" s="147" t="s">
        <v>1761</v>
      </c>
    </row>
    <row r="565" spans="1:3" s="133" customFormat="1" ht="15" customHeight="1" x14ac:dyDescent="0.2">
      <c r="A565" s="137"/>
      <c r="B565" s="134" t="s">
        <v>713</v>
      </c>
      <c r="C565" s="147" t="s">
        <v>1763</v>
      </c>
    </row>
    <row r="566" spans="1:3" s="133" customFormat="1" ht="15" customHeight="1" x14ac:dyDescent="0.2">
      <c r="A566" s="137"/>
      <c r="B566" s="134" t="s">
        <v>715</v>
      </c>
      <c r="C566" s="147" t="s">
        <v>1765</v>
      </c>
    </row>
    <row r="567" spans="1:3" s="133" customFormat="1" ht="15" customHeight="1" x14ac:dyDescent="0.2">
      <c r="A567" s="137"/>
      <c r="B567" s="134" t="s">
        <v>717</v>
      </c>
      <c r="C567" s="147" t="s">
        <v>1767</v>
      </c>
    </row>
    <row r="568" spans="1:3" s="133" customFormat="1" ht="15" customHeight="1" x14ac:dyDescent="0.2">
      <c r="A568" s="137"/>
      <c r="B568" s="134" t="s">
        <v>719</v>
      </c>
      <c r="C568" s="147" t="s">
        <v>1769</v>
      </c>
    </row>
    <row r="569" spans="1:3" s="133" customFormat="1" ht="15" customHeight="1" x14ac:dyDescent="0.2">
      <c r="A569" s="137"/>
      <c r="B569" s="134" t="s">
        <v>712</v>
      </c>
      <c r="C569" s="147" t="s">
        <v>1762</v>
      </c>
    </row>
    <row r="570" spans="1:3" s="133" customFormat="1" ht="15" customHeight="1" x14ac:dyDescent="0.2">
      <c r="A570" s="137"/>
      <c r="B570" s="134" t="s">
        <v>714</v>
      </c>
      <c r="C570" s="147" t="s">
        <v>1764</v>
      </c>
    </row>
    <row r="571" spans="1:3" s="133" customFormat="1" ht="15" customHeight="1" x14ac:dyDescent="0.2">
      <c r="A571" s="137"/>
      <c r="B571" s="134" t="s">
        <v>716</v>
      </c>
      <c r="C571" s="147" t="s">
        <v>1766</v>
      </c>
    </row>
    <row r="572" spans="1:3" s="133" customFormat="1" ht="15" customHeight="1" x14ac:dyDescent="0.2">
      <c r="A572" s="137"/>
      <c r="B572" s="134" t="s">
        <v>718</v>
      </c>
      <c r="C572" s="147" t="s">
        <v>1768</v>
      </c>
    </row>
    <row r="573" spans="1:3" s="133" customFormat="1" ht="15" customHeight="1" x14ac:dyDescent="0.2">
      <c r="A573" s="137"/>
      <c r="B573" s="134" t="s">
        <v>720</v>
      </c>
      <c r="C573" s="147" t="s">
        <v>1770</v>
      </c>
    </row>
    <row r="574" spans="1:3" s="133" customFormat="1" ht="15" customHeight="1" x14ac:dyDescent="0.2">
      <c r="A574" s="137" t="s">
        <v>2950</v>
      </c>
      <c r="B574" s="134"/>
      <c r="C574" s="147"/>
    </row>
    <row r="575" spans="1:3" s="133" customFormat="1" ht="15" customHeight="1" x14ac:dyDescent="0.2">
      <c r="A575" s="137"/>
      <c r="B575" s="134" t="s">
        <v>2336</v>
      </c>
      <c r="C575" s="147" t="s">
        <v>2337</v>
      </c>
    </row>
    <row r="576" spans="1:3" s="133" customFormat="1" ht="15" customHeight="1" x14ac:dyDescent="0.2">
      <c r="A576" s="137"/>
      <c r="B576" s="134" t="s">
        <v>703</v>
      </c>
      <c r="C576" s="147" t="s">
        <v>1664</v>
      </c>
    </row>
    <row r="577" spans="1:3" s="133" customFormat="1" ht="15" customHeight="1" x14ac:dyDescent="0.2">
      <c r="A577" s="137"/>
      <c r="B577" s="134" t="s">
        <v>705</v>
      </c>
      <c r="C577" s="147" t="s">
        <v>1666</v>
      </c>
    </row>
    <row r="578" spans="1:3" s="133" customFormat="1" ht="15" customHeight="1" x14ac:dyDescent="0.2">
      <c r="A578" s="137"/>
      <c r="B578" s="134" t="s">
        <v>707</v>
      </c>
      <c r="C578" s="147" t="s">
        <v>1668</v>
      </c>
    </row>
    <row r="579" spans="1:3" s="133" customFormat="1" ht="15" customHeight="1" x14ac:dyDescent="0.2">
      <c r="A579" s="137"/>
      <c r="B579" s="134" t="s">
        <v>709</v>
      </c>
      <c r="C579" s="147" t="s">
        <v>1711</v>
      </c>
    </row>
    <row r="580" spans="1:3" s="133" customFormat="1" ht="15" customHeight="1" x14ac:dyDescent="0.2">
      <c r="A580" s="137"/>
      <c r="B580" s="134" t="s">
        <v>702</v>
      </c>
      <c r="C580" s="147" t="s">
        <v>1663</v>
      </c>
    </row>
    <row r="581" spans="1:3" s="133" customFormat="1" ht="15" customHeight="1" x14ac:dyDescent="0.2">
      <c r="A581" s="137"/>
      <c r="B581" s="134" t="s">
        <v>704</v>
      </c>
      <c r="C581" s="147" t="s">
        <v>1665</v>
      </c>
    </row>
    <row r="582" spans="1:3" s="133" customFormat="1" ht="15" customHeight="1" x14ac:dyDescent="0.2">
      <c r="A582" s="137"/>
      <c r="B582" s="134" t="s">
        <v>706</v>
      </c>
      <c r="C582" s="147" t="s">
        <v>1667</v>
      </c>
    </row>
    <row r="583" spans="1:3" s="133" customFormat="1" ht="15" customHeight="1" x14ac:dyDescent="0.2">
      <c r="A583" s="137"/>
      <c r="B583" s="134" t="s">
        <v>708</v>
      </c>
      <c r="C583" s="147" t="s">
        <v>1669</v>
      </c>
    </row>
    <row r="584" spans="1:3" s="133" customFormat="1" ht="15" customHeight="1" x14ac:dyDescent="0.2">
      <c r="A584" s="137"/>
      <c r="B584" s="134" t="s">
        <v>710</v>
      </c>
      <c r="C584" s="147" t="s">
        <v>1670</v>
      </c>
    </row>
    <row r="585" spans="1:3" s="133" customFormat="1" ht="15" customHeight="1" x14ac:dyDescent="0.2">
      <c r="A585" s="137" t="s">
        <v>2951</v>
      </c>
      <c r="B585" s="134"/>
      <c r="C585" s="147"/>
    </row>
    <row r="586" spans="1:3" s="133" customFormat="1" ht="15" customHeight="1" x14ac:dyDescent="0.2">
      <c r="A586" s="137"/>
      <c r="B586" s="134" t="s">
        <v>726</v>
      </c>
      <c r="C586" s="147" t="s">
        <v>1771</v>
      </c>
    </row>
    <row r="587" spans="1:3" s="133" customFormat="1" ht="15" customHeight="1" x14ac:dyDescent="0.2">
      <c r="A587" s="137"/>
      <c r="B587" s="134" t="s">
        <v>727</v>
      </c>
      <c r="C587" s="147" t="s">
        <v>1772</v>
      </c>
    </row>
    <row r="588" spans="1:3" s="133" customFormat="1" ht="15" customHeight="1" x14ac:dyDescent="0.2">
      <c r="A588" s="137"/>
      <c r="B588" s="134" t="s">
        <v>728</v>
      </c>
      <c r="C588" s="147" t="s">
        <v>1773</v>
      </c>
    </row>
    <row r="589" spans="1:3" s="133" customFormat="1" ht="15" customHeight="1" x14ac:dyDescent="0.2">
      <c r="A589" s="137"/>
      <c r="B589" s="134" t="s">
        <v>729</v>
      </c>
      <c r="C589" s="147" t="s">
        <v>1774</v>
      </c>
    </row>
    <row r="590" spans="1:3" s="133" customFormat="1" ht="15" customHeight="1" x14ac:dyDescent="0.2">
      <c r="A590" s="137"/>
      <c r="B590" s="134" t="s">
        <v>730</v>
      </c>
      <c r="C590" s="147" t="s">
        <v>1775</v>
      </c>
    </row>
    <row r="591" spans="1:3" s="133" customFormat="1" ht="15" customHeight="1" x14ac:dyDescent="0.2">
      <c r="A591" s="137" t="s">
        <v>2952</v>
      </c>
      <c r="B591" s="134"/>
      <c r="C591" s="147"/>
    </row>
    <row r="592" spans="1:3" s="133" customFormat="1" ht="15" customHeight="1" x14ac:dyDescent="0.2">
      <c r="A592" s="137"/>
      <c r="B592" s="134" t="s">
        <v>721</v>
      </c>
      <c r="C592" s="147" t="s">
        <v>1671</v>
      </c>
    </row>
    <row r="593" spans="1:3" s="133" customFormat="1" ht="15" customHeight="1" x14ac:dyDescent="0.2">
      <c r="A593" s="137"/>
      <c r="B593" s="134" t="s">
        <v>722</v>
      </c>
      <c r="C593" s="147" t="s">
        <v>1672</v>
      </c>
    </row>
    <row r="594" spans="1:3" s="133" customFormat="1" ht="15" customHeight="1" x14ac:dyDescent="0.2">
      <c r="A594" s="137"/>
      <c r="B594" s="134" t="s">
        <v>723</v>
      </c>
      <c r="C594" s="147" t="s">
        <v>1675</v>
      </c>
    </row>
    <row r="595" spans="1:3" s="133" customFormat="1" ht="15" customHeight="1" x14ac:dyDescent="0.2">
      <c r="A595" s="137"/>
      <c r="B595" s="134" t="s">
        <v>724</v>
      </c>
      <c r="C595" s="147" t="s">
        <v>1677</v>
      </c>
    </row>
    <row r="596" spans="1:3" s="133" customFormat="1" ht="15" customHeight="1" x14ac:dyDescent="0.2">
      <c r="A596" s="137"/>
      <c r="B596" s="134" t="s">
        <v>725</v>
      </c>
      <c r="C596" s="147" t="s">
        <v>1678</v>
      </c>
    </row>
    <row r="597" spans="1:3" s="133" customFormat="1" ht="15" customHeight="1" x14ac:dyDescent="0.2">
      <c r="A597" s="137" t="s">
        <v>2953</v>
      </c>
      <c r="B597" s="137"/>
      <c r="C597" s="156"/>
    </row>
    <row r="598" spans="1:3" s="133" customFormat="1" ht="15" customHeight="1" x14ac:dyDescent="0.2">
      <c r="A598" s="137"/>
      <c r="B598" s="134" t="s">
        <v>211</v>
      </c>
      <c r="C598" s="147" t="s">
        <v>2629</v>
      </c>
    </row>
    <row r="599" spans="1:3" s="133" customFormat="1" ht="15" customHeight="1" x14ac:dyDescent="0.2">
      <c r="A599" s="137"/>
      <c r="B599" s="134" t="s">
        <v>246</v>
      </c>
      <c r="C599" s="147" t="s">
        <v>2630</v>
      </c>
    </row>
    <row r="600" spans="1:3" s="133" customFormat="1" ht="15" customHeight="1" x14ac:dyDescent="0.2">
      <c r="A600" s="137"/>
      <c r="B600" s="134" t="s">
        <v>261</v>
      </c>
      <c r="C600" s="147" t="s">
        <v>2631</v>
      </c>
    </row>
    <row r="601" spans="1:3" s="133" customFormat="1" ht="15" customHeight="1" x14ac:dyDescent="0.2">
      <c r="A601" s="137"/>
      <c r="B601" s="134" t="s">
        <v>212</v>
      </c>
      <c r="C601" s="147" t="s">
        <v>2632</v>
      </c>
    </row>
    <row r="602" spans="1:3" s="133" customFormat="1" ht="15" customHeight="1" x14ac:dyDescent="0.2">
      <c r="A602" s="137"/>
      <c r="B602" s="134" t="s">
        <v>213</v>
      </c>
      <c r="C602" s="147" t="s">
        <v>2634</v>
      </c>
    </row>
    <row r="603" spans="1:3" s="133" customFormat="1" ht="15" customHeight="1" x14ac:dyDescent="0.2">
      <c r="A603" s="137" t="s">
        <v>2954</v>
      </c>
      <c r="B603" s="134"/>
      <c r="C603" s="147"/>
    </row>
    <row r="604" spans="1:3" s="133" customFormat="1" ht="15" customHeight="1" x14ac:dyDescent="0.2">
      <c r="A604" s="137"/>
      <c r="B604" s="134" t="s">
        <v>286</v>
      </c>
      <c r="C604" s="147" t="s">
        <v>2572</v>
      </c>
    </row>
    <row r="605" spans="1:3" s="133" customFormat="1" ht="15" customHeight="1" x14ac:dyDescent="0.2">
      <c r="A605" s="137"/>
      <c r="B605" s="134" t="s">
        <v>320</v>
      </c>
      <c r="C605" s="147" t="s">
        <v>2573</v>
      </c>
    </row>
    <row r="606" spans="1:3" s="133" customFormat="1" ht="15" customHeight="1" x14ac:dyDescent="0.2">
      <c r="A606" s="137"/>
      <c r="B606" s="134" t="s">
        <v>334</v>
      </c>
      <c r="C606" s="147" t="s">
        <v>2574</v>
      </c>
    </row>
    <row r="607" spans="1:3" s="133" customFormat="1" ht="15" customHeight="1" x14ac:dyDescent="0.2">
      <c r="A607" s="137"/>
      <c r="B607" s="134" t="s">
        <v>287</v>
      </c>
      <c r="C607" s="147" t="s">
        <v>2575</v>
      </c>
    </row>
    <row r="608" spans="1:3" s="133" customFormat="1" ht="15" customHeight="1" x14ac:dyDescent="0.2">
      <c r="A608" s="137"/>
      <c r="B608" s="134" t="s">
        <v>288</v>
      </c>
      <c r="C608" s="147" t="s">
        <v>2577</v>
      </c>
    </row>
    <row r="609" spans="1:3" s="133" customFormat="1" ht="15" customHeight="1" x14ac:dyDescent="0.2">
      <c r="A609" s="137" t="s">
        <v>2882</v>
      </c>
      <c r="B609" s="137"/>
      <c r="C609" s="156"/>
    </row>
    <row r="610" spans="1:3" s="133" customFormat="1" ht="15" customHeight="1" x14ac:dyDescent="0.2">
      <c r="A610" s="137" t="s">
        <v>2955</v>
      </c>
      <c r="B610" s="137"/>
      <c r="C610" s="156"/>
    </row>
    <row r="611" spans="1:3" s="133" customFormat="1" ht="15" customHeight="1" x14ac:dyDescent="0.2">
      <c r="A611" s="137"/>
      <c r="B611" s="144" t="s">
        <v>3399</v>
      </c>
      <c r="C611" s="144" t="s">
        <v>3400</v>
      </c>
    </row>
    <row r="612" spans="1:3" s="133" customFormat="1" ht="15" customHeight="1" x14ac:dyDescent="0.2">
      <c r="A612" s="137" t="s">
        <v>2956</v>
      </c>
      <c r="B612" s="137"/>
      <c r="C612" s="156"/>
    </row>
    <row r="613" spans="1:3" s="133" customFormat="1" ht="15" customHeight="1" x14ac:dyDescent="0.2">
      <c r="A613" s="137"/>
      <c r="B613" s="134" t="s">
        <v>214</v>
      </c>
      <c r="C613" s="147" t="s">
        <v>2635</v>
      </c>
    </row>
    <row r="614" spans="1:3" s="133" customFormat="1" ht="15" customHeight="1" x14ac:dyDescent="0.2">
      <c r="A614" s="137"/>
      <c r="B614" s="134" t="s">
        <v>247</v>
      </c>
      <c r="C614" s="147" t="s">
        <v>2636</v>
      </c>
    </row>
    <row r="615" spans="1:3" s="133" customFormat="1" ht="15" customHeight="1" x14ac:dyDescent="0.2">
      <c r="A615" s="137"/>
      <c r="B615" s="134" t="s">
        <v>262</v>
      </c>
      <c r="C615" s="147" t="s">
        <v>2637</v>
      </c>
    </row>
    <row r="616" spans="1:3" s="133" customFormat="1" ht="15" customHeight="1" x14ac:dyDescent="0.2">
      <c r="A616" s="137"/>
      <c r="B616" s="134" t="s">
        <v>215</v>
      </c>
      <c r="C616" s="147" t="s">
        <v>2638</v>
      </c>
    </row>
    <row r="617" spans="1:3" s="133" customFormat="1" ht="15" customHeight="1" x14ac:dyDescent="0.2">
      <c r="A617" s="137"/>
      <c r="B617" s="134" t="s">
        <v>216</v>
      </c>
      <c r="C617" s="147" t="s">
        <v>2640</v>
      </c>
    </row>
    <row r="618" spans="1:3" s="133" customFormat="1" ht="15" customHeight="1" x14ac:dyDescent="0.2">
      <c r="A618" s="137"/>
      <c r="B618" s="134" t="s">
        <v>217</v>
      </c>
      <c r="C618" s="147" t="s">
        <v>2641</v>
      </c>
    </row>
    <row r="619" spans="1:3" s="133" customFormat="1" ht="15" customHeight="1" x14ac:dyDescent="0.2">
      <c r="A619" s="137"/>
      <c r="B619" s="134" t="s">
        <v>248</v>
      </c>
      <c r="C619" s="147" t="s">
        <v>2642</v>
      </c>
    </row>
    <row r="620" spans="1:3" s="133" customFormat="1" ht="15" customHeight="1" x14ac:dyDescent="0.2">
      <c r="A620" s="137"/>
      <c r="B620" s="134" t="s">
        <v>263</v>
      </c>
      <c r="C620" s="147" t="s">
        <v>2643</v>
      </c>
    </row>
    <row r="621" spans="1:3" s="133" customFormat="1" ht="15" customHeight="1" x14ac:dyDescent="0.2">
      <c r="A621" s="137"/>
      <c r="B621" s="134" t="s">
        <v>218</v>
      </c>
      <c r="C621" s="147" t="s">
        <v>2644</v>
      </c>
    </row>
    <row r="622" spans="1:3" s="133" customFormat="1" ht="15" customHeight="1" x14ac:dyDescent="0.2">
      <c r="A622" s="137"/>
      <c r="B622" s="134" t="s">
        <v>219</v>
      </c>
      <c r="C622" s="147" t="s">
        <v>2645</v>
      </c>
    </row>
    <row r="623" spans="1:3" s="133" customFormat="1" ht="15" customHeight="1" x14ac:dyDescent="0.2">
      <c r="A623" s="137" t="s">
        <v>2957</v>
      </c>
      <c r="B623" s="134"/>
      <c r="C623" s="147"/>
    </row>
    <row r="624" spans="1:3" s="133" customFormat="1" ht="15" customHeight="1" x14ac:dyDescent="0.2">
      <c r="A624" s="137"/>
      <c r="B624" s="134" t="s">
        <v>289</v>
      </c>
      <c r="C624" s="147" t="s">
        <v>2578</v>
      </c>
    </row>
    <row r="625" spans="1:3" s="133" customFormat="1" ht="15" customHeight="1" x14ac:dyDescent="0.2">
      <c r="A625" s="137"/>
      <c r="B625" s="134" t="s">
        <v>321</v>
      </c>
      <c r="C625" s="147" t="s">
        <v>2579</v>
      </c>
    </row>
    <row r="626" spans="1:3" s="133" customFormat="1" ht="15" customHeight="1" x14ac:dyDescent="0.2">
      <c r="A626" s="137"/>
      <c r="B626" s="134" t="s">
        <v>335</v>
      </c>
      <c r="C626" s="147" t="s">
        <v>2580</v>
      </c>
    </row>
    <row r="627" spans="1:3" s="133" customFormat="1" ht="15" customHeight="1" x14ac:dyDescent="0.2">
      <c r="A627" s="137"/>
      <c r="B627" s="134" t="s">
        <v>290</v>
      </c>
      <c r="C627" s="147" t="s">
        <v>2581</v>
      </c>
    </row>
    <row r="628" spans="1:3" s="133" customFormat="1" ht="15" customHeight="1" x14ac:dyDescent="0.2">
      <c r="A628" s="137"/>
      <c r="B628" s="134" t="s">
        <v>291</v>
      </c>
      <c r="C628" s="147" t="s">
        <v>2583</v>
      </c>
    </row>
    <row r="629" spans="1:3" s="133" customFormat="1" ht="15" customHeight="1" x14ac:dyDescent="0.2">
      <c r="A629" s="137"/>
      <c r="B629" s="134" t="s">
        <v>292</v>
      </c>
      <c r="C629" s="147" t="s">
        <v>2584</v>
      </c>
    </row>
    <row r="630" spans="1:3" s="133" customFormat="1" ht="15" customHeight="1" x14ac:dyDescent="0.2">
      <c r="A630" s="137"/>
      <c r="B630" s="134" t="s">
        <v>322</v>
      </c>
      <c r="C630" s="147" t="s">
        <v>2585</v>
      </c>
    </row>
    <row r="631" spans="1:3" s="133" customFormat="1" ht="15" customHeight="1" x14ac:dyDescent="0.2">
      <c r="A631" s="137"/>
      <c r="B631" s="134" t="s">
        <v>336</v>
      </c>
      <c r="C631" s="147" t="s">
        <v>2586</v>
      </c>
    </row>
    <row r="632" spans="1:3" s="133" customFormat="1" ht="15" customHeight="1" x14ac:dyDescent="0.2">
      <c r="A632" s="137"/>
      <c r="B632" s="134" t="s">
        <v>293</v>
      </c>
      <c r="C632" s="147" t="s">
        <v>2587</v>
      </c>
    </row>
    <row r="633" spans="1:3" s="133" customFormat="1" ht="15" customHeight="1" x14ac:dyDescent="0.2">
      <c r="A633" s="137"/>
      <c r="B633" s="134" t="s">
        <v>294</v>
      </c>
      <c r="C633" s="147" t="s">
        <v>2588</v>
      </c>
    </row>
    <row r="634" spans="1:3" s="133" customFormat="1" ht="15" customHeight="1" x14ac:dyDescent="0.2">
      <c r="A634" s="137" t="s">
        <v>2958</v>
      </c>
      <c r="B634" s="134"/>
      <c r="C634" s="147"/>
    </row>
    <row r="635" spans="1:3" s="133" customFormat="1" ht="15" customHeight="1" x14ac:dyDescent="0.2">
      <c r="A635" s="137"/>
      <c r="B635" s="134" t="s">
        <v>220</v>
      </c>
      <c r="C635" s="147" t="s">
        <v>2646</v>
      </c>
    </row>
    <row r="636" spans="1:3" s="133" customFormat="1" ht="15" customHeight="1" x14ac:dyDescent="0.2">
      <c r="A636" s="137"/>
      <c r="B636" s="134" t="s">
        <v>249</v>
      </c>
      <c r="C636" s="147" t="s">
        <v>2647</v>
      </c>
    </row>
    <row r="637" spans="1:3" s="133" customFormat="1" ht="15" customHeight="1" x14ac:dyDescent="0.2">
      <c r="A637" s="137"/>
      <c r="B637" s="134" t="s">
        <v>264</v>
      </c>
      <c r="C637" s="147" t="s">
        <v>2648</v>
      </c>
    </row>
    <row r="638" spans="1:3" s="133" customFormat="1" ht="15" customHeight="1" x14ac:dyDescent="0.2">
      <c r="A638" s="137"/>
      <c r="B638" s="134" t="s">
        <v>221</v>
      </c>
      <c r="C638" s="147" t="s">
        <v>2649</v>
      </c>
    </row>
    <row r="639" spans="1:3" s="133" customFormat="1" ht="15" customHeight="1" x14ac:dyDescent="0.2">
      <c r="A639" s="137"/>
      <c r="B639" s="134" t="s">
        <v>222</v>
      </c>
      <c r="C639" s="147" t="s">
        <v>2651</v>
      </c>
    </row>
    <row r="640" spans="1:3" s="133" customFormat="1" ht="15" customHeight="1" x14ac:dyDescent="0.2">
      <c r="A640" s="137" t="s">
        <v>2959</v>
      </c>
      <c r="B640" s="134"/>
      <c r="C640" s="147"/>
    </row>
    <row r="641" spans="1:3" s="133" customFormat="1" ht="15" customHeight="1" x14ac:dyDescent="0.2">
      <c r="A641" s="137"/>
      <c r="B641" s="134" t="s">
        <v>295</v>
      </c>
      <c r="C641" s="147" t="s">
        <v>2589</v>
      </c>
    </row>
    <row r="642" spans="1:3" s="133" customFormat="1" ht="15" customHeight="1" x14ac:dyDescent="0.2">
      <c r="A642" s="137"/>
      <c r="B642" s="134" t="s">
        <v>323</v>
      </c>
      <c r="C642" s="147" t="s">
        <v>2590</v>
      </c>
    </row>
    <row r="643" spans="1:3" s="133" customFormat="1" ht="15" customHeight="1" x14ac:dyDescent="0.2">
      <c r="A643" s="137"/>
      <c r="B643" s="134" t="s">
        <v>337</v>
      </c>
      <c r="C643" s="147" t="s">
        <v>2591</v>
      </c>
    </row>
    <row r="644" spans="1:3" s="133" customFormat="1" ht="15" customHeight="1" x14ac:dyDescent="0.2">
      <c r="A644" s="137"/>
      <c r="B644" s="134" t="s">
        <v>296</v>
      </c>
      <c r="C644" s="147" t="s">
        <v>2592</v>
      </c>
    </row>
    <row r="645" spans="1:3" s="133" customFormat="1" ht="15" customHeight="1" x14ac:dyDescent="0.2">
      <c r="A645" s="137"/>
      <c r="B645" s="134" t="s">
        <v>297</v>
      </c>
      <c r="C645" s="147" t="s">
        <v>2594</v>
      </c>
    </row>
    <row r="646" spans="1:3" s="133" customFormat="1" ht="15" customHeight="1" x14ac:dyDescent="0.2">
      <c r="A646" s="137" t="s">
        <v>2960</v>
      </c>
      <c r="B646" s="134"/>
      <c r="C646" s="147"/>
    </row>
    <row r="647" spans="1:3" s="133" customFormat="1" ht="15" customHeight="1" x14ac:dyDescent="0.2">
      <c r="A647" s="137"/>
      <c r="B647" s="134" t="s">
        <v>223</v>
      </c>
      <c r="C647" s="147" t="s">
        <v>2652</v>
      </c>
    </row>
    <row r="648" spans="1:3" s="133" customFormat="1" ht="15" customHeight="1" x14ac:dyDescent="0.2">
      <c r="A648" s="137"/>
      <c r="B648" s="134" t="s">
        <v>250</v>
      </c>
      <c r="C648" s="147" t="s">
        <v>2653</v>
      </c>
    </row>
    <row r="649" spans="1:3" s="133" customFormat="1" ht="15" customHeight="1" x14ac:dyDescent="0.2">
      <c r="A649" s="137"/>
      <c r="B649" s="134" t="s">
        <v>265</v>
      </c>
      <c r="C649" s="147" t="s">
        <v>2654</v>
      </c>
    </row>
    <row r="650" spans="1:3" s="133" customFormat="1" ht="15" customHeight="1" x14ac:dyDescent="0.2">
      <c r="A650" s="137"/>
      <c r="B650" s="134" t="s">
        <v>224</v>
      </c>
      <c r="C650" s="147" t="s">
        <v>2655</v>
      </c>
    </row>
    <row r="651" spans="1:3" s="133" customFormat="1" ht="15" customHeight="1" x14ac:dyDescent="0.2">
      <c r="A651" s="137"/>
      <c r="B651" s="134" t="s">
        <v>225</v>
      </c>
      <c r="C651" s="147" t="s">
        <v>2657</v>
      </c>
    </row>
    <row r="652" spans="1:3" s="133" customFormat="1" ht="15" customHeight="1" x14ac:dyDescent="0.2">
      <c r="A652" s="137"/>
      <c r="B652" s="134" t="s">
        <v>226</v>
      </c>
      <c r="C652" s="147" t="s">
        <v>2658</v>
      </c>
    </row>
    <row r="653" spans="1:3" s="133" customFormat="1" ht="15" customHeight="1" x14ac:dyDescent="0.2">
      <c r="A653" s="137"/>
      <c r="B653" s="134" t="s">
        <v>251</v>
      </c>
      <c r="C653" s="147" t="s">
        <v>2659</v>
      </c>
    </row>
    <row r="654" spans="1:3" s="133" customFormat="1" ht="15" customHeight="1" x14ac:dyDescent="0.2">
      <c r="A654" s="137"/>
      <c r="B654" s="134" t="s">
        <v>266</v>
      </c>
      <c r="C654" s="147" t="s">
        <v>2660</v>
      </c>
    </row>
    <row r="655" spans="1:3" s="133" customFormat="1" ht="15" customHeight="1" x14ac:dyDescent="0.2">
      <c r="A655" s="137"/>
      <c r="B655" s="134" t="s">
        <v>227</v>
      </c>
      <c r="C655" s="147" t="s">
        <v>2661</v>
      </c>
    </row>
    <row r="656" spans="1:3" s="133" customFormat="1" ht="15" customHeight="1" x14ac:dyDescent="0.2">
      <c r="A656" s="137"/>
      <c r="B656" s="134" t="s">
        <v>228</v>
      </c>
      <c r="C656" s="147" t="s">
        <v>2662</v>
      </c>
    </row>
    <row r="657" spans="1:3" s="133" customFormat="1" ht="15" customHeight="1" x14ac:dyDescent="0.2">
      <c r="A657" s="137" t="s">
        <v>2961</v>
      </c>
      <c r="B657" s="134"/>
      <c r="C657" s="147"/>
    </row>
    <row r="658" spans="1:3" s="133" customFormat="1" ht="15" customHeight="1" x14ac:dyDescent="0.2">
      <c r="A658" s="137"/>
      <c r="B658" s="134" t="s">
        <v>298</v>
      </c>
      <c r="C658" s="147" t="s">
        <v>2595</v>
      </c>
    </row>
    <row r="659" spans="1:3" s="133" customFormat="1" ht="15" customHeight="1" x14ac:dyDescent="0.2">
      <c r="A659" s="137"/>
      <c r="B659" s="134" t="s">
        <v>324</v>
      </c>
      <c r="C659" s="147" t="s">
        <v>2596</v>
      </c>
    </row>
    <row r="660" spans="1:3" s="133" customFormat="1" ht="15" customHeight="1" x14ac:dyDescent="0.2">
      <c r="A660" s="137"/>
      <c r="B660" s="134" t="s">
        <v>338</v>
      </c>
      <c r="C660" s="147" t="s">
        <v>2597</v>
      </c>
    </row>
    <row r="661" spans="1:3" s="133" customFormat="1" ht="15" customHeight="1" x14ac:dyDescent="0.2">
      <c r="A661" s="137"/>
      <c r="B661" s="134" t="s">
        <v>299</v>
      </c>
      <c r="C661" s="147" t="s">
        <v>2598</v>
      </c>
    </row>
    <row r="662" spans="1:3" s="133" customFormat="1" ht="15" customHeight="1" x14ac:dyDescent="0.2">
      <c r="A662" s="137"/>
      <c r="B662" s="134" t="s">
        <v>300</v>
      </c>
      <c r="C662" s="147" t="s">
        <v>2600</v>
      </c>
    </row>
    <row r="663" spans="1:3" s="133" customFormat="1" ht="15" customHeight="1" x14ac:dyDescent="0.2">
      <c r="A663" s="137"/>
      <c r="B663" s="134" t="s">
        <v>301</v>
      </c>
      <c r="C663" s="147" t="s">
        <v>2601</v>
      </c>
    </row>
    <row r="664" spans="1:3" s="133" customFormat="1" ht="15" customHeight="1" x14ac:dyDescent="0.2">
      <c r="A664" s="137"/>
      <c r="B664" s="134" t="s">
        <v>325</v>
      </c>
      <c r="C664" s="147" t="s">
        <v>2602</v>
      </c>
    </row>
    <row r="665" spans="1:3" s="133" customFormat="1" ht="15" customHeight="1" x14ac:dyDescent="0.2">
      <c r="A665" s="137"/>
      <c r="B665" s="134" t="s">
        <v>339</v>
      </c>
      <c r="C665" s="147" t="s">
        <v>2603</v>
      </c>
    </row>
    <row r="666" spans="1:3" s="133" customFormat="1" ht="15" customHeight="1" x14ac:dyDescent="0.2">
      <c r="A666" s="137"/>
      <c r="B666" s="134" t="s">
        <v>302</v>
      </c>
      <c r="C666" s="147" t="s">
        <v>2604</v>
      </c>
    </row>
    <row r="667" spans="1:3" s="133" customFormat="1" ht="15" customHeight="1" x14ac:dyDescent="0.2">
      <c r="A667" s="137"/>
      <c r="B667" s="134" t="s">
        <v>303</v>
      </c>
      <c r="C667" s="147" t="s">
        <v>2605</v>
      </c>
    </row>
    <row r="668" spans="1:3" s="133" customFormat="1" ht="15" customHeight="1" x14ac:dyDescent="0.2">
      <c r="A668" s="137" t="s">
        <v>2962</v>
      </c>
      <c r="B668" s="134"/>
      <c r="C668" s="147"/>
    </row>
    <row r="669" spans="1:3" s="133" customFormat="1" ht="15" customHeight="1" x14ac:dyDescent="0.2">
      <c r="A669" s="137"/>
      <c r="B669" s="134" t="s">
        <v>229</v>
      </c>
      <c r="C669" s="147" t="s">
        <v>2663</v>
      </c>
    </row>
    <row r="670" spans="1:3" s="133" customFormat="1" ht="15" customHeight="1" x14ac:dyDescent="0.2">
      <c r="A670" s="137"/>
      <c r="B670" s="134" t="s">
        <v>252</v>
      </c>
      <c r="C670" s="147" t="s">
        <v>2664</v>
      </c>
    </row>
    <row r="671" spans="1:3" s="133" customFormat="1" ht="15" customHeight="1" x14ac:dyDescent="0.2">
      <c r="A671" s="137"/>
      <c r="B671" s="134" t="s">
        <v>267</v>
      </c>
      <c r="C671" s="147" t="s">
        <v>2665</v>
      </c>
    </row>
    <row r="672" spans="1:3" s="133" customFormat="1" ht="15" customHeight="1" x14ac:dyDescent="0.2">
      <c r="A672" s="137"/>
      <c r="B672" s="134" t="s">
        <v>230</v>
      </c>
      <c r="C672" s="147" t="s">
        <v>2666</v>
      </c>
    </row>
    <row r="673" spans="1:3" s="133" customFormat="1" ht="15" customHeight="1" x14ac:dyDescent="0.2">
      <c r="A673" s="137"/>
      <c r="B673" s="134" t="s">
        <v>3235</v>
      </c>
      <c r="C673" s="147" t="s">
        <v>3265</v>
      </c>
    </row>
    <row r="674" spans="1:3" s="133" customFormat="1" ht="15" customHeight="1" x14ac:dyDescent="0.2">
      <c r="A674" s="137" t="s">
        <v>2963</v>
      </c>
      <c r="B674" s="134"/>
      <c r="C674" s="147"/>
    </row>
    <row r="675" spans="1:3" s="133" customFormat="1" ht="15" customHeight="1" x14ac:dyDescent="0.2">
      <c r="A675" s="137"/>
      <c r="B675" s="134" t="s">
        <v>304</v>
      </c>
      <c r="C675" s="147" t="s">
        <v>2606</v>
      </c>
    </row>
    <row r="676" spans="1:3" s="133" customFormat="1" ht="15" customHeight="1" x14ac:dyDescent="0.2">
      <c r="A676" s="137"/>
      <c r="B676" s="134" t="s">
        <v>326</v>
      </c>
      <c r="C676" s="147" t="s">
        <v>2607</v>
      </c>
    </row>
    <row r="677" spans="1:3" s="133" customFormat="1" ht="15" customHeight="1" x14ac:dyDescent="0.2">
      <c r="A677" s="137"/>
      <c r="B677" s="134" t="s">
        <v>340</v>
      </c>
      <c r="C677" s="147" t="s">
        <v>2608</v>
      </c>
    </row>
    <row r="678" spans="1:3" s="133" customFormat="1" ht="15" customHeight="1" x14ac:dyDescent="0.2">
      <c r="A678" s="137"/>
      <c r="B678" s="134" t="s">
        <v>305</v>
      </c>
      <c r="C678" s="147" t="s">
        <v>2609</v>
      </c>
    </row>
    <row r="679" spans="1:3" s="133" customFormat="1" ht="15" customHeight="1" x14ac:dyDescent="0.2">
      <c r="A679" s="137"/>
      <c r="B679" s="134" t="s">
        <v>306</v>
      </c>
      <c r="C679" s="147" t="s">
        <v>2611</v>
      </c>
    </row>
    <row r="680" spans="1:3" s="133" customFormat="1" ht="15" customHeight="1" x14ac:dyDescent="0.2">
      <c r="A680" s="137"/>
      <c r="B680" s="134"/>
      <c r="C680" s="147"/>
    </row>
    <row r="681" spans="1:3" s="133" customFormat="1" ht="15" customHeight="1" x14ac:dyDescent="0.2">
      <c r="A681" s="177" t="s">
        <v>737</v>
      </c>
      <c r="B681" s="137"/>
      <c r="C681" s="156"/>
    </row>
    <row r="682" spans="1:3" s="133" customFormat="1" ht="15" customHeight="1" x14ac:dyDescent="0.2">
      <c r="A682" s="137" t="s">
        <v>3191</v>
      </c>
      <c r="B682" s="137"/>
      <c r="C682" s="156"/>
    </row>
    <row r="683" spans="1:3" s="133" customFormat="1" ht="15" customHeight="1" x14ac:dyDescent="0.2">
      <c r="A683" s="137"/>
      <c r="B683" s="137" t="s">
        <v>748</v>
      </c>
      <c r="C683" s="156" t="s">
        <v>762</v>
      </c>
    </row>
    <row r="684" spans="1:3" s="133" customFormat="1" ht="15" customHeight="1" x14ac:dyDescent="0.2">
      <c r="A684" s="137"/>
      <c r="B684" s="137" t="s">
        <v>749</v>
      </c>
      <c r="C684" s="156" t="s">
        <v>763</v>
      </c>
    </row>
    <row r="685" spans="1:3" s="133" customFormat="1" ht="15" customHeight="1" x14ac:dyDescent="0.2">
      <c r="A685" s="137"/>
      <c r="B685" s="137" t="s">
        <v>750</v>
      </c>
      <c r="C685" s="156" t="s">
        <v>1208</v>
      </c>
    </row>
    <row r="686" spans="1:3" s="133" customFormat="1" ht="15" customHeight="1" x14ac:dyDescent="0.2">
      <c r="A686" s="137"/>
      <c r="B686" s="137" t="s">
        <v>751</v>
      </c>
      <c r="C686" s="156" t="s">
        <v>764</v>
      </c>
    </row>
    <row r="687" spans="1:3" s="133" customFormat="1" ht="15" customHeight="1" x14ac:dyDescent="0.2">
      <c r="A687" s="137"/>
      <c r="B687" s="137" t="s">
        <v>752</v>
      </c>
      <c r="C687" s="156" t="s">
        <v>765</v>
      </c>
    </row>
    <row r="688" spans="1:3" s="133" customFormat="1" ht="15" customHeight="1" x14ac:dyDescent="0.2">
      <c r="A688" s="137"/>
      <c r="B688" s="137" t="s">
        <v>753</v>
      </c>
      <c r="C688" s="156" t="s">
        <v>766</v>
      </c>
    </row>
    <row r="689" spans="1:3" s="133" customFormat="1" ht="15" customHeight="1" x14ac:dyDescent="0.2">
      <c r="A689" s="137"/>
      <c r="B689" s="137" t="s">
        <v>754</v>
      </c>
      <c r="C689" s="156" t="s">
        <v>1209</v>
      </c>
    </row>
    <row r="690" spans="1:3" s="133" customFormat="1" ht="15" customHeight="1" x14ac:dyDescent="0.2">
      <c r="A690" s="137"/>
      <c r="B690" s="137" t="s">
        <v>755</v>
      </c>
      <c r="C690" s="156" t="s">
        <v>2440</v>
      </c>
    </row>
    <row r="691" spans="1:3" s="133" customFormat="1" ht="15" customHeight="1" x14ac:dyDescent="0.2">
      <c r="A691" s="137"/>
      <c r="B691" s="137" t="s">
        <v>756</v>
      </c>
      <c r="C691" s="156" t="s">
        <v>767</v>
      </c>
    </row>
    <row r="692" spans="1:3" s="133" customFormat="1" ht="15" customHeight="1" x14ac:dyDescent="0.2">
      <c r="A692" s="137"/>
      <c r="B692" s="137" t="s">
        <v>757</v>
      </c>
      <c r="C692" s="156" t="s">
        <v>768</v>
      </c>
    </row>
    <row r="693" spans="1:3" s="133" customFormat="1" ht="15" customHeight="1" x14ac:dyDescent="0.2">
      <c r="A693" s="137"/>
      <c r="B693" s="137" t="s">
        <v>758</v>
      </c>
      <c r="C693" s="156" t="s">
        <v>769</v>
      </c>
    </row>
    <row r="694" spans="1:3" s="133" customFormat="1" ht="15" customHeight="1" x14ac:dyDescent="0.2">
      <c r="A694" s="137"/>
      <c r="B694" s="137" t="s">
        <v>759</v>
      </c>
      <c r="C694" s="156" t="s">
        <v>1210</v>
      </c>
    </row>
    <row r="695" spans="1:3" s="133" customFormat="1" ht="15" customHeight="1" x14ac:dyDescent="0.2">
      <c r="A695" s="137"/>
      <c r="B695" s="137" t="s">
        <v>760</v>
      </c>
      <c r="C695" s="156" t="s">
        <v>2446</v>
      </c>
    </row>
    <row r="696" spans="1:3" s="133" customFormat="1" ht="15" customHeight="1" x14ac:dyDescent="0.2">
      <c r="A696" s="137"/>
      <c r="B696" s="137" t="s">
        <v>3013</v>
      </c>
      <c r="C696" s="156" t="s">
        <v>3012</v>
      </c>
    </row>
    <row r="697" spans="1:3" s="133" customFormat="1" ht="15" customHeight="1" x14ac:dyDescent="0.2">
      <c r="A697" s="137"/>
      <c r="B697" s="137" t="s">
        <v>3014</v>
      </c>
      <c r="C697" s="156" t="s">
        <v>3015</v>
      </c>
    </row>
    <row r="698" spans="1:3" s="133" customFormat="1" ht="15" customHeight="1" x14ac:dyDescent="0.2">
      <c r="A698" s="137" t="s">
        <v>2987</v>
      </c>
      <c r="B698" s="137"/>
      <c r="C698" s="156"/>
    </row>
    <row r="699" spans="1:3" s="133" customFormat="1" ht="15" customHeight="1" x14ac:dyDescent="0.2">
      <c r="A699" s="137"/>
      <c r="B699" s="137" t="s">
        <v>3016</v>
      </c>
      <c r="C699" s="156" t="s">
        <v>3064</v>
      </c>
    </row>
    <row r="700" spans="1:3" s="133" customFormat="1" ht="15" customHeight="1" x14ac:dyDescent="0.2">
      <c r="A700" s="137"/>
      <c r="B700" s="137" t="s">
        <v>2052</v>
      </c>
      <c r="C700" s="156" t="s">
        <v>1236</v>
      </c>
    </row>
    <row r="701" spans="1:3" s="133" customFormat="1" ht="15" customHeight="1" x14ac:dyDescent="0.2">
      <c r="A701" s="137"/>
      <c r="B701" s="137" t="s">
        <v>3017</v>
      </c>
      <c r="C701" s="156" t="s">
        <v>3066</v>
      </c>
    </row>
    <row r="702" spans="1:3" s="133" customFormat="1" ht="15" customHeight="1" x14ac:dyDescent="0.2">
      <c r="A702" s="137"/>
      <c r="B702" s="137" t="s">
        <v>2053</v>
      </c>
      <c r="C702" s="156" t="s">
        <v>3199</v>
      </c>
    </row>
    <row r="703" spans="1:3" s="133" customFormat="1" ht="15" customHeight="1" x14ac:dyDescent="0.2">
      <c r="A703" s="137"/>
      <c r="B703" s="137" t="s">
        <v>2054</v>
      </c>
      <c r="C703" s="156" t="s">
        <v>3193</v>
      </c>
    </row>
    <row r="704" spans="1:3" s="133" customFormat="1" ht="15" customHeight="1" x14ac:dyDescent="0.2">
      <c r="A704" s="137"/>
      <c r="B704" s="137" t="s">
        <v>2055</v>
      </c>
      <c r="C704" s="156" t="s">
        <v>2979</v>
      </c>
    </row>
    <row r="705" spans="1:3" s="133" customFormat="1" ht="15" customHeight="1" x14ac:dyDescent="0.2">
      <c r="A705" s="137"/>
      <c r="B705" s="137" t="s">
        <v>2056</v>
      </c>
      <c r="C705" s="156" t="s">
        <v>744</v>
      </c>
    </row>
    <row r="706" spans="1:3" s="133" customFormat="1" ht="15" customHeight="1" x14ac:dyDescent="0.2">
      <c r="A706" s="137"/>
      <c r="B706" s="137" t="s">
        <v>3018</v>
      </c>
      <c r="C706" s="156" t="s">
        <v>3068</v>
      </c>
    </row>
    <row r="707" spans="1:3" s="133" customFormat="1" ht="15" customHeight="1" x14ac:dyDescent="0.2">
      <c r="A707" s="137"/>
      <c r="B707" s="137" t="s">
        <v>2057</v>
      </c>
      <c r="C707" s="156" t="s">
        <v>1103</v>
      </c>
    </row>
    <row r="708" spans="1:3" s="133" customFormat="1" ht="15" customHeight="1" x14ac:dyDescent="0.2">
      <c r="A708" s="137"/>
      <c r="B708" s="137" t="s">
        <v>3019</v>
      </c>
      <c r="C708" s="156" t="s">
        <v>3020</v>
      </c>
    </row>
    <row r="709" spans="1:3" s="133" customFormat="1" ht="15" customHeight="1" x14ac:dyDescent="0.2">
      <c r="A709" s="137"/>
      <c r="B709" s="137" t="s">
        <v>2058</v>
      </c>
      <c r="C709" s="156" t="s">
        <v>3462</v>
      </c>
    </row>
    <row r="710" spans="1:3" s="133" customFormat="1" ht="15" customHeight="1" x14ac:dyDescent="0.2">
      <c r="A710" s="137"/>
      <c r="B710" s="144" t="s">
        <v>3203</v>
      </c>
      <c r="C710" s="144" t="s">
        <v>2980</v>
      </c>
    </row>
    <row r="711" spans="1:3" s="133" customFormat="1" ht="15" customHeight="1" x14ac:dyDescent="0.2">
      <c r="A711" s="137" t="s">
        <v>2988</v>
      </c>
      <c r="B711" s="137"/>
      <c r="C711" s="156"/>
    </row>
    <row r="712" spans="1:3" s="133" customFormat="1" ht="15" customHeight="1" x14ac:dyDescent="0.2">
      <c r="A712" s="137"/>
      <c r="B712" s="137" t="s">
        <v>2059</v>
      </c>
      <c r="C712" s="156" t="s">
        <v>1211</v>
      </c>
    </row>
    <row r="713" spans="1:3" s="133" customFormat="1" ht="15" customHeight="1" x14ac:dyDescent="0.2">
      <c r="A713" s="137"/>
      <c r="B713" s="137" t="s">
        <v>2060</v>
      </c>
      <c r="C713" s="156" t="s">
        <v>3264</v>
      </c>
    </row>
    <row r="714" spans="1:3" s="133" customFormat="1" ht="15" customHeight="1" x14ac:dyDescent="0.2">
      <c r="A714" s="137"/>
      <c r="B714" s="137" t="s">
        <v>2061</v>
      </c>
      <c r="C714" s="156" t="s">
        <v>1213</v>
      </c>
    </row>
    <row r="715" spans="1:3" s="133" customFormat="1" ht="15" customHeight="1" x14ac:dyDescent="0.2">
      <c r="A715" s="137"/>
      <c r="B715" s="137" t="s">
        <v>2062</v>
      </c>
      <c r="C715" s="156" t="s">
        <v>1215</v>
      </c>
    </row>
    <row r="716" spans="1:3" s="133" customFormat="1" ht="15" customHeight="1" x14ac:dyDescent="0.2">
      <c r="A716" s="137"/>
      <c r="B716" s="137" t="s">
        <v>2063</v>
      </c>
      <c r="C716" s="156" t="s">
        <v>1217</v>
      </c>
    </row>
    <row r="717" spans="1:3" s="133" customFormat="1" ht="15" customHeight="1" x14ac:dyDescent="0.2">
      <c r="A717" s="137"/>
      <c r="B717" s="137" t="s">
        <v>2064</v>
      </c>
      <c r="C717" s="156" t="s">
        <v>1219</v>
      </c>
    </row>
    <row r="718" spans="1:3" s="133" customFormat="1" ht="15" customHeight="1" x14ac:dyDescent="0.2">
      <c r="A718" s="137"/>
      <c r="B718" s="137" t="s">
        <v>2065</v>
      </c>
      <c r="C718" s="156" t="s">
        <v>1221</v>
      </c>
    </row>
    <row r="719" spans="1:3" s="133" customFormat="1" ht="15" customHeight="1" x14ac:dyDescent="0.2">
      <c r="A719" s="137"/>
      <c r="B719" s="137" t="s">
        <v>2066</v>
      </c>
      <c r="C719" s="156" t="s">
        <v>1223</v>
      </c>
    </row>
    <row r="720" spans="1:3" s="133" customFormat="1" ht="15" customHeight="1" x14ac:dyDescent="0.2">
      <c r="A720" s="137"/>
      <c r="B720" s="137" t="s">
        <v>2067</v>
      </c>
      <c r="C720" s="156" t="s">
        <v>1225</v>
      </c>
    </row>
    <row r="721" spans="1:3" s="133" customFormat="1" ht="15" customHeight="1" x14ac:dyDescent="0.2">
      <c r="A721" s="137" t="s">
        <v>3192</v>
      </c>
      <c r="B721" s="137"/>
      <c r="C721" s="156"/>
    </row>
    <row r="722" spans="1:3" s="133" customFormat="1" ht="15" customHeight="1" x14ac:dyDescent="0.2">
      <c r="A722" s="137"/>
      <c r="B722" s="137" t="s">
        <v>2068</v>
      </c>
      <c r="C722" s="156" t="s">
        <v>1394</v>
      </c>
    </row>
    <row r="723" spans="1:3" s="133" customFormat="1" ht="15" customHeight="1" x14ac:dyDescent="0.2">
      <c r="A723" s="137"/>
      <c r="B723" s="137" t="s">
        <v>2069</v>
      </c>
      <c r="C723" s="156" t="s">
        <v>3091</v>
      </c>
    </row>
    <row r="724" spans="1:3" s="133" customFormat="1" ht="15" customHeight="1" x14ac:dyDescent="0.2">
      <c r="A724" s="137"/>
      <c r="B724" s="137" t="s">
        <v>3021</v>
      </c>
      <c r="C724" s="156" t="s">
        <v>3095</v>
      </c>
    </row>
    <row r="725" spans="1:3" s="133" customFormat="1" ht="15" customHeight="1" x14ac:dyDescent="0.2">
      <c r="A725" s="137"/>
      <c r="B725" s="137" t="s">
        <v>2070</v>
      </c>
      <c r="C725" s="156" t="s">
        <v>1395</v>
      </c>
    </row>
    <row r="726" spans="1:3" s="133" customFormat="1" ht="15" customHeight="1" x14ac:dyDescent="0.2">
      <c r="A726" s="137"/>
      <c r="B726" s="137" t="s">
        <v>2071</v>
      </c>
      <c r="C726" s="156" t="s">
        <v>3092</v>
      </c>
    </row>
    <row r="727" spans="1:3" s="133" customFormat="1" ht="15" customHeight="1" x14ac:dyDescent="0.2">
      <c r="A727" s="137"/>
      <c r="B727" s="137" t="s">
        <v>3022</v>
      </c>
      <c r="C727" s="137" t="s">
        <v>3094</v>
      </c>
    </row>
    <row r="728" spans="1:3" s="133" customFormat="1" ht="15" customHeight="1" x14ac:dyDescent="0.2">
      <c r="A728" s="137"/>
      <c r="B728" s="137"/>
      <c r="C728" s="137"/>
    </row>
    <row r="729" spans="1:3" s="133" customFormat="1" ht="15" customHeight="1" x14ac:dyDescent="0.2">
      <c r="A729" s="177" t="s">
        <v>1234</v>
      </c>
      <c r="B729" s="137"/>
      <c r="C729" s="156"/>
    </row>
    <row r="730" spans="1:3" s="133" customFormat="1" ht="15" customHeight="1" x14ac:dyDescent="0.2">
      <c r="A730" s="137"/>
      <c r="B730" s="134" t="s">
        <v>2072</v>
      </c>
      <c r="C730" s="147" t="s">
        <v>808</v>
      </c>
    </row>
    <row r="731" spans="1:3" s="133" customFormat="1" ht="15" customHeight="1" x14ac:dyDescent="0.2">
      <c r="A731" s="137"/>
      <c r="B731" s="134" t="s">
        <v>2073</v>
      </c>
      <c r="C731" s="147" t="s">
        <v>2435</v>
      </c>
    </row>
    <row r="732" spans="1:3" s="133" customFormat="1" ht="15" customHeight="1" x14ac:dyDescent="0.2">
      <c r="A732" s="137"/>
      <c r="B732" s="134" t="s">
        <v>2074</v>
      </c>
      <c r="C732" s="147" t="s">
        <v>810</v>
      </c>
    </row>
    <row r="733" spans="1:3" s="133" customFormat="1" ht="15" customHeight="1" x14ac:dyDescent="0.2">
      <c r="A733" s="137"/>
      <c r="B733" s="134" t="s">
        <v>2075</v>
      </c>
      <c r="C733" s="147" t="s">
        <v>811</v>
      </c>
    </row>
    <row r="734" spans="1:3" s="133" customFormat="1" ht="15" customHeight="1" x14ac:dyDescent="0.2">
      <c r="A734" s="137"/>
      <c r="B734" s="134" t="s">
        <v>2076</v>
      </c>
      <c r="C734" s="147" t="s">
        <v>2436</v>
      </c>
    </row>
    <row r="735" spans="1:3" s="133" customFormat="1" ht="15" customHeight="1" x14ac:dyDescent="0.2">
      <c r="A735" s="137"/>
      <c r="B735" s="134" t="s">
        <v>3023</v>
      </c>
      <c r="C735" s="147" t="s">
        <v>3024</v>
      </c>
    </row>
    <row r="736" spans="1:3" s="133" customFormat="1" ht="15" customHeight="1" x14ac:dyDescent="0.2">
      <c r="A736" s="137"/>
      <c r="B736" s="134"/>
      <c r="C736" s="147"/>
    </row>
    <row r="737" spans="1:3" s="133" customFormat="1" ht="15" customHeight="1" x14ac:dyDescent="0.2">
      <c r="A737" s="177" t="s">
        <v>2964</v>
      </c>
      <c r="B737" s="137"/>
      <c r="C737" s="156"/>
    </row>
    <row r="738" spans="1:3" s="133" customFormat="1" ht="15" customHeight="1" x14ac:dyDescent="0.2">
      <c r="A738" s="137" t="s">
        <v>2965</v>
      </c>
      <c r="B738" s="137"/>
      <c r="C738" s="156"/>
    </row>
    <row r="739" spans="1:3" s="133" customFormat="1" ht="15" customHeight="1" x14ac:dyDescent="0.2">
      <c r="A739" s="137"/>
      <c r="B739" s="134" t="s">
        <v>3053</v>
      </c>
      <c r="C739" s="147" t="s">
        <v>3054</v>
      </c>
    </row>
    <row r="740" spans="1:3" s="133" customFormat="1" ht="15" customHeight="1" x14ac:dyDescent="0.2">
      <c r="A740" s="137"/>
      <c r="B740" s="134"/>
      <c r="C740" s="147"/>
    </row>
    <row r="741" spans="1:3" s="133" customFormat="1" ht="15" customHeight="1" x14ac:dyDescent="0.2">
      <c r="A741" s="137" t="s">
        <v>2966</v>
      </c>
      <c r="B741" s="137"/>
      <c r="C741" s="147"/>
    </row>
    <row r="742" spans="1:3" s="133" customFormat="1" ht="15" customHeight="1" x14ac:dyDescent="0.2">
      <c r="A742" s="137"/>
      <c r="B742" s="134" t="s">
        <v>778</v>
      </c>
      <c r="C742" s="147" t="s">
        <v>2684</v>
      </c>
    </row>
    <row r="743" spans="1:3" s="133" customFormat="1" ht="15" customHeight="1" x14ac:dyDescent="0.2">
      <c r="A743" s="137"/>
      <c r="B743" s="134" t="s">
        <v>779</v>
      </c>
      <c r="C743" s="147" t="s">
        <v>2685</v>
      </c>
    </row>
    <row r="744" spans="1:3" s="133" customFormat="1" ht="15" customHeight="1" x14ac:dyDescent="0.2">
      <c r="A744" s="137"/>
      <c r="B744" s="134" t="s">
        <v>780</v>
      </c>
      <c r="C744" s="147" t="s">
        <v>2686</v>
      </c>
    </row>
    <row r="745" spans="1:3" s="133" customFormat="1" ht="15" customHeight="1" x14ac:dyDescent="0.2">
      <c r="A745" s="137"/>
      <c r="B745" s="134" t="s">
        <v>781</v>
      </c>
      <c r="C745" s="147" t="s">
        <v>2687</v>
      </c>
    </row>
    <row r="746" spans="1:3" s="133" customFormat="1" ht="15" customHeight="1" x14ac:dyDescent="0.2">
      <c r="A746" s="137"/>
      <c r="B746" s="134" t="s">
        <v>782</v>
      </c>
      <c r="C746" s="147" t="s">
        <v>2689</v>
      </c>
    </row>
    <row r="747" spans="1:3" s="133" customFormat="1" ht="15" customHeight="1" x14ac:dyDescent="0.2">
      <c r="A747" s="137"/>
      <c r="B747" s="134" t="s">
        <v>783</v>
      </c>
      <c r="C747" s="147" t="s">
        <v>2690</v>
      </c>
    </row>
    <row r="748" spans="1:3" s="133" customFormat="1" ht="15" customHeight="1" x14ac:dyDescent="0.2">
      <c r="A748" s="137" t="s">
        <v>2967</v>
      </c>
      <c r="B748" s="134"/>
      <c r="C748" s="147"/>
    </row>
    <row r="749" spans="1:3" s="133" customFormat="1" ht="15" customHeight="1" x14ac:dyDescent="0.2">
      <c r="A749" s="137"/>
      <c r="B749" s="134" t="s">
        <v>772</v>
      </c>
      <c r="C749" s="147" t="s">
        <v>2676</v>
      </c>
    </row>
    <row r="750" spans="1:3" s="133" customFormat="1" ht="15" customHeight="1" x14ac:dyDescent="0.2">
      <c r="A750" s="137"/>
      <c r="B750" s="134" t="s">
        <v>773</v>
      </c>
      <c r="C750" s="147" t="s">
        <v>2677</v>
      </c>
    </row>
    <row r="751" spans="1:3" s="133" customFormat="1" ht="15" customHeight="1" x14ac:dyDescent="0.2">
      <c r="A751" s="137"/>
      <c r="B751" s="134" t="s">
        <v>774</v>
      </c>
      <c r="C751" s="147" t="s">
        <v>2678</v>
      </c>
    </row>
    <row r="752" spans="1:3" s="133" customFormat="1" ht="15" customHeight="1" x14ac:dyDescent="0.2">
      <c r="A752" s="137"/>
      <c r="B752" s="134" t="s">
        <v>775</v>
      </c>
      <c r="C752" s="147" t="s">
        <v>2679</v>
      </c>
    </row>
    <row r="753" spans="1:3" s="133" customFormat="1" ht="15" customHeight="1" x14ac:dyDescent="0.2">
      <c r="A753" s="137"/>
      <c r="B753" s="134" t="s">
        <v>776</v>
      </c>
      <c r="C753" s="147" t="s">
        <v>2681</v>
      </c>
    </row>
    <row r="754" spans="1:3" s="133" customFormat="1" ht="15" customHeight="1" x14ac:dyDescent="0.2">
      <c r="A754" s="137"/>
      <c r="B754" s="134" t="s">
        <v>777</v>
      </c>
      <c r="C754" s="147" t="s">
        <v>2682</v>
      </c>
    </row>
    <row r="755" spans="1:3" s="133" customFormat="1" ht="15" customHeight="1" x14ac:dyDescent="0.2">
      <c r="A755" s="137"/>
      <c r="B755" s="134"/>
      <c r="C755" s="147"/>
    </row>
    <row r="756" spans="1:3" s="133" customFormat="1" ht="15" customHeight="1" x14ac:dyDescent="0.2">
      <c r="A756" s="177" t="s">
        <v>3303</v>
      </c>
      <c r="B756" s="137"/>
      <c r="C756" s="147"/>
    </row>
    <row r="757" spans="1:3" s="133" customFormat="1" ht="15" customHeight="1" x14ac:dyDescent="0.2">
      <c r="A757" s="137" t="s">
        <v>2968</v>
      </c>
      <c r="B757" s="137"/>
      <c r="C757" s="156"/>
    </row>
    <row r="758" spans="1:3" s="133" customFormat="1" ht="15" customHeight="1" x14ac:dyDescent="0.2">
      <c r="A758" s="137"/>
      <c r="B758" s="134" t="s">
        <v>794</v>
      </c>
      <c r="C758" s="147" t="s">
        <v>2516</v>
      </c>
    </row>
    <row r="759" spans="1:3" s="133" customFormat="1" ht="15" customHeight="1" x14ac:dyDescent="0.2">
      <c r="A759" s="137"/>
      <c r="B759" s="134" t="s">
        <v>795</v>
      </c>
      <c r="C759" s="147" t="s">
        <v>2517</v>
      </c>
    </row>
    <row r="760" spans="1:3" s="133" customFormat="1" ht="15" customHeight="1" x14ac:dyDescent="0.2">
      <c r="A760" s="137"/>
      <c r="B760" s="134" t="s">
        <v>796</v>
      </c>
      <c r="C760" s="147" t="s">
        <v>2518</v>
      </c>
    </row>
    <row r="761" spans="1:3" s="133" customFormat="1" ht="15" customHeight="1" x14ac:dyDescent="0.2">
      <c r="A761" s="137"/>
      <c r="B761" s="134" t="s">
        <v>797</v>
      </c>
      <c r="C761" s="147" t="s">
        <v>2528</v>
      </c>
    </row>
    <row r="762" spans="1:3" s="133" customFormat="1" ht="15" customHeight="1" x14ac:dyDescent="0.2">
      <c r="A762" s="137"/>
      <c r="B762" s="134" t="s">
        <v>798</v>
      </c>
      <c r="C762" s="147" t="s">
        <v>2527</v>
      </c>
    </row>
    <row r="763" spans="1:3" s="133" customFormat="1" ht="15" customHeight="1" x14ac:dyDescent="0.2">
      <c r="A763" s="137"/>
      <c r="B763" s="134" t="s">
        <v>799</v>
      </c>
      <c r="C763" s="147" t="s">
        <v>2520</v>
      </c>
    </row>
    <row r="764" spans="1:3" s="133" customFormat="1" ht="15" customHeight="1" x14ac:dyDescent="0.2">
      <c r="A764" s="137" t="s">
        <v>2969</v>
      </c>
      <c r="B764" s="134"/>
      <c r="C764" s="147"/>
    </row>
    <row r="765" spans="1:3" s="133" customFormat="1" ht="15" customHeight="1" x14ac:dyDescent="0.2">
      <c r="A765" s="137"/>
      <c r="B765" s="134" t="s">
        <v>785</v>
      </c>
      <c r="C765" s="147" t="s">
        <v>2522</v>
      </c>
    </row>
    <row r="766" spans="1:3" s="133" customFormat="1" ht="15" customHeight="1" x14ac:dyDescent="0.2">
      <c r="A766" s="137"/>
      <c r="B766" s="134" t="s">
        <v>786</v>
      </c>
      <c r="C766" s="147" t="s">
        <v>2523</v>
      </c>
    </row>
    <row r="767" spans="1:3" s="133" customFormat="1" ht="15" customHeight="1" x14ac:dyDescent="0.2">
      <c r="A767" s="137"/>
      <c r="B767" s="134" t="s">
        <v>787</v>
      </c>
      <c r="C767" s="147" t="s">
        <v>2524</v>
      </c>
    </row>
    <row r="768" spans="1:3" s="133" customFormat="1" ht="15" customHeight="1" x14ac:dyDescent="0.2">
      <c r="A768" s="137"/>
      <c r="B768" s="134" t="s">
        <v>788</v>
      </c>
      <c r="C768" s="147" t="s">
        <v>2529</v>
      </c>
    </row>
    <row r="769" spans="1:3" s="133" customFormat="1" ht="15" customHeight="1" x14ac:dyDescent="0.2">
      <c r="A769" s="137"/>
      <c r="B769" s="134" t="s">
        <v>792</v>
      </c>
      <c r="C769" s="147" t="s">
        <v>2530</v>
      </c>
    </row>
    <row r="770" spans="1:3" s="133" customFormat="1" ht="15" customHeight="1" x14ac:dyDescent="0.2">
      <c r="A770" s="137"/>
      <c r="B770" s="134" t="s">
        <v>793</v>
      </c>
      <c r="C770" s="147" t="s">
        <v>2526</v>
      </c>
    </row>
    <row r="771" spans="1:3" s="133" customFormat="1" ht="15" customHeight="1" x14ac:dyDescent="0.2">
      <c r="A771" s="137"/>
      <c r="B771" s="134"/>
      <c r="C771" s="147"/>
    </row>
    <row r="772" spans="1:3" s="133" customFormat="1" ht="15" customHeight="1" x14ac:dyDescent="0.2">
      <c r="A772" s="177" t="s">
        <v>3304</v>
      </c>
      <c r="B772" s="134"/>
      <c r="C772" s="147"/>
    </row>
    <row r="773" spans="1:3" s="133" customFormat="1" ht="15" customHeight="1" x14ac:dyDescent="0.2">
      <c r="A773" s="137"/>
      <c r="B773" s="134" t="s">
        <v>2080</v>
      </c>
      <c r="C773" s="156" t="s">
        <v>841</v>
      </c>
    </row>
    <row r="774" spans="1:3" s="133" customFormat="1" ht="15" customHeight="1" x14ac:dyDescent="0.2">
      <c r="A774" s="137"/>
      <c r="B774" s="134" t="s">
        <v>845</v>
      </c>
      <c r="C774" s="156" t="s">
        <v>842</v>
      </c>
    </row>
    <row r="775" spans="1:3" s="133" customFormat="1" ht="15" customHeight="1" x14ac:dyDescent="0.2">
      <c r="A775" s="137"/>
      <c r="B775" s="134" t="s">
        <v>731</v>
      </c>
      <c r="C775" s="156" t="s">
        <v>843</v>
      </c>
    </row>
    <row r="776" spans="1:3" s="133" customFormat="1" ht="15" customHeight="1" x14ac:dyDescent="0.2">
      <c r="A776" s="137"/>
      <c r="B776" s="134" t="s">
        <v>846</v>
      </c>
      <c r="C776" s="156" t="s">
        <v>844</v>
      </c>
    </row>
    <row r="777" spans="1:3" s="133" customFormat="1" ht="15" customHeight="1" x14ac:dyDescent="0.2">
      <c r="A777" s="137"/>
      <c r="B777" s="134"/>
      <c r="C777" s="156"/>
    </row>
    <row r="778" spans="1:3" s="133" customFormat="1" ht="15" customHeight="1" x14ac:dyDescent="0.2">
      <c r="A778" s="177" t="s">
        <v>2668</v>
      </c>
      <c r="B778" s="137"/>
      <c r="C778" s="156"/>
    </row>
    <row r="779" spans="1:3" s="133" customFormat="1" ht="15" customHeight="1" x14ac:dyDescent="0.2">
      <c r="A779" s="137"/>
      <c r="B779" s="134" t="s">
        <v>2077</v>
      </c>
      <c r="C779" s="156" t="s">
        <v>806</v>
      </c>
    </row>
    <row r="780" spans="1:3" s="133" customFormat="1" ht="15" customHeight="1" x14ac:dyDescent="0.2">
      <c r="A780" s="137"/>
      <c r="B780" s="134" t="s">
        <v>2078</v>
      </c>
      <c r="C780" s="156" t="s">
        <v>2438</v>
      </c>
    </row>
    <row r="781" spans="1:3" s="133" customFormat="1" ht="15" customHeight="1" x14ac:dyDescent="0.2">
      <c r="A781" s="137"/>
      <c r="B781" s="134" t="s">
        <v>2079</v>
      </c>
      <c r="C781" s="156" t="s">
        <v>807</v>
      </c>
    </row>
    <row r="782" spans="1:3" s="133" customFormat="1" ht="15" customHeight="1" x14ac:dyDescent="0.2">
      <c r="A782" s="137"/>
      <c r="B782" s="134"/>
      <c r="C782" s="156"/>
    </row>
    <row r="783" spans="1:3" s="133" customFormat="1" ht="15" customHeight="1" x14ac:dyDescent="0.2">
      <c r="A783" s="177" t="s">
        <v>3290</v>
      </c>
      <c r="B783" s="137"/>
      <c r="C783" s="156"/>
    </row>
    <row r="784" spans="1:3" s="133" customFormat="1" ht="15" customHeight="1" x14ac:dyDescent="0.2">
      <c r="A784" s="137"/>
      <c r="B784" s="134" t="s">
        <v>2256</v>
      </c>
      <c r="C784" s="147" t="s">
        <v>826</v>
      </c>
    </row>
    <row r="785" spans="1:3" s="133" customFormat="1" ht="15" customHeight="1" x14ac:dyDescent="0.2">
      <c r="A785" s="137"/>
      <c r="B785" s="134" t="s">
        <v>2257</v>
      </c>
      <c r="C785" s="147" t="s">
        <v>827</v>
      </c>
    </row>
    <row r="786" spans="1:3" s="133" customFormat="1" ht="15" customHeight="1" x14ac:dyDescent="0.2">
      <c r="A786" s="137"/>
      <c r="B786" s="134" t="s">
        <v>2258</v>
      </c>
      <c r="C786" s="147" t="s">
        <v>828</v>
      </c>
    </row>
    <row r="787" spans="1:3" s="133" customFormat="1" ht="15" customHeight="1" x14ac:dyDescent="0.2">
      <c r="A787" s="137"/>
      <c r="B787" s="134" t="s">
        <v>2259</v>
      </c>
      <c r="C787" s="147" t="s">
        <v>1171</v>
      </c>
    </row>
    <row r="788" spans="1:3" s="133" customFormat="1" ht="15" customHeight="1" x14ac:dyDescent="0.2">
      <c r="A788" s="137"/>
      <c r="B788" s="134" t="s">
        <v>2260</v>
      </c>
      <c r="C788" s="147" t="s">
        <v>1207</v>
      </c>
    </row>
    <row r="789" spans="1:3" s="133" customFormat="1" ht="15" customHeight="1" x14ac:dyDescent="0.2">
      <c r="A789" s="137"/>
      <c r="B789" s="134" t="s">
        <v>2261</v>
      </c>
      <c r="C789" s="147" t="s">
        <v>1202</v>
      </c>
    </row>
    <row r="790" spans="1:3" s="133" customFormat="1" ht="15" customHeight="1" x14ac:dyDescent="0.2">
      <c r="A790" s="137"/>
      <c r="B790" s="134" t="s">
        <v>2262</v>
      </c>
      <c r="C790" s="147" t="s">
        <v>1203</v>
      </c>
    </row>
    <row r="791" spans="1:3" s="133" customFormat="1" ht="15" customHeight="1" x14ac:dyDescent="0.2">
      <c r="A791" s="137"/>
      <c r="B791" s="134" t="s">
        <v>2263</v>
      </c>
      <c r="C791" s="147" t="s">
        <v>2484</v>
      </c>
    </row>
    <row r="792" spans="1:3" s="133" customFormat="1" ht="15" customHeight="1" x14ac:dyDescent="0.2">
      <c r="A792" s="137"/>
      <c r="B792" s="134" t="s">
        <v>3025</v>
      </c>
      <c r="C792" s="147" t="s">
        <v>2268</v>
      </c>
    </row>
    <row r="793" spans="1:3" s="133" customFormat="1" ht="15" customHeight="1" x14ac:dyDescent="0.2">
      <c r="A793" s="137"/>
      <c r="B793" s="134" t="s">
        <v>2264</v>
      </c>
      <c r="C793" s="147" t="s">
        <v>1172</v>
      </c>
    </row>
    <row r="794" spans="1:3" s="133" customFormat="1" ht="15" customHeight="1" x14ac:dyDescent="0.2">
      <c r="A794" s="137"/>
      <c r="B794" s="134" t="s">
        <v>2265</v>
      </c>
      <c r="C794" s="147" t="s">
        <v>1173</v>
      </c>
    </row>
    <row r="795" spans="1:3" s="133" customFormat="1" ht="15" customHeight="1" x14ac:dyDescent="0.2">
      <c r="A795" s="137"/>
      <c r="B795" s="134" t="s">
        <v>2120</v>
      </c>
      <c r="C795" s="147" t="s">
        <v>1204</v>
      </c>
    </row>
    <row r="796" spans="1:3" s="133" customFormat="1" ht="15" customHeight="1" x14ac:dyDescent="0.2">
      <c r="A796" s="137"/>
      <c r="B796" s="134" t="s">
        <v>2121</v>
      </c>
      <c r="C796" s="147" t="s">
        <v>1205</v>
      </c>
    </row>
    <row r="797" spans="1:3" s="133" customFormat="1" ht="15" customHeight="1" x14ac:dyDescent="0.2">
      <c r="A797" s="137"/>
      <c r="B797" s="134" t="s">
        <v>2266</v>
      </c>
      <c r="C797" s="147" t="s">
        <v>1417</v>
      </c>
    </row>
    <row r="798" spans="1:3" s="133" customFormat="1" ht="15" customHeight="1" x14ac:dyDescent="0.2">
      <c r="A798" s="137"/>
      <c r="B798" s="134" t="s">
        <v>2267</v>
      </c>
      <c r="C798" s="147" t="s">
        <v>2485</v>
      </c>
    </row>
    <row r="799" spans="1:3" s="133" customFormat="1" ht="15" customHeight="1" x14ac:dyDescent="0.2">
      <c r="A799" s="137"/>
      <c r="B799" s="134" t="s">
        <v>2865</v>
      </c>
      <c r="C799" s="147" t="s">
        <v>3087</v>
      </c>
    </row>
    <row r="800" spans="1:3" s="133" customFormat="1" ht="15" customHeight="1" x14ac:dyDescent="0.2">
      <c r="A800" s="137"/>
      <c r="B800" s="134"/>
      <c r="C800" s="147"/>
    </row>
    <row r="801" spans="1:3" s="133" customFormat="1" ht="15" customHeight="1" x14ac:dyDescent="0.2">
      <c r="A801" s="177" t="s">
        <v>3289</v>
      </c>
      <c r="B801" s="137"/>
      <c r="C801" s="156"/>
    </row>
    <row r="802" spans="1:3" s="133" customFormat="1" ht="15" customHeight="1" x14ac:dyDescent="0.2">
      <c r="A802" s="137" t="s">
        <v>2970</v>
      </c>
      <c r="B802" s="137"/>
      <c r="C802" s="156"/>
    </row>
    <row r="803" spans="1:3" s="133" customFormat="1" ht="15" customHeight="1" x14ac:dyDescent="0.2">
      <c r="A803" s="137"/>
      <c r="B803" s="137" t="s">
        <v>1271</v>
      </c>
      <c r="C803" s="156" t="s">
        <v>2486</v>
      </c>
    </row>
    <row r="804" spans="1:3" s="133" customFormat="1" ht="15" customHeight="1" x14ac:dyDescent="0.2">
      <c r="A804" s="137"/>
      <c r="B804" s="137" t="s">
        <v>1272</v>
      </c>
      <c r="C804" s="156" t="s">
        <v>2487</v>
      </c>
    </row>
    <row r="805" spans="1:3" s="133" customFormat="1" ht="15" customHeight="1" x14ac:dyDescent="0.2">
      <c r="A805" s="137"/>
      <c r="B805" s="137" t="s">
        <v>1273</v>
      </c>
      <c r="C805" s="156" t="s">
        <v>1194</v>
      </c>
    </row>
    <row r="806" spans="1:3" s="133" customFormat="1" ht="15" customHeight="1" x14ac:dyDescent="0.2">
      <c r="A806" s="137"/>
      <c r="B806" s="137" t="s">
        <v>1274</v>
      </c>
      <c r="C806" s="156" t="s">
        <v>831</v>
      </c>
    </row>
    <row r="807" spans="1:3" s="133" customFormat="1" ht="15" customHeight="1" x14ac:dyDescent="0.2">
      <c r="A807" s="137"/>
      <c r="B807" s="246" t="s">
        <v>3418</v>
      </c>
      <c r="C807" s="247" t="s">
        <v>3414</v>
      </c>
    </row>
    <row r="808" spans="1:3" s="133" customFormat="1" ht="15" customHeight="1" x14ac:dyDescent="0.2">
      <c r="A808" s="137"/>
      <c r="B808" s="246" t="s">
        <v>3413</v>
      </c>
      <c r="C808" s="247" t="s">
        <v>3420</v>
      </c>
    </row>
    <row r="809" spans="1:3" s="133" customFormat="1" ht="15" customHeight="1" x14ac:dyDescent="0.2">
      <c r="A809" s="137"/>
      <c r="B809" s="137" t="s">
        <v>1275</v>
      </c>
      <c r="C809" s="156" t="s">
        <v>2295</v>
      </c>
    </row>
    <row r="810" spans="1:3" s="133" customFormat="1" ht="15" customHeight="1" x14ac:dyDescent="0.2">
      <c r="A810" s="137"/>
      <c r="B810" s="137" t="s">
        <v>1276</v>
      </c>
      <c r="C810" s="156" t="s">
        <v>2127</v>
      </c>
    </row>
    <row r="811" spans="1:3" s="133" customFormat="1" ht="15" customHeight="1" x14ac:dyDescent="0.2">
      <c r="A811" s="137"/>
      <c r="B811" s="137" t="s">
        <v>1277</v>
      </c>
      <c r="C811" s="156" t="s">
        <v>1195</v>
      </c>
    </row>
    <row r="812" spans="1:3" s="133" customFormat="1" ht="15" customHeight="1" x14ac:dyDescent="0.2">
      <c r="A812" s="137"/>
      <c r="B812" s="137" t="s">
        <v>1278</v>
      </c>
      <c r="C812" s="156" t="s">
        <v>2866</v>
      </c>
    </row>
    <row r="813" spans="1:3" s="133" customFormat="1" ht="15" customHeight="1" x14ac:dyDescent="0.2">
      <c r="A813" s="137"/>
      <c r="B813" s="137" t="s">
        <v>1279</v>
      </c>
      <c r="C813" s="156" t="s">
        <v>2296</v>
      </c>
    </row>
    <row r="814" spans="1:3" s="133" customFormat="1" ht="15" customHeight="1" x14ac:dyDescent="0.2">
      <c r="A814" s="137"/>
      <c r="B814" s="137" t="s">
        <v>1280</v>
      </c>
      <c r="C814" s="156" t="s">
        <v>2128</v>
      </c>
    </row>
    <row r="815" spans="1:3" s="133" customFormat="1" ht="15" customHeight="1" x14ac:dyDescent="0.2">
      <c r="A815" s="137"/>
      <c r="B815" s="137" t="s">
        <v>1363</v>
      </c>
      <c r="C815" s="156" t="s">
        <v>1366</v>
      </c>
    </row>
    <row r="816" spans="1:3" s="133" customFormat="1" ht="15" customHeight="1" x14ac:dyDescent="0.2">
      <c r="A816" s="137"/>
      <c r="B816" s="137" t="s">
        <v>1281</v>
      </c>
      <c r="C816" s="156" t="s">
        <v>1420</v>
      </c>
    </row>
    <row r="817" spans="1:3" s="133" customFormat="1" ht="15" customHeight="1" x14ac:dyDescent="0.2">
      <c r="A817" s="137" t="s">
        <v>2971</v>
      </c>
      <c r="B817" s="137"/>
      <c r="C817" s="156"/>
    </row>
    <row r="818" spans="1:3" s="133" customFormat="1" ht="15" customHeight="1" x14ac:dyDescent="0.2">
      <c r="A818" s="137"/>
      <c r="B818" s="137" t="s">
        <v>1282</v>
      </c>
      <c r="C818" s="156" t="s">
        <v>2297</v>
      </c>
    </row>
    <row r="819" spans="1:3" s="133" customFormat="1" ht="15" customHeight="1" x14ac:dyDescent="0.2">
      <c r="A819" s="137"/>
      <c r="B819" s="137" t="s">
        <v>1283</v>
      </c>
      <c r="C819" s="156" t="s">
        <v>1196</v>
      </c>
    </row>
    <row r="820" spans="1:3" s="133" customFormat="1" ht="15" customHeight="1" x14ac:dyDescent="0.2">
      <c r="A820" s="137"/>
      <c r="B820" s="137" t="s">
        <v>1284</v>
      </c>
      <c r="C820" s="156" t="s">
        <v>2129</v>
      </c>
    </row>
    <row r="821" spans="1:3" s="133" customFormat="1" ht="15" customHeight="1" x14ac:dyDescent="0.2">
      <c r="A821" s="137"/>
      <c r="B821" s="137" t="s">
        <v>2274</v>
      </c>
      <c r="C821" s="156" t="s">
        <v>1197</v>
      </c>
    </row>
    <row r="822" spans="1:3" s="133" customFormat="1" ht="15" customHeight="1" x14ac:dyDescent="0.2">
      <c r="A822" s="137"/>
      <c r="B822" s="137" t="s">
        <v>2275</v>
      </c>
      <c r="C822" s="156" t="s">
        <v>1425</v>
      </c>
    </row>
    <row r="823" spans="1:3" s="133" customFormat="1" ht="15" customHeight="1" x14ac:dyDescent="0.2">
      <c r="A823" s="137"/>
      <c r="B823" s="137" t="s">
        <v>2122</v>
      </c>
      <c r="C823" s="156" t="s">
        <v>1199</v>
      </c>
    </row>
    <row r="824" spans="1:3" s="133" customFormat="1" ht="15" customHeight="1" x14ac:dyDescent="0.2">
      <c r="A824" s="137"/>
      <c r="B824" s="137" t="s">
        <v>1285</v>
      </c>
      <c r="C824" s="156" t="s">
        <v>1201</v>
      </c>
    </row>
    <row r="825" spans="1:3" s="133" customFormat="1" ht="15" customHeight="1" x14ac:dyDescent="0.2">
      <c r="A825" s="137"/>
      <c r="B825" s="137" t="s">
        <v>3026</v>
      </c>
      <c r="C825" s="156" t="s">
        <v>3027</v>
      </c>
    </row>
    <row r="826" spans="1:3" s="133" customFormat="1" ht="15" customHeight="1" x14ac:dyDescent="0.2">
      <c r="A826" s="137"/>
      <c r="B826" s="137" t="s">
        <v>2081</v>
      </c>
      <c r="C826" s="156" t="s">
        <v>1410</v>
      </c>
    </row>
    <row r="827" spans="1:3" s="133" customFormat="1" ht="15" customHeight="1" x14ac:dyDescent="0.2">
      <c r="A827" s="137"/>
      <c r="B827" s="137" t="s">
        <v>2082</v>
      </c>
      <c r="C827" s="156" t="s">
        <v>1264</v>
      </c>
    </row>
    <row r="828" spans="1:3" s="133" customFormat="1" ht="15" customHeight="1" x14ac:dyDescent="0.2">
      <c r="A828" s="137"/>
      <c r="B828" s="137" t="s">
        <v>2269</v>
      </c>
      <c r="C828" s="156" t="s">
        <v>1364</v>
      </c>
    </row>
    <row r="829" spans="1:3" s="133" customFormat="1" ht="15" customHeight="1" x14ac:dyDescent="0.2">
      <c r="A829" s="137" t="s">
        <v>2972</v>
      </c>
      <c r="B829" s="137"/>
      <c r="C829" s="156"/>
    </row>
    <row r="830" spans="1:3" s="133" customFormat="1" ht="15" customHeight="1" x14ac:dyDescent="0.2">
      <c r="A830" s="137"/>
      <c r="B830" s="137" t="s">
        <v>1286</v>
      </c>
      <c r="C830" s="156" t="s">
        <v>2298</v>
      </c>
    </row>
    <row r="831" spans="1:3" s="133" customFormat="1" ht="15" customHeight="1" x14ac:dyDescent="0.2">
      <c r="A831" s="137"/>
      <c r="B831" s="137" t="s">
        <v>1287</v>
      </c>
      <c r="C831" s="156" t="s">
        <v>2130</v>
      </c>
    </row>
    <row r="832" spans="1:3" s="133" customFormat="1" ht="15" customHeight="1" x14ac:dyDescent="0.2">
      <c r="A832" s="137"/>
      <c r="B832" s="137" t="s">
        <v>2095</v>
      </c>
      <c r="C832" s="156" t="s">
        <v>1427</v>
      </c>
    </row>
    <row r="833" spans="1:3" s="133" customFormat="1" ht="15" customHeight="1" x14ac:dyDescent="0.2">
      <c r="A833" s="137"/>
      <c r="B833" s="137" t="s">
        <v>1304</v>
      </c>
      <c r="C833" s="156" t="s">
        <v>1428</v>
      </c>
    </row>
    <row r="834" spans="1:3" s="133" customFormat="1" ht="15" customHeight="1" x14ac:dyDescent="0.2">
      <c r="A834" s="137"/>
      <c r="B834" s="137" t="s">
        <v>3035</v>
      </c>
      <c r="C834" s="156" t="s">
        <v>3047</v>
      </c>
    </row>
    <row r="835" spans="1:3" s="133" customFormat="1" ht="15" customHeight="1" x14ac:dyDescent="0.2">
      <c r="A835" s="137"/>
      <c r="B835" s="137" t="s">
        <v>3036</v>
      </c>
      <c r="C835" s="156" t="s">
        <v>3048</v>
      </c>
    </row>
    <row r="836" spans="1:3" s="133" customFormat="1" ht="15" customHeight="1" x14ac:dyDescent="0.2">
      <c r="A836" s="137"/>
      <c r="B836" s="137" t="s">
        <v>2083</v>
      </c>
      <c r="C836" s="156" t="s">
        <v>1369</v>
      </c>
    </row>
    <row r="837" spans="1:3" s="133" customFormat="1" ht="15" customHeight="1" x14ac:dyDescent="0.2">
      <c r="A837" s="137"/>
      <c r="B837" s="137" t="s">
        <v>2084</v>
      </c>
      <c r="C837" s="156" t="s">
        <v>1429</v>
      </c>
    </row>
    <row r="838" spans="1:3" s="133" customFormat="1" ht="15" customHeight="1" x14ac:dyDescent="0.2">
      <c r="A838" s="137" t="s">
        <v>2973</v>
      </c>
      <c r="B838" s="137"/>
      <c r="C838" s="156"/>
    </row>
    <row r="839" spans="1:3" s="133" customFormat="1" ht="15" customHeight="1" x14ac:dyDescent="0.2">
      <c r="A839" s="137"/>
      <c r="B839" s="137" t="s">
        <v>1288</v>
      </c>
      <c r="C839" s="156" t="s">
        <v>2376</v>
      </c>
    </row>
    <row r="840" spans="1:3" s="133" customFormat="1" ht="15" customHeight="1" x14ac:dyDescent="0.2">
      <c r="A840" s="137"/>
      <c r="B840" s="137" t="s">
        <v>1289</v>
      </c>
      <c r="C840" s="156" t="s">
        <v>2490</v>
      </c>
    </row>
    <row r="841" spans="1:3" s="133" customFormat="1" ht="15" customHeight="1" x14ac:dyDescent="0.2">
      <c r="A841" s="137"/>
      <c r="B841" s="137" t="s">
        <v>2096</v>
      </c>
      <c r="C841" s="156" t="s">
        <v>1431</v>
      </c>
    </row>
    <row r="842" spans="1:3" s="133" customFormat="1" ht="15" customHeight="1" x14ac:dyDescent="0.2">
      <c r="A842" s="137"/>
      <c r="B842" s="137" t="s">
        <v>1305</v>
      </c>
      <c r="C842" s="156" t="s">
        <v>2974</v>
      </c>
    </row>
    <row r="843" spans="1:3" s="133" customFormat="1" ht="15" customHeight="1" x14ac:dyDescent="0.2">
      <c r="A843" s="137"/>
      <c r="B843" s="137" t="s">
        <v>3037</v>
      </c>
      <c r="C843" s="156" t="s">
        <v>3049</v>
      </c>
    </row>
    <row r="844" spans="1:3" s="133" customFormat="1" ht="15" customHeight="1" x14ac:dyDescent="0.2">
      <c r="A844" s="137"/>
      <c r="B844" s="137" t="s">
        <v>3038</v>
      </c>
      <c r="C844" s="156" t="s">
        <v>3050</v>
      </c>
    </row>
    <row r="845" spans="1:3" s="133" customFormat="1" ht="15" customHeight="1" x14ac:dyDescent="0.2">
      <c r="A845" s="137"/>
      <c r="B845" s="137" t="s">
        <v>2085</v>
      </c>
      <c r="C845" s="156" t="s">
        <v>1372</v>
      </c>
    </row>
    <row r="846" spans="1:3" s="133" customFormat="1" ht="15" customHeight="1" x14ac:dyDescent="0.2">
      <c r="A846" s="137"/>
      <c r="B846" s="137" t="s">
        <v>2086</v>
      </c>
      <c r="C846" s="156" t="s">
        <v>1433</v>
      </c>
    </row>
    <row r="847" spans="1:3" s="133" customFormat="1" ht="15" customHeight="1" x14ac:dyDescent="0.2">
      <c r="A847" s="137" t="s">
        <v>2975</v>
      </c>
      <c r="B847" s="137"/>
      <c r="C847" s="156"/>
    </row>
    <row r="848" spans="1:3" s="133" customFormat="1" ht="15" customHeight="1" x14ac:dyDescent="0.2">
      <c r="A848" s="137"/>
      <c r="B848" s="137" t="s">
        <v>1290</v>
      </c>
      <c r="C848" s="156" t="s">
        <v>2299</v>
      </c>
    </row>
    <row r="849" spans="1:3" s="133" customFormat="1" ht="15" customHeight="1" x14ac:dyDescent="0.2">
      <c r="A849" s="137"/>
      <c r="B849" s="137" t="s">
        <v>1291</v>
      </c>
      <c r="C849" s="156" t="s">
        <v>2131</v>
      </c>
    </row>
    <row r="850" spans="1:3" s="133" customFormat="1" ht="15" customHeight="1" x14ac:dyDescent="0.2">
      <c r="A850" s="137"/>
      <c r="B850" s="137" t="s">
        <v>2097</v>
      </c>
      <c r="C850" s="156" t="s">
        <v>1435</v>
      </c>
    </row>
    <row r="851" spans="1:3" s="133" customFormat="1" ht="15" customHeight="1" x14ac:dyDescent="0.2">
      <c r="A851" s="137"/>
      <c r="B851" s="137" t="s">
        <v>1292</v>
      </c>
      <c r="C851" s="156" t="s">
        <v>1436</v>
      </c>
    </row>
    <row r="852" spans="1:3" s="133" customFormat="1" ht="15" customHeight="1" x14ac:dyDescent="0.2">
      <c r="A852" s="137"/>
      <c r="B852" s="137" t="s">
        <v>3039</v>
      </c>
      <c r="C852" s="156" t="s">
        <v>3051</v>
      </c>
    </row>
    <row r="853" spans="1:3" s="133" customFormat="1" ht="15" customHeight="1" x14ac:dyDescent="0.2">
      <c r="A853" s="137"/>
      <c r="B853" s="137" t="s">
        <v>3040</v>
      </c>
      <c r="C853" s="156" t="s">
        <v>3052</v>
      </c>
    </row>
    <row r="854" spans="1:3" s="133" customFormat="1" ht="15" customHeight="1" x14ac:dyDescent="0.2">
      <c r="A854" s="137"/>
      <c r="B854" s="137" t="s">
        <v>2087</v>
      </c>
      <c r="C854" s="156" t="s">
        <v>1411</v>
      </c>
    </row>
    <row r="855" spans="1:3" s="133" customFormat="1" ht="15" customHeight="1" x14ac:dyDescent="0.2">
      <c r="A855" s="137"/>
      <c r="B855" s="137" t="s">
        <v>2088</v>
      </c>
      <c r="C855" s="156" t="s">
        <v>1437</v>
      </c>
    </row>
    <row r="856" spans="1:3" s="133" customFormat="1" ht="15" customHeight="1" x14ac:dyDescent="0.2">
      <c r="A856" s="137" t="s">
        <v>2976</v>
      </c>
      <c r="B856" s="137"/>
      <c r="C856" s="156"/>
    </row>
    <row r="857" spans="1:3" s="133" customFormat="1" ht="15" customHeight="1" x14ac:dyDescent="0.2">
      <c r="A857" s="137"/>
      <c r="B857" s="137" t="s">
        <v>1293</v>
      </c>
      <c r="C857" s="156" t="s">
        <v>2300</v>
      </c>
    </row>
    <row r="858" spans="1:3" s="133" customFormat="1" ht="15" customHeight="1" x14ac:dyDescent="0.2">
      <c r="A858" s="137"/>
      <c r="B858" s="137" t="s">
        <v>1294</v>
      </c>
      <c r="C858" s="156" t="s">
        <v>2132</v>
      </c>
    </row>
    <row r="859" spans="1:3" s="133" customFormat="1" ht="15" customHeight="1" x14ac:dyDescent="0.2">
      <c r="A859" s="137"/>
      <c r="B859" s="137" t="s">
        <v>2098</v>
      </c>
      <c r="C859" s="156" t="s">
        <v>1441</v>
      </c>
    </row>
    <row r="860" spans="1:3" s="133" customFormat="1" ht="15" customHeight="1" x14ac:dyDescent="0.2">
      <c r="A860" s="137"/>
      <c r="B860" s="137" t="s">
        <v>1295</v>
      </c>
      <c r="C860" s="156" t="s">
        <v>2491</v>
      </c>
    </row>
    <row r="861" spans="1:3" s="133" customFormat="1" ht="15" customHeight="1" x14ac:dyDescent="0.2">
      <c r="A861" s="137"/>
      <c r="B861" s="137" t="s">
        <v>3041</v>
      </c>
      <c r="C861" s="156" t="s">
        <v>3075</v>
      </c>
    </row>
    <row r="862" spans="1:3" s="133" customFormat="1" ht="15" customHeight="1" x14ac:dyDescent="0.2">
      <c r="A862" s="137"/>
      <c r="B862" s="137" t="s">
        <v>3042</v>
      </c>
      <c r="C862" s="156" t="s">
        <v>3076</v>
      </c>
    </row>
    <row r="863" spans="1:3" s="133" customFormat="1" ht="15" customHeight="1" x14ac:dyDescent="0.2">
      <c r="A863" s="137"/>
      <c r="B863" s="137" t="s">
        <v>2089</v>
      </c>
      <c r="C863" s="156" t="s">
        <v>1376</v>
      </c>
    </row>
    <row r="864" spans="1:3" s="133" customFormat="1" ht="15" customHeight="1" x14ac:dyDescent="0.2">
      <c r="A864" s="137"/>
      <c r="B864" s="137" t="s">
        <v>2090</v>
      </c>
      <c r="C864" s="156" t="s">
        <v>1442</v>
      </c>
    </row>
    <row r="865" spans="1:3" s="133" customFormat="1" ht="15" customHeight="1" x14ac:dyDescent="0.2">
      <c r="A865" s="137" t="s">
        <v>2977</v>
      </c>
      <c r="B865" s="137"/>
      <c r="C865" s="156"/>
    </row>
    <row r="866" spans="1:3" s="133" customFormat="1" ht="15" customHeight="1" x14ac:dyDescent="0.2">
      <c r="A866" s="137"/>
      <c r="B866" s="137" t="s">
        <v>1296</v>
      </c>
      <c r="C866" s="156" t="s">
        <v>2301</v>
      </c>
    </row>
    <row r="867" spans="1:3" s="133" customFormat="1" ht="15" customHeight="1" x14ac:dyDescent="0.2">
      <c r="A867" s="137"/>
      <c r="B867" s="137" t="s">
        <v>1298</v>
      </c>
      <c r="C867" s="156" t="s">
        <v>1378</v>
      </c>
    </row>
    <row r="868" spans="1:3" s="133" customFormat="1" ht="15" customHeight="1" x14ac:dyDescent="0.2">
      <c r="A868" s="137"/>
      <c r="B868" s="137" t="s">
        <v>1297</v>
      </c>
      <c r="C868" s="156" t="s">
        <v>2133</v>
      </c>
    </row>
    <row r="869" spans="1:3" s="133" customFormat="1" ht="15" customHeight="1" x14ac:dyDescent="0.2">
      <c r="A869" s="137"/>
      <c r="B869" s="137" t="s">
        <v>2099</v>
      </c>
      <c r="C869" s="156" t="s">
        <v>2867</v>
      </c>
    </row>
    <row r="870" spans="1:3" s="133" customFormat="1" ht="15" customHeight="1" x14ac:dyDescent="0.2">
      <c r="A870" s="137"/>
      <c r="B870" s="137" t="s">
        <v>1306</v>
      </c>
      <c r="C870" s="156" t="s">
        <v>1446</v>
      </c>
    </row>
    <row r="871" spans="1:3" s="133" customFormat="1" ht="15" customHeight="1" x14ac:dyDescent="0.2">
      <c r="A871" s="137"/>
      <c r="B871" s="137" t="s">
        <v>2100</v>
      </c>
      <c r="C871" s="156" t="s">
        <v>1445</v>
      </c>
    </row>
    <row r="872" spans="1:3" s="133" customFormat="1" ht="15" customHeight="1" x14ac:dyDescent="0.2">
      <c r="A872" s="137"/>
      <c r="B872" s="137" t="s">
        <v>1299</v>
      </c>
      <c r="C872" s="156" t="s">
        <v>2868</v>
      </c>
    </row>
    <row r="873" spans="1:3" s="133" customFormat="1" ht="15" customHeight="1" x14ac:dyDescent="0.2">
      <c r="A873" s="137"/>
      <c r="B873" s="137" t="s">
        <v>3043</v>
      </c>
      <c r="C873" s="156" t="s">
        <v>3077</v>
      </c>
    </row>
    <row r="874" spans="1:3" s="133" customFormat="1" ht="15" customHeight="1" x14ac:dyDescent="0.2">
      <c r="A874" s="137"/>
      <c r="B874" s="137" t="s">
        <v>2091</v>
      </c>
      <c r="C874" s="156" t="s">
        <v>2494</v>
      </c>
    </row>
    <row r="875" spans="1:3" s="133" customFormat="1" ht="15" customHeight="1" x14ac:dyDescent="0.2">
      <c r="A875" s="137"/>
      <c r="B875" s="137" t="s">
        <v>3044</v>
      </c>
      <c r="C875" s="156" t="s">
        <v>3078</v>
      </c>
    </row>
    <row r="876" spans="1:3" s="133" customFormat="1" ht="15" customHeight="1" x14ac:dyDescent="0.2">
      <c r="A876" s="137"/>
      <c r="B876" s="137" t="s">
        <v>2092</v>
      </c>
      <c r="C876" s="156" t="s">
        <v>1482</v>
      </c>
    </row>
    <row r="877" spans="1:3" s="133" customFormat="1" ht="15" customHeight="1" x14ac:dyDescent="0.2">
      <c r="A877" s="137" t="s">
        <v>2978</v>
      </c>
      <c r="B877" s="137"/>
      <c r="C877" s="156"/>
    </row>
    <row r="878" spans="1:3" s="133" customFormat="1" ht="15" customHeight="1" x14ac:dyDescent="0.2">
      <c r="A878" s="137"/>
      <c r="B878" s="137" t="s">
        <v>1300</v>
      </c>
      <c r="C878" s="156" t="s">
        <v>2302</v>
      </c>
    </row>
    <row r="879" spans="1:3" s="133" customFormat="1" ht="15" customHeight="1" x14ac:dyDescent="0.2">
      <c r="A879" s="137"/>
      <c r="B879" s="137" t="s">
        <v>1301</v>
      </c>
      <c r="C879" s="156" t="s">
        <v>1447</v>
      </c>
    </row>
    <row r="880" spans="1:3" s="133" customFormat="1" ht="15" customHeight="1" x14ac:dyDescent="0.2">
      <c r="A880" s="137"/>
      <c r="B880" s="137" t="s">
        <v>1302</v>
      </c>
      <c r="C880" s="156" t="s">
        <v>2134</v>
      </c>
    </row>
    <row r="881" spans="1:3" s="133" customFormat="1" ht="15" customHeight="1" x14ac:dyDescent="0.2">
      <c r="A881" s="137"/>
      <c r="B881" s="137" t="s">
        <v>2101</v>
      </c>
      <c r="C881" s="156" t="s">
        <v>2495</v>
      </c>
    </row>
    <row r="882" spans="1:3" s="133" customFormat="1" ht="15" customHeight="1" x14ac:dyDescent="0.2">
      <c r="A882" s="137"/>
      <c r="B882" s="137" t="s">
        <v>2102</v>
      </c>
      <c r="C882" s="156" t="s">
        <v>2869</v>
      </c>
    </row>
    <row r="883" spans="1:3" s="133" customFormat="1" ht="15" customHeight="1" x14ac:dyDescent="0.2">
      <c r="A883" s="137"/>
      <c r="B883" s="137" t="s">
        <v>2103</v>
      </c>
      <c r="C883" s="156" t="s">
        <v>1449</v>
      </c>
    </row>
    <row r="884" spans="1:3" s="133" customFormat="1" ht="15" customHeight="1" x14ac:dyDescent="0.2">
      <c r="A884" s="137"/>
      <c r="B884" s="137" t="s">
        <v>1303</v>
      </c>
      <c r="C884" s="156" t="s">
        <v>2870</v>
      </c>
    </row>
    <row r="885" spans="1:3" s="133" customFormat="1" ht="15" customHeight="1" x14ac:dyDescent="0.2">
      <c r="A885" s="137"/>
      <c r="B885" s="137" t="s">
        <v>3045</v>
      </c>
      <c r="C885" s="156" t="s">
        <v>3079</v>
      </c>
    </row>
    <row r="886" spans="1:3" s="133" customFormat="1" ht="15" customHeight="1" x14ac:dyDescent="0.2">
      <c r="A886" s="137"/>
      <c r="B886" s="137" t="s">
        <v>2093</v>
      </c>
      <c r="C886" s="156" t="s">
        <v>2497</v>
      </c>
    </row>
    <row r="887" spans="1:3" s="133" customFormat="1" ht="15" customHeight="1" x14ac:dyDescent="0.2">
      <c r="A887" s="137"/>
      <c r="B887" s="137" t="s">
        <v>3046</v>
      </c>
      <c r="C887" s="156" t="s">
        <v>3073</v>
      </c>
    </row>
    <row r="888" spans="1:3" s="133" customFormat="1" ht="15" customHeight="1" x14ac:dyDescent="0.2">
      <c r="A888" s="137"/>
      <c r="B888" s="137" t="s">
        <v>2094</v>
      </c>
      <c r="C888" s="156" t="s">
        <v>1450</v>
      </c>
    </row>
    <row r="889" spans="1:3" s="133" customFormat="1" ht="15" customHeight="1" x14ac:dyDescent="0.2">
      <c r="A889" s="177" t="s">
        <v>3288</v>
      </c>
      <c r="B889" s="137"/>
      <c r="C889" s="156"/>
    </row>
    <row r="890" spans="1:3" s="133" customFormat="1" ht="15" customHeight="1" x14ac:dyDescent="0.2">
      <c r="A890" s="137"/>
      <c r="B890" s="134" t="s">
        <v>2104</v>
      </c>
      <c r="C890" s="147" t="s">
        <v>3204</v>
      </c>
    </row>
    <row r="891" spans="1:3" s="133" customFormat="1" ht="15" customHeight="1" x14ac:dyDescent="0.2">
      <c r="A891" s="137"/>
      <c r="B891" s="134" t="s">
        <v>2669</v>
      </c>
      <c r="C891" s="147" t="s">
        <v>3028</v>
      </c>
    </row>
    <row r="892" spans="1:3" s="133" customFormat="1" ht="15" customHeight="1" x14ac:dyDescent="0.2">
      <c r="A892" s="137"/>
      <c r="B892" s="134" t="s">
        <v>2105</v>
      </c>
      <c r="C892" s="147" t="s">
        <v>1456</v>
      </c>
    </row>
    <row r="893" spans="1:3" s="133" customFormat="1" ht="15" customHeight="1" x14ac:dyDescent="0.2">
      <c r="A893" s="137"/>
      <c r="B893" s="134" t="s">
        <v>2106</v>
      </c>
      <c r="C893" s="147" t="s">
        <v>1457</v>
      </c>
    </row>
    <row r="894" spans="1:3" s="133" customFormat="1" ht="15" customHeight="1" x14ac:dyDescent="0.2">
      <c r="A894" s="137"/>
      <c r="B894" s="134" t="s">
        <v>3030</v>
      </c>
      <c r="C894" s="147" t="s">
        <v>3029</v>
      </c>
    </row>
    <row r="895" spans="1:3" s="133" customFormat="1" ht="15" customHeight="1" x14ac:dyDescent="0.2">
      <c r="A895" s="137"/>
      <c r="B895" s="134" t="s">
        <v>2107</v>
      </c>
      <c r="C895" s="147" t="s">
        <v>1459</v>
      </c>
    </row>
    <row r="896" spans="1:3" s="133" customFormat="1" ht="15" customHeight="1" x14ac:dyDescent="0.2">
      <c r="A896" s="137"/>
      <c r="B896" s="134" t="s">
        <v>2108</v>
      </c>
      <c r="C896" s="147" t="s">
        <v>1460</v>
      </c>
    </row>
    <row r="897" spans="1:3" s="133" customFormat="1" ht="15" customHeight="1" x14ac:dyDescent="0.2">
      <c r="A897" s="137"/>
      <c r="B897" s="134" t="s">
        <v>3031</v>
      </c>
      <c r="C897" s="147" t="s">
        <v>3033</v>
      </c>
    </row>
    <row r="898" spans="1:3" s="133" customFormat="1" ht="15" customHeight="1" x14ac:dyDescent="0.2">
      <c r="A898" s="137"/>
      <c r="B898" s="134" t="s">
        <v>2109</v>
      </c>
      <c r="C898" s="147" t="s">
        <v>1491</v>
      </c>
    </row>
    <row r="899" spans="1:3" s="133" customFormat="1" ht="15" customHeight="1" x14ac:dyDescent="0.2">
      <c r="A899" s="137"/>
      <c r="B899" s="134" t="s">
        <v>2110</v>
      </c>
      <c r="C899" s="147" t="s">
        <v>1461</v>
      </c>
    </row>
    <row r="900" spans="1:3" s="133" customFormat="1" ht="15" customHeight="1" x14ac:dyDescent="0.2">
      <c r="A900" s="137"/>
      <c r="B900" s="134" t="s">
        <v>3032</v>
      </c>
      <c r="C900" s="147" t="s">
        <v>3089</v>
      </c>
    </row>
    <row r="901" spans="1:3" s="133" customFormat="1" ht="15" customHeight="1" x14ac:dyDescent="0.2">
      <c r="A901" s="137"/>
      <c r="B901" s="134" t="s">
        <v>2111</v>
      </c>
      <c r="C901" s="147" t="s">
        <v>1458</v>
      </c>
    </row>
    <row r="902" spans="1:3" s="133" customFormat="1" ht="15" customHeight="1" x14ac:dyDescent="0.2">
      <c r="A902" s="177" t="s">
        <v>2990</v>
      </c>
      <c r="B902" s="137"/>
      <c r="C902" s="156"/>
    </row>
    <row r="903" spans="1:3" s="133" customFormat="1" ht="15" customHeight="1" x14ac:dyDescent="0.2">
      <c r="A903" s="137"/>
      <c r="B903" s="137" t="s">
        <v>2989</v>
      </c>
      <c r="C903" s="156" t="s">
        <v>3071</v>
      </c>
    </row>
    <row r="904" spans="1:3" s="133" customFormat="1" ht="15" customHeight="1" x14ac:dyDescent="0.2">
      <c r="A904" s="137"/>
      <c r="B904" s="137" t="s">
        <v>1307</v>
      </c>
      <c r="C904" s="156" t="s">
        <v>1262</v>
      </c>
    </row>
    <row r="905" spans="1:3" s="133" customFormat="1" ht="15" customHeight="1" x14ac:dyDescent="0.2">
      <c r="A905" s="137"/>
      <c r="B905" s="137" t="s">
        <v>1308</v>
      </c>
      <c r="C905" s="156" t="s">
        <v>2278</v>
      </c>
    </row>
    <row r="906" spans="1:3" s="133" customFormat="1" ht="15" customHeight="1" x14ac:dyDescent="0.2">
      <c r="A906" s="137"/>
      <c r="B906" s="137" t="s">
        <v>1309</v>
      </c>
      <c r="C906" s="156" t="s">
        <v>2420</v>
      </c>
    </row>
    <row r="907" spans="1:3" s="133" customFormat="1" ht="15" customHeight="1" x14ac:dyDescent="0.2">
      <c r="A907" s="137"/>
      <c r="B907" s="137" t="s">
        <v>1310</v>
      </c>
      <c r="C907" s="156" t="s">
        <v>2421</v>
      </c>
    </row>
    <row r="908" spans="1:3" s="133" customFormat="1" ht="15" customHeight="1" x14ac:dyDescent="0.2">
      <c r="A908" s="137"/>
      <c r="B908" s="137" t="s">
        <v>1311</v>
      </c>
      <c r="C908" s="156" t="s">
        <v>2422</v>
      </c>
    </row>
    <row r="909" spans="1:3" s="133" customFormat="1" ht="15" customHeight="1" x14ac:dyDescent="0.2">
      <c r="A909" s="137"/>
      <c r="B909" s="137" t="s">
        <v>1312</v>
      </c>
      <c r="C909" s="156" t="s">
        <v>3055</v>
      </c>
    </row>
    <row r="910" spans="1:3" s="133" customFormat="1" ht="15" customHeight="1" x14ac:dyDescent="0.2">
      <c r="A910" s="137"/>
      <c r="B910" s="137" t="s">
        <v>1313</v>
      </c>
      <c r="C910" s="156" t="s">
        <v>1261</v>
      </c>
    </row>
    <row r="911" spans="1:3" s="133" customFormat="1" ht="15" customHeight="1" x14ac:dyDescent="0.2">
      <c r="A911" s="137"/>
      <c r="B911" s="137" t="s">
        <v>1314</v>
      </c>
      <c r="C911" s="156" t="s">
        <v>2424</v>
      </c>
    </row>
    <row r="912" spans="1:3" s="133" customFormat="1" ht="15" customHeight="1" x14ac:dyDescent="0.2">
      <c r="A912" s="137"/>
      <c r="B912" s="137" t="s">
        <v>1315</v>
      </c>
      <c r="C912" s="156" t="s">
        <v>2423</v>
      </c>
    </row>
    <row r="913" spans="1:3" s="133" customFormat="1" ht="15" customHeight="1" x14ac:dyDescent="0.2">
      <c r="A913" s="137"/>
      <c r="B913" s="137" t="s">
        <v>1316</v>
      </c>
      <c r="C913" s="156" t="s">
        <v>1255</v>
      </c>
    </row>
    <row r="914" spans="1:3" s="133" customFormat="1" ht="15" customHeight="1" x14ac:dyDescent="0.2">
      <c r="A914" s="137"/>
      <c r="B914" s="137" t="s">
        <v>1317</v>
      </c>
      <c r="C914" s="156" t="s">
        <v>2283</v>
      </c>
    </row>
    <row r="915" spans="1:3" s="133" customFormat="1" ht="15" customHeight="1" x14ac:dyDescent="0.2">
      <c r="A915" s="137"/>
      <c r="B915" s="137" t="s">
        <v>1318</v>
      </c>
      <c r="C915" s="156" t="s">
        <v>2427</v>
      </c>
    </row>
    <row r="916" spans="1:3" s="133" customFormat="1" ht="15" customHeight="1" x14ac:dyDescent="0.2">
      <c r="A916" s="137"/>
      <c r="B916" s="137" t="s">
        <v>1319</v>
      </c>
      <c r="C916" s="156" t="s">
        <v>1256</v>
      </c>
    </row>
    <row r="917" spans="1:3" s="133" customFormat="1" ht="15" customHeight="1" x14ac:dyDescent="0.2">
      <c r="A917" s="137"/>
      <c r="B917" s="137" t="s">
        <v>1320</v>
      </c>
      <c r="C917" s="156" t="s">
        <v>2428</v>
      </c>
    </row>
    <row r="918" spans="1:3" s="133" customFormat="1" ht="15" customHeight="1" x14ac:dyDescent="0.2">
      <c r="A918" s="137"/>
      <c r="B918" s="137" t="s">
        <v>1321</v>
      </c>
      <c r="C918" s="156" t="s">
        <v>2430</v>
      </c>
    </row>
    <row r="919" spans="1:3" s="133" customFormat="1" ht="15" customHeight="1" x14ac:dyDescent="0.2">
      <c r="A919" s="137"/>
      <c r="B919" s="137" t="s">
        <v>1322</v>
      </c>
      <c r="C919" s="156" t="s">
        <v>1257</v>
      </c>
    </row>
    <row r="920" spans="1:3" s="133" customFormat="1" ht="15" customHeight="1" x14ac:dyDescent="0.2">
      <c r="A920" s="137"/>
      <c r="B920" s="137" t="s">
        <v>1323</v>
      </c>
      <c r="C920" s="156" t="s">
        <v>2288</v>
      </c>
    </row>
    <row r="921" spans="1:3" s="133" customFormat="1" ht="15" customHeight="1" x14ac:dyDescent="0.2">
      <c r="A921" s="137"/>
      <c r="B921" s="137" t="s">
        <v>1324</v>
      </c>
      <c r="C921" s="156" t="s">
        <v>2431</v>
      </c>
    </row>
    <row r="922" spans="1:3" s="133" customFormat="1" ht="15" customHeight="1" x14ac:dyDescent="0.2">
      <c r="A922" s="137"/>
      <c r="B922" s="137" t="s">
        <v>1325</v>
      </c>
      <c r="C922" s="156" t="s">
        <v>2432</v>
      </c>
    </row>
    <row r="923" spans="1:3" s="133" customFormat="1" ht="15" customHeight="1" x14ac:dyDescent="0.2">
      <c r="A923" s="137"/>
      <c r="B923" s="137" t="s">
        <v>1326</v>
      </c>
      <c r="C923" s="156" t="s">
        <v>2433</v>
      </c>
    </row>
    <row r="924" spans="1:3" s="133" customFormat="1" ht="15" customHeight="1" x14ac:dyDescent="0.2">
      <c r="A924" s="137"/>
      <c r="B924" s="137" t="s">
        <v>1327</v>
      </c>
      <c r="C924" s="156" t="s">
        <v>2434</v>
      </c>
    </row>
    <row r="925" spans="1:3" s="133" customFormat="1" ht="15" customHeight="1" x14ac:dyDescent="0.2">
      <c r="A925" s="137"/>
      <c r="B925" s="137" t="s">
        <v>1328</v>
      </c>
      <c r="C925" s="156" t="s">
        <v>1258</v>
      </c>
    </row>
    <row r="926" spans="1:3" s="133" customFormat="1" ht="15" customHeight="1" x14ac:dyDescent="0.2">
      <c r="A926" s="137"/>
      <c r="B926" s="137" t="s">
        <v>1329</v>
      </c>
      <c r="C926" s="156" t="s">
        <v>1259</v>
      </c>
    </row>
    <row r="927" spans="1:3" s="133" customFormat="1" ht="15" customHeight="1" x14ac:dyDescent="0.2">
      <c r="A927" s="137"/>
      <c r="B927" s="137" t="s">
        <v>1330</v>
      </c>
      <c r="C927" s="156" t="s">
        <v>1260</v>
      </c>
    </row>
    <row r="928" spans="1:3" s="133" customFormat="1" ht="15" customHeight="1" x14ac:dyDescent="0.2">
      <c r="A928" s="137"/>
      <c r="B928" s="137"/>
      <c r="C928" s="156"/>
    </row>
    <row r="929" spans="1:3" s="133" customFormat="1" ht="15" customHeight="1" x14ac:dyDescent="0.2">
      <c r="A929" s="177" t="s">
        <v>3305</v>
      </c>
      <c r="B929" s="137"/>
      <c r="C929" s="156"/>
    </row>
    <row r="930" spans="1:3" s="133" customFormat="1" ht="15" customHeight="1" x14ac:dyDescent="0.2">
      <c r="A930" s="137"/>
      <c r="B930" s="135" t="s">
        <v>2670</v>
      </c>
      <c r="C930" s="147" t="s">
        <v>3034</v>
      </c>
    </row>
    <row r="931" spans="1:3" s="133" customFormat="1" ht="15" customHeight="1" x14ac:dyDescent="0.2">
      <c r="A931" s="137"/>
      <c r="B931" s="135"/>
      <c r="C931" s="147"/>
    </row>
    <row r="932" spans="1:3" s="133" customFormat="1" ht="15" customHeight="1" x14ac:dyDescent="0.2">
      <c r="A932" s="177" t="s">
        <v>2672</v>
      </c>
      <c r="B932" s="137"/>
      <c r="C932" s="156"/>
    </row>
    <row r="933" spans="1:3" s="133" customFormat="1" ht="15" customHeight="1" x14ac:dyDescent="0.2">
      <c r="A933" s="137"/>
      <c r="B933" s="134" t="s">
        <v>2112</v>
      </c>
      <c r="C933" s="147" t="s">
        <v>800</v>
      </c>
    </row>
    <row r="934" spans="1:3" s="133" customFormat="1" ht="15" customHeight="1" x14ac:dyDescent="0.2">
      <c r="A934" s="137"/>
      <c r="B934" s="134" t="s">
        <v>2113</v>
      </c>
      <c r="C934" s="147" t="s">
        <v>801</v>
      </c>
    </row>
    <row r="935" spans="1:3" s="133" customFormat="1" ht="15" customHeight="1" x14ac:dyDescent="0.2">
      <c r="A935" s="137"/>
      <c r="B935" s="134" t="s">
        <v>2114</v>
      </c>
      <c r="C935" s="147" t="s">
        <v>802</v>
      </c>
    </row>
    <row r="936" spans="1:3" s="133" customFormat="1" ht="15" customHeight="1" x14ac:dyDescent="0.2">
      <c r="A936" s="137"/>
      <c r="B936" s="134" t="s">
        <v>2115</v>
      </c>
      <c r="C936" s="147" t="s">
        <v>803</v>
      </c>
    </row>
    <row r="937" spans="1:3" s="133" customFormat="1" ht="15" customHeight="1" x14ac:dyDescent="0.2">
      <c r="A937" s="137"/>
      <c r="B937" s="134" t="s">
        <v>2116</v>
      </c>
      <c r="C937" s="147" t="s">
        <v>2417</v>
      </c>
    </row>
    <row r="938" spans="1:3" s="133" customFormat="1" ht="15" customHeight="1" x14ac:dyDescent="0.2">
      <c r="A938" s="137"/>
      <c r="B938" s="134" t="s">
        <v>2117</v>
      </c>
      <c r="C938" s="147" t="s">
        <v>2418</v>
      </c>
    </row>
    <row r="939" spans="1:3" s="133" customFormat="1" ht="15" customHeight="1" x14ac:dyDescent="0.2">
      <c r="A939" s="137"/>
      <c r="B939" s="134" t="s">
        <v>2118</v>
      </c>
      <c r="C939" s="147" t="s">
        <v>804</v>
      </c>
    </row>
    <row r="940" spans="1:3" s="133" customFormat="1" ht="15" customHeight="1" x14ac:dyDescent="0.2">
      <c r="A940" s="137"/>
      <c r="B940" s="134"/>
      <c r="C940" s="147"/>
    </row>
    <row r="941" spans="1:3" s="133" customFormat="1" ht="15" customHeight="1" x14ac:dyDescent="0.2">
      <c r="A941" s="177" t="s">
        <v>2692</v>
      </c>
      <c r="B941" s="137"/>
      <c r="C941" s="156"/>
    </row>
    <row r="942" spans="1:3" s="133" customFormat="1" ht="15" customHeight="1" x14ac:dyDescent="0.2">
      <c r="A942" s="137"/>
      <c r="B942" s="137" t="s">
        <v>2671</v>
      </c>
      <c r="C942" s="147" t="s">
        <v>3063</v>
      </c>
    </row>
    <row r="943" spans="1:3" s="133" customFormat="1" ht="15" customHeight="1" x14ac:dyDescent="0.2">
      <c r="A943" s="137"/>
      <c r="B943" s="137"/>
      <c r="C943" s="147"/>
    </row>
    <row r="944" spans="1:3" s="133" customFormat="1" ht="15" customHeight="1" x14ac:dyDescent="0.2">
      <c r="A944" s="177" t="s">
        <v>3489</v>
      </c>
      <c r="B944" s="137"/>
      <c r="C944" s="147"/>
    </row>
    <row r="945" spans="1:3" s="133" customFormat="1" ht="15" customHeight="1" x14ac:dyDescent="0.2">
      <c r="A945" s="137"/>
      <c r="B945" s="246" t="s">
        <v>3321</v>
      </c>
      <c r="C945" s="246" t="s">
        <v>3322</v>
      </c>
    </row>
    <row r="946" spans="1:3" s="133" customFormat="1" ht="15" customHeight="1" x14ac:dyDescent="0.2">
      <c r="A946" s="137"/>
      <c r="B946" s="246" t="s">
        <v>3333</v>
      </c>
      <c r="C946" s="246" t="s">
        <v>3334</v>
      </c>
    </row>
    <row r="947" spans="1:3" s="133" customFormat="1" ht="15" customHeight="1" x14ac:dyDescent="0.2">
      <c r="A947" s="137"/>
      <c r="B947" s="246" t="s">
        <v>3337</v>
      </c>
      <c r="C947" s="246" t="s">
        <v>3338</v>
      </c>
    </row>
    <row r="948" spans="1:3" s="133" customFormat="1" ht="15" customHeight="1" x14ac:dyDescent="0.2">
      <c r="A948" s="137"/>
      <c r="B948" s="246" t="s">
        <v>3339</v>
      </c>
      <c r="C948" s="246" t="s">
        <v>3340</v>
      </c>
    </row>
    <row r="949" spans="1:3" s="133" customFormat="1" ht="15" customHeight="1" x14ac:dyDescent="0.2">
      <c r="A949" s="137"/>
      <c r="B949" s="246" t="s">
        <v>3341</v>
      </c>
      <c r="C949" s="246" t="s">
        <v>3342</v>
      </c>
    </row>
    <row r="950" spans="1:3" s="133" customFormat="1" ht="15" customHeight="1" x14ac:dyDescent="0.2">
      <c r="A950" s="137"/>
      <c r="B950" s="246" t="s">
        <v>3343</v>
      </c>
      <c r="C950" s="246" t="s">
        <v>3344</v>
      </c>
    </row>
    <row r="951" spans="1:3" s="133" customFormat="1" ht="15" customHeight="1" x14ac:dyDescent="0.2">
      <c r="A951" s="137"/>
      <c r="B951" s="246" t="s">
        <v>3345</v>
      </c>
      <c r="C951" s="247" t="s">
        <v>3346</v>
      </c>
    </row>
    <row r="952" spans="1:3" s="133" customFormat="1" ht="15" customHeight="1" x14ac:dyDescent="0.2">
      <c r="A952" s="137"/>
      <c r="B952" s="246" t="s">
        <v>3348</v>
      </c>
      <c r="C952" s="246" t="s">
        <v>3349</v>
      </c>
    </row>
    <row r="953" spans="1:3" s="133" customFormat="1" ht="15" customHeight="1" x14ac:dyDescent="0.2">
      <c r="A953" s="137"/>
      <c r="B953" s="246" t="s">
        <v>3350</v>
      </c>
      <c r="C953" s="246" t="s">
        <v>3351</v>
      </c>
    </row>
    <row r="954" spans="1:3" s="133" customFormat="1" ht="15" customHeight="1" x14ac:dyDescent="0.2">
      <c r="A954" s="137"/>
      <c r="B954" s="137"/>
      <c r="C954" s="137"/>
    </row>
    <row r="955" spans="1:3" ht="15" customHeight="1" x14ac:dyDescent="0.2">
      <c r="A955" s="150"/>
      <c r="B955" s="150"/>
      <c r="C955" s="150"/>
    </row>
    <row r="956" spans="1:3" ht="15" customHeight="1" x14ac:dyDescent="0.2">
      <c r="A956" s="261" t="s">
        <v>3352</v>
      </c>
      <c r="B956" s="261"/>
      <c r="C956" s="157" t="s">
        <v>125</v>
      </c>
    </row>
    <row r="957" spans="1:3" x14ac:dyDescent="0.2"/>
    <row r="958" spans="1:3" x14ac:dyDescent="0.2"/>
    <row r="959" spans="1:3" x14ac:dyDescent="0.2"/>
    <row r="960" spans="1:3" x14ac:dyDescent="0.2"/>
    <row r="961" x14ac:dyDescent="0.2"/>
    <row r="962" x14ac:dyDescent="0.2"/>
  </sheetData>
  <sheetProtection sheet="1" objects="1" scenarios="1"/>
  <customSheetViews>
    <customSheetView guid="{EC75359B-7D05-4EF8-9937-6CED0047FA27}">
      <pane ySplit="8" topLeftCell="A467" activePane="bottomLeft" state="frozen"/>
      <selection pane="bottomLeft" activeCell="B461" sqref="B461"/>
      <pageMargins left="0.75" right="0.75" top="1" bottom="1" header="0.5" footer="0.5"/>
      <pageSetup paperSize="9" orientation="landscape" horizontalDpi="1200" verticalDpi="1200" r:id="rId1"/>
      <headerFooter alignWithMargins="0"/>
    </customSheetView>
  </customSheetViews>
  <mergeCells count="4">
    <mergeCell ref="A1:C1"/>
    <mergeCell ref="A9:C9"/>
    <mergeCell ref="A69:C69"/>
    <mergeCell ref="A956:B956"/>
  </mergeCells>
  <hyperlinks>
    <hyperlink ref="C956" location="Index!A9" display="Back to top" xr:uid="{09EE6F40-B519-4B18-89E6-8CE8B9494494}"/>
    <hyperlink ref="A956:B956" r:id="rId2" display="© Commonwealth of Australia 2023" xr:uid="{28931C82-3274-4F33-9C78-ED33DFA875D6}"/>
  </hyperlinks>
  <pageMargins left="0.75" right="0.75" top="1" bottom="1" header="0.5" footer="0.5"/>
  <pageSetup paperSize="9" orientation="landscape" horizontalDpi="1200" verticalDpi="1200" r:id="rId3"/>
  <headerFooter alignWithMargins="0"/>
  <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3B26D-393B-44A4-8C9E-EE2C02F722CE}">
  <dimension ref="A1:IK88"/>
  <sheetViews>
    <sheetView zoomScaleNormal="100" zoomScaleSheetLayoutView="100" workbookViewId="0">
      <pane ySplit="8" topLeftCell="A9" activePane="bottomLeft" state="frozen"/>
      <selection sqref="A1:G1"/>
      <selection pane="bottomLeft" sqref="A1:G1"/>
    </sheetView>
  </sheetViews>
  <sheetFormatPr defaultColWidth="0" defaultRowHeight="11.25" zeroHeight="1" x14ac:dyDescent="0.2"/>
  <cols>
    <col min="1" max="1" width="15.83203125" style="1" customWidth="1"/>
    <col min="2" max="2" width="100.83203125" style="1" customWidth="1"/>
    <col min="3" max="3" width="50.83203125" style="1" customWidth="1"/>
    <col min="4" max="6" width="14.83203125" style="1" customWidth="1"/>
    <col min="7" max="7" width="67.1640625" style="1" bestFit="1" customWidth="1"/>
    <col min="8" max="16384" width="9.33203125" style="1" hidden="1"/>
  </cols>
  <sheetData>
    <row r="1" spans="1:245" customFormat="1" ht="60.75" customHeight="1" x14ac:dyDescent="0.2">
      <c r="A1" s="262" t="s">
        <v>132</v>
      </c>
      <c r="B1" s="262"/>
      <c r="C1" s="262"/>
      <c r="D1" s="262"/>
      <c r="E1" s="262"/>
      <c r="F1" s="262"/>
      <c r="G1" s="262"/>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row>
    <row r="2" spans="1:245" customFormat="1" ht="15.75" customHeight="1" x14ac:dyDescent="0.25">
      <c r="A2" s="22" t="s">
        <v>3491</v>
      </c>
      <c r="C2" s="1"/>
    </row>
    <row r="3" spans="1:245" customFormat="1" ht="15.75" customHeight="1" x14ac:dyDescent="0.25">
      <c r="A3" s="11" t="s">
        <v>118</v>
      </c>
    </row>
    <row r="4" spans="1:245" customFormat="1" ht="12.75" customHeight="1" x14ac:dyDescent="0.2">
      <c r="A4" s="148" t="s">
        <v>3490</v>
      </c>
    </row>
    <row r="5" spans="1:245" customFormat="1" ht="11.25" customHeight="1" x14ac:dyDescent="0.2"/>
    <row r="6" spans="1:245" customFormat="1" ht="15" customHeight="1" x14ac:dyDescent="0.2">
      <c r="A6" s="83" t="s">
        <v>1086</v>
      </c>
      <c r="B6" s="218"/>
      <c r="C6" s="218"/>
      <c r="D6" s="218"/>
    </row>
    <row r="7" spans="1:245" ht="11.25" customHeight="1" x14ac:dyDescent="0.2">
      <c r="A7" s="111"/>
      <c r="B7" s="111"/>
      <c r="C7" s="111"/>
      <c r="D7" s="273" t="s">
        <v>3503</v>
      </c>
      <c r="E7" s="273"/>
      <c r="F7" s="273"/>
    </row>
    <row r="8" spans="1:245" s="48" customFormat="1" ht="25.5" x14ac:dyDescent="0.2">
      <c r="A8" s="120" t="s">
        <v>13</v>
      </c>
      <c r="B8" s="99" t="s">
        <v>115</v>
      </c>
      <c r="C8" s="120" t="s">
        <v>116</v>
      </c>
      <c r="D8" s="248" t="s">
        <v>3504</v>
      </c>
      <c r="E8" s="248" t="s">
        <v>3505</v>
      </c>
      <c r="F8" s="248" t="s">
        <v>3506</v>
      </c>
      <c r="G8" s="260" t="s">
        <v>3514</v>
      </c>
    </row>
    <row r="9" spans="1:245" ht="15" customHeight="1" x14ac:dyDescent="0.2">
      <c r="A9" s="271" t="s">
        <v>2851</v>
      </c>
      <c r="B9" s="271"/>
      <c r="C9" s="271"/>
      <c r="D9" s="271"/>
      <c r="E9" s="271"/>
      <c r="F9" s="271"/>
      <c r="G9" s="249"/>
    </row>
    <row r="10" spans="1:245" ht="15" customHeight="1" x14ac:dyDescent="0.2">
      <c r="A10" s="34"/>
      <c r="B10" s="34"/>
      <c r="C10" s="34"/>
      <c r="D10" s="111"/>
    </row>
    <row r="11" spans="1:245" ht="15" customHeight="1" x14ac:dyDescent="0.2">
      <c r="A11" s="34" t="s">
        <v>666</v>
      </c>
      <c r="B11" s="33" t="s">
        <v>2852</v>
      </c>
      <c r="C11" s="34" t="s">
        <v>0</v>
      </c>
      <c r="D11" s="9"/>
      <c r="E11" s="9"/>
      <c r="F11" s="9"/>
      <c r="G11" t="s">
        <v>3579</v>
      </c>
    </row>
    <row r="12" spans="1:245" ht="15" customHeight="1" x14ac:dyDescent="0.2">
      <c r="A12" s="34"/>
      <c r="B12" s="34" t="s">
        <v>987</v>
      </c>
      <c r="C12" s="34"/>
      <c r="D12" s="9"/>
      <c r="E12" s="9"/>
      <c r="F12" s="9"/>
    </row>
    <row r="13" spans="1:245" ht="15" customHeight="1" x14ac:dyDescent="0.2">
      <c r="A13" s="34"/>
      <c r="B13" s="34" t="s">
        <v>988</v>
      </c>
      <c r="C13" s="34"/>
      <c r="D13" s="9"/>
      <c r="E13" s="9"/>
      <c r="F13" s="9"/>
    </row>
    <row r="14" spans="1:245" ht="15" customHeight="1" x14ac:dyDescent="0.2">
      <c r="A14" s="34"/>
      <c r="B14" s="34"/>
      <c r="C14" s="34"/>
      <c r="D14" s="9"/>
      <c r="E14" s="9"/>
      <c r="F14" s="9"/>
    </row>
    <row r="15" spans="1:245" ht="15" customHeight="1" x14ac:dyDescent="0.2">
      <c r="A15" s="34" t="s">
        <v>668</v>
      </c>
      <c r="B15" s="33" t="s">
        <v>2853</v>
      </c>
      <c r="C15" s="34" t="s">
        <v>0</v>
      </c>
      <c r="D15" s="9"/>
      <c r="E15" s="9"/>
      <c r="F15" s="9"/>
      <c r="G15" t="s">
        <v>3579</v>
      </c>
    </row>
    <row r="16" spans="1:245" ht="15" customHeight="1" x14ac:dyDescent="0.2">
      <c r="A16" s="34"/>
      <c r="B16" s="34" t="s">
        <v>989</v>
      </c>
      <c r="C16" s="34"/>
      <c r="D16" s="9"/>
      <c r="E16" s="9"/>
      <c r="F16" s="9"/>
    </row>
    <row r="17" spans="1:7" ht="15" customHeight="1" x14ac:dyDescent="0.2">
      <c r="A17" s="34"/>
      <c r="B17" s="34" t="s">
        <v>990</v>
      </c>
      <c r="C17" s="34"/>
      <c r="D17" s="9"/>
      <c r="E17" s="9"/>
      <c r="F17" s="9"/>
    </row>
    <row r="18" spans="1:7" ht="15" customHeight="1" x14ac:dyDescent="0.2">
      <c r="A18" s="34"/>
      <c r="B18" s="34" t="s">
        <v>991</v>
      </c>
      <c r="C18" s="34"/>
      <c r="D18" s="9"/>
      <c r="E18" s="9"/>
      <c r="F18" s="9"/>
    </row>
    <row r="19" spans="1:7" ht="15" customHeight="1" x14ac:dyDescent="0.2">
      <c r="A19" s="34"/>
      <c r="B19" s="34" t="s">
        <v>992</v>
      </c>
      <c r="C19" s="34"/>
      <c r="D19" s="9"/>
      <c r="E19" s="9"/>
      <c r="F19" s="9"/>
    </row>
    <row r="20" spans="1:7" ht="15" customHeight="1" x14ac:dyDescent="0.2">
      <c r="A20" s="34"/>
      <c r="B20" s="34"/>
      <c r="C20" s="34"/>
      <c r="D20" s="9"/>
      <c r="E20" s="9"/>
      <c r="F20" s="9"/>
    </row>
    <row r="21" spans="1:7" ht="15" customHeight="1" x14ac:dyDescent="0.2">
      <c r="A21" s="34" t="s">
        <v>670</v>
      </c>
      <c r="B21" s="33" t="s">
        <v>2854</v>
      </c>
      <c r="C21" s="34" t="s">
        <v>0</v>
      </c>
      <c r="D21" s="9"/>
      <c r="E21" s="9"/>
      <c r="F21" s="9"/>
      <c r="G21" t="s">
        <v>3579</v>
      </c>
    </row>
    <row r="22" spans="1:7" ht="15" customHeight="1" x14ac:dyDescent="0.2">
      <c r="A22" s="34"/>
      <c r="B22" s="34" t="s">
        <v>993</v>
      </c>
      <c r="C22" s="34"/>
      <c r="D22" s="9"/>
      <c r="E22" s="9"/>
      <c r="F22" s="9"/>
    </row>
    <row r="23" spans="1:7" ht="15" customHeight="1" x14ac:dyDescent="0.2">
      <c r="A23" s="34"/>
      <c r="B23" s="34" t="s">
        <v>994</v>
      </c>
      <c r="C23" s="34"/>
      <c r="D23" s="9"/>
      <c r="E23" s="9"/>
      <c r="F23" s="9"/>
    </row>
    <row r="24" spans="1:7" ht="15" customHeight="1" x14ac:dyDescent="0.2">
      <c r="A24" s="34"/>
      <c r="B24" s="34" t="s">
        <v>995</v>
      </c>
      <c r="C24" s="34"/>
      <c r="D24" s="9"/>
      <c r="E24" s="9"/>
      <c r="F24" s="9"/>
    </row>
    <row r="25" spans="1:7" ht="15" customHeight="1" x14ac:dyDescent="0.2">
      <c r="A25" s="34"/>
      <c r="B25" s="34" t="s">
        <v>996</v>
      </c>
      <c r="C25" s="34"/>
      <c r="D25" s="9"/>
      <c r="E25" s="9"/>
      <c r="F25" s="9"/>
    </row>
    <row r="26" spans="1:7" ht="15" customHeight="1" x14ac:dyDescent="0.2">
      <c r="A26" s="34"/>
      <c r="B26" s="34"/>
      <c r="C26" s="34"/>
      <c r="D26" s="9"/>
      <c r="E26" s="9"/>
      <c r="F26" s="9"/>
    </row>
    <row r="27" spans="1:7" ht="15" customHeight="1" x14ac:dyDescent="0.2">
      <c r="A27" s="34" t="s">
        <v>672</v>
      </c>
      <c r="B27" s="33" t="s">
        <v>2855</v>
      </c>
      <c r="C27" s="34" t="s">
        <v>3170</v>
      </c>
      <c r="D27" s="9">
        <v>0</v>
      </c>
      <c r="E27" s="9">
        <v>85</v>
      </c>
      <c r="F27" s="9">
        <v>1</v>
      </c>
      <c r="G27" t="s">
        <v>3579</v>
      </c>
    </row>
    <row r="28" spans="1:7" ht="15" customHeight="1" x14ac:dyDescent="0.2">
      <c r="A28" s="34"/>
      <c r="B28" s="34" t="s">
        <v>189</v>
      </c>
      <c r="C28" s="34"/>
      <c r="D28" s="9"/>
      <c r="E28" s="9"/>
      <c r="F28" s="9"/>
    </row>
    <row r="29" spans="1:7" ht="15" customHeight="1" x14ac:dyDescent="0.2">
      <c r="A29" s="34"/>
      <c r="B29" s="34" t="s">
        <v>516</v>
      </c>
      <c r="C29" s="34"/>
      <c r="D29" s="9"/>
      <c r="E29" s="9"/>
      <c r="F29" s="9"/>
    </row>
    <row r="30" spans="1:7" ht="15" customHeight="1" x14ac:dyDescent="0.2">
      <c r="A30" s="34"/>
      <c r="B30" s="34" t="s">
        <v>517</v>
      </c>
      <c r="C30" s="34"/>
      <c r="D30" s="9"/>
      <c r="E30" s="9"/>
      <c r="F30" s="9"/>
    </row>
    <row r="31" spans="1:7" ht="15" customHeight="1" x14ac:dyDescent="0.2">
      <c r="A31" s="34"/>
      <c r="B31" s="34" t="s">
        <v>454</v>
      </c>
      <c r="C31" s="34"/>
      <c r="D31" s="9"/>
      <c r="E31" s="9"/>
      <c r="F31" s="9"/>
    </row>
    <row r="32" spans="1:7" ht="15" customHeight="1" x14ac:dyDescent="0.2">
      <c r="A32" s="34"/>
      <c r="B32" s="34" t="s">
        <v>1169</v>
      </c>
      <c r="C32" s="34"/>
      <c r="D32" s="9"/>
      <c r="E32" s="9"/>
      <c r="F32" s="9"/>
    </row>
    <row r="33" spans="1:7" ht="15" customHeight="1" x14ac:dyDescent="0.2">
      <c r="A33" s="34"/>
      <c r="B33" s="34"/>
      <c r="C33" s="34"/>
      <c r="D33" s="9"/>
      <c r="E33" s="9"/>
      <c r="F33" s="9"/>
    </row>
    <row r="34" spans="1:7" ht="15" customHeight="1" x14ac:dyDescent="0.2">
      <c r="A34" s="34" t="s">
        <v>673</v>
      </c>
      <c r="B34" s="33" t="s">
        <v>3262</v>
      </c>
      <c r="C34" s="34" t="s">
        <v>3170</v>
      </c>
      <c r="D34" s="9">
        <v>0</v>
      </c>
      <c r="E34" s="9">
        <v>85</v>
      </c>
      <c r="F34" s="9">
        <v>1</v>
      </c>
      <c r="G34" t="s">
        <v>3579</v>
      </c>
    </row>
    <row r="35" spans="1:7" ht="15" customHeight="1" x14ac:dyDescent="0.2">
      <c r="A35" s="34"/>
      <c r="B35" s="34" t="s">
        <v>189</v>
      </c>
      <c r="C35" s="34"/>
      <c r="D35" s="9"/>
      <c r="E35" s="9"/>
      <c r="F35" s="9"/>
    </row>
    <row r="36" spans="1:7" ht="15" customHeight="1" x14ac:dyDescent="0.2">
      <c r="A36" s="34"/>
      <c r="B36" s="34" t="s">
        <v>516</v>
      </c>
      <c r="C36" s="34"/>
      <c r="D36" s="9"/>
      <c r="E36" s="9"/>
      <c r="F36" s="9"/>
    </row>
    <row r="37" spans="1:7" ht="15" customHeight="1" x14ac:dyDescent="0.2">
      <c r="A37" s="34"/>
      <c r="B37" s="34" t="s">
        <v>517</v>
      </c>
      <c r="C37" s="34"/>
      <c r="D37" s="9"/>
      <c r="E37" s="9"/>
      <c r="F37" s="9"/>
    </row>
    <row r="38" spans="1:7" ht="15" customHeight="1" x14ac:dyDescent="0.2">
      <c r="A38" s="34"/>
      <c r="B38" s="34" t="s">
        <v>454</v>
      </c>
      <c r="C38" s="34"/>
      <c r="D38" s="9"/>
      <c r="E38" s="9"/>
      <c r="F38" s="9"/>
    </row>
    <row r="39" spans="1:7" ht="15" customHeight="1" x14ac:dyDescent="0.2">
      <c r="A39" s="34"/>
      <c r="B39" s="34" t="s">
        <v>1169</v>
      </c>
      <c r="C39" s="34"/>
      <c r="D39" s="9"/>
      <c r="E39" s="9"/>
      <c r="F39" s="9"/>
    </row>
    <row r="40" spans="1:7" ht="15" customHeight="1" x14ac:dyDescent="0.2">
      <c r="A40" s="34"/>
      <c r="B40" s="34"/>
      <c r="C40" s="34"/>
      <c r="D40" s="9"/>
      <c r="E40" s="9"/>
      <c r="F40" s="9"/>
    </row>
    <row r="41" spans="1:7" ht="15" customHeight="1" x14ac:dyDescent="0.2">
      <c r="A41" s="34" t="s">
        <v>674</v>
      </c>
      <c r="B41" s="33" t="s">
        <v>2856</v>
      </c>
      <c r="C41" s="34" t="s">
        <v>3170</v>
      </c>
      <c r="D41" s="9">
        <v>0</v>
      </c>
      <c r="E41" s="9">
        <v>85</v>
      </c>
      <c r="F41" s="9">
        <v>1</v>
      </c>
      <c r="G41" t="s">
        <v>3579</v>
      </c>
    </row>
    <row r="42" spans="1:7" ht="15" customHeight="1" x14ac:dyDescent="0.2">
      <c r="A42" s="34"/>
      <c r="B42" s="34" t="s">
        <v>189</v>
      </c>
      <c r="C42" s="34"/>
      <c r="D42" s="9"/>
      <c r="E42" s="9"/>
      <c r="F42" s="9"/>
    </row>
    <row r="43" spans="1:7" ht="15" customHeight="1" x14ac:dyDescent="0.2">
      <c r="A43" s="34"/>
      <c r="B43" s="34" t="s">
        <v>516</v>
      </c>
      <c r="C43" s="34"/>
      <c r="D43" s="9"/>
      <c r="E43" s="9"/>
      <c r="F43" s="9"/>
    </row>
    <row r="44" spans="1:7" ht="15" customHeight="1" x14ac:dyDescent="0.2">
      <c r="A44" s="34"/>
      <c r="B44" s="34" t="s">
        <v>517</v>
      </c>
      <c r="C44" s="34"/>
      <c r="D44" s="9"/>
      <c r="E44" s="9"/>
      <c r="F44" s="9"/>
    </row>
    <row r="45" spans="1:7" ht="15" customHeight="1" x14ac:dyDescent="0.2">
      <c r="A45" s="34"/>
      <c r="B45" s="34" t="s">
        <v>454</v>
      </c>
      <c r="C45" s="34"/>
      <c r="D45" s="9"/>
      <c r="E45" s="9"/>
      <c r="F45" s="9"/>
    </row>
    <row r="46" spans="1:7" ht="15" customHeight="1" x14ac:dyDescent="0.2">
      <c r="A46" s="34"/>
      <c r="B46" s="34" t="s">
        <v>1169</v>
      </c>
      <c r="C46" s="34"/>
      <c r="D46" s="9"/>
      <c r="E46" s="9"/>
      <c r="F46" s="9"/>
    </row>
    <row r="47" spans="1:7" ht="15" customHeight="1" x14ac:dyDescent="0.2">
      <c r="A47" s="223"/>
      <c r="B47" s="35"/>
      <c r="C47" s="223"/>
      <c r="D47" s="9"/>
      <c r="E47" s="9"/>
      <c r="F47" s="9"/>
    </row>
    <row r="48" spans="1:7" ht="15" customHeight="1" x14ac:dyDescent="0.2">
      <c r="A48" s="271" t="s">
        <v>2844</v>
      </c>
      <c r="B48" s="271"/>
      <c r="C48" s="271"/>
      <c r="D48" s="271"/>
      <c r="E48" s="271"/>
      <c r="F48" s="271"/>
      <c r="G48" s="250"/>
    </row>
    <row r="49" spans="1:243" ht="15" customHeight="1" x14ac:dyDescent="0.2">
      <c r="A49" s="34"/>
      <c r="B49" s="34"/>
      <c r="C49" s="111"/>
      <c r="D49" s="9"/>
      <c r="E49" s="9"/>
      <c r="F49" s="9"/>
      <c r="G49" s="34"/>
      <c r="J49" s="34"/>
      <c r="K49" s="34"/>
      <c r="N49" s="34"/>
      <c r="O49" s="34"/>
      <c r="R49" s="34"/>
      <c r="S49" s="34"/>
      <c r="V49" s="34"/>
      <c r="W49" s="34"/>
      <c r="Z49" s="34"/>
      <c r="AA49" s="34"/>
      <c r="AD49" s="34"/>
      <c r="AE49" s="34"/>
      <c r="AH49" s="34"/>
      <c r="AI49" s="34"/>
      <c r="AL49" s="34"/>
      <c r="AM49" s="34"/>
      <c r="AP49" s="34"/>
      <c r="AQ49" s="34"/>
      <c r="AT49" s="34"/>
      <c r="AU49" s="34"/>
      <c r="AX49" s="34"/>
      <c r="AY49" s="34"/>
      <c r="BB49" s="34"/>
      <c r="BC49" s="34"/>
      <c r="BF49" s="34"/>
      <c r="BG49" s="34"/>
      <c r="BJ49" s="34"/>
      <c r="BK49" s="34"/>
      <c r="BN49" s="34"/>
      <c r="BO49" s="34"/>
      <c r="BR49" s="34"/>
      <c r="BS49" s="34"/>
      <c r="BV49" s="34"/>
      <c r="BW49" s="34"/>
      <c r="BZ49" s="34"/>
      <c r="CA49" s="34"/>
      <c r="CD49" s="34"/>
      <c r="CE49" s="34"/>
      <c r="CH49" s="34"/>
      <c r="CI49" s="34"/>
      <c r="CL49" s="34"/>
      <c r="CM49" s="34"/>
      <c r="CP49" s="34"/>
      <c r="CQ49" s="34"/>
      <c r="CT49" s="34"/>
      <c r="CU49" s="34"/>
      <c r="CX49" s="34"/>
      <c r="CY49" s="34"/>
      <c r="DB49" s="34"/>
      <c r="DC49" s="34"/>
      <c r="DF49" s="34"/>
      <c r="DG49" s="34"/>
      <c r="DJ49" s="34"/>
      <c r="DK49" s="34"/>
      <c r="DN49" s="34"/>
      <c r="DO49" s="34"/>
      <c r="DR49" s="34"/>
      <c r="DS49" s="34"/>
      <c r="DV49" s="34"/>
      <c r="DW49" s="34"/>
      <c r="DZ49" s="34"/>
      <c r="EA49" s="34"/>
      <c r="ED49" s="34"/>
      <c r="EE49" s="34"/>
      <c r="EH49" s="34"/>
      <c r="EI49" s="34"/>
      <c r="EL49" s="34"/>
      <c r="EM49" s="34"/>
      <c r="EP49" s="34"/>
      <c r="EQ49" s="34"/>
      <c r="ET49" s="34"/>
      <c r="EU49" s="34"/>
      <c r="EX49" s="34"/>
      <c r="EY49" s="34"/>
      <c r="FB49" s="34"/>
      <c r="FC49" s="34"/>
      <c r="FF49" s="34"/>
      <c r="FG49" s="34"/>
      <c r="FJ49" s="34"/>
      <c r="FK49" s="34"/>
      <c r="FN49" s="34"/>
      <c r="FO49" s="34"/>
      <c r="FR49" s="34"/>
      <c r="FS49" s="34"/>
      <c r="FV49" s="34"/>
      <c r="FW49" s="34"/>
      <c r="FZ49" s="34"/>
      <c r="GA49" s="34"/>
      <c r="GD49" s="34"/>
      <c r="GE49" s="34"/>
      <c r="GH49" s="34"/>
      <c r="GI49" s="34"/>
      <c r="GL49" s="34"/>
      <c r="GM49" s="34"/>
      <c r="GP49" s="34"/>
      <c r="GQ49" s="34"/>
      <c r="GT49" s="34"/>
      <c r="GU49" s="34"/>
      <c r="GX49" s="34"/>
      <c r="GY49" s="34"/>
      <c r="HB49" s="34"/>
      <c r="HC49" s="34"/>
      <c r="HF49" s="34"/>
      <c r="HG49" s="34"/>
      <c r="HJ49" s="34"/>
      <c r="HK49" s="34"/>
      <c r="HN49" s="34"/>
      <c r="HO49" s="34"/>
      <c r="HR49" s="34"/>
      <c r="HS49" s="34"/>
      <c r="HV49" s="34"/>
      <c r="HW49" s="34"/>
      <c r="HZ49" s="34"/>
      <c r="IA49" s="34"/>
      <c r="ID49" s="34"/>
      <c r="IE49" s="34"/>
      <c r="IH49" s="34"/>
      <c r="II49" s="34"/>
    </row>
    <row r="50" spans="1:243" ht="15" customHeight="1" x14ac:dyDescent="0.2">
      <c r="A50" s="34" t="s">
        <v>660</v>
      </c>
      <c r="B50" s="33" t="s">
        <v>2845</v>
      </c>
      <c r="C50" s="34" t="s">
        <v>0</v>
      </c>
      <c r="D50" s="9"/>
      <c r="E50" s="9"/>
      <c r="F50" s="9"/>
      <c r="G50" t="s">
        <v>3580</v>
      </c>
    </row>
    <row r="51" spans="1:243" ht="15" customHeight="1" x14ac:dyDescent="0.2">
      <c r="A51" s="34"/>
      <c r="B51" s="34" t="s">
        <v>987</v>
      </c>
      <c r="C51" s="34"/>
      <c r="D51" s="9"/>
      <c r="E51" s="9"/>
      <c r="F51" s="9"/>
    </row>
    <row r="52" spans="1:243" ht="15" customHeight="1" x14ac:dyDescent="0.2">
      <c r="A52" s="34"/>
      <c r="B52" s="34" t="s">
        <v>988</v>
      </c>
      <c r="C52" s="34"/>
      <c r="D52" s="9"/>
      <c r="E52" s="9"/>
      <c r="F52" s="9"/>
    </row>
    <row r="53" spans="1:243" ht="15" customHeight="1" x14ac:dyDescent="0.2">
      <c r="A53" s="34"/>
      <c r="B53" s="34"/>
      <c r="C53" s="34"/>
      <c r="D53" s="9"/>
      <c r="E53" s="9"/>
      <c r="F53" s="9"/>
    </row>
    <row r="54" spans="1:243" ht="15" customHeight="1" x14ac:dyDescent="0.2">
      <c r="A54" s="34" t="s">
        <v>661</v>
      </c>
      <c r="B54" s="33" t="s">
        <v>2846</v>
      </c>
      <c r="C54" s="34" t="s">
        <v>0</v>
      </c>
      <c r="D54" s="9"/>
      <c r="E54" s="9"/>
      <c r="F54" s="9"/>
      <c r="G54" t="s">
        <v>3580</v>
      </c>
    </row>
    <row r="55" spans="1:243" ht="15" customHeight="1" x14ac:dyDescent="0.2">
      <c r="A55" s="34"/>
      <c r="B55" s="34" t="s">
        <v>989</v>
      </c>
      <c r="C55" s="34"/>
      <c r="D55" s="9"/>
      <c r="E55" s="9"/>
      <c r="F55" s="9"/>
    </row>
    <row r="56" spans="1:243" ht="15" customHeight="1" x14ac:dyDescent="0.2">
      <c r="A56" s="34"/>
      <c r="B56" s="34" t="s">
        <v>990</v>
      </c>
      <c r="C56" s="34"/>
      <c r="D56" s="9"/>
      <c r="E56" s="9"/>
      <c r="F56" s="9"/>
    </row>
    <row r="57" spans="1:243" ht="15" customHeight="1" x14ac:dyDescent="0.2">
      <c r="A57" s="34"/>
      <c r="B57" s="34" t="s">
        <v>991</v>
      </c>
      <c r="C57" s="34"/>
      <c r="D57" s="9"/>
      <c r="E57" s="9"/>
      <c r="F57" s="9"/>
    </row>
    <row r="58" spans="1:243" ht="15" customHeight="1" x14ac:dyDescent="0.2">
      <c r="A58" s="34"/>
      <c r="B58" s="34" t="s">
        <v>992</v>
      </c>
      <c r="C58" s="34"/>
      <c r="D58" s="9"/>
      <c r="E58" s="9"/>
      <c r="F58" s="9"/>
    </row>
    <row r="59" spans="1:243" ht="15" customHeight="1" x14ac:dyDescent="0.2">
      <c r="A59" s="34"/>
      <c r="B59" s="34"/>
      <c r="C59" s="34"/>
      <c r="D59" s="9"/>
      <c r="E59" s="9"/>
      <c r="F59" s="9"/>
    </row>
    <row r="60" spans="1:243" ht="15" customHeight="1" x14ac:dyDescent="0.2">
      <c r="A60" s="34" t="s">
        <v>662</v>
      </c>
      <c r="B60" s="33" t="s">
        <v>2847</v>
      </c>
      <c r="C60" s="34" t="s">
        <v>0</v>
      </c>
      <c r="D60" s="9"/>
      <c r="E60" s="9"/>
      <c r="F60" s="9"/>
      <c r="G60" t="s">
        <v>3580</v>
      </c>
    </row>
    <row r="61" spans="1:243" ht="15" customHeight="1" x14ac:dyDescent="0.2">
      <c r="A61" s="34"/>
      <c r="B61" s="34" t="s">
        <v>993</v>
      </c>
      <c r="C61" s="34"/>
      <c r="D61" s="9"/>
      <c r="E61" s="9"/>
      <c r="F61" s="9"/>
    </row>
    <row r="62" spans="1:243" ht="15" customHeight="1" x14ac:dyDescent="0.2">
      <c r="A62" s="34"/>
      <c r="B62" s="34" t="s">
        <v>994</v>
      </c>
      <c r="C62" s="34"/>
      <c r="D62" s="9"/>
      <c r="E62" s="9"/>
      <c r="F62" s="9"/>
    </row>
    <row r="63" spans="1:243" ht="15" customHeight="1" x14ac:dyDescent="0.2">
      <c r="A63" s="34"/>
      <c r="B63" s="34" t="s">
        <v>995</v>
      </c>
      <c r="C63" s="34"/>
      <c r="D63" s="9"/>
      <c r="E63" s="9"/>
      <c r="F63" s="9"/>
    </row>
    <row r="64" spans="1:243" ht="15" customHeight="1" x14ac:dyDescent="0.2">
      <c r="A64" s="34"/>
      <c r="B64" s="34" t="s">
        <v>996</v>
      </c>
      <c r="C64" s="34"/>
      <c r="D64" s="9"/>
      <c r="E64" s="9"/>
      <c r="F64" s="9"/>
    </row>
    <row r="65" spans="1:7" ht="15" customHeight="1" x14ac:dyDescent="0.2">
      <c r="A65" s="34"/>
      <c r="B65" s="34"/>
      <c r="C65" s="34"/>
      <c r="D65" s="9"/>
      <c r="E65" s="9"/>
      <c r="F65" s="9"/>
    </row>
    <row r="66" spans="1:7" ht="15" customHeight="1" x14ac:dyDescent="0.2">
      <c r="A66" s="34" t="s">
        <v>663</v>
      </c>
      <c r="B66" s="33" t="s">
        <v>2848</v>
      </c>
      <c r="C66" s="34" t="s">
        <v>3171</v>
      </c>
      <c r="D66" s="9">
        <v>0</v>
      </c>
      <c r="E66" s="9">
        <v>85</v>
      </c>
      <c r="F66" s="9">
        <v>1</v>
      </c>
      <c r="G66" t="s">
        <v>3580</v>
      </c>
    </row>
    <row r="67" spans="1:7" ht="15" customHeight="1" x14ac:dyDescent="0.2">
      <c r="A67" s="34"/>
      <c r="B67" s="34" t="s">
        <v>189</v>
      </c>
      <c r="C67" s="34"/>
      <c r="D67" s="9"/>
      <c r="E67" s="9"/>
      <c r="F67" s="9"/>
    </row>
    <row r="68" spans="1:7" ht="15" customHeight="1" x14ac:dyDescent="0.2">
      <c r="A68" s="34"/>
      <c r="B68" s="34" t="s">
        <v>516</v>
      </c>
      <c r="C68" s="34"/>
      <c r="D68" s="9"/>
      <c r="E68" s="9"/>
      <c r="F68" s="9"/>
    </row>
    <row r="69" spans="1:7" ht="15" customHeight="1" x14ac:dyDescent="0.2">
      <c r="A69" s="34"/>
      <c r="B69" s="34" t="s">
        <v>517</v>
      </c>
      <c r="C69" s="34"/>
      <c r="D69" s="9"/>
      <c r="E69" s="9"/>
      <c r="F69" s="9"/>
    </row>
    <row r="70" spans="1:7" ht="15" customHeight="1" x14ac:dyDescent="0.2">
      <c r="A70" s="34"/>
      <c r="B70" s="34" t="s">
        <v>454</v>
      </c>
      <c r="C70" s="34"/>
      <c r="D70" s="9"/>
      <c r="E70" s="9"/>
      <c r="F70" s="9"/>
    </row>
    <row r="71" spans="1:7" ht="15" customHeight="1" x14ac:dyDescent="0.2">
      <c r="A71" s="34"/>
      <c r="B71" s="34" t="s">
        <v>1169</v>
      </c>
      <c r="C71" s="34"/>
      <c r="D71" s="9"/>
      <c r="E71" s="9"/>
      <c r="F71" s="9"/>
    </row>
    <row r="72" spans="1:7" ht="15" customHeight="1" x14ac:dyDescent="0.2">
      <c r="A72" s="34"/>
      <c r="B72" s="34"/>
      <c r="C72" s="34"/>
      <c r="D72" s="9"/>
      <c r="E72" s="9"/>
      <c r="F72" s="9"/>
    </row>
    <row r="73" spans="1:7" ht="15" customHeight="1" x14ac:dyDescent="0.2">
      <c r="A73" s="34" t="s">
        <v>664</v>
      </c>
      <c r="B73" s="33" t="s">
        <v>2849</v>
      </c>
      <c r="C73" s="34" t="s">
        <v>3171</v>
      </c>
      <c r="D73" s="9">
        <v>0</v>
      </c>
      <c r="E73" s="9">
        <v>85</v>
      </c>
      <c r="F73" s="9">
        <v>1</v>
      </c>
      <c r="G73" t="s">
        <v>3580</v>
      </c>
    </row>
    <row r="74" spans="1:7" ht="15" customHeight="1" x14ac:dyDescent="0.2">
      <c r="A74" s="34"/>
      <c r="B74" s="34" t="s">
        <v>189</v>
      </c>
      <c r="C74" s="34"/>
      <c r="D74" s="9"/>
      <c r="E74" s="9"/>
      <c r="F74" s="9"/>
    </row>
    <row r="75" spans="1:7" ht="15" customHeight="1" x14ac:dyDescent="0.2">
      <c r="A75" s="34"/>
      <c r="B75" s="34" t="s">
        <v>516</v>
      </c>
      <c r="C75" s="34"/>
      <c r="D75" s="9"/>
      <c r="E75" s="9"/>
      <c r="F75" s="9"/>
    </row>
    <row r="76" spans="1:7" ht="15" customHeight="1" x14ac:dyDescent="0.2">
      <c r="A76" s="34"/>
      <c r="B76" s="34" t="s">
        <v>517</v>
      </c>
      <c r="C76" s="34"/>
      <c r="D76" s="9"/>
      <c r="E76" s="9"/>
      <c r="F76" s="9"/>
    </row>
    <row r="77" spans="1:7" ht="15" customHeight="1" x14ac:dyDescent="0.2">
      <c r="A77" s="34"/>
      <c r="B77" s="34" t="s">
        <v>454</v>
      </c>
      <c r="C77" s="34"/>
      <c r="D77" s="9"/>
      <c r="E77" s="9"/>
      <c r="F77" s="9"/>
    </row>
    <row r="78" spans="1:7" ht="15" customHeight="1" x14ac:dyDescent="0.2">
      <c r="A78" s="34"/>
      <c r="B78" s="34" t="s">
        <v>1169</v>
      </c>
      <c r="C78" s="34"/>
      <c r="D78" s="9"/>
      <c r="E78" s="9"/>
      <c r="F78" s="9"/>
    </row>
    <row r="79" spans="1:7" ht="15" customHeight="1" x14ac:dyDescent="0.2">
      <c r="A79" s="34"/>
      <c r="B79" s="34"/>
      <c r="C79" s="34"/>
      <c r="D79" s="9"/>
      <c r="E79" s="9"/>
      <c r="F79" s="9"/>
    </row>
    <row r="80" spans="1:7" ht="15" customHeight="1" x14ac:dyDescent="0.2">
      <c r="A80" s="34" t="s">
        <v>665</v>
      </c>
      <c r="B80" s="33" t="s">
        <v>2850</v>
      </c>
      <c r="C80" s="34" t="s">
        <v>3171</v>
      </c>
      <c r="D80" s="9">
        <v>0</v>
      </c>
      <c r="E80" s="9">
        <v>85</v>
      </c>
      <c r="F80" s="9">
        <v>1</v>
      </c>
      <c r="G80" t="s">
        <v>3580</v>
      </c>
    </row>
    <row r="81" spans="1:7" ht="15" customHeight="1" x14ac:dyDescent="0.2">
      <c r="A81" s="34"/>
      <c r="B81" s="34" t="s">
        <v>189</v>
      </c>
      <c r="C81" s="34"/>
      <c r="D81" s="9"/>
      <c r="E81" s="9"/>
      <c r="F81" s="9"/>
    </row>
    <row r="82" spans="1:7" ht="15" customHeight="1" x14ac:dyDescent="0.2">
      <c r="A82" s="34"/>
      <c r="B82" s="34" t="s">
        <v>516</v>
      </c>
      <c r="C82" s="34"/>
      <c r="D82" s="9"/>
      <c r="E82" s="9"/>
      <c r="F82" s="9"/>
    </row>
    <row r="83" spans="1:7" ht="15" customHeight="1" x14ac:dyDescent="0.2">
      <c r="A83" s="34"/>
      <c r="B83" s="34" t="s">
        <v>517</v>
      </c>
      <c r="C83" s="34"/>
      <c r="D83" s="9"/>
      <c r="E83" s="9"/>
      <c r="F83" s="9"/>
    </row>
    <row r="84" spans="1:7" ht="15" customHeight="1" x14ac:dyDescent="0.2">
      <c r="A84" s="34"/>
      <c r="B84" s="34" t="s">
        <v>454</v>
      </c>
      <c r="C84" s="34"/>
      <c r="D84" s="9"/>
      <c r="E84" s="9"/>
      <c r="F84" s="9"/>
    </row>
    <row r="85" spans="1:7" ht="15" customHeight="1" x14ac:dyDescent="0.2">
      <c r="A85" s="34"/>
      <c r="B85" s="34" t="s">
        <v>1169</v>
      </c>
      <c r="C85" s="34"/>
      <c r="D85" s="9"/>
      <c r="E85" s="9"/>
      <c r="F85" s="9"/>
    </row>
    <row r="86" spans="1:7" ht="15" customHeight="1" x14ac:dyDescent="0.2">
      <c r="A86" s="62"/>
      <c r="B86" s="62"/>
      <c r="C86" s="62"/>
      <c r="D86" s="34"/>
      <c r="E86" s="34"/>
      <c r="F86" s="34"/>
      <c r="G86" s="249"/>
    </row>
    <row r="87" spans="1:7" ht="12" x14ac:dyDescent="0.2">
      <c r="A87" s="138"/>
      <c r="B87" s="138"/>
      <c r="C87" s="138"/>
      <c r="D87" s="94"/>
      <c r="E87" s="94"/>
      <c r="F87" s="94"/>
    </row>
    <row r="88" spans="1:7" ht="11.25" customHeight="1" x14ac:dyDescent="0.2">
      <c r="A88" s="261" t="s">
        <v>3352</v>
      </c>
      <c r="B88" s="261"/>
      <c r="C88" s="96" t="s">
        <v>125</v>
      </c>
    </row>
  </sheetData>
  <sheetProtection sheet="1" objects="1" scenarios="1"/>
  <customSheetViews>
    <customSheetView guid="{EC75359B-7D05-4EF8-9937-6CED0047FA27}">
      <pane ySplit="8" topLeftCell="A312" activePane="bottomLeft" state="frozen"/>
      <selection pane="bottomLeft" activeCell="D102" sqref="D102"/>
      <pageMargins left="0.75" right="0.75" top="1" bottom="1" header="0.5" footer="0.5"/>
      <pageSetup paperSize="8" orientation="landscape" r:id="rId1"/>
      <headerFooter alignWithMargins="0"/>
    </customSheetView>
  </customSheetViews>
  <mergeCells count="5">
    <mergeCell ref="A88:B88"/>
    <mergeCell ref="D7:F7"/>
    <mergeCell ref="A9:F9"/>
    <mergeCell ref="A48:F48"/>
    <mergeCell ref="A1:G1"/>
  </mergeCells>
  <hyperlinks>
    <hyperlink ref="C88" location="'SPS Level-Agoraphobia'!A9" display="Back to top" xr:uid="{0FE96E4D-4883-4B9E-92B5-A24116B58CE1}"/>
    <hyperlink ref="A88:B88" r:id="rId2" display="© Commonwealth of Australia 2023" xr:uid="{7BAA664C-1FB5-4AF4-AAEF-B9156CA7DF14}"/>
  </hyperlinks>
  <pageMargins left="0.75" right="0.75" top="1" bottom="1" header="0.5" footer="0.5"/>
  <pageSetup paperSize="8" orientation="landscape" r:id="rId3"/>
  <headerFooter alignWithMargins="0"/>
  <drawing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517BD-A3FA-444E-81BC-D0F28AEDBE11}">
  <dimension ref="A1:IJ168"/>
  <sheetViews>
    <sheetView zoomScaleNormal="100" zoomScaleSheetLayoutView="100" workbookViewId="0">
      <pane ySplit="8" topLeftCell="A9" activePane="bottomLeft" state="frozen"/>
      <selection sqref="A1:G1"/>
      <selection pane="bottomLeft" sqref="A1:G1"/>
    </sheetView>
  </sheetViews>
  <sheetFormatPr defaultColWidth="0" defaultRowHeight="11.25" zeroHeight="1" x14ac:dyDescent="0.2"/>
  <cols>
    <col min="1" max="1" width="15.83203125" style="1" customWidth="1"/>
    <col min="2" max="2" width="100.83203125" style="1" customWidth="1"/>
    <col min="3" max="3" width="50.83203125" style="1" customWidth="1"/>
    <col min="4" max="6" width="14.83203125" style="1" customWidth="1"/>
    <col min="7" max="7" width="95.1640625" style="1" bestFit="1" customWidth="1"/>
    <col min="8" max="16384" width="9.33203125" style="1" hidden="1"/>
  </cols>
  <sheetData>
    <row r="1" spans="1:244" customFormat="1" ht="60.75" customHeight="1" x14ac:dyDescent="0.2">
      <c r="A1" s="262" t="s">
        <v>132</v>
      </c>
      <c r="B1" s="262"/>
      <c r="C1" s="262"/>
      <c r="D1" s="262"/>
      <c r="E1" s="262"/>
      <c r="F1" s="262"/>
      <c r="G1" s="262"/>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row>
    <row r="2" spans="1:244" customFormat="1" ht="15.75" customHeight="1" x14ac:dyDescent="0.25">
      <c r="A2" s="22" t="s">
        <v>3491</v>
      </c>
      <c r="C2" s="1"/>
    </row>
    <row r="3" spans="1:244" customFormat="1" ht="15.75" customHeight="1" x14ac:dyDescent="0.25">
      <c r="A3" s="11" t="s">
        <v>118</v>
      </c>
    </row>
    <row r="4" spans="1:244" customFormat="1" ht="12.75" customHeight="1" x14ac:dyDescent="0.2">
      <c r="A4" s="148" t="s">
        <v>3490</v>
      </c>
    </row>
    <row r="5" spans="1:244" customFormat="1" ht="11.25" customHeight="1" x14ac:dyDescent="0.2"/>
    <row r="6" spans="1:244" customFormat="1" ht="15" customHeight="1" x14ac:dyDescent="0.2">
      <c r="A6" s="83" t="s">
        <v>3300</v>
      </c>
      <c r="B6" s="218"/>
      <c r="C6" s="218"/>
      <c r="D6" s="218"/>
    </row>
    <row r="7" spans="1:244" ht="11.25" customHeight="1" x14ac:dyDescent="0.2">
      <c r="A7" s="111"/>
      <c r="B7" s="111"/>
      <c r="C7" s="111"/>
      <c r="D7" s="273" t="s">
        <v>3503</v>
      </c>
      <c r="E7" s="273"/>
      <c r="F7" s="273"/>
    </row>
    <row r="8" spans="1:244" s="48" customFormat="1" ht="25.5" x14ac:dyDescent="0.2">
      <c r="A8" s="120" t="s">
        <v>13</v>
      </c>
      <c r="B8" s="99" t="s">
        <v>115</v>
      </c>
      <c r="C8" s="120" t="s">
        <v>116</v>
      </c>
      <c r="D8" s="248" t="s">
        <v>3504</v>
      </c>
      <c r="E8" s="248" t="s">
        <v>3505</v>
      </c>
      <c r="F8" s="248" t="s">
        <v>3506</v>
      </c>
      <c r="G8" s="260" t="s">
        <v>3514</v>
      </c>
    </row>
    <row r="9" spans="1:244" ht="15" customHeight="1" x14ac:dyDescent="0.2">
      <c r="A9" s="271" t="s">
        <v>2553</v>
      </c>
      <c r="B9" s="271"/>
      <c r="C9" s="271"/>
      <c r="D9" s="271"/>
      <c r="E9" s="271"/>
      <c r="F9" s="271"/>
      <c r="G9" s="249"/>
    </row>
    <row r="10" spans="1:244" ht="15" customHeight="1" x14ac:dyDescent="0.2">
      <c r="A10" s="34"/>
      <c r="B10" s="34"/>
      <c r="C10" s="34"/>
      <c r="D10" s="9"/>
      <c r="E10" s="9"/>
      <c r="F10" s="9"/>
    </row>
    <row r="11" spans="1:244" ht="15" customHeight="1" x14ac:dyDescent="0.2">
      <c r="A11" s="34" t="s">
        <v>689</v>
      </c>
      <c r="B11" s="33" t="s">
        <v>2460</v>
      </c>
      <c r="C11" s="34" t="s">
        <v>0</v>
      </c>
      <c r="D11" s="9"/>
      <c r="E11" s="9"/>
      <c r="F11" s="9"/>
      <c r="G11" t="s">
        <v>3581</v>
      </c>
    </row>
    <row r="12" spans="1:244" ht="15" customHeight="1" x14ac:dyDescent="0.2">
      <c r="A12" s="34"/>
      <c r="B12" s="34" t="s">
        <v>997</v>
      </c>
      <c r="C12" s="34"/>
      <c r="D12" s="9"/>
      <c r="E12" s="9"/>
      <c r="F12" s="9"/>
    </row>
    <row r="13" spans="1:244" ht="15" customHeight="1" x14ac:dyDescent="0.2">
      <c r="A13" s="34"/>
      <c r="B13" s="34" t="s">
        <v>998</v>
      </c>
      <c r="C13" s="34"/>
      <c r="D13" s="9"/>
      <c r="E13" s="9"/>
      <c r="F13" s="9"/>
    </row>
    <row r="14" spans="1:244" ht="15" customHeight="1" x14ac:dyDescent="0.2">
      <c r="A14" s="34"/>
      <c r="B14" s="34"/>
      <c r="C14" s="34"/>
      <c r="D14" s="9"/>
      <c r="E14" s="9"/>
      <c r="F14" s="9"/>
    </row>
    <row r="15" spans="1:244" ht="15" customHeight="1" x14ac:dyDescent="0.2">
      <c r="A15" s="34" t="s">
        <v>691</v>
      </c>
      <c r="B15" s="33" t="s">
        <v>2462</v>
      </c>
      <c r="C15" s="34" t="s">
        <v>0</v>
      </c>
      <c r="D15" s="9"/>
      <c r="E15" s="9"/>
      <c r="F15" s="9"/>
      <c r="G15" t="s">
        <v>3581</v>
      </c>
    </row>
    <row r="16" spans="1:244" ht="15" customHeight="1" x14ac:dyDescent="0.2">
      <c r="A16" s="34"/>
      <c r="B16" s="34" t="s">
        <v>999</v>
      </c>
      <c r="C16" s="34"/>
      <c r="D16" s="9"/>
      <c r="E16" s="9"/>
      <c r="F16" s="9"/>
    </row>
    <row r="17" spans="1:7" ht="15" customHeight="1" x14ac:dyDescent="0.2">
      <c r="A17" s="34"/>
      <c r="B17" s="34" t="s">
        <v>1000</v>
      </c>
      <c r="C17" s="34"/>
      <c r="D17" s="9"/>
      <c r="E17" s="9"/>
      <c r="F17" s="9"/>
    </row>
    <row r="18" spans="1:7" ht="15" customHeight="1" x14ac:dyDescent="0.2">
      <c r="A18" s="34"/>
      <c r="B18" s="34" t="s">
        <v>1001</v>
      </c>
      <c r="C18" s="34"/>
      <c r="D18" s="9"/>
      <c r="E18" s="9"/>
      <c r="F18" s="9"/>
    </row>
    <row r="19" spans="1:7" ht="15" customHeight="1" x14ac:dyDescent="0.2">
      <c r="A19" s="34"/>
      <c r="B19" s="34" t="s">
        <v>1002</v>
      </c>
      <c r="C19" s="34"/>
      <c r="D19" s="9"/>
      <c r="E19" s="9"/>
      <c r="F19" s="9"/>
    </row>
    <row r="20" spans="1:7" ht="15" customHeight="1" x14ac:dyDescent="0.2">
      <c r="A20" s="34"/>
      <c r="B20" s="34"/>
      <c r="C20" s="35"/>
      <c r="D20" s="9"/>
      <c r="E20" s="9"/>
      <c r="F20" s="9"/>
    </row>
    <row r="21" spans="1:7" ht="15" customHeight="1" x14ac:dyDescent="0.2">
      <c r="A21" s="34" t="s">
        <v>693</v>
      </c>
      <c r="B21" s="33" t="s">
        <v>2464</v>
      </c>
      <c r="C21" s="34" t="s">
        <v>0</v>
      </c>
      <c r="D21" s="9"/>
      <c r="E21" s="9"/>
      <c r="F21" s="9"/>
      <c r="G21" t="s">
        <v>3581</v>
      </c>
    </row>
    <row r="22" spans="1:7" ht="15" customHeight="1" x14ac:dyDescent="0.2">
      <c r="A22" s="34"/>
      <c r="B22" s="34" t="s">
        <v>1003</v>
      </c>
      <c r="C22" s="34"/>
      <c r="D22" s="9"/>
      <c r="E22" s="9"/>
      <c r="F22" s="9"/>
    </row>
    <row r="23" spans="1:7" ht="15" customHeight="1" x14ac:dyDescent="0.2">
      <c r="A23" s="34"/>
      <c r="B23" s="34" t="s">
        <v>1004</v>
      </c>
      <c r="C23" s="34"/>
      <c r="D23" s="9"/>
      <c r="E23" s="9"/>
      <c r="F23" s="9"/>
    </row>
    <row r="24" spans="1:7" ht="15" customHeight="1" x14ac:dyDescent="0.2">
      <c r="A24" s="34"/>
      <c r="B24" s="34" t="s">
        <v>1005</v>
      </c>
      <c r="C24" s="34"/>
      <c r="D24" s="9"/>
      <c r="E24" s="9"/>
      <c r="F24" s="9"/>
    </row>
    <row r="25" spans="1:7" ht="15" customHeight="1" x14ac:dyDescent="0.2">
      <c r="A25" s="34"/>
      <c r="B25" s="34" t="s">
        <v>1006</v>
      </c>
      <c r="C25" s="34"/>
      <c r="D25" s="9"/>
      <c r="E25" s="9"/>
      <c r="F25" s="9"/>
    </row>
    <row r="26" spans="1:7" ht="15" customHeight="1" x14ac:dyDescent="0.2">
      <c r="A26" s="34"/>
      <c r="B26" s="34"/>
      <c r="C26" s="35"/>
      <c r="D26" s="9"/>
      <c r="E26" s="9"/>
      <c r="F26" s="9"/>
    </row>
    <row r="27" spans="1:7" ht="15" customHeight="1" x14ac:dyDescent="0.2">
      <c r="A27" s="34" t="s">
        <v>695</v>
      </c>
      <c r="B27" s="33" t="s">
        <v>2468</v>
      </c>
      <c r="C27" s="34" t="s">
        <v>2554</v>
      </c>
      <c r="D27" s="9">
        <v>0</v>
      </c>
      <c r="E27" s="9">
        <v>85</v>
      </c>
      <c r="F27" s="9">
        <v>1</v>
      </c>
      <c r="G27" t="s">
        <v>3581</v>
      </c>
    </row>
    <row r="28" spans="1:7" ht="15" customHeight="1" x14ac:dyDescent="0.2">
      <c r="A28" s="34"/>
      <c r="B28" s="34" t="s">
        <v>189</v>
      </c>
      <c r="C28" s="34"/>
      <c r="D28" s="9"/>
      <c r="E28" s="9"/>
      <c r="F28" s="9"/>
    </row>
    <row r="29" spans="1:7" ht="15" customHeight="1" x14ac:dyDescent="0.2">
      <c r="A29" s="34"/>
      <c r="B29" s="34" t="s">
        <v>516</v>
      </c>
      <c r="C29" s="34"/>
      <c r="D29" s="9"/>
      <c r="E29" s="9"/>
      <c r="F29" s="9"/>
    </row>
    <row r="30" spans="1:7" ht="15" customHeight="1" x14ac:dyDescent="0.2">
      <c r="A30" s="34"/>
      <c r="B30" s="34" t="s">
        <v>517</v>
      </c>
      <c r="C30" s="34"/>
      <c r="D30" s="9"/>
      <c r="E30" s="9"/>
      <c r="F30" s="9"/>
    </row>
    <row r="31" spans="1:7" ht="15" customHeight="1" x14ac:dyDescent="0.2">
      <c r="A31" s="34"/>
      <c r="B31" s="34" t="s">
        <v>185</v>
      </c>
      <c r="C31" s="34"/>
      <c r="D31" s="9"/>
      <c r="E31" s="9"/>
      <c r="F31" s="9"/>
    </row>
    <row r="32" spans="1:7" ht="15" customHeight="1" x14ac:dyDescent="0.2">
      <c r="A32" s="34"/>
      <c r="B32" s="34" t="s">
        <v>1161</v>
      </c>
      <c r="C32" s="34"/>
      <c r="D32" s="9"/>
      <c r="E32" s="9"/>
      <c r="F32" s="9"/>
    </row>
    <row r="33" spans="1:7" ht="15" customHeight="1" x14ac:dyDescent="0.2">
      <c r="A33" s="34"/>
      <c r="B33" s="34"/>
      <c r="C33" s="34"/>
      <c r="D33" s="9"/>
      <c r="E33" s="9"/>
      <c r="F33" s="9"/>
    </row>
    <row r="34" spans="1:7" ht="15" customHeight="1" x14ac:dyDescent="0.2">
      <c r="A34" s="34" t="s">
        <v>697</v>
      </c>
      <c r="B34" s="33" t="s">
        <v>2470</v>
      </c>
      <c r="C34" s="34" t="s">
        <v>2554</v>
      </c>
      <c r="D34" s="9">
        <v>0</v>
      </c>
      <c r="E34" s="9">
        <v>85</v>
      </c>
      <c r="F34" s="9">
        <v>1</v>
      </c>
      <c r="G34" t="s">
        <v>3581</v>
      </c>
    </row>
    <row r="35" spans="1:7" ht="15" customHeight="1" x14ac:dyDescent="0.2">
      <c r="A35" s="34"/>
      <c r="B35" s="34" t="s">
        <v>189</v>
      </c>
      <c r="C35" s="34"/>
      <c r="D35" s="9"/>
      <c r="E35" s="9"/>
      <c r="F35" s="9"/>
    </row>
    <row r="36" spans="1:7" ht="15" customHeight="1" x14ac:dyDescent="0.2">
      <c r="A36" s="34"/>
      <c r="B36" s="34" t="s">
        <v>503</v>
      </c>
      <c r="C36" s="34"/>
      <c r="D36" s="9"/>
      <c r="E36" s="9"/>
      <c r="F36" s="9"/>
    </row>
    <row r="37" spans="1:7" ht="15" customHeight="1" x14ac:dyDescent="0.2">
      <c r="A37" s="34"/>
      <c r="B37" s="34" t="s">
        <v>491</v>
      </c>
      <c r="C37" s="34"/>
      <c r="D37" s="9"/>
      <c r="E37" s="9"/>
      <c r="F37" s="9"/>
    </row>
    <row r="38" spans="1:7" ht="15" customHeight="1" x14ac:dyDescent="0.2">
      <c r="A38" s="34"/>
      <c r="B38" s="34" t="s">
        <v>185</v>
      </c>
      <c r="C38" s="34"/>
      <c r="D38" s="9"/>
      <c r="E38" s="9"/>
      <c r="F38" s="9"/>
    </row>
    <row r="39" spans="1:7" ht="15" customHeight="1" x14ac:dyDescent="0.2">
      <c r="A39" s="34"/>
      <c r="B39" s="34" t="s">
        <v>1161</v>
      </c>
      <c r="C39" s="35"/>
      <c r="D39" s="9"/>
      <c r="E39" s="9"/>
      <c r="F39" s="9"/>
    </row>
    <row r="40" spans="1:7" ht="15" customHeight="1" x14ac:dyDescent="0.2">
      <c r="A40" s="34"/>
      <c r="B40" s="34"/>
      <c r="C40" s="34"/>
      <c r="D40" s="9"/>
      <c r="E40" s="9"/>
      <c r="F40" s="9"/>
    </row>
    <row r="41" spans="1:7" ht="15" customHeight="1" x14ac:dyDescent="0.2">
      <c r="A41" s="34" t="s">
        <v>699</v>
      </c>
      <c r="B41" s="33" t="s">
        <v>2482</v>
      </c>
      <c r="C41" s="34" t="s">
        <v>2554</v>
      </c>
      <c r="D41" s="9">
        <v>0</v>
      </c>
      <c r="E41" s="9">
        <v>85</v>
      </c>
      <c r="F41" s="9">
        <v>1</v>
      </c>
      <c r="G41" t="s">
        <v>3581</v>
      </c>
    </row>
    <row r="42" spans="1:7" ht="15" customHeight="1" x14ac:dyDescent="0.2">
      <c r="A42" s="34"/>
      <c r="B42" s="34" t="s">
        <v>189</v>
      </c>
      <c r="C42" s="34"/>
      <c r="D42" s="9"/>
      <c r="E42" s="9"/>
      <c r="F42" s="9"/>
    </row>
    <row r="43" spans="1:7" ht="15" customHeight="1" x14ac:dyDescent="0.2">
      <c r="A43" s="34"/>
      <c r="B43" s="34" t="s">
        <v>503</v>
      </c>
      <c r="C43" s="34"/>
      <c r="D43" s="9"/>
      <c r="E43" s="9"/>
      <c r="F43" s="9"/>
    </row>
    <row r="44" spans="1:7" ht="15" customHeight="1" x14ac:dyDescent="0.2">
      <c r="A44" s="34"/>
      <c r="B44" s="34" t="s">
        <v>491</v>
      </c>
      <c r="C44" s="34"/>
      <c r="D44" s="9"/>
      <c r="E44" s="9"/>
      <c r="F44" s="9"/>
    </row>
    <row r="45" spans="1:7" ht="15" customHeight="1" x14ac:dyDescent="0.2">
      <c r="A45" s="34"/>
      <c r="B45" s="34" t="s">
        <v>185</v>
      </c>
      <c r="C45" s="34"/>
      <c r="D45" s="9"/>
      <c r="E45" s="9"/>
      <c r="F45" s="9"/>
    </row>
    <row r="46" spans="1:7" ht="15" customHeight="1" x14ac:dyDescent="0.2">
      <c r="A46" s="34"/>
      <c r="B46" s="34" t="s">
        <v>1161</v>
      </c>
      <c r="C46" s="34"/>
      <c r="D46" s="9"/>
      <c r="E46" s="9"/>
      <c r="F46" s="9"/>
    </row>
    <row r="47" spans="1:7" ht="15" customHeight="1" x14ac:dyDescent="0.2">
      <c r="A47" s="34"/>
      <c r="B47" s="34"/>
      <c r="C47" s="34"/>
      <c r="D47" s="9"/>
      <c r="E47" s="9"/>
      <c r="F47" s="9"/>
    </row>
    <row r="48" spans="1:7" ht="15" customHeight="1" x14ac:dyDescent="0.2">
      <c r="A48" s="34" t="s">
        <v>688</v>
      </c>
      <c r="B48" s="33" t="s">
        <v>2459</v>
      </c>
      <c r="C48" s="34" t="s">
        <v>0</v>
      </c>
      <c r="D48" s="9"/>
      <c r="E48" s="9"/>
      <c r="F48" s="9"/>
      <c r="G48" t="s">
        <v>3582</v>
      </c>
    </row>
    <row r="49" spans="1:7" ht="15" customHeight="1" x14ac:dyDescent="0.2">
      <c r="A49" s="34"/>
      <c r="B49" s="34" t="s">
        <v>997</v>
      </c>
      <c r="C49" s="34"/>
      <c r="D49" s="9"/>
      <c r="E49" s="9"/>
      <c r="F49" s="9"/>
    </row>
    <row r="50" spans="1:7" ht="15" customHeight="1" x14ac:dyDescent="0.2">
      <c r="A50" s="34"/>
      <c r="B50" s="34" t="s">
        <v>998</v>
      </c>
      <c r="C50" s="34"/>
      <c r="D50" s="9"/>
      <c r="E50" s="9"/>
      <c r="F50" s="9"/>
    </row>
    <row r="51" spans="1:7" ht="15" customHeight="1" x14ac:dyDescent="0.2">
      <c r="A51" s="34"/>
      <c r="B51" s="34"/>
      <c r="C51" s="34"/>
      <c r="D51" s="9"/>
      <c r="E51" s="9"/>
      <c r="F51" s="9"/>
    </row>
    <row r="52" spans="1:7" ht="15" customHeight="1" x14ac:dyDescent="0.2">
      <c r="A52" s="34" t="s">
        <v>690</v>
      </c>
      <c r="B52" s="33" t="s">
        <v>2461</v>
      </c>
      <c r="C52" s="34" t="s">
        <v>0</v>
      </c>
      <c r="D52" s="9"/>
      <c r="E52" s="9"/>
      <c r="F52" s="9"/>
      <c r="G52" t="s">
        <v>3582</v>
      </c>
    </row>
    <row r="53" spans="1:7" ht="15" customHeight="1" x14ac:dyDescent="0.2">
      <c r="A53" s="34"/>
      <c r="B53" s="34" t="s">
        <v>999</v>
      </c>
      <c r="C53" s="34"/>
      <c r="D53" s="9"/>
      <c r="E53" s="9"/>
      <c r="F53" s="9"/>
    </row>
    <row r="54" spans="1:7" ht="15" customHeight="1" x14ac:dyDescent="0.2">
      <c r="A54" s="34"/>
      <c r="B54" s="34" t="s">
        <v>1000</v>
      </c>
      <c r="C54" s="34"/>
      <c r="D54" s="9"/>
      <c r="E54" s="9"/>
      <c r="F54" s="9"/>
    </row>
    <row r="55" spans="1:7" ht="15" customHeight="1" x14ac:dyDescent="0.2">
      <c r="A55" s="34"/>
      <c r="B55" s="34" t="s">
        <v>1001</v>
      </c>
      <c r="C55" s="34"/>
      <c r="D55" s="9"/>
      <c r="E55" s="9"/>
      <c r="F55" s="9"/>
    </row>
    <row r="56" spans="1:7" ht="15" customHeight="1" x14ac:dyDescent="0.2">
      <c r="A56" s="34"/>
      <c r="B56" s="34" t="s">
        <v>1002</v>
      </c>
      <c r="C56" s="34"/>
      <c r="D56" s="9"/>
      <c r="E56" s="9"/>
      <c r="F56" s="9"/>
    </row>
    <row r="57" spans="1:7" ht="15" customHeight="1" x14ac:dyDescent="0.2">
      <c r="A57" s="34"/>
      <c r="B57" s="34"/>
      <c r="C57" s="35"/>
      <c r="D57" s="9"/>
      <c r="E57" s="9"/>
      <c r="F57" s="9"/>
    </row>
    <row r="58" spans="1:7" ht="15" customHeight="1" x14ac:dyDescent="0.2">
      <c r="A58" s="34" t="s">
        <v>692</v>
      </c>
      <c r="B58" s="33" t="s">
        <v>2463</v>
      </c>
      <c r="C58" s="34" t="s">
        <v>0</v>
      </c>
      <c r="D58" s="9"/>
      <c r="E58" s="9"/>
      <c r="F58" s="9"/>
      <c r="G58" t="s">
        <v>3582</v>
      </c>
    </row>
    <row r="59" spans="1:7" ht="15" customHeight="1" x14ac:dyDescent="0.2">
      <c r="A59" s="34"/>
      <c r="B59" s="34" t="s">
        <v>1003</v>
      </c>
      <c r="C59" s="34"/>
      <c r="D59" s="9"/>
      <c r="E59" s="9"/>
      <c r="F59" s="9"/>
    </row>
    <row r="60" spans="1:7" ht="15" customHeight="1" x14ac:dyDescent="0.2">
      <c r="A60" s="34"/>
      <c r="B60" s="34" t="s">
        <v>1004</v>
      </c>
      <c r="C60" s="34"/>
      <c r="D60" s="9"/>
      <c r="E60" s="9"/>
      <c r="F60" s="9"/>
    </row>
    <row r="61" spans="1:7" ht="15" customHeight="1" x14ac:dyDescent="0.2">
      <c r="A61" s="34"/>
      <c r="B61" s="34" t="s">
        <v>1005</v>
      </c>
      <c r="C61" s="34"/>
      <c r="D61" s="9"/>
      <c r="E61" s="9"/>
      <c r="F61" s="9"/>
    </row>
    <row r="62" spans="1:7" ht="15" customHeight="1" x14ac:dyDescent="0.2">
      <c r="A62" s="34"/>
      <c r="B62" s="34" t="s">
        <v>1006</v>
      </c>
      <c r="C62" s="34"/>
      <c r="D62" s="9"/>
      <c r="E62" s="9"/>
      <c r="F62" s="9"/>
    </row>
    <row r="63" spans="1:7" ht="15" customHeight="1" x14ac:dyDescent="0.2">
      <c r="A63" s="34"/>
      <c r="B63" s="34"/>
      <c r="C63" s="34"/>
      <c r="D63" s="9"/>
      <c r="E63" s="9"/>
      <c r="F63" s="9"/>
    </row>
    <row r="64" spans="1:7" ht="15" customHeight="1" x14ac:dyDescent="0.2">
      <c r="A64" s="34" t="s">
        <v>694</v>
      </c>
      <c r="B64" s="33" t="s">
        <v>2467</v>
      </c>
      <c r="C64" s="34" t="s">
        <v>2554</v>
      </c>
      <c r="D64" s="9">
        <v>0</v>
      </c>
      <c r="E64" s="9">
        <v>85</v>
      </c>
      <c r="F64" s="9">
        <v>1</v>
      </c>
      <c r="G64" t="s">
        <v>3582</v>
      </c>
    </row>
    <row r="65" spans="1:7" ht="15" customHeight="1" x14ac:dyDescent="0.2">
      <c r="A65" s="34"/>
      <c r="B65" s="34" t="s">
        <v>189</v>
      </c>
      <c r="C65" s="34"/>
      <c r="D65" s="9"/>
      <c r="E65" s="9"/>
      <c r="F65" s="9"/>
    </row>
    <row r="66" spans="1:7" ht="15" customHeight="1" x14ac:dyDescent="0.2">
      <c r="A66" s="34"/>
      <c r="B66" s="34" t="s">
        <v>516</v>
      </c>
      <c r="C66" s="34"/>
      <c r="D66" s="9"/>
      <c r="E66" s="9"/>
      <c r="F66" s="9"/>
    </row>
    <row r="67" spans="1:7" ht="15" customHeight="1" x14ac:dyDescent="0.2">
      <c r="A67" s="34"/>
      <c r="B67" s="34" t="s">
        <v>517</v>
      </c>
      <c r="C67" s="34"/>
      <c r="D67" s="9"/>
      <c r="E67" s="9"/>
      <c r="F67" s="9"/>
    </row>
    <row r="68" spans="1:7" ht="15" customHeight="1" x14ac:dyDescent="0.2">
      <c r="A68" s="34"/>
      <c r="B68" s="34" t="s">
        <v>185</v>
      </c>
      <c r="C68" s="34"/>
      <c r="D68" s="9"/>
      <c r="E68" s="9"/>
      <c r="F68" s="9"/>
    </row>
    <row r="69" spans="1:7" ht="15" customHeight="1" x14ac:dyDescent="0.2">
      <c r="A69" s="34"/>
      <c r="B69" s="34" t="s">
        <v>1161</v>
      </c>
      <c r="C69" s="34"/>
      <c r="D69" s="9"/>
      <c r="E69" s="9"/>
      <c r="F69" s="9"/>
    </row>
    <row r="70" spans="1:7" ht="15" customHeight="1" x14ac:dyDescent="0.2">
      <c r="A70" s="34"/>
      <c r="B70" s="34"/>
      <c r="C70" s="34"/>
      <c r="D70" s="9"/>
      <c r="E70" s="9"/>
      <c r="F70" s="9"/>
    </row>
    <row r="71" spans="1:7" ht="15" customHeight="1" x14ac:dyDescent="0.2">
      <c r="A71" s="34" t="s">
        <v>696</v>
      </c>
      <c r="B71" s="33" t="s">
        <v>2469</v>
      </c>
      <c r="C71" s="34" t="s">
        <v>2554</v>
      </c>
      <c r="D71" s="9">
        <v>0</v>
      </c>
      <c r="E71" s="9">
        <v>85</v>
      </c>
      <c r="F71" s="9">
        <v>1</v>
      </c>
      <c r="G71" t="s">
        <v>3582</v>
      </c>
    </row>
    <row r="72" spans="1:7" ht="15" customHeight="1" x14ac:dyDescent="0.2">
      <c r="A72" s="34"/>
      <c r="B72" s="34" t="s">
        <v>189</v>
      </c>
      <c r="C72" s="34"/>
      <c r="D72" s="9"/>
      <c r="E72" s="9"/>
      <c r="F72" s="9"/>
    </row>
    <row r="73" spans="1:7" ht="15" customHeight="1" x14ac:dyDescent="0.2">
      <c r="A73" s="34"/>
      <c r="B73" s="34" t="s">
        <v>503</v>
      </c>
      <c r="C73" s="34"/>
      <c r="D73" s="9"/>
      <c r="E73" s="9"/>
      <c r="F73" s="9"/>
    </row>
    <row r="74" spans="1:7" ht="15" customHeight="1" x14ac:dyDescent="0.2">
      <c r="A74" s="34"/>
      <c r="B74" s="34" t="s">
        <v>491</v>
      </c>
      <c r="C74" s="34"/>
      <c r="D74" s="9"/>
      <c r="E74" s="9"/>
      <c r="F74" s="9"/>
    </row>
    <row r="75" spans="1:7" ht="15" customHeight="1" x14ac:dyDescent="0.2">
      <c r="A75" s="34"/>
      <c r="B75" s="34" t="s">
        <v>185</v>
      </c>
      <c r="C75" s="34"/>
      <c r="D75" s="9"/>
      <c r="E75" s="9"/>
      <c r="F75" s="9"/>
    </row>
    <row r="76" spans="1:7" ht="15" customHeight="1" x14ac:dyDescent="0.2">
      <c r="A76" s="34"/>
      <c r="B76" s="34" t="s">
        <v>1161</v>
      </c>
      <c r="C76" s="35"/>
      <c r="D76" s="9"/>
      <c r="E76" s="9"/>
      <c r="F76" s="9"/>
    </row>
    <row r="77" spans="1:7" ht="15" customHeight="1" x14ac:dyDescent="0.2">
      <c r="A77" s="34"/>
      <c r="B77" s="34"/>
      <c r="C77" s="34"/>
      <c r="D77" s="9"/>
      <c r="E77" s="9"/>
      <c r="F77" s="9"/>
    </row>
    <row r="78" spans="1:7" ht="15" customHeight="1" x14ac:dyDescent="0.2">
      <c r="A78" s="34" t="s">
        <v>698</v>
      </c>
      <c r="B78" s="33" t="s">
        <v>2481</v>
      </c>
      <c r="C78" s="34" t="s">
        <v>2554</v>
      </c>
      <c r="D78" s="9">
        <v>0</v>
      </c>
      <c r="E78" s="9">
        <v>85</v>
      </c>
      <c r="F78" s="9">
        <v>1</v>
      </c>
      <c r="G78" t="s">
        <v>3582</v>
      </c>
    </row>
    <row r="79" spans="1:7" ht="15" customHeight="1" x14ac:dyDescent="0.2">
      <c r="A79" s="34"/>
      <c r="B79" s="34" t="s">
        <v>189</v>
      </c>
      <c r="C79" s="34"/>
      <c r="D79" s="9"/>
      <c r="E79" s="9"/>
      <c r="F79" s="9"/>
    </row>
    <row r="80" spans="1:7" ht="15" customHeight="1" x14ac:dyDescent="0.2">
      <c r="A80" s="34"/>
      <c r="B80" s="34" t="s">
        <v>503</v>
      </c>
      <c r="C80" s="34"/>
      <c r="D80" s="9"/>
      <c r="E80" s="9"/>
      <c r="F80" s="9"/>
    </row>
    <row r="81" spans="1:7" ht="15" customHeight="1" x14ac:dyDescent="0.2">
      <c r="A81" s="34"/>
      <c r="B81" s="34" t="s">
        <v>491</v>
      </c>
      <c r="C81" s="34"/>
      <c r="D81" s="9"/>
      <c r="E81" s="9"/>
      <c r="F81" s="9"/>
    </row>
    <row r="82" spans="1:7" ht="15" customHeight="1" x14ac:dyDescent="0.2">
      <c r="A82" s="34"/>
      <c r="B82" s="34" t="s">
        <v>185</v>
      </c>
      <c r="C82" s="34"/>
      <c r="D82" s="9"/>
      <c r="E82" s="9"/>
      <c r="F82" s="9"/>
    </row>
    <row r="83" spans="1:7" ht="15" customHeight="1" x14ac:dyDescent="0.2">
      <c r="A83" s="34"/>
      <c r="B83" s="34" t="s">
        <v>1161</v>
      </c>
      <c r="C83" s="34"/>
      <c r="D83" s="9"/>
      <c r="E83" s="9"/>
      <c r="F83" s="9"/>
    </row>
    <row r="84" spans="1:7" ht="15" customHeight="1" x14ac:dyDescent="0.2">
      <c r="A84" s="223"/>
      <c r="B84" s="35"/>
      <c r="C84" s="223"/>
      <c r="D84" s="9"/>
      <c r="E84" s="9"/>
      <c r="F84" s="9"/>
    </row>
    <row r="85" spans="1:7" ht="15" customHeight="1" x14ac:dyDescent="0.2">
      <c r="A85" s="271" t="s">
        <v>2857</v>
      </c>
      <c r="B85" s="271"/>
      <c r="C85" s="271"/>
      <c r="D85" s="271"/>
      <c r="E85" s="271"/>
      <c r="F85" s="271"/>
      <c r="G85" s="250"/>
    </row>
    <row r="86" spans="1:7" ht="15" customHeight="1" x14ac:dyDescent="0.2">
      <c r="A86" s="45"/>
      <c r="B86" s="45"/>
      <c r="C86" s="45"/>
      <c r="D86" s="9"/>
      <c r="E86" s="9"/>
      <c r="F86" s="9"/>
    </row>
    <row r="87" spans="1:7" ht="15" customHeight="1" x14ac:dyDescent="0.2">
      <c r="A87" s="34" t="s">
        <v>677</v>
      </c>
      <c r="B87" s="33" t="s">
        <v>2448</v>
      </c>
      <c r="C87" s="34" t="s">
        <v>0</v>
      </c>
      <c r="D87" s="9"/>
      <c r="E87" s="9"/>
      <c r="F87" s="9"/>
      <c r="G87" t="s">
        <v>3583</v>
      </c>
    </row>
    <row r="88" spans="1:7" ht="15" customHeight="1" x14ac:dyDescent="0.2">
      <c r="A88" s="34"/>
      <c r="B88" s="34" t="s">
        <v>997</v>
      </c>
      <c r="C88" s="34"/>
      <c r="D88" s="9"/>
      <c r="E88" s="9"/>
      <c r="F88" s="9"/>
    </row>
    <row r="89" spans="1:7" ht="15" customHeight="1" x14ac:dyDescent="0.2">
      <c r="A89" s="34"/>
      <c r="B89" s="34" t="s">
        <v>998</v>
      </c>
      <c r="C89" s="34"/>
      <c r="D89" s="9"/>
      <c r="E89" s="9"/>
      <c r="F89" s="9"/>
    </row>
    <row r="90" spans="1:7" ht="15" customHeight="1" x14ac:dyDescent="0.2">
      <c r="A90" s="34"/>
      <c r="B90" s="34"/>
      <c r="C90" s="34"/>
      <c r="D90" s="9"/>
      <c r="E90" s="9"/>
      <c r="F90" s="9"/>
    </row>
    <row r="91" spans="1:7" ht="15" customHeight="1" x14ac:dyDescent="0.2">
      <c r="A91" s="34" t="s">
        <v>679</v>
      </c>
      <c r="B91" s="33" t="s">
        <v>2450</v>
      </c>
      <c r="C91" s="34" t="s">
        <v>0</v>
      </c>
      <c r="D91" s="9"/>
      <c r="E91" s="9"/>
      <c r="F91" s="9"/>
      <c r="G91" t="s">
        <v>3583</v>
      </c>
    </row>
    <row r="92" spans="1:7" ht="15" customHeight="1" x14ac:dyDescent="0.2">
      <c r="A92" s="34"/>
      <c r="B92" s="34" t="s">
        <v>999</v>
      </c>
      <c r="C92" s="34"/>
      <c r="D92" s="9"/>
      <c r="E92" s="9"/>
      <c r="F92" s="9"/>
    </row>
    <row r="93" spans="1:7" ht="15" customHeight="1" x14ac:dyDescent="0.2">
      <c r="A93" s="34"/>
      <c r="B93" s="34" t="s">
        <v>1000</v>
      </c>
      <c r="C93" s="34"/>
      <c r="D93" s="9"/>
      <c r="E93" s="9"/>
      <c r="F93" s="9"/>
    </row>
    <row r="94" spans="1:7" ht="15" customHeight="1" x14ac:dyDescent="0.2">
      <c r="A94" s="34"/>
      <c r="B94" s="34" t="s">
        <v>1001</v>
      </c>
      <c r="C94" s="34"/>
      <c r="D94" s="9"/>
      <c r="E94" s="9"/>
      <c r="F94" s="9"/>
    </row>
    <row r="95" spans="1:7" ht="15" customHeight="1" x14ac:dyDescent="0.2">
      <c r="A95" s="34"/>
      <c r="B95" s="34" t="s">
        <v>1002</v>
      </c>
      <c r="C95" s="34"/>
      <c r="D95" s="9"/>
      <c r="E95" s="9"/>
      <c r="F95" s="9"/>
    </row>
    <row r="96" spans="1:7" ht="15" customHeight="1" x14ac:dyDescent="0.2">
      <c r="A96" s="34"/>
      <c r="B96" s="34"/>
      <c r="C96" s="35"/>
      <c r="D96" s="9"/>
      <c r="E96" s="9"/>
      <c r="F96" s="9"/>
    </row>
    <row r="97" spans="1:7" ht="15" customHeight="1" x14ac:dyDescent="0.2">
      <c r="A97" s="34" t="s">
        <v>681</v>
      </c>
      <c r="B97" s="33" t="s">
        <v>2454</v>
      </c>
      <c r="C97" s="34" t="s">
        <v>0</v>
      </c>
      <c r="D97" s="9"/>
      <c r="E97" s="9"/>
      <c r="F97" s="9"/>
      <c r="G97" t="s">
        <v>3583</v>
      </c>
    </row>
    <row r="98" spans="1:7" ht="15" customHeight="1" x14ac:dyDescent="0.2">
      <c r="A98" s="34"/>
      <c r="B98" s="34" t="s">
        <v>1003</v>
      </c>
      <c r="C98" s="34"/>
      <c r="D98" s="9"/>
      <c r="E98" s="9"/>
      <c r="F98" s="9"/>
    </row>
    <row r="99" spans="1:7" ht="15" customHeight="1" x14ac:dyDescent="0.2">
      <c r="A99" s="34"/>
      <c r="B99" s="34" t="s">
        <v>1004</v>
      </c>
      <c r="C99" s="34"/>
      <c r="D99" s="9"/>
      <c r="E99" s="9"/>
      <c r="F99" s="9"/>
    </row>
    <row r="100" spans="1:7" ht="15" customHeight="1" x14ac:dyDescent="0.2">
      <c r="A100" s="34"/>
      <c r="B100" s="34" t="s">
        <v>1005</v>
      </c>
      <c r="C100" s="34"/>
      <c r="D100" s="9"/>
      <c r="E100" s="9"/>
      <c r="F100" s="9"/>
    </row>
    <row r="101" spans="1:7" ht="15" customHeight="1" x14ac:dyDescent="0.2">
      <c r="A101" s="34"/>
      <c r="B101" s="34" t="s">
        <v>1006</v>
      </c>
      <c r="C101" s="34"/>
      <c r="D101" s="9"/>
      <c r="E101" s="9"/>
      <c r="F101" s="9"/>
    </row>
    <row r="102" spans="1:7" ht="15" customHeight="1" x14ac:dyDescent="0.2">
      <c r="A102" s="34"/>
      <c r="B102" s="34"/>
      <c r="C102" s="34"/>
      <c r="D102" s="9"/>
      <c r="E102" s="9"/>
      <c r="F102" s="9"/>
    </row>
    <row r="103" spans="1:7" ht="15" customHeight="1" x14ac:dyDescent="0.2">
      <c r="A103" s="34" t="s">
        <v>683</v>
      </c>
      <c r="B103" s="33" t="s">
        <v>2456</v>
      </c>
      <c r="C103" s="34" t="s">
        <v>2858</v>
      </c>
      <c r="D103" s="9">
        <v>0</v>
      </c>
      <c r="E103" s="9">
        <v>85</v>
      </c>
      <c r="F103" s="9">
        <v>1</v>
      </c>
      <c r="G103" t="s">
        <v>3583</v>
      </c>
    </row>
    <row r="104" spans="1:7" ht="15" customHeight="1" x14ac:dyDescent="0.2">
      <c r="A104" s="34"/>
      <c r="B104" s="34" t="s">
        <v>189</v>
      </c>
      <c r="C104" s="34"/>
      <c r="D104" s="9"/>
      <c r="E104" s="9"/>
      <c r="F104" s="9"/>
    </row>
    <row r="105" spans="1:7" ht="15" customHeight="1" x14ac:dyDescent="0.2">
      <c r="A105" s="34"/>
      <c r="B105" s="34" t="s">
        <v>516</v>
      </c>
      <c r="C105" s="34"/>
      <c r="D105" s="9"/>
      <c r="E105" s="9"/>
      <c r="F105" s="9"/>
    </row>
    <row r="106" spans="1:7" ht="15" customHeight="1" x14ac:dyDescent="0.2">
      <c r="A106" s="34"/>
      <c r="B106" s="34" t="s">
        <v>191</v>
      </c>
      <c r="C106" s="34"/>
      <c r="D106" s="9"/>
      <c r="E106" s="9"/>
      <c r="F106" s="9"/>
    </row>
    <row r="107" spans="1:7" ht="15" customHeight="1" x14ac:dyDescent="0.2">
      <c r="A107" s="34"/>
      <c r="B107" s="34" t="s">
        <v>185</v>
      </c>
      <c r="C107" s="34"/>
      <c r="D107" s="9"/>
      <c r="E107" s="9"/>
      <c r="F107" s="9"/>
    </row>
    <row r="108" spans="1:7" ht="15" customHeight="1" x14ac:dyDescent="0.2">
      <c r="A108" s="34"/>
      <c r="B108" s="34" t="s">
        <v>1161</v>
      </c>
      <c r="C108" s="34"/>
      <c r="D108" s="9"/>
      <c r="E108" s="9"/>
      <c r="F108" s="9"/>
    </row>
    <row r="109" spans="1:7" ht="15" customHeight="1" x14ac:dyDescent="0.2">
      <c r="A109" s="34"/>
      <c r="B109" s="34"/>
      <c r="C109" s="34"/>
      <c r="D109" s="9"/>
      <c r="E109" s="9"/>
      <c r="F109" s="9"/>
    </row>
    <row r="110" spans="1:7" ht="15" customHeight="1" x14ac:dyDescent="0.2">
      <c r="A110" s="34" t="s">
        <v>685</v>
      </c>
      <c r="B110" s="33" t="s">
        <v>2458</v>
      </c>
      <c r="C110" s="34" t="s">
        <v>2858</v>
      </c>
      <c r="D110" s="9">
        <v>0</v>
      </c>
      <c r="E110" s="9">
        <v>85</v>
      </c>
      <c r="F110" s="9">
        <v>1</v>
      </c>
      <c r="G110" t="s">
        <v>3583</v>
      </c>
    </row>
    <row r="111" spans="1:7" ht="15" customHeight="1" x14ac:dyDescent="0.2">
      <c r="A111" s="34"/>
      <c r="B111" s="34" t="s">
        <v>189</v>
      </c>
      <c r="C111" s="34"/>
      <c r="D111" s="9"/>
      <c r="E111" s="9"/>
      <c r="F111" s="9"/>
    </row>
    <row r="112" spans="1:7" ht="15" customHeight="1" x14ac:dyDescent="0.2">
      <c r="A112" s="34"/>
      <c r="B112" s="34" t="s">
        <v>516</v>
      </c>
      <c r="C112" s="34"/>
      <c r="D112" s="9"/>
      <c r="E112" s="9"/>
      <c r="F112" s="9"/>
    </row>
    <row r="113" spans="1:7" ht="15" customHeight="1" x14ac:dyDescent="0.2">
      <c r="A113" s="34"/>
      <c r="B113" s="34" t="s">
        <v>517</v>
      </c>
      <c r="C113" s="34"/>
      <c r="D113" s="9"/>
      <c r="E113" s="9"/>
      <c r="F113" s="9"/>
    </row>
    <row r="114" spans="1:7" ht="15" customHeight="1" x14ac:dyDescent="0.2">
      <c r="A114" s="34"/>
      <c r="B114" s="34" t="s">
        <v>185</v>
      </c>
      <c r="C114" s="34"/>
      <c r="D114" s="9"/>
      <c r="E114" s="9"/>
      <c r="F114" s="9"/>
    </row>
    <row r="115" spans="1:7" ht="15" customHeight="1" x14ac:dyDescent="0.2">
      <c r="A115" s="34"/>
      <c r="B115" s="34" t="s">
        <v>1161</v>
      </c>
      <c r="C115" s="35"/>
      <c r="D115" s="9"/>
      <c r="E115" s="9"/>
      <c r="F115" s="9"/>
    </row>
    <row r="116" spans="1:7" ht="15" customHeight="1" x14ac:dyDescent="0.2">
      <c r="A116" s="34"/>
      <c r="B116" s="34"/>
      <c r="C116" s="34"/>
      <c r="D116" s="9"/>
      <c r="E116" s="9"/>
      <c r="F116" s="9"/>
    </row>
    <row r="117" spans="1:7" ht="15" customHeight="1" x14ac:dyDescent="0.2">
      <c r="A117" s="34" t="s">
        <v>687</v>
      </c>
      <c r="B117" s="33" t="s">
        <v>2859</v>
      </c>
      <c r="C117" s="34" t="s">
        <v>2858</v>
      </c>
      <c r="D117" s="9">
        <v>0</v>
      </c>
      <c r="E117" s="9">
        <v>85</v>
      </c>
      <c r="F117" s="9">
        <v>1</v>
      </c>
      <c r="G117" t="s">
        <v>3583</v>
      </c>
    </row>
    <row r="118" spans="1:7" ht="15" customHeight="1" x14ac:dyDescent="0.2">
      <c r="A118" s="34"/>
      <c r="B118" s="34" t="s">
        <v>189</v>
      </c>
      <c r="C118" s="34"/>
      <c r="D118" s="9"/>
      <c r="E118" s="9"/>
      <c r="F118" s="9"/>
    </row>
    <row r="119" spans="1:7" ht="15" customHeight="1" x14ac:dyDescent="0.2">
      <c r="A119" s="34"/>
      <c r="B119" s="34" t="s">
        <v>516</v>
      </c>
      <c r="C119" s="34"/>
      <c r="D119" s="9"/>
      <c r="E119" s="9"/>
      <c r="F119" s="9"/>
    </row>
    <row r="120" spans="1:7" ht="15" customHeight="1" x14ac:dyDescent="0.2">
      <c r="A120" s="34"/>
      <c r="B120" s="34" t="s">
        <v>517</v>
      </c>
      <c r="C120" s="34"/>
      <c r="D120" s="9"/>
      <c r="E120" s="9"/>
      <c r="F120" s="9"/>
    </row>
    <row r="121" spans="1:7" ht="15" customHeight="1" x14ac:dyDescent="0.2">
      <c r="A121" s="34"/>
      <c r="B121" s="34" t="s">
        <v>185</v>
      </c>
      <c r="C121" s="34"/>
      <c r="D121" s="9"/>
      <c r="E121" s="9"/>
      <c r="F121" s="9"/>
    </row>
    <row r="122" spans="1:7" ht="15" customHeight="1" x14ac:dyDescent="0.2">
      <c r="A122" s="34"/>
      <c r="B122" s="34" t="s">
        <v>1161</v>
      </c>
      <c r="C122" s="34"/>
      <c r="D122" s="9"/>
      <c r="E122" s="9"/>
      <c r="F122" s="9"/>
    </row>
    <row r="123" spans="1:7" ht="15" customHeight="1" x14ac:dyDescent="0.2">
      <c r="A123" s="34"/>
      <c r="B123" s="34"/>
      <c r="C123" s="34"/>
      <c r="D123" s="9"/>
      <c r="E123" s="9"/>
      <c r="F123" s="9"/>
    </row>
    <row r="124" spans="1:7" ht="15" customHeight="1" x14ac:dyDescent="0.2">
      <c r="A124" s="34" t="s">
        <v>676</v>
      </c>
      <c r="B124" s="33" t="s">
        <v>2447</v>
      </c>
      <c r="C124" s="34" t="s">
        <v>0</v>
      </c>
      <c r="D124" s="9"/>
      <c r="E124" s="9"/>
      <c r="F124" s="9"/>
      <c r="G124" t="s">
        <v>3584</v>
      </c>
    </row>
    <row r="125" spans="1:7" ht="15" customHeight="1" x14ac:dyDescent="0.2">
      <c r="A125" s="34"/>
      <c r="B125" s="34" t="s">
        <v>997</v>
      </c>
      <c r="C125" s="34"/>
      <c r="D125" s="9"/>
      <c r="E125" s="9"/>
      <c r="F125" s="9"/>
    </row>
    <row r="126" spans="1:7" ht="15" customHeight="1" x14ac:dyDescent="0.2">
      <c r="A126" s="34"/>
      <c r="B126" s="34" t="s">
        <v>998</v>
      </c>
      <c r="C126" s="34"/>
      <c r="D126" s="9"/>
      <c r="E126" s="9"/>
      <c r="F126" s="9"/>
    </row>
    <row r="127" spans="1:7" ht="15" customHeight="1" x14ac:dyDescent="0.2">
      <c r="A127" s="34"/>
      <c r="B127" s="34"/>
      <c r="C127" s="34"/>
      <c r="D127" s="9"/>
      <c r="E127" s="9"/>
      <c r="F127" s="9"/>
    </row>
    <row r="128" spans="1:7" ht="15" customHeight="1" x14ac:dyDescent="0.2">
      <c r="A128" s="34" t="s">
        <v>678</v>
      </c>
      <c r="B128" s="33" t="s">
        <v>2449</v>
      </c>
      <c r="C128" s="34" t="s">
        <v>0</v>
      </c>
      <c r="D128" s="9"/>
      <c r="E128" s="9"/>
      <c r="F128" s="9"/>
      <c r="G128" t="s">
        <v>3584</v>
      </c>
    </row>
    <row r="129" spans="1:7" ht="15" customHeight="1" x14ac:dyDescent="0.2">
      <c r="A129" s="34"/>
      <c r="B129" s="34" t="s">
        <v>999</v>
      </c>
      <c r="C129" s="34"/>
      <c r="D129" s="9"/>
      <c r="E129" s="9"/>
      <c r="F129" s="9"/>
    </row>
    <row r="130" spans="1:7" ht="15" customHeight="1" x14ac:dyDescent="0.2">
      <c r="A130" s="34"/>
      <c r="B130" s="34" t="s">
        <v>1000</v>
      </c>
      <c r="C130" s="34"/>
      <c r="D130" s="9"/>
      <c r="E130" s="9"/>
      <c r="F130" s="9"/>
    </row>
    <row r="131" spans="1:7" ht="15" customHeight="1" x14ac:dyDescent="0.2">
      <c r="A131" s="34"/>
      <c r="B131" s="34" t="s">
        <v>1001</v>
      </c>
      <c r="C131" s="34"/>
      <c r="D131" s="9"/>
      <c r="E131" s="9"/>
      <c r="F131" s="9"/>
    </row>
    <row r="132" spans="1:7" ht="15" customHeight="1" x14ac:dyDescent="0.2">
      <c r="A132" s="34"/>
      <c r="B132" s="34" t="s">
        <v>1002</v>
      </c>
      <c r="C132" s="34"/>
      <c r="D132" s="9"/>
      <c r="E132" s="9"/>
      <c r="F132" s="9"/>
    </row>
    <row r="133" spans="1:7" ht="15" customHeight="1" x14ac:dyDescent="0.2">
      <c r="A133" s="62"/>
      <c r="B133" s="62"/>
      <c r="C133" s="62"/>
      <c r="D133" s="9"/>
      <c r="E133" s="9"/>
      <c r="F133" s="9"/>
    </row>
    <row r="134" spans="1:7" ht="15" customHeight="1" x14ac:dyDescent="0.2">
      <c r="A134" s="34" t="s">
        <v>680</v>
      </c>
      <c r="B134" s="33" t="s">
        <v>2453</v>
      </c>
      <c r="C134" s="34" t="s">
        <v>0</v>
      </c>
      <c r="D134" s="9"/>
      <c r="E134" s="9"/>
      <c r="F134" s="9"/>
      <c r="G134" t="s">
        <v>3584</v>
      </c>
    </row>
    <row r="135" spans="1:7" ht="15" customHeight="1" x14ac:dyDescent="0.2">
      <c r="A135" s="34"/>
      <c r="B135" s="34" t="s">
        <v>1003</v>
      </c>
      <c r="C135" s="34"/>
      <c r="D135" s="9"/>
      <c r="E135" s="9"/>
      <c r="F135" s="9"/>
    </row>
    <row r="136" spans="1:7" ht="15" customHeight="1" x14ac:dyDescent="0.2">
      <c r="A136" s="34"/>
      <c r="B136" s="34" t="s">
        <v>1004</v>
      </c>
      <c r="C136" s="34"/>
      <c r="D136" s="9"/>
      <c r="E136" s="9"/>
      <c r="F136" s="9"/>
    </row>
    <row r="137" spans="1:7" ht="15" customHeight="1" x14ac:dyDescent="0.2">
      <c r="A137" s="34"/>
      <c r="B137" s="34" t="s">
        <v>1005</v>
      </c>
      <c r="C137" s="34"/>
      <c r="D137" s="9"/>
      <c r="E137" s="9"/>
      <c r="F137" s="9"/>
    </row>
    <row r="138" spans="1:7" ht="15" customHeight="1" x14ac:dyDescent="0.2">
      <c r="A138" s="34"/>
      <c r="B138" s="34" t="s">
        <v>1006</v>
      </c>
      <c r="C138" s="34"/>
      <c r="D138" s="9"/>
      <c r="E138" s="9"/>
      <c r="F138" s="9"/>
    </row>
    <row r="139" spans="1:7" ht="15" customHeight="1" x14ac:dyDescent="0.2">
      <c r="A139" s="34"/>
      <c r="B139" s="34"/>
      <c r="C139" s="35"/>
      <c r="D139" s="9"/>
      <c r="E139" s="9"/>
      <c r="F139" s="9"/>
    </row>
    <row r="140" spans="1:7" ht="15" customHeight="1" x14ac:dyDescent="0.2">
      <c r="A140" s="34" t="s">
        <v>682</v>
      </c>
      <c r="B140" s="33" t="s">
        <v>2455</v>
      </c>
      <c r="C140" s="34" t="s">
        <v>2858</v>
      </c>
      <c r="D140" s="9">
        <v>0</v>
      </c>
      <c r="E140" s="9">
        <v>85</v>
      </c>
      <c r="F140" s="9">
        <v>1</v>
      </c>
      <c r="G140" t="s">
        <v>3584</v>
      </c>
    </row>
    <row r="141" spans="1:7" ht="15" customHeight="1" x14ac:dyDescent="0.2">
      <c r="A141" s="34"/>
      <c r="B141" s="34" t="s">
        <v>189</v>
      </c>
      <c r="C141" s="34"/>
      <c r="D141" s="9"/>
      <c r="E141" s="9"/>
      <c r="F141" s="9"/>
    </row>
    <row r="142" spans="1:7" ht="15" customHeight="1" x14ac:dyDescent="0.2">
      <c r="A142" s="34"/>
      <c r="B142" s="34" t="s">
        <v>516</v>
      </c>
      <c r="C142" s="34"/>
      <c r="D142" s="9"/>
      <c r="E142" s="9"/>
      <c r="F142" s="9"/>
    </row>
    <row r="143" spans="1:7" ht="15" customHeight="1" x14ac:dyDescent="0.2">
      <c r="A143" s="34"/>
      <c r="B143" s="34" t="s">
        <v>191</v>
      </c>
      <c r="C143" s="34"/>
      <c r="D143" s="9"/>
      <c r="E143" s="9"/>
      <c r="F143" s="9"/>
    </row>
    <row r="144" spans="1:7" ht="15" customHeight="1" x14ac:dyDescent="0.2">
      <c r="A144" s="34"/>
      <c r="B144" s="34" t="s">
        <v>185</v>
      </c>
      <c r="C144" s="34"/>
      <c r="D144" s="9"/>
      <c r="E144" s="9"/>
      <c r="F144" s="9"/>
    </row>
    <row r="145" spans="1:7" ht="15" customHeight="1" x14ac:dyDescent="0.2">
      <c r="A145" s="34"/>
      <c r="B145" s="34" t="s">
        <v>1161</v>
      </c>
      <c r="C145" s="34"/>
      <c r="D145" s="9"/>
      <c r="E145" s="9"/>
      <c r="F145" s="9"/>
    </row>
    <row r="146" spans="1:7" ht="15" customHeight="1" x14ac:dyDescent="0.2">
      <c r="A146" s="34"/>
      <c r="B146" s="34"/>
      <c r="C146" s="34"/>
      <c r="D146" s="9"/>
      <c r="E146" s="9"/>
      <c r="F146" s="9"/>
    </row>
    <row r="147" spans="1:7" ht="15" customHeight="1" x14ac:dyDescent="0.2">
      <c r="A147" s="34" t="s">
        <v>684</v>
      </c>
      <c r="B147" s="33" t="s">
        <v>2457</v>
      </c>
      <c r="C147" s="34" t="s">
        <v>2858</v>
      </c>
      <c r="D147" s="9">
        <v>0</v>
      </c>
      <c r="E147" s="9">
        <v>85</v>
      </c>
      <c r="F147" s="9">
        <v>1</v>
      </c>
      <c r="G147" t="s">
        <v>3584</v>
      </c>
    </row>
    <row r="148" spans="1:7" ht="15" customHeight="1" x14ac:dyDescent="0.2">
      <c r="A148" s="34"/>
      <c r="B148" s="34" t="s">
        <v>189</v>
      </c>
      <c r="C148" s="34"/>
      <c r="D148" s="9"/>
      <c r="E148" s="9"/>
      <c r="F148" s="9"/>
    </row>
    <row r="149" spans="1:7" ht="15" customHeight="1" x14ac:dyDescent="0.2">
      <c r="A149" s="34"/>
      <c r="B149" s="34" t="s">
        <v>516</v>
      </c>
      <c r="C149" s="34"/>
      <c r="D149" s="9"/>
      <c r="E149" s="9"/>
      <c r="F149" s="9"/>
    </row>
    <row r="150" spans="1:7" ht="15" customHeight="1" x14ac:dyDescent="0.2">
      <c r="A150" s="34"/>
      <c r="B150" s="34" t="s">
        <v>517</v>
      </c>
      <c r="C150" s="34"/>
      <c r="D150" s="9"/>
      <c r="E150" s="9"/>
      <c r="F150" s="9"/>
    </row>
    <row r="151" spans="1:7" ht="15" customHeight="1" x14ac:dyDescent="0.2">
      <c r="A151" s="34"/>
      <c r="B151" s="34" t="s">
        <v>185</v>
      </c>
      <c r="C151" s="34"/>
      <c r="D151" s="9"/>
      <c r="E151" s="9"/>
      <c r="F151" s="9"/>
    </row>
    <row r="152" spans="1:7" ht="15" customHeight="1" x14ac:dyDescent="0.2">
      <c r="A152" s="34"/>
      <c r="B152" s="34" t="s">
        <v>1161</v>
      </c>
      <c r="C152" s="34"/>
      <c r="D152" s="9"/>
      <c r="E152" s="9"/>
      <c r="F152" s="9"/>
    </row>
    <row r="153" spans="1:7" ht="15" customHeight="1" x14ac:dyDescent="0.2">
      <c r="A153" s="34"/>
      <c r="B153" s="34"/>
      <c r="C153" s="34"/>
      <c r="D153" s="9"/>
      <c r="E153" s="9"/>
      <c r="F153" s="9"/>
    </row>
    <row r="154" spans="1:7" ht="15" customHeight="1" x14ac:dyDescent="0.2">
      <c r="A154" s="34" t="s">
        <v>686</v>
      </c>
      <c r="B154" s="33" t="s">
        <v>2860</v>
      </c>
      <c r="C154" s="34" t="s">
        <v>2858</v>
      </c>
      <c r="D154" s="9">
        <v>0</v>
      </c>
      <c r="E154" s="9">
        <v>85</v>
      </c>
      <c r="F154" s="9">
        <v>1</v>
      </c>
      <c r="G154" t="s">
        <v>3584</v>
      </c>
    </row>
    <row r="155" spans="1:7" ht="15" customHeight="1" x14ac:dyDescent="0.2">
      <c r="A155" s="34"/>
      <c r="B155" s="34" t="s">
        <v>189</v>
      </c>
      <c r="C155" s="34"/>
      <c r="D155" s="9"/>
      <c r="E155" s="9"/>
      <c r="F155" s="9"/>
    </row>
    <row r="156" spans="1:7" ht="15" customHeight="1" x14ac:dyDescent="0.2">
      <c r="A156" s="34"/>
      <c r="B156" s="34" t="s">
        <v>516</v>
      </c>
      <c r="C156" s="34"/>
      <c r="D156" s="9"/>
      <c r="E156" s="9"/>
      <c r="F156" s="9"/>
    </row>
    <row r="157" spans="1:7" ht="15" customHeight="1" x14ac:dyDescent="0.2">
      <c r="A157" s="34"/>
      <c r="B157" s="34" t="s">
        <v>517</v>
      </c>
      <c r="C157" s="34"/>
      <c r="D157" s="9"/>
      <c r="E157" s="9"/>
      <c r="F157" s="9"/>
    </row>
    <row r="158" spans="1:7" ht="15" customHeight="1" x14ac:dyDescent="0.2">
      <c r="A158" s="34"/>
      <c r="B158" s="34" t="s">
        <v>185</v>
      </c>
      <c r="C158" s="34"/>
      <c r="D158" s="9"/>
      <c r="E158" s="9"/>
      <c r="F158" s="9"/>
    </row>
    <row r="159" spans="1:7" ht="15" customHeight="1" x14ac:dyDescent="0.2">
      <c r="A159" s="34"/>
      <c r="B159" s="34" t="s">
        <v>1161</v>
      </c>
      <c r="C159" s="34"/>
      <c r="D159" s="9"/>
      <c r="E159" s="9"/>
      <c r="F159" s="9"/>
    </row>
    <row r="160" spans="1:7" ht="15" customHeight="1" x14ac:dyDescent="0.2">
      <c r="A160" s="34"/>
      <c r="B160" s="34"/>
      <c r="C160" s="34"/>
      <c r="D160" s="34"/>
      <c r="E160" s="34"/>
      <c r="F160" s="34"/>
      <c r="G160" s="249"/>
    </row>
    <row r="161" spans="1:6" ht="12" x14ac:dyDescent="0.2">
      <c r="A161" s="139"/>
      <c r="B161" s="139"/>
      <c r="C161" s="140"/>
      <c r="D161" s="140"/>
      <c r="E161" s="140"/>
      <c r="F161" s="140"/>
    </row>
    <row r="162" spans="1:6" ht="11.25" customHeight="1" x14ac:dyDescent="0.2">
      <c r="A162" s="261" t="s">
        <v>3352</v>
      </c>
      <c r="B162" s="261"/>
      <c r="C162" s="96" t="s">
        <v>125</v>
      </c>
    </row>
    <row r="163" spans="1:6" ht="12" hidden="1" x14ac:dyDescent="0.2">
      <c r="A163" s="4"/>
      <c r="B163" s="4"/>
      <c r="C163" s="4"/>
    </row>
    <row r="168" spans="1:6" hidden="1" x14ac:dyDescent="0.2">
      <c r="B168" s="1" t="s">
        <v>6</v>
      </c>
    </row>
  </sheetData>
  <sheetProtection sheet="1" objects="1" scenarios="1"/>
  <customSheetViews>
    <customSheetView guid="{EC75359B-7D05-4EF8-9937-6CED0047FA27}">
      <pane ySplit="8" topLeftCell="A512" activePane="bottomLeft" state="frozen"/>
      <selection pane="bottomLeft" activeCell="D102" sqref="D102"/>
      <pageMargins left="0.75" right="0.75" top="1" bottom="1" header="0.5" footer="0.5"/>
      <pageSetup paperSize="8" orientation="landscape" r:id="rId1"/>
      <headerFooter alignWithMargins="0"/>
    </customSheetView>
  </customSheetViews>
  <mergeCells count="5">
    <mergeCell ref="A162:B162"/>
    <mergeCell ref="D7:F7"/>
    <mergeCell ref="A9:F9"/>
    <mergeCell ref="A85:F85"/>
    <mergeCell ref="A1:G1"/>
  </mergeCells>
  <hyperlinks>
    <hyperlink ref="C162" location="'SPS Level-Generalised anxiety'!A9" display="Back to top" xr:uid="{6363C3CA-6B69-42B2-AEA6-F245906B5A3F}"/>
    <hyperlink ref="A162:B162" r:id="rId2" display="© Commonwealth of Australia 2023" xr:uid="{224F888C-C34E-435F-A62E-C7332B9F0C40}"/>
  </hyperlinks>
  <pageMargins left="0.75" right="0.75" top="1" bottom="1" header="0.5" footer="0.5"/>
  <pageSetup paperSize="8" orientation="landscape" r:id="rId3"/>
  <headerFooter alignWithMargins="0"/>
  <drawing r:id="rId4"/>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D2B2A-CE8A-4974-AC36-A303DEA36EC6}">
  <dimension ref="A1:ID638"/>
  <sheetViews>
    <sheetView zoomScaleNormal="100" zoomScaleSheetLayoutView="100" workbookViewId="0">
      <pane ySplit="8" topLeftCell="A9" activePane="bottomLeft" state="frozen"/>
      <selection sqref="A1:G1"/>
      <selection pane="bottomLeft" sqref="A1:G1"/>
    </sheetView>
  </sheetViews>
  <sheetFormatPr defaultColWidth="0" defaultRowHeight="11.25" zeroHeight="1" x14ac:dyDescent="0.2"/>
  <cols>
    <col min="1" max="1" width="15.83203125" style="32" customWidth="1"/>
    <col min="2" max="2" width="97.33203125" style="32" bestFit="1" customWidth="1"/>
    <col min="3" max="3" width="50.83203125" style="32" customWidth="1"/>
    <col min="4" max="6" width="14.83203125" style="32" customWidth="1"/>
    <col min="7" max="7" width="102" style="32" customWidth="1"/>
    <col min="8" max="16384" width="9.33203125" style="32" hidden="1"/>
  </cols>
  <sheetData>
    <row r="1" spans="1:238" s="5" customFormat="1" ht="60.75" customHeight="1" x14ac:dyDescent="0.2">
      <c r="A1" s="276" t="s">
        <v>132</v>
      </c>
      <c r="B1" s="276"/>
      <c r="C1" s="276"/>
      <c r="D1" s="276"/>
      <c r="E1" s="276"/>
      <c r="F1" s="276"/>
      <c r="G1" s="276"/>
      <c r="H1" s="122"/>
      <c r="I1" s="122"/>
      <c r="J1" s="122"/>
      <c r="K1" s="122"/>
      <c r="L1" s="122"/>
      <c r="M1" s="122"/>
      <c r="N1" s="122"/>
      <c r="O1" s="122"/>
      <c r="P1" s="122"/>
      <c r="Q1" s="122"/>
      <c r="R1" s="122"/>
      <c r="S1" s="122"/>
      <c r="T1" s="122"/>
      <c r="U1" s="122"/>
      <c r="V1" s="122"/>
      <c r="W1" s="122"/>
      <c r="X1" s="122"/>
      <c r="Y1" s="122"/>
      <c r="Z1" s="122"/>
      <c r="AA1" s="122"/>
      <c r="AB1" s="122"/>
      <c r="AC1" s="122"/>
      <c r="AD1" s="122"/>
      <c r="AE1" s="122"/>
      <c r="AF1" s="122"/>
      <c r="AG1" s="122"/>
      <c r="AH1" s="122"/>
      <c r="AI1" s="122"/>
      <c r="AJ1" s="122"/>
      <c r="AK1" s="122"/>
      <c r="AL1" s="122"/>
      <c r="AM1" s="122"/>
      <c r="AN1" s="122"/>
      <c r="AO1" s="122"/>
      <c r="AP1" s="122"/>
      <c r="AQ1" s="122"/>
      <c r="AR1" s="122"/>
      <c r="AS1" s="122"/>
      <c r="AT1" s="122"/>
      <c r="AU1" s="122"/>
      <c r="AV1" s="122"/>
      <c r="AW1" s="122"/>
      <c r="AX1" s="122"/>
      <c r="AY1" s="122"/>
      <c r="AZ1" s="122"/>
      <c r="BA1" s="122"/>
      <c r="BB1" s="122"/>
      <c r="BC1" s="122"/>
      <c r="BD1" s="122"/>
      <c r="BE1" s="122"/>
      <c r="BF1" s="122"/>
      <c r="BG1" s="122"/>
      <c r="BH1" s="122"/>
      <c r="BI1" s="122"/>
      <c r="BJ1" s="122"/>
      <c r="BK1" s="122"/>
      <c r="BL1" s="122"/>
      <c r="BM1" s="122"/>
      <c r="BN1" s="122"/>
      <c r="BO1" s="122"/>
      <c r="BP1" s="122"/>
      <c r="BQ1" s="122"/>
      <c r="BR1" s="122"/>
      <c r="BS1" s="122"/>
      <c r="BT1" s="122"/>
      <c r="BU1" s="122"/>
      <c r="BV1" s="122"/>
      <c r="BW1" s="122"/>
      <c r="BX1" s="122"/>
      <c r="BY1" s="122"/>
      <c r="BZ1" s="122"/>
      <c r="CA1" s="122"/>
      <c r="CB1" s="122"/>
      <c r="CC1" s="122"/>
      <c r="CD1" s="122"/>
      <c r="CE1" s="122"/>
      <c r="CF1" s="122"/>
      <c r="CG1" s="122"/>
      <c r="CH1" s="122"/>
      <c r="CI1" s="122"/>
      <c r="CJ1" s="122"/>
      <c r="CK1" s="122"/>
      <c r="CL1" s="122"/>
      <c r="CM1" s="122"/>
      <c r="CN1" s="122"/>
      <c r="CO1" s="122"/>
      <c r="CP1" s="122"/>
      <c r="CQ1" s="122"/>
      <c r="CR1" s="122"/>
      <c r="CS1" s="122"/>
      <c r="CT1" s="122"/>
      <c r="CU1" s="122"/>
      <c r="CV1" s="122"/>
      <c r="CW1" s="122"/>
      <c r="CX1" s="122"/>
      <c r="CY1" s="122"/>
      <c r="CZ1" s="122"/>
      <c r="DA1" s="122"/>
      <c r="DB1" s="122"/>
      <c r="DC1" s="122"/>
      <c r="DD1" s="122"/>
      <c r="DE1" s="122"/>
      <c r="DF1" s="122"/>
      <c r="DG1" s="122"/>
      <c r="DH1" s="122"/>
      <c r="DI1" s="122"/>
      <c r="DJ1" s="122"/>
      <c r="DK1" s="122"/>
      <c r="DL1" s="122"/>
      <c r="DM1" s="122"/>
      <c r="DN1" s="122"/>
      <c r="DO1" s="122"/>
      <c r="DP1" s="122"/>
      <c r="DQ1" s="122"/>
      <c r="DR1" s="122"/>
      <c r="DS1" s="122"/>
      <c r="DT1" s="122"/>
      <c r="DU1" s="122"/>
      <c r="DV1" s="122"/>
      <c r="DW1" s="122"/>
      <c r="DX1" s="122"/>
      <c r="DY1" s="122"/>
      <c r="DZ1" s="122"/>
      <c r="EA1" s="122"/>
      <c r="EB1" s="122"/>
      <c r="EC1" s="122"/>
      <c r="ED1" s="122"/>
      <c r="EE1" s="122"/>
      <c r="EF1" s="122"/>
      <c r="EG1" s="122"/>
      <c r="EH1" s="122"/>
      <c r="EI1" s="122"/>
      <c r="EJ1" s="122"/>
      <c r="EK1" s="122"/>
      <c r="EL1" s="122"/>
      <c r="EM1" s="122"/>
      <c r="EN1" s="122"/>
      <c r="EO1" s="122"/>
      <c r="EP1" s="122"/>
      <c r="EQ1" s="122"/>
      <c r="ER1" s="122"/>
      <c r="ES1" s="122"/>
      <c r="ET1" s="122"/>
      <c r="EU1" s="122"/>
      <c r="EV1" s="122"/>
      <c r="EW1" s="122"/>
      <c r="EX1" s="122"/>
      <c r="EY1" s="122"/>
      <c r="EZ1" s="122"/>
      <c r="FA1" s="122"/>
      <c r="FB1" s="122"/>
      <c r="FC1" s="122"/>
      <c r="FD1" s="122"/>
      <c r="FE1" s="122"/>
      <c r="FF1" s="122"/>
      <c r="FG1" s="122"/>
      <c r="FH1" s="122"/>
      <c r="FI1" s="122"/>
      <c r="FJ1" s="122"/>
      <c r="FK1" s="122"/>
      <c r="FL1" s="122"/>
      <c r="FM1" s="122"/>
      <c r="FN1" s="122"/>
      <c r="FO1" s="122"/>
      <c r="FP1" s="122"/>
      <c r="FQ1" s="122"/>
      <c r="FR1" s="122"/>
      <c r="FS1" s="122"/>
      <c r="FT1" s="122"/>
      <c r="FU1" s="122"/>
      <c r="FV1" s="122"/>
      <c r="FW1" s="122"/>
      <c r="FX1" s="122"/>
      <c r="FY1" s="122"/>
      <c r="FZ1" s="122"/>
      <c r="GA1" s="122"/>
      <c r="GB1" s="122"/>
      <c r="GC1" s="122"/>
      <c r="GD1" s="122"/>
      <c r="GE1" s="122"/>
      <c r="GF1" s="122"/>
      <c r="GG1" s="122"/>
      <c r="GH1" s="122"/>
      <c r="GI1" s="122"/>
      <c r="GJ1" s="122"/>
      <c r="GK1" s="122"/>
      <c r="GL1" s="122"/>
      <c r="GM1" s="122"/>
      <c r="GN1" s="122"/>
      <c r="GO1" s="122"/>
      <c r="GP1" s="122"/>
      <c r="GQ1" s="122"/>
      <c r="GR1" s="122"/>
      <c r="GS1" s="122"/>
      <c r="GT1" s="122"/>
      <c r="GU1" s="122"/>
      <c r="GV1" s="122"/>
      <c r="GW1" s="122"/>
      <c r="GX1" s="122"/>
      <c r="GY1" s="122"/>
      <c r="GZ1" s="122"/>
      <c r="HA1" s="122"/>
      <c r="HB1" s="122"/>
      <c r="HC1" s="122"/>
      <c r="HD1" s="122"/>
      <c r="HE1" s="122"/>
      <c r="HF1" s="122"/>
      <c r="HG1" s="122"/>
      <c r="HH1" s="122"/>
      <c r="HI1" s="122"/>
      <c r="HJ1" s="122"/>
      <c r="HK1" s="122"/>
      <c r="HL1" s="122"/>
      <c r="HM1" s="122"/>
      <c r="HN1" s="122"/>
      <c r="HO1" s="122"/>
      <c r="HP1" s="122"/>
      <c r="HQ1" s="122"/>
      <c r="HR1" s="122"/>
      <c r="HS1" s="122"/>
      <c r="HT1" s="122"/>
      <c r="HU1" s="122"/>
      <c r="HV1" s="122"/>
      <c r="HW1" s="122"/>
      <c r="HX1" s="122"/>
      <c r="HY1" s="122"/>
      <c r="HZ1" s="122"/>
      <c r="IA1" s="122"/>
      <c r="IB1" s="122"/>
      <c r="IC1" s="122"/>
      <c r="ID1" s="122"/>
    </row>
    <row r="2" spans="1:238" customFormat="1" ht="15.75" customHeight="1" x14ac:dyDescent="0.25">
      <c r="A2" s="22" t="s">
        <v>3491</v>
      </c>
      <c r="C2" s="1"/>
    </row>
    <row r="3" spans="1:238" s="5" customFormat="1" ht="15.75" customHeight="1" x14ac:dyDescent="0.25">
      <c r="A3" s="11" t="s">
        <v>118</v>
      </c>
    </row>
    <row r="4" spans="1:238" s="5" customFormat="1" ht="12.75" customHeight="1" x14ac:dyDescent="0.2">
      <c r="A4" s="148" t="s">
        <v>3490</v>
      </c>
    </row>
    <row r="5" spans="1:238" s="5" customFormat="1" ht="11.25" customHeight="1" x14ac:dyDescent="0.2"/>
    <row r="6" spans="1:238" s="5" customFormat="1" ht="15" customHeight="1" x14ac:dyDescent="0.2">
      <c r="A6" s="83" t="s">
        <v>3301</v>
      </c>
      <c r="B6" s="213"/>
      <c r="C6" s="213"/>
      <c r="D6" s="213"/>
    </row>
    <row r="7" spans="1:238" s="5" customFormat="1" ht="11.25" customHeight="1" x14ac:dyDescent="0.2">
      <c r="A7" s="213"/>
      <c r="B7" s="213"/>
      <c r="C7" s="213"/>
      <c r="D7" s="273" t="s">
        <v>3503</v>
      </c>
      <c r="E7" s="273"/>
      <c r="F7" s="273"/>
    </row>
    <row r="8" spans="1:238" s="142" customFormat="1" ht="25.5" x14ac:dyDescent="0.2">
      <c r="A8" s="120" t="s">
        <v>13</v>
      </c>
      <c r="B8" s="99" t="s">
        <v>115</v>
      </c>
      <c r="C8" s="120" t="s">
        <v>116</v>
      </c>
      <c r="D8" s="248" t="s">
        <v>3504</v>
      </c>
      <c r="E8" s="248" t="s">
        <v>3505</v>
      </c>
      <c r="F8" s="248" t="s">
        <v>3506</v>
      </c>
      <c r="G8" s="260" t="s">
        <v>3514</v>
      </c>
    </row>
    <row r="9" spans="1:238" ht="15" customHeight="1" x14ac:dyDescent="0.2">
      <c r="A9" s="271" t="s">
        <v>2904</v>
      </c>
      <c r="B9" s="271"/>
      <c r="C9" s="271"/>
      <c r="D9" s="271"/>
      <c r="E9" s="271"/>
      <c r="F9" s="271"/>
      <c r="G9" s="244"/>
    </row>
    <row r="10" spans="1:238" ht="15" customHeight="1" x14ac:dyDescent="0.2">
      <c r="A10" s="62"/>
      <c r="B10" s="62"/>
      <c r="C10" s="229"/>
      <c r="D10" s="35"/>
    </row>
    <row r="11" spans="1:238" ht="24" x14ac:dyDescent="0.2">
      <c r="A11" s="34" t="s">
        <v>700</v>
      </c>
      <c r="B11" s="33" t="s">
        <v>701</v>
      </c>
      <c r="C11" s="34" t="s">
        <v>2306</v>
      </c>
      <c r="D11" s="9"/>
      <c r="E11" s="9"/>
      <c r="F11" s="9"/>
      <c r="G11" t="s">
        <v>3585</v>
      </c>
    </row>
    <row r="12" spans="1:238" ht="12" x14ac:dyDescent="0.2">
      <c r="A12" s="34"/>
      <c r="B12" s="34" t="s">
        <v>19</v>
      </c>
      <c r="C12" s="33"/>
      <c r="D12" s="9"/>
      <c r="E12" s="9"/>
      <c r="F12" s="9"/>
    </row>
    <row r="13" spans="1:238" ht="15" customHeight="1" x14ac:dyDescent="0.2">
      <c r="A13" s="34"/>
      <c r="B13" s="34" t="s">
        <v>1035</v>
      </c>
      <c r="C13" s="35"/>
      <c r="D13" s="9"/>
      <c r="E13" s="9"/>
      <c r="F13" s="9"/>
    </row>
    <row r="14" spans="1:238" ht="15" customHeight="1" x14ac:dyDescent="0.2">
      <c r="A14" s="34"/>
      <c r="B14" s="34" t="s">
        <v>1036</v>
      </c>
      <c r="C14" s="35"/>
      <c r="D14" s="9"/>
      <c r="E14" s="9"/>
      <c r="F14" s="9"/>
    </row>
    <row r="15" spans="1:238" ht="15" customHeight="1" x14ac:dyDescent="0.2">
      <c r="A15" s="34"/>
      <c r="B15" s="34" t="s">
        <v>1037</v>
      </c>
      <c r="C15" s="35"/>
      <c r="D15" s="9"/>
      <c r="E15" s="9"/>
      <c r="F15" s="9"/>
    </row>
    <row r="16" spans="1:238" ht="15" customHeight="1" x14ac:dyDescent="0.2">
      <c r="A16" s="34"/>
      <c r="B16" s="34" t="s">
        <v>1038</v>
      </c>
      <c r="C16" s="34"/>
      <c r="D16" s="9"/>
      <c r="E16" s="9"/>
      <c r="F16" s="9"/>
    </row>
    <row r="17" spans="1:7" ht="15" customHeight="1" x14ac:dyDescent="0.2">
      <c r="A17" s="34"/>
      <c r="B17" s="34" t="s">
        <v>1039</v>
      </c>
      <c r="C17" s="34"/>
      <c r="D17" s="9"/>
      <c r="E17" s="9"/>
      <c r="F17" s="9"/>
    </row>
    <row r="18" spans="1:7" ht="15" customHeight="1" x14ac:dyDescent="0.2">
      <c r="A18" s="34"/>
      <c r="B18" s="34" t="s">
        <v>1040</v>
      </c>
      <c r="C18" s="34"/>
      <c r="D18" s="9"/>
      <c r="E18" s="9"/>
      <c r="F18" s="9"/>
    </row>
    <row r="19" spans="1:7" ht="15" customHeight="1" x14ac:dyDescent="0.2">
      <c r="A19" s="34"/>
      <c r="B19" s="34" t="s">
        <v>29</v>
      </c>
      <c r="C19" s="34"/>
      <c r="D19" s="9"/>
      <c r="E19" s="9"/>
      <c r="F19" s="9"/>
    </row>
    <row r="20" spans="1:7" ht="15" customHeight="1" x14ac:dyDescent="0.2">
      <c r="A20" s="34"/>
      <c r="B20" s="34" t="s">
        <v>2303</v>
      </c>
      <c r="C20" s="34"/>
      <c r="D20" s="9"/>
      <c r="E20" s="9"/>
      <c r="F20" s="9"/>
    </row>
    <row r="21" spans="1:7" ht="15" customHeight="1" x14ac:dyDescent="0.2">
      <c r="A21" s="62"/>
      <c r="B21" s="62"/>
      <c r="C21" s="229"/>
      <c r="D21" s="9"/>
      <c r="E21" s="9"/>
      <c r="F21" s="9"/>
    </row>
    <row r="22" spans="1:7" ht="15" customHeight="1" x14ac:dyDescent="0.2">
      <c r="A22" s="271" t="s">
        <v>2905</v>
      </c>
      <c r="B22" s="271"/>
      <c r="C22" s="271"/>
      <c r="D22" s="271"/>
      <c r="E22" s="271"/>
      <c r="F22" s="271"/>
      <c r="G22" s="257"/>
    </row>
    <row r="23" spans="1:7" ht="15" customHeight="1" x14ac:dyDescent="0.2">
      <c r="A23" s="34"/>
      <c r="B23" s="34"/>
      <c r="C23" s="34"/>
      <c r="D23" s="9"/>
      <c r="E23" s="9"/>
      <c r="F23" s="9"/>
    </row>
    <row r="24" spans="1:7" ht="15" customHeight="1" x14ac:dyDescent="0.2">
      <c r="A24" s="34" t="s">
        <v>711</v>
      </c>
      <c r="B24" s="33" t="s">
        <v>2612</v>
      </c>
      <c r="C24" s="34" t="s">
        <v>0</v>
      </c>
      <c r="D24" s="9"/>
      <c r="E24" s="9"/>
      <c r="F24" s="9"/>
      <c r="G24" t="s">
        <v>3586</v>
      </c>
    </row>
    <row r="25" spans="1:7" ht="15" customHeight="1" x14ac:dyDescent="0.2">
      <c r="A25" s="34"/>
      <c r="B25" s="34" t="s">
        <v>1685</v>
      </c>
      <c r="C25" s="34"/>
      <c r="D25" s="9"/>
      <c r="E25" s="9"/>
      <c r="F25" s="9"/>
    </row>
    <row r="26" spans="1:7" ht="15" customHeight="1" x14ac:dyDescent="0.2">
      <c r="A26" s="34"/>
      <c r="B26" s="34" t="s">
        <v>1690</v>
      </c>
      <c r="C26" s="34"/>
      <c r="D26" s="9"/>
      <c r="E26" s="9"/>
      <c r="F26" s="9"/>
    </row>
    <row r="27" spans="1:7" ht="15" customHeight="1" x14ac:dyDescent="0.2">
      <c r="A27" s="34"/>
      <c r="B27" s="34"/>
      <c r="C27" s="34"/>
      <c r="D27" s="9"/>
      <c r="E27" s="9"/>
      <c r="F27" s="9"/>
    </row>
    <row r="28" spans="1:7" ht="15" customHeight="1" x14ac:dyDescent="0.2">
      <c r="A28" s="34" t="s">
        <v>713</v>
      </c>
      <c r="B28" s="33" t="s">
        <v>2613</v>
      </c>
      <c r="C28" s="34" t="s">
        <v>0</v>
      </c>
      <c r="D28" s="9"/>
      <c r="E28" s="9"/>
      <c r="F28" s="9"/>
      <c r="G28" t="s">
        <v>3586</v>
      </c>
    </row>
    <row r="29" spans="1:7" ht="15" customHeight="1" x14ac:dyDescent="0.2">
      <c r="A29" s="34"/>
      <c r="B29" s="34" t="s">
        <v>1686</v>
      </c>
      <c r="C29" s="34"/>
      <c r="D29" s="9"/>
      <c r="E29" s="9"/>
      <c r="F29" s="9"/>
    </row>
    <row r="30" spans="1:7" ht="15" customHeight="1" x14ac:dyDescent="0.2">
      <c r="A30" s="34"/>
      <c r="B30" s="34" t="s">
        <v>1687</v>
      </c>
      <c r="C30" s="34"/>
      <c r="D30" s="9"/>
      <c r="E30" s="9"/>
      <c r="F30" s="9"/>
    </row>
    <row r="31" spans="1:7" ht="15" customHeight="1" x14ac:dyDescent="0.2">
      <c r="A31" s="34"/>
      <c r="B31" s="34" t="s">
        <v>1725</v>
      </c>
      <c r="C31" s="34"/>
      <c r="D31" s="9"/>
      <c r="E31" s="9"/>
      <c r="F31" s="9"/>
    </row>
    <row r="32" spans="1:7" ht="15" customHeight="1" x14ac:dyDescent="0.2">
      <c r="A32" s="34"/>
      <c r="B32" s="34" t="s">
        <v>1726</v>
      </c>
      <c r="C32" s="34"/>
      <c r="D32" s="9"/>
      <c r="E32" s="9"/>
      <c r="F32" s="9"/>
    </row>
    <row r="33" spans="1:7" ht="15" customHeight="1" x14ac:dyDescent="0.2">
      <c r="A33" s="34"/>
      <c r="B33" s="34"/>
      <c r="C33" s="34"/>
      <c r="D33" s="9"/>
      <c r="E33" s="9"/>
      <c r="F33" s="9"/>
    </row>
    <row r="34" spans="1:7" ht="15" customHeight="1" x14ac:dyDescent="0.2">
      <c r="A34" s="34" t="s">
        <v>715</v>
      </c>
      <c r="B34" s="33" t="s">
        <v>2614</v>
      </c>
      <c r="C34" s="34" t="s">
        <v>0</v>
      </c>
      <c r="D34" s="9"/>
      <c r="E34" s="9"/>
      <c r="F34" s="9"/>
      <c r="G34" t="s">
        <v>3586</v>
      </c>
    </row>
    <row r="35" spans="1:7" ht="15" customHeight="1" x14ac:dyDescent="0.2">
      <c r="A35" s="34"/>
      <c r="B35" s="34" t="s">
        <v>1688</v>
      </c>
      <c r="C35" s="34"/>
      <c r="D35" s="9"/>
      <c r="E35" s="9"/>
      <c r="F35" s="9"/>
    </row>
    <row r="36" spans="1:7" ht="15" customHeight="1" x14ac:dyDescent="0.2">
      <c r="A36" s="34"/>
      <c r="B36" s="34" t="s">
        <v>1689</v>
      </c>
      <c r="C36" s="34"/>
      <c r="D36" s="9"/>
      <c r="E36" s="9"/>
      <c r="F36" s="9"/>
    </row>
    <row r="37" spans="1:7" ht="15" customHeight="1" x14ac:dyDescent="0.2">
      <c r="A37" s="34"/>
      <c r="B37" s="34" t="s">
        <v>1727</v>
      </c>
      <c r="C37" s="34"/>
      <c r="D37" s="9"/>
      <c r="E37" s="9"/>
      <c r="F37" s="9"/>
    </row>
    <row r="38" spans="1:7" ht="15" customHeight="1" x14ac:dyDescent="0.2">
      <c r="A38" s="34"/>
      <c r="B38" s="34" t="s">
        <v>1728</v>
      </c>
      <c r="C38" s="34"/>
      <c r="D38" s="9"/>
      <c r="E38" s="9"/>
      <c r="F38" s="9"/>
    </row>
    <row r="39" spans="1:7" ht="15" customHeight="1" x14ac:dyDescent="0.2">
      <c r="A39" s="34"/>
      <c r="B39" s="34"/>
      <c r="C39" s="34"/>
      <c r="D39" s="9"/>
      <c r="E39" s="9"/>
      <c r="F39" s="9"/>
    </row>
    <row r="40" spans="1:7" ht="15" customHeight="1" x14ac:dyDescent="0.2">
      <c r="A40" s="34" t="s">
        <v>717</v>
      </c>
      <c r="B40" s="33" t="s">
        <v>2615</v>
      </c>
      <c r="C40" s="34" t="s">
        <v>2616</v>
      </c>
      <c r="D40" s="9">
        <v>0</v>
      </c>
      <c r="E40" s="9">
        <v>85</v>
      </c>
      <c r="F40" s="9">
        <v>1</v>
      </c>
      <c r="G40" t="s">
        <v>3586</v>
      </c>
    </row>
    <row r="41" spans="1:7" ht="15" customHeight="1" x14ac:dyDescent="0.2">
      <c r="A41" s="34"/>
      <c r="B41" s="34" t="s">
        <v>189</v>
      </c>
      <c r="C41" s="34"/>
      <c r="D41" s="9"/>
      <c r="E41" s="9"/>
      <c r="F41" s="9"/>
    </row>
    <row r="42" spans="1:7" ht="15" customHeight="1" x14ac:dyDescent="0.2">
      <c r="A42" s="34"/>
      <c r="B42" s="34" t="s">
        <v>191</v>
      </c>
      <c r="C42" s="34"/>
      <c r="D42" s="9"/>
      <c r="E42" s="9"/>
      <c r="F42" s="9"/>
    </row>
    <row r="43" spans="1:7" ht="15" customHeight="1" x14ac:dyDescent="0.2">
      <c r="A43" s="34"/>
      <c r="B43" s="34" t="s">
        <v>192</v>
      </c>
      <c r="C43" s="34"/>
      <c r="D43" s="9"/>
      <c r="E43" s="9"/>
      <c r="F43" s="9"/>
    </row>
    <row r="44" spans="1:7" ht="15" customHeight="1" x14ac:dyDescent="0.2">
      <c r="A44" s="34"/>
      <c r="B44" s="34" t="s">
        <v>2305</v>
      </c>
      <c r="C44" s="34"/>
      <c r="D44" s="9"/>
      <c r="E44" s="9"/>
      <c r="F44" s="9"/>
    </row>
    <row r="45" spans="1:7" ht="15" customHeight="1" x14ac:dyDescent="0.2">
      <c r="A45" s="34"/>
      <c r="B45" s="34"/>
      <c r="C45" s="34"/>
      <c r="D45" s="9"/>
      <c r="E45" s="9"/>
      <c r="F45" s="9"/>
    </row>
    <row r="46" spans="1:7" ht="15" customHeight="1" x14ac:dyDescent="0.2">
      <c r="A46" s="34" t="s">
        <v>719</v>
      </c>
      <c r="B46" s="33" t="s">
        <v>2617</v>
      </c>
      <c r="C46" s="34" t="s">
        <v>2616</v>
      </c>
      <c r="D46" s="9">
        <v>0</v>
      </c>
      <c r="E46" s="9">
        <v>85</v>
      </c>
      <c r="F46" s="9">
        <v>1</v>
      </c>
      <c r="G46" t="s">
        <v>3586</v>
      </c>
    </row>
    <row r="47" spans="1:7" ht="15" customHeight="1" x14ac:dyDescent="0.2">
      <c r="A47" s="34"/>
      <c r="B47" s="34" t="s">
        <v>189</v>
      </c>
      <c r="C47" s="34"/>
      <c r="D47" s="9"/>
      <c r="E47" s="9"/>
      <c r="F47" s="9"/>
    </row>
    <row r="48" spans="1:7" ht="15" customHeight="1" x14ac:dyDescent="0.2">
      <c r="A48" s="34"/>
      <c r="B48" s="34" t="s">
        <v>191</v>
      </c>
      <c r="C48" s="34"/>
      <c r="D48" s="9"/>
      <c r="E48" s="9"/>
      <c r="F48" s="9"/>
    </row>
    <row r="49" spans="1:7" ht="15" customHeight="1" x14ac:dyDescent="0.2">
      <c r="A49" s="34"/>
      <c r="B49" s="34" t="s">
        <v>192</v>
      </c>
      <c r="C49" s="34"/>
      <c r="D49" s="9"/>
      <c r="E49" s="9"/>
      <c r="F49" s="9"/>
    </row>
    <row r="50" spans="1:7" ht="15" customHeight="1" x14ac:dyDescent="0.2">
      <c r="A50" s="34"/>
      <c r="B50" s="34" t="s">
        <v>2305</v>
      </c>
      <c r="C50" s="34"/>
      <c r="D50" s="9"/>
      <c r="E50" s="9"/>
      <c r="F50" s="9"/>
    </row>
    <row r="51" spans="1:7" ht="15" customHeight="1" x14ac:dyDescent="0.2">
      <c r="A51" s="34"/>
      <c r="B51" s="34"/>
      <c r="C51" s="34"/>
      <c r="D51" s="9"/>
      <c r="E51" s="9"/>
      <c r="F51" s="9"/>
    </row>
    <row r="52" spans="1:7" ht="15" customHeight="1" x14ac:dyDescent="0.2">
      <c r="A52" s="34" t="s">
        <v>712</v>
      </c>
      <c r="B52" s="33" t="s">
        <v>2618</v>
      </c>
      <c r="C52" s="34" t="s">
        <v>0</v>
      </c>
      <c r="D52" s="9"/>
      <c r="E52" s="9"/>
      <c r="F52" s="9"/>
      <c r="G52" t="s">
        <v>3587</v>
      </c>
    </row>
    <row r="53" spans="1:7" ht="15" customHeight="1" x14ac:dyDescent="0.2">
      <c r="A53" s="34"/>
      <c r="B53" s="34" t="s">
        <v>1685</v>
      </c>
      <c r="C53" s="34"/>
      <c r="D53" s="9"/>
      <c r="E53" s="9"/>
      <c r="F53" s="9"/>
    </row>
    <row r="54" spans="1:7" ht="15" customHeight="1" x14ac:dyDescent="0.2">
      <c r="A54" s="34"/>
      <c r="B54" s="34" t="s">
        <v>1690</v>
      </c>
      <c r="C54" s="34"/>
      <c r="D54" s="9"/>
      <c r="E54" s="9"/>
      <c r="F54" s="9"/>
    </row>
    <row r="55" spans="1:7" ht="15" customHeight="1" x14ac:dyDescent="0.2">
      <c r="A55" s="34"/>
      <c r="B55" s="34"/>
      <c r="C55" s="34"/>
      <c r="D55" s="9"/>
      <c r="E55" s="9"/>
      <c r="F55" s="9"/>
    </row>
    <row r="56" spans="1:7" ht="15" customHeight="1" x14ac:dyDescent="0.2">
      <c r="A56" s="34" t="s">
        <v>714</v>
      </c>
      <c r="B56" s="33" t="s">
        <v>2619</v>
      </c>
      <c r="C56" s="34" t="s">
        <v>0</v>
      </c>
      <c r="D56" s="9"/>
      <c r="E56" s="9"/>
      <c r="F56" s="9"/>
      <c r="G56" t="s">
        <v>3587</v>
      </c>
    </row>
    <row r="57" spans="1:7" ht="15" customHeight="1" x14ac:dyDescent="0.2">
      <c r="A57" s="34"/>
      <c r="B57" s="34" t="s">
        <v>1686</v>
      </c>
      <c r="C57" s="34"/>
      <c r="D57" s="9"/>
      <c r="E57" s="9"/>
      <c r="F57" s="9"/>
    </row>
    <row r="58" spans="1:7" ht="15" customHeight="1" x14ac:dyDescent="0.2">
      <c r="A58" s="34"/>
      <c r="B58" s="34" t="s">
        <v>1687</v>
      </c>
      <c r="C58" s="34"/>
      <c r="D58" s="9"/>
      <c r="E58" s="9"/>
      <c r="F58" s="9"/>
    </row>
    <row r="59" spans="1:7" ht="15" customHeight="1" x14ac:dyDescent="0.2">
      <c r="A59" s="34"/>
      <c r="B59" s="34" t="s">
        <v>1725</v>
      </c>
      <c r="C59" s="34"/>
      <c r="D59" s="9"/>
      <c r="E59" s="9"/>
      <c r="F59" s="9"/>
    </row>
    <row r="60" spans="1:7" ht="15" customHeight="1" x14ac:dyDescent="0.2">
      <c r="A60" s="34"/>
      <c r="B60" s="34" t="s">
        <v>1726</v>
      </c>
      <c r="C60" s="34"/>
      <c r="D60" s="9"/>
      <c r="E60" s="9"/>
      <c r="F60" s="9"/>
    </row>
    <row r="61" spans="1:7" ht="15" customHeight="1" x14ac:dyDescent="0.2">
      <c r="A61" s="34"/>
      <c r="B61" s="34"/>
      <c r="C61" s="34"/>
      <c r="D61" s="9"/>
      <c r="E61" s="9"/>
      <c r="F61" s="9"/>
    </row>
    <row r="62" spans="1:7" ht="15" customHeight="1" x14ac:dyDescent="0.2">
      <c r="A62" s="34" t="s">
        <v>716</v>
      </c>
      <c r="B62" s="33" t="s">
        <v>2620</v>
      </c>
      <c r="C62" s="34" t="s">
        <v>0</v>
      </c>
      <c r="D62" s="9"/>
      <c r="E62" s="9"/>
      <c r="F62" s="9"/>
      <c r="G62" t="s">
        <v>3587</v>
      </c>
    </row>
    <row r="63" spans="1:7" ht="15" customHeight="1" x14ac:dyDescent="0.2">
      <c r="A63" s="34"/>
      <c r="B63" s="34" t="s">
        <v>1688</v>
      </c>
      <c r="C63" s="34"/>
      <c r="D63" s="9"/>
      <c r="E63" s="9"/>
      <c r="F63" s="9"/>
    </row>
    <row r="64" spans="1:7" ht="15" customHeight="1" x14ac:dyDescent="0.2">
      <c r="A64" s="34"/>
      <c r="B64" s="34" t="s">
        <v>1689</v>
      </c>
      <c r="C64" s="34" t="s">
        <v>6</v>
      </c>
      <c r="D64" s="9"/>
      <c r="E64" s="9"/>
      <c r="F64" s="9"/>
    </row>
    <row r="65" spans="1:7" ht="15" customHeight="1" x14ac:dyDescent="0.2">
      <c r="A65" s="34"/>
      <c r="B65" s="34" t="s">
        <v>1727</v>
      </c>
      <c r="C65" s="34"/>
      <c r="D65" s="9"/>
      <c r="E65" s="9"/>
      <c r="F65" s="9"/>
    </row>
    <row r="66" spans="1:7" ht="15" customHeight="1" x14ac:dyDescent="0.2">
      <c r="A66" s="34"/>
      <c r="B66" s="34" t="s">
        <v>1728</v>
      </c>
      <c r="C66" s="34"/>
      <c r="D66" s="9"/>
      <c r="E66" s="9"/>
      <c r="F66" s="9"/>
    </row>
    <row r="67" spans="1:7" ht="15" customHeight="1" x14ac:dyDescent="0.2">
      <c r="A67" s="34"/>
      <c r="B67" s="33"/>
      <c r="C67" s="34"/>
      <c r="D67" s="9"/>
      <c r="E67" s="9"/>
      <c r="F67" s="9"/>
    </row>
    <row r="68" spans="1:7" ht="15" customHeight="1" x14ac:dyDescent="0.2">
      <c r="A68" s="34" t="s">
        <v>718</v>
      </c>
      <c r="B68" s="33" t="s">
        <v>2621</v>
      </c>
      <c r="C68" s="34" t="s">
        <v>2616</v>
      </c>
      <c r="D68" s="9">
        <v>0</v>
      </c>
      <c r="E68" s="9">
        <v>85</v>
      </c>
      <c r="F68" s="9">
        <v>1</v>
      </c>
      <c r="G68" t="s">
        <v>3587</v>
      </c>
    </row>
    <row r="69" spans="1:7" ht="15" customHeight="1" x14ac:dyDescent="0.2">
      <c r="A69" s="34"/>
      <c r="B69" s="34" t="s">
        <v>189</v>
      </c>
      <c r="C69" s="34"/>
      <c r="D69" s="9"/>
      <c r="E69" s="9"/>
      <c r="F69" s="9"/>
    </row>
    <row r="70" spans="1:7" ht="15" customHeight="1" x14ac:dyDescent="0.2">
      <c r="A70" s="34"/>
      <c r="B70" s="34" t="s">
        <v>191</v>
      </c>
      <c r="C70" s="34"/>
      <c r="D70" s="9"/>
      <c r="E70" s="9"/>
      <c r="F70" s="9"/>
    </row>
    <row r="71" spans="1:7" ht="15" customHeight="1" x14ac:dyDescent="0.2">
      <c r="A71" s="34"/>
      <c r="B71" s="34" t="s">
        <v>192</v>
      </c>
      <c r="C71" s="34"/>
      <c r="D71" s="9"/>
      <c r="E71" s="9"/>
      <c r="F71" s="9"/>
    </row>
    <row r="72" spans="1:7" ht="15" customHeight="1" x14ac:dyDescent="0.2">
      <c r="A72" s="34"/>
      <c r="B72" s="34" t="s">
        <v>2305</v>
      </c>
      <c r="C72" s="34"/>
      <c r="D72" s="9"/>
      <c r="E72" s="9"/>
      <c r="F72" s="9"/>
    </row>
    <row r="73" spans="1:7" ht="15" customHeight="1" x14ac:dyDescent="0.2">
      <c r="A73" s="34"/>
      <c r="B73" s="34"/>
      <c r="C73" s="34"/>
      <c r="D73" s="9"/>
      <c r="E73" s="9"/>
      <c r="F73" s="9"/>
    </row>
    <row r="74" spans="1:7" ht="15" customHeight="1" x14ac:dyDescent="0.2">
      <c r="A74" s="34" t="s">
        <v>720</v>
      </c>
      <c r="B74" s="33" t="s">
        <v>2622</v>
      </c>
      <c r="C74" s="34" t="s">
        <v>2616</v>
      </c>
      <c r="D74" s="9">
        <v>0</v>
      </c>
      <c r="E74" s="9">
        <v>85</v>
      </c>
      <c r="F74" s="9">
        <v>1</v>
      </c>
      <c r="G74" t="s">
        <v>3587</v>
      </c>
    </row>
    <row r="75" spans="1:7" ht="15" customHeight="1" x14ac:dyDescent="0.2">
      <c r="A75" s="34"/>
      <c r="B75" s="34" t="s">
        <v>189</v>
      </c>
      <c r="C75" s="34"/>
      <c r="D75" s="9"/>
      <c r="E75" s="9"/>
      <c r="F75" s="9"/>
    </row>
    <row r="76" spans="1:7" ht="15" customHeight="1" x14ac:dyDescent="0.2">
      <c r="A76" s="34"/>
      <c r="B76" s="34" t="s">
        <v>191</v>
      </c>
      <c r="C76" s="34"/>
      <c r="D76" s="9"/>
      <c r="E76" s="9"/>
      <c r="F76" s="9"/>
    </row>
    <row r="77" spans="1:7" ht="15" customHeight="1" x14ac:dyDescent="0.2">
      <c r="A77" s="34"/>
      <c r="B77" s="34" t="s">
        <v>192</v>
      </c>
      <c r="C77" s="34"/>
      <c r="D77" s="9"/>
      <c r="E77" s="9"/>
      <c r="F77" s="9"/>
    </row>
    <row r="78" spans="1:7" ht="15" customHeight="1" x14ac:dyDescent="0.2">
      <c r="A78" s="34"/>
      <c r="B78" s="34" t="s">
        <v>2305</v>
      </c>
      <c r="C78" s="34"/>
      <c r="D78" s="9"/>
      <c r="E78" s="9"/>
      <c r="F78" s="9"/>
    </row>
    <row r="79" spans="1:7" ht="15" customHeight="1" x14ac:dyDescent="0.2">
      <c r="A79" s="34"/>
      <c r="B79" s="34"/>
      <c r="C79" s="34"/>
      <c r="D79" s="9"/>
      <c r="E79" s="9"/>
      <c r="F79" s="9"/>
    </row>
    <row r="80" spans="1:7" ht="15" customHeight="1" x14ac:dyDescent="0.2">
      <c r="A80" s="271" t="s">
        <v>2906</v>
      </c>
      <c r="B80" s="271"/>
      <c r="C80" s="271"/>
      <c r="D80" s="271"/>
      <c r="E80" s="271"/>
      <c r="F80" s="271"/>
      <c r="G80" s="257"/>
    </row>
    <row r="81" spans="1:7" ht="15" customHeight="1" x14ac:dyDescent="0.2">
      <c r="A81" s="34"/>
      <c r="B81" s="34"/>
      <c r="C81" s="34"/>
      <c r="D81" s="9"/>
      <c r="E81" s="9"/>
      <c r="F81" s="9"/>
    </row>
    <row r="82" spans="1:7" ht="15" customHeight="1" x14ac:dyDescent="0.2">
      <c r="A82" s="34" t="s">
        <v>2336</v>
      </c>
      <c r="B82" s="33" t="s">
        <v>2555</v>
      </c>
      <c r="C82" s="34" t="s">
        <v>0</v>
      </c>
      <c r="D82" s="9"/>
      <c r="E82" s="9"/>
      <c r="F82" s="9"/>
      <c r="G82" t="s">
        <v>3588</v>
      </c>
    </row>
    <row r="83" spans="1:7" ht="15" customHeight="1" x14ac:dyDescent="0.2">
      <c r="A83" s="34"/>
      <c r="B83" s="34" t="s">
        <v>1679</v>
      </c>
      <c r="C83" s="34"/>
      <c r="D83" s="9"/>
      <c r="E83" s="9"/>
      <c r="F83" s="9"/>
    </row>
    <row r="84" spans="1:7" ht="15" customHeight="1" x14ac:dyDescent="0.2">
      <c r="A84" s="34"/>
      <c r="B84" s="34" t="s">
        <v>1680</v>
      </c>
      <c r="C84" s="34"/>
      <c r="D84" s="9"/>
      <c r="E84" s="9"/>
      <c r="F84" s="9"/>
    </row>
    <row r="85" spans="1:7" ht="15" customHeight="1" x14ac:dyDescent="0.2">
      <c r="A85" s="34"/>
      <c r="B85" s="34"/>
      <c r="C85" s="34"/>
      <c r="D85" s="9"/>
      <c r="E85" s="9"/>
      <c r="F85" s="9"/>
    </row>
    <row r="86" spans="1:7" ht="15" customHeight="1" x14ac:dyDescent="0.2">
      <c r="A86" s="34" t="s">
        <v>703</v>
      </c>
      <c r="B86" s="33" t="s">
        <v>2556</v>
      </c>
      <c r="C86" s="34" t="s">
        <v>0</v>
      </c>
      <c r="D86" s="9"/>
      <c r="E86" s="9"/>
      <c r="F86" s="9"/>
      <c r="G86" t="s">
        <v>3588</v>
      </c>
    </row>
    <row r="87" spans="1:7" ht="15" customHeight="1" x14ac:dyDescent="0.2">
      <c r="A87" s="34"/>
      <c r="B87" s="34" t="s">
        <v>1681</v>
      </c>
      <c r="C87" s="34"/>
      <c r="D87" s="9"/>
      <c r="E87" s="9"/>
      <c r="F87" s="9"/>
    </row>
    <row r="88" spans="1:7" ht="15" customHeight="1" x14ac:dyDescent="0.2">
      <c r="A88" s="34"/>
      <c r="B88" s="34" t="s">
        <v>1682</v>
      </c>
      <c r="C88" s="34"/>
      <c r="D88" s="9"/>
      <c r="E88" s="9"/>
      <c r="F88" s="9"/>
    </row>
    <row r="89" spans="1:7" ht="15" customHeight="1" x14ac:dyDescent="0.2">
      <c r="A89" s="34"/>
      <c r="B89" s="34" t="s">
        <v>1721</v>
      </c>
      <c r="C89" s="34"/>
      <c r="D89" s="9"/>
      <c r="E89" s="9"/>
      <c r="F89" s="9"/>
    </row>
    <row r="90" spans="1:7" ht="15" customHeight="1" x14ac:dyDescent="0.2">
      <c r="A90" s="34"/>
      <c r="B90" s="34" t="s">
        <v>1722</v>
      </c>
      <c r="C90" s="34"/>
      <c r="D90" s="9"/>
      <c r="E90" s="9"/>
      <c r="F90" s="9"/>
    </row>
    <row r="91" spans="1:7" ht="15" customHeight="1" x14ac:dyDescent="0.2">
      <c r="A91" s="34"/>
      <c r="B91" s="34"/>
      <c r="C91" s="34"/>
      <c r="D91" s="9"/>
      <c r="E91" s="9"/>
      <c r="F91" s="9"/>
    </row>
    <row r="92" spans="1:7" ht="15" customHeight="1" x14ac:dyDescent="0.2">
      <c r="A92" s="34" t="s">
        <v>705</v>
      </c>
      <c r="B92" s="33" t="s">
        <v>2557</v>
      </c>
      <c r="C92" s="34" t="s">
        <v>0</v>
      </c>
      <c r="D92" s="9"/>
      <c r="E92" s="9"/>
      <c r="F92" s="9"/>
      <c r="G92" t="s">
        <v>3588</v>
      </c>
    </row>
    <row r="93" spans="1:7" ht="15" customHeight="1" x14ac:dyDescent="0.2">
      <c r="A93" s="34"/>
      <c r="B93" s="34" t="s">
        <v>1683</v>
      </c>
      <c r="C93" s="34"/>
      <c r="D93" s="9"/>
      <c r="E93" s="9"/>
      <c r="F93" s="9"/>
    </row>
    <row r="94" spans="1:7" ht="15" customHeight="1" x14ac:dyDescent="0.2">
      <c r="A94" s="34"/>
      <c r="B94" s="34" t="s">
        <v>1684</v>
      </c>
      <c r="C94" s="34"/>
      <c r="D94" s="9"/>
      <c r="E94" s="9"/>
      <c r="F94" s="9"/>
    </row>
    <row r="95" spans="1:7" ht="15" customHeight="1" x14ac:dyDescent="0.2">
      <c r="A95" s="34"/>
      <c r="B95" s="34" t="s">
        <v>1723</v>
      </c>
      <c r="C95" s="34"/>
      <c r="D95" s="9"/>
      <c r="E95" s="9"/>
      <c r="F95" s="9"/>
    </row>
    <row r="96" spans="1:7" ht="15" customHeight="1" x14ac:dyDescent="0.2">
      <c r="A96" s="34"/>
      <c r="B96" s="34" t="s">
        <v>1724</v>
      </c>
      <c r="C96" s="34"/>
      <c r="D96" s="9"/>
      <c r="E96" s="9"/>
      <c r="F96" s="9"/>
    </row>
    <row r="97" spans="1:7" ht="15" customHeight="1" x14ac:dyDescent="0.2">
      <c r="A97" s="34"/>
      <c r="B97" s="34"/>
      <c r="C97" s="34"/>
      <c r="D97" s="9"/>
      <c r="E97" s="9"/>
      <c r="F97" s="9"/>
    </row>
    <row r="98" spans="1:7" ht="15" customHeight="1" x14ac:dyDescent="0.2">
      <c r="A98" s="34" t="s">
        <v>707</v>
      </c>
      <c r="B98" s="33" t="s">
        <v>2558</v>
      </c>
      <c r="C98" s="34" t="s">
        <v>2559</v>
      </c>
      <c r="D98" s="9">
        <v>0</v>
      </c>
      <c r="E98" s="9">
        <v>85</v>
      </c>
      <c r="F98" s="9">
        <v>1</v>
      </c>
      <c r="G98" t="s">
        <v>3588</v>
      </c>
    </row>
    <row r="99" spans="1:7" ht="15" customHeight="1" x14ac:dyDescent="0.2">
      <c r="A99" s="34"/>
      <c r="B99" s="34" t="s">
        <v>189</v>
      </c>
      <c r="C99" s="34"/>
      <c r="D99" s="9"/>
      <c r="E99" s="9"/>
      <c r="F99" s="9"/>
    </row>
    <row r="100" spans="1:7" ht="15" customHeight="1" x14ac:dyDescent="0.2">
      <c r="A100" s="34"/>
      <c r="B100" s="34" t="s">
        <v>191</v>
      </c>
      <c r="C100" s="34"/>
      <c r="D100" s="9"/>
      <c r="E100" s="9"/>
      <c r="F100" s="9"/>
    </row>
    <row r="101" spans="1:7" ht="15" customHeight="1" x14ac:dyDescent="0.2">
      <c r="A101" s="34"/>
      <c r="B101" s="34" t="s">
        <v>192</v>
      </c>
      <c r="C101" s="34"/>
      <c r="D101" s="9"/>
      <c r="E101" s="9"/>
      <c r="F101" s="9"/>
    </row>
    <row r="102" spans="1:7" ht="15" customHeight="1" x14ac:dyDescent="0.2">
      <c r="A102" s="34"/>
      <c r="B102" s="34" t="s">
        <v>2305</v>
      </c>
      <c r="C102" s="34"/>
      <c r="D102" s="9"/>
      <c r="E102" s="9"/>
      <c r="F102" s="9"/>
    </row>
    <row r="103" spans="1:7" ht="15" customHeight="1" x14ac:dyDescent="0.2">
      <c r="A103" s="34"/>
      <c r="B103" s="34"/>
      <c r="C103" s="34"/>
      <c r="D103" s="9"/>
      <c r="E103" s="9"/>
      <c r="F103" s="9"/>
    </row>
    <row r="104" spans="1:7" ht="15" customHeight="1" x14ac:dyDescent="0.2">
      <c r="A104" s="34" t="s">
        <v>709</v>
      </c>
      <c r="B104" s="33" t="s">
        <v>2560</v>
      </c>
      <c r="C104" s="34" t="s">
        <v>2559</v>
      </c>
      <c r="D104" s="9">
        <v>0</v>
      </c>
      <c r="E104" s="9">
        <v>85</v>
      </c>
      <c r="F104" s="9">
        <v>1</v>
      </c>
      <c r="G104" t="s">
        <v>3588</v>
      </c>
    </row>
    <row r="105" spans="1:7" ht="15" customHeight="1" x14ac:dyDescent="0.2">
      <c r="A105" s="34"/>
      <c r="B105" s="34" t="s">
        <v>189</v>
      </c>
      <c r="C105" s="34"/>
      <c r="D105" s="9"/>
      <c r="E105" s="9"/>
      <c r="F105" s="9"/>
    </row>
    <row r="106" spans="1:7" ht="15" customHeight="1" x14ac:dyDescent="0.2">
      <c r="A106" s="34"/>
      <c r="B106" s="34" t="s">
        <v>191</v>
      </c>
      <c r="C106" s="34"/>
      <c r="D106" s="9"/>
      <c r="E106" s="9"/>
      <c r="F106" s="9"/>
    </row>
    <row r="107" spans="1:7" ht="15" customHeight="1" x14ac:dyDescent="0.2">
      <c r="A107" s="34"/>
      <c r="B107" s="34" t="s">
        <v>192</v>
      </c>
      <c r="C107" s="34"/>
      <c r="D107" s="9"/>
      <c r="E107" s="9"/>
      <c r="F107" s="9"/>
    </row>
    <row r="108" spans="1:7" ht="15" customHeight="1" x14ac:dyDescent="0.2">
      <c r="A108" s="34"/>
      <c r="B108" s="34" t="s">
        <v>2305</v>
      </c>
      <c r="C108" s="34"/>
      <c r="D108" s="9"/>
      <c r="E108" s="9"/>
      <c r="F108" s="9"/>
    </row>
    <row r="109" spans="1:7" ht="15" customHeight="1" x14ac:dyDescent="0.2">
      <c r="A109" s="34"/>
      <c r="B109" s="34"/>
      <c r="C109" s="34"/>
      <c r="D109" s="9"/>
      <c r="E109" s="9"/>
      <c r="F109" s="9"/>
    </row>
    <row r="110" spans="1:7" ht="15" customHeight="1" x14ac:dyDescent="0.2">
      <c r="A110" s="34" t="s">
        <v>702</v>
      </c>
      <c r="B110" s="33" t="s">
        <v>2561</v>
      </c>
      <c r="C110" s="34" t="s">
        <v>0</v>
      </c>
      <c r="D110" s="9"/>
      <c r="E110" s="9"/>
      <c r="F110" s="9"/>
      <c r="G110" t="s">
        <v>3589</v>
      </c>
    </row>
    <row r="111" spans="1:7" ht="15" customHeight="1" x14ac:dyDescent="0.2">
      <c r="A111" s="34"/>
      <c r="B111" s="34" t="s">
        <v>1679</v>
      </c>
      <c r="C111" s="34"/>
      <c r="D111" s="9"/>
      <c r="E111" s="9"/>
      <c r="F111" s="9"/>
    </row>
    <row r="112" spans="1:7" ht="15" customHeight="1" x14ac:dyDescent="0.2">
      <c r="A112" s="34"/>
      <c r="B112" s="34" t="s">
        <v>1680</v>
      </c>
      <c r="C112" s="34"/>
      <c r="D112" s="9"/>
      <c r="E112" s="9"/>
      <c r="F112" s="9"/>
    </row>
    <row r="113" spans="1:7" ht="15" customHeight="1" x14ac:dyDescent="0.2">
      <c r="A113" s="34"/>
      <c r="B113" s="33"/>
      <c r="C113" s="34"/>
      <c r="D113" s="9"/>
      <c r="E113" s="9"/>
      <c r="F113" s="9"/>
    </row>
    <row r="114" spans="1:7" ht="15" customHeight="1" x14ac:dyDescent="0.2">
      <c r="A114" s="34" t="s">
        <v>704</v>
      </c>
      <c r="B114" s="33" t="s">
        <v>2562</v>
      </c>
      <c r="C114" s="34" t="s">
        <v>0</v>
      </c>
      <c r="D114" s="9"/>
      <c r="E114" s="9"/>
      <c r="F114" s="9"/>
      <c r="G114" t="s">
        <v>3589</v>
      </c>
    </row>
    <row r="115" spans="1:7" ht="15" customHeight="1" x14ac:dyDescent="0.2">
      <c r="A115" s="34"/>
      <c r="B115" s="34" t="s">
        <v>1681</v>
      </c>
      <c r="C115" s="34"/>
      <c r="D115" s="9"/>
      <c r="E115" s="9"/>
      <c r="F115" s="9"/>
    </row>
    <row r="116" spans="1:7" ht="15" customHeight="1" x14ac:dyDescent="0.2">
      <c r="A116" s="34"/>
      <c r="B116" s="34" t="s">
        <v>1682</v>
      </c>
      <c r="C116" s="34"/>
      <c r="D116" s="9"/>
      <c r="E116" s="9"/>
      <c r="F116" s="9"/>
    </row>
    <row r="117" spans="1:7" ht="15" customHeight="1" x14ac:dyDescent="0.2">
      <c r="A117" s="34"/>
      <c r="B117" s="34" t="s">
        <v>1721</v>
      </c>
      <c r="C117" s="34"/>
      <c r="D117" s="9"/>
      <c r="E117" s="9"/>
      <c r="F117" s="9"/>
    </row>
    <row r="118" spans="1:7" ht="15" customHeight="1" x14ac:dyDescent="0.2">
      <c r="A118" s="34"/>
      <c r="B118" s="34" t="s">
        <v>1722</v>
      </c>
      <c r="C118" s="34"/>
      <c r="D118" s="9"/>
      <c r="E118" s="9"/>
      <c r="F118" s="9"/>
    </row>
    <row r="119" spans="1:7" ht="15" customHeight="1" x14ac:dyDescent="0.2">
      <c r="A119" s="34"/>
      <c r="B119" s="34"/>
      <c r="C119" s="34"/>
      <c r="D119" s="9"/>
      <c r="E119" s="9"/>
      <c r="F119" s="9"/>
    </row>
    <row r="120" spans="1:7" ht="15" customHeight="1" x14ac:dyDescent="0.2">
      <c r="A120" s="34" t="s">
        <v>706</v>
      </c>
      <c r="B120" s="33" t="s">
        <v>2563</v>
      </c>
      <c r="C120" s="34" t="s">
        <v>0</v>
      </c>
      <c r="D120" s="9"/>
      <c r="E120" s="9"/>
      <c r="F120" s="9"/>
      <c r="G120" t="s">
        <v>3589</v>
      </c>
    </row>
    <row r="121" spans="1:7" ht="15" customHeight="1" x14ac:dyDescent="0.2">
      <c r="A121" s="34"/>
      <c r="B121" s="34" t="s">
        <v>1683</v>
      </c>
      <c r="C121" s="34"/>
      <c r="D121" s="9"/>
      <c r="E121" s="9"/>
      <c r="F121" s="9"/>
    </row>
    <row r="122" spans="1:7" ht="15" customHeight="1" x14ac:dyDescent="0.2">
      <c r="A122" s="34"/>
      <c r="B122" s="34" t="s">
        <v>1684</v>
      </c>
      <c r="C122" s="34"/>
      <c r="D122" s="9"/>
      <c r="E122" s="9"/>
      <c r="F122" s="9"/>
    </row>
    <row r="123" spans="1:7" ht="15" customHeight="1" x14ac:dyDescent="0.2">
      <c r="A123" s="34"/>
      <c r="B123" s="34" t="s">
        <v>1723</v>
      </c>
      <c r="C123" s="34"/>
      <c r="D123" s="9"/>
      <c r="E123" s="9"/>
      <c r="F123" s="9"/>
    </row>
    <row r="124" spans="1:7" ht="15" customHeight="1" x14ac:dyDescent="0.2">
      <c r="A124" s="34"/>
      <c r="B124" s="34" t="s">
        <v>1724</v>
      </c>
      <c r="C124" s="34"/>
      <c r="D124" s="9"/>
      <c r="E124" s="9"/>
      <c r="F124" s="9"/>
    </row>
    <row r="125" spans="1:7" ht="15" customHeight="1" x14ac:dyDescent="0.2">
      <c r="A125" s="34"/>
      <c r="B125" s="33"/>
      <c r="C125" s="34"/>
      <c r="D125" s="9"/>
      <c r="E125" s="9"/>
      <c r="F125" s="9"/>
    </row>
    <row r="126" spans="1:7" ht="15" customHeight="1" x14ac:dyDescent="0.2">
      <c r="A126" s="34" t="s">
        <v>708</v>
      </c>
      <c r="B126" s="33" t="s">
        <v>2564</v>
      </c>
      <c r="C126" s="34" t="s">
        <v>2559</v>
      </c>
      <c r="D126" s="9">
        <v>0</v>
      </c>
      <c r="E126" s="9">
        <v>85</v>
      </c>
      <c r="F126" s="9">
        <v>1</v>
      </c>
      <c r="G126" t="s">
        <v>3589</v>
      </c>
    </row>
    <row r="127" spans="1:7" ht="15" customHeight="1" x14ac:dyDescent="0.2">
      <c r="A127" s="34"/>
      <c r="B127" s="34" t="s">
        <v>189</v>
      </c>
      <c r="C127" s="34"/>
      <c r="D127" s="9"/>
      <c r="E127" s="9"/>
      <c r="F127" s="9"/>
    </row>
    <row r="128" spans="1:7" ht="15" customHeight="1" x14ac:dyDescent="0.2">
      <c r="A128" s="34"/>
      <c r="B128" s="34" t="s">
        <v>191</v>
      </c>
      <c r="C128" s="34"/>
      <c r="D128" s="9"/>
      <c r="E128" s="9"/>
      <c r="F128" s="9"/>
    </row>
    <row r="129" spans="1:7" ht="15" customHeight="1" x14ac:dyDescent="0.2">
      <c r="A129" s="34"/>
      <c r="B129" s="34" t="s">
        <v>192</v>
      </c>
      <c r="C129" s="34"/>
      <c r="D129" s="9"/>
      <c r="E129" s="9"/>
      <c r="F129" s="9"/>
    </row>
    <row r="130" spans="1:7" ht="15" customHeight="1" x14ac:dyDescent="0.2">
      <c r="A130" s="34"/>
      <c r="B130" s="34" t="s">
        <v>2305</v>
      </c>
      <c r="C130" s="34"/>
      <c r="D130" s="9"/>
      <c r="E130" s="9"/>
      <c r="F130" s="9"/>
    </row>
    <row r="131" spans="1:7" ht="15" customHeight="1" x14ac:dyDescent="0.2">
      <c r="A131" s="34"/>
      <c r="B131" s="34"/>
      <c r="C131" s="34"/>
      <c r="D131" s="9"/>
      <c r="E131" s="9"/>
      <c r="F131" s="9"/>
    </row>
    <row r="132" spans="1:7" ht="15" customHeight="1" x14ac:dyDescent="0.2">
      <c r="A132" s="34" t="s">
        <v>710</v>
      </c>
      <c r="B132" s="33" t="s">
        <v>2565</v>
      </c>
      <c r="C132" s="34" t="s">
        <v>2559</v>
      </c>
      <c r="D132" s="9">
        <v>0</v>
      </c>
      <c r="E132" s="9">
        <v>85</v>
      </c>
      <c r="F132" s="9">
        <v>1</v>
      </c>
      <c r="G132" t="s">
        <v>3589</v>
      </c>
    </row>
    <row r="133" spans="1:7" ht="15" customHeight="1" x14ac:dyDescent="0.2">
      <c r="A133" s="34"/>
      <c r="B133" s="34" t="s">
        <v>189</v>
      </c>
      <c r="C133" s="34"/>
      <c r="D133" s="9"/>
      <c r="E133" s="9"/>
      <c r="F133" s="9"/>
    </row>
    <row r="134" spans="1:7" ht="15" customHeight="1" x14ac:dyDescent="0.2">
      <c r="A134" s="34"/>
      <c r="B134" s="34" t="s">
        <v>191</v>
      </c>
      <c r="C134" s="34"/>
      <c r="D134" s="9"/>
      <c r="E134" s="9"/>
      <c r="F134" s="9"/>
    </row>
    <row r="135" spans="1:7" ht="15" customHeight="1" x14ac:dyDescent="0.2">
      <c r="A135" s="34"/>
      <c r="B135" s="34" t="s">
        <v>192</v>
      </c>
      <c r="C135" s="34"/>
      <c r="D135" s="9"/>
      <c r="E135" s="9"/>
      <c r="F135" s="9"/>
    </row>
    <row r="136" spans="1:7" ht="15" customHeight="1" x14ac:dyDescent="0.2">
      <c r="A136" s="34"/>
      <c r="B136" s="34" t="s">
        <v>2305</v>
      </c>
      <c r="C136" s="34"/>
      <c r="D136" s="9"/>
      <c r="E136" s="9"/>
      <c r="F136" s="9"/>
    </row>
    <row r="137" spans="1:7" ht="15" customHeight="1" x14ac:dyDescent="0.2">
      <c r="A137" s="34"/>
      <c r="B137" s="34"/>
      <c r="C137" s="34"/>
      <c r="D137" s="9"/>
      <c r="E137" s="9"/>
      <c r="F137" s="9"/>
    </row>
    <row r="138" spans="1:7" ht="15" customHeight="1" x14ac:dyDescent="0.2">
      <c r="A138" s="34"/>
      <c r="B138" s="34"/>
      <c r="C138" s="34"/>
      <c r="D138" s="9"/>
      <c r="E138" s="9"/>
      <c r="F138" s="9"/>
    </row>
    <row r="139" spans="1:7" ht="15" customHeight="1" x14ac:dyDescent="0.2">
      <c r="A139" s="271" t="s">
        <v>2907</v>
      </c>
      <c r="B139" s="271"/>
      <c r="C139" s="271"/>
      <c r="D139" s="271"/>
      <c r="E139" s="271"/>
      <c r="F139" s="271"/>
      <c r="G139" s="257"/>
    </row>
    <row r="140" spans="1:7" ht="15" customHeight="1" x14ac:dyDescent="0.2">
      <c r="A140" s="34"/>
      <c r="B140" s="34"/>
      <c r="C140" s="34"/>
      <c r="D140" s="9"/>
      <c r="E140" s="9"/>
      <c r="F140" s="9"/>
    </row>
    <row r="141" spans="1:7" ht="15" customHeight="1" x14ac:dyDescent="0.2">
      <c r="A141" s="34" t="s">
        <v>726</v>
      </c>
      <c r="B141" s="33" t="s">
        <v>2623</v>
      </c>
      <c r="C141" s="34" t="s">
        <v>0</v>
      </c>
      <c r="D141" s="9"/>
      <c r="E141" s="9"/>
      <c r="F141" s="9"/>
      <c r="G141" t="s">
        <v>3590</v>
      </c>
    </row>
    <row r="142" spans="1:7" ht="15" customHeight="1" x14ac:dyDescent="0.2">
      <c r="A142" s="34"/>
      <c r="B142" s="34" t="s">
        <v>1041</v>
      </c>
      <c r="C142" s="34"/>
      <c r="D142" s="9"/>
      <c r="E142" s="9"/>
      <c r="F142" s="9"/>
    </row>
    <row r="143" spans="1:7" ht="15" customHeight="1" x14ac:dyDescent="0.2">
      <c r="A143" s="34"/>
      <c r="B143" s="34" t="s">
        <v>1691</v>
      </c>
      <c r="C143" s="34"/>
      <c r="D143" s="9"/>
      <c r="E143" s="9"/>
      <c r="F143" s="9"/>
    </row>
    <row r="144" spans="1:7" ht="15" customHeight="1" x14ac:dyDescent="0.2">
      <c r="A144" s="34"/>
      <c r="B144" s="33"/>
      <c r="C144" s="34"/>
      <c r="D144" s="9"/>
      <c r="E144" s="9"/>
      <c r="F144" s="9"/>
    </row>
    <row r="145" spans="1:7" ht="15" customHeight="1" x14ac:dyDescent="0.2">
      <c r="A145" s="34" t="s">
        <v>727</v>
      </c>
      <c r="B145" s="33" t="s">
        <v>2624</v>
      </c>
      <c r="C145" s="34" t="s">
        <v>0</v>
      </c>
      <c r="D145" s="9"/>
      <c r="E145" s="9"/>
      <c r="F145" s="9"/>
      <c r="G145" t="s">
        <v>3590</v>
      </c>
    </row>
    <row r="146" spans="1:7" ht="15" customHeight="1" x14ac:dyDescent="0.2">
      <c r="A146" s="34"/>
      <c r="B146" s="34" t="s">
        <v>1692</v>
      </c>
      <c r="C146" s="34"/>
      <c r="D146" s="9"/>
      <c r="E146" s="9"/>
      <c r="F146" s="9"/>
    </row>
    <row r="147" spans="1:7" ht="15" customHeight="1" x14ac:dyDescent="0.2">
      <c r="A147" s="34"/>
      <c r="B147" s="34" t="s">
        <v>1673</v>
      </c>
      <c r="C147" s="34"/>
      <c r="D147" s="9"/>
      <c r="E147" s="9"/>
      <c r="F147" s="9"/>
    </row>
    <row r="148" spans="1:7" ht="15" customHeight="1" x14ac:dyDescent="0.2">
      <c r="A148" s="34"/>
      <c r="B148" s="34" t="s">
        <v>1729</v>
      </c>
      <c r="C148" s="34"/>
      <c r="D148" s="9"/>
      <c r="E148" s="9"/>
      <c r="F148" s="9"/>
    </row>
    <row r="149" spans="1:7" ht="15" customHeight="1" x14ac:dyDescent="0.2">
      <c r="A149" s="34"/>
      <c r="B149" s="34" t="s">
        <v>1730</v>
      </c>
      <c r="C149" s="34"/>
      <c r="D149" s="9"/>
      <c r="E149" s="9"/>
      <c r="F149" s="9"/>
    </row>
    <row r="150" spans="1:7" ht="15" customHeight="1" x14ac:dyDescent="0.2">
      <c r="A150" s="34"/>
      <c r="B150" s="34"/>
      <c r="C150" s="34"/>
      <c r="D150" s="9"/>
      <c r="E150" s="9"/>
      <c r="F150" s="9"/>
    </row>
    <row r="151" spans="1:7" ht="15" customHeight="1" x14ac:dyDescent="0.2">
      <c r="A151" s="34" t="s">
        <v>728</v>
      </c>
      <c r="B151" s="33" t="s">
        <v>2625</v>
      </c>
      <c r="C151" s="34" t="s">
        <v>0</v>
      </c>
      <c r="D151" s="9"/>
      <c r="E151" s="9"/>
      <c r="F151" s="9"/>
      <c r="G151" t="s">
        <v>3590</v>
      </c>
    </row>
    <row r="152" spans="1:7" ht="15" customHeight="1" x14ac:dyDescent="0.2">
      <c r="A152" s="34"/>
      <c r="B152" s="34" t="s">
        <v>1674</v>
      </c>
      <c r="C152" s="34"/>
      <c r="D152" s="9"/>
      <c r="E152" s="9"/>
      <c r="F152" s="9"/>
    </row>
    <row r="153" spans="1:7" ht="15" customHeight="1" x14ac:dyDescent="0.2">
      <c r="A153" s="34"/>
      <c r="B153" s="34" t="s">
        <v>1676</v>
      </c>
      <c r="C153" s="34"/>
      <c r="D153" s="9"/>
      <c r="E153" s="9"/>
      <c r="F153" s="9"/>
    </row>
    <row r="154" spans="1:7" ht="15" customHeight="1" x14ac:dyDescent="0.2">
      <c r="A154" s="34"/>
      <c r="B154" s="34" t="s">
        <v>1731</v>
      </c>
      <c r="C154" s="34"/>
      <c r="D154" s="9"/>
      <c r="E154" s="9"/>
      <c r="F154" s="9"/>
    </row>
    <row r="155" spans="1:7" ht="15" customHeight="1" x14ac:dyDescent="0.2">
      <c r="A155" s="34"/>
      <c r="B155" s="34" t="s">
        <v>1732</v>
      </c>
      <c r="C155" s="34"/>
      <c r="D155" s="9"/>
      <c r="E155" s="9"/>
      <c r="F155" s="9"/>
    </row>
    <row r="156" spans="1:7" ht="15" customHeight="1" x14ac:dyDescent="0.2">
      <c r="A156" s="34"/>
      <c r="B156" s="33"/>
      <c r="C156" s="34"/>
      <c r="D156" s="9"/>
      <c r="E156" s="9"/>
      <c r="F156" s="9"/>
    </row>
    <row r="157" spans="1:7" ht="15" customHeight="1" x14ac:dyDescent="0.2">
      <c r="A157" s="34" t="s">
        <v>729</v>
      </c>
      <c r="B157" s="33" t="s">
        <v>2626</v>
      </c>
      <c r="C157" s="34" t="s">
        <v>2627</v>
      </c>
      <c r="D157" s="9">
        <v>0</v>
      </c>
      <c r="E157" s="9">
        <v>85</v>
      </c>
      <c r="F157" s="9">
        <v>1</v>
      </c>
      <c r="G157" t="s">
        <v>3590</v>
      </c>
    </row>
    <row r="158" spans="1:7" ht="15" customHeight="1" x14ac:dyDescent="0.2">
      <c r="A158" s="34"/>
      <c r="B158" s="34" t="s">
        <v>189</v>
      </c>
      <c r="C158" s="34"/>
      <c r="D158" s="9"/>
      <c r="E158" s="9"/>
      <c r="F158" s="9"/>
    </row>
    <row r="159" spans="1:7" ht="15" customHeight="1" x14ac:dyDescent="0.2">
      <c r="A159" s="34"/>
      <c r="B159" s="34" t="s">
        <v>191</v>
      </c>
      <c r="C159" s="34"/>
      <c r="D159" s="9"/>
      <c r="E159" s="9"/>
      <c r="F159" s="9"/>
    </row>
    <row r="160" spans="1:7" ht="15" customHeight="1" x14ac:dyDescent="0.2">
      <c r="A160" s="34"/>
      <c r="B160" s="34" t="s">
        <v>192</v>
      </c>
      <c r="C160" s="34"/>
      <c r="D160" s="9"/>
      <c r="E160" s="9"/>
      <c r="F160" s="9"/>
    </row>
    <row r="161" spans="1:7" ht="15" customHeight="1" x14ac:dyDescent="0.2">
      <c r="A161" s="34"/>
      <c r="B161" s="34" t="s">
        <v>2305</v>
      </c>
      <c r="C161" s="34"/>
      <c r="D161" s="9"/>
      <c r="E161" s="9"/>
      <c r="F161" s="9"/>
    </row>
    <row r="162" spans="1:7" ht="15" customHeight="1" x14ac:dyDescent="0.2">
      <c r="A162" s="34"/>
      <c r="B162" s="34"/>
      <c r="C162" s="34"/>
      <c r="D162" s="9"/>
      <c r="E162" s="9"/>
      <c r="F162" s="9"/>
    </row>
    <row r="163" spans="1:7" ht="15" customHeight="1" x14ac:dyDescent="0.2">
      <c r="A163" s="34" t="s">
        <v>730</v>
      </c>
      <c r="B163" s="33" t="s">
        <v>2628</v>
      </c>
      <c r="C163" s="34" t="s">
        <v>2627</v>
      </c>
      <c r="D163" s="9">
        <v>0</v>
      </c>
      <c r="E163" s="9">
        <v>85</v>
      </c>
      <c r="F163" s="9">
        <v>1</v>
      </c>
      <c r="G163" t="s">
        <v>3590</v>
      </c>
    </row>
    <row r="164" spans="1:7" ht="15" customHeight="1" x14ac:dyDescent="0.2">
      <c r="A164" s="34"/>
      <c r="B164" s="34" t="s">
        <v>189</v>
      </c>
      <c r="C164" s="34"/>
      <c r="D164" s="9"/>
      <c r="E164" s="9"/>
      <c r="F164" s="9"/>
    </row>
    <row r="165" spans="1:7" ht="15" customHeight="1" x14ac:dyDescent="0.2">
      <c r="A165" s="34"/>
      <c r="B165" s="34" t="s">
        <v>191</v>
      </c>
      <c r="C165" s="34"/>
      <c r="D165" s="9"/>
      <c r="E165" s="9"/>
      <c r="F165" s="9"/>
    </row>
    <row r="166" spans="1:7" ht="15" customHeight="1" x14ac:dyDescent="0.2">
      <c r="A166" s="34"/>
      <c r="B166" s="34" t="s">
        <v>192</v>
      </c>
      <c r="C166" s="34"/>
      <c r="D166" s="9"/>
      <c r="E166" s="9"/>
      <c r="F166" s="9"/>
    </row>
    <row r="167" spans="1:7" ht="15" customHeight="1" x14ac:dyDescent="0.2">
      <c r="A167" s="34"/>
      <c r="B167" s="34" t="s">
        <v>2305</v>
      </c>
      <c r="C167" s="34"/>
      <c r="D167" s="9"/>
      <c r="E167" s="9"/>
      <c r="F167" s="9"/>
    </row>
    <row r="168" spans="1:7" ht="15" customHeight="1" x14ac:dyDescent="0.2">
      <c r="A168" s="62"/>
      <c r="B168" s="62"/>
      <c r="C168" s="62"/>
      <c r="D168" s="9"/>
      <c r="E168" s="9"/>
      <c r="F168" s="9"/>
    </row>
    <row r="169" spans="1:7" ht="15" customHeight="1" x14ac:dyDescent="0.2">
      <c r="A169" s="271" t="s">
        <v>2909</v>
      </c>
      <c r="B169" s="271"/>
      <c r="C169" s="271"/>
      <c r="D169" s="271"/>
      <c r="E169" s="271"/>
      <c r="F169" s="271"/>
      <c r="G169" s="257"/>
    </row>
    <row r="170" spans="1:7" ht="15" customHeight="1" x14ac:dyDescent="0.2">
      <c r="A170" s="33"/>
      <c r="B170" s="33"/>
      <c r="C170" s="34"/>
      <c r="D170" s="9"/>
      <c r="E170" s="9"/>
      <c r="F170" s="9"/>
    </row>
    <row r="171" spans="1:7" ht="15" customHeight="1" x14ac:dyDescent="0.2">
      <c r="A171" s="34" t="s">
        <v>721</v>
      </c>
      <c r="B171" s="33" t="s">
        <v>2566</v>
      </c>
      <c r="C171" s="34" t="s">
        <v>0</v>
      </c>
      <c r="D171" s="9"/>
      <c r="E171" s="9"/>
      <c r="F171" s="9"/>
      <c r="G171" t="s">
        <v>3591</v>
      </c>
    </row>
    <row r="172" spans="1:7" ht="15" customHeight="1" x14ac:dyDescent="0.2">
      <c r="A172" s="34"/>
      <c r="B172" s="34" t="s">
        <v>1041</v>
      </c>
      <c r="C172" s="34"/>
      <c r="D172" s="9"/>
      <c r="E172" s="9"/>
      <c r="F172" s="9"/>
    </row>
    <row r="173" spans="1:7" ht="15" customHeight="1" x14ac:dyDescent="0.2">
      <c r="A173" s="34"/>
      <c r="B173" s="34" t="s">
        <v>1691</v>
      </c>
      <c r="C173" s="34"/>
      <c r="D173" s="9"/>
      <c r="E173" s="9"/>
      <c r="F173" s="9"/>
    </row>
    <row r="174" spans="1:7" ht="15" customHeight="1" x14ac:dyDescent="0.2">
      <c r="A174" s="34"/>
      <c r="B174" s="33"/>
      <c r="C174" s="34"/>
      <c r="D174" s="9"/>
      <c r="E174" s="9"/>
      <c r="F174" s="9"/>
    </row>
    <row r="175" spans="1:7" ht="15" customHeight="1" x14ac:dyDescent="0.2">
      <c r="A175" s="34" t="s">
        <v>722</v>
      </c>
      <c r="B175" s="33" t="s">
        <v>2567</v>
      </c>
      <c r="C175" s="34" t="s">
        <v>0</v>
      </c>
      <c r="D175" s="9"/>
      <c r="E175" s="9"/>
      <c r="F175" s="9"/>
      <c r="G175" t="s">
        <v>3591</v>
      </c>
    </row>
    <row r="176" spans="1:7" ht="15" customHeight="1" x14ac:dyDescent="0.2">
      <c r="A176" s="34"/>
      <c r="B176" s="34" t="s">
        <v>1692</v>
      </c>
      <c r="C176" s="34"/>
      <c r="D176" s="9"/>
      <c r="E176" s="9"/>
      <c r="F176" s="9"/>
    </row>
    <row r="177" spans="1:7" ht="15" customHeight="1" x14ac:dyDescent="0.2">
      <c r="A177" s="34"/>
      <c r="B177" s="34" t="s">
        <v>1673</v>
      </c>
      <c r="C177" s="34"/>
      <c r="D177" s="9"/>
      <c r="E177" s="9"/>
      <c r="F177" s="9"/>
    </row>
    <row r="178" spans="1:7" ht="15" customHeight="1" x14ac:dyDescent="0.2">
      <c r="A178" s="34"/>
      <c r="B178" s="34" t="s">
        <v>1729</v>
      </c>
      <c r="C178" s="34"/>
      <c r="D178" s="9"/>
      <c r="E178" s="9"/>
      <c r="F178" s="9"/>
    </row>
    <row r="179" spans="1:7" ht="15" customHeight="1" x14ac:dyDescent="0.2">
      <c r="A179" s="34"/>
      <c r="B179" s="34" t="s">
        <v>1730</v>
      </c>
      <c r="C179" s="34"/>
      <c r="D179" s="9"/>
      <c r="E179" s="9"/>
      <c r="F179" s="9"/>
    </row>
    <row r="180" spans="1:7" ht="15" customHeight="1" x14ac:dyDescent="0.2">
      <c r="A180" s="34"/>
      <c r="B180" s="34"/>
      <c r="C180" s="34"/>
      <c r="D180" s="9"/>
      <c r="E180" s="9"/>
      <c r="F180" s="9"/>
    </row>
    <row r="181" spans="1:7" ht="15" customHeight="1" x14ac:dyDescent="0.2">
      <c r="A181" s="34" t="s">
        <v>723</v>
      </c>
      <c r="B181" s="33" t="s">
        <v>2568</v>
      </c>
      <c r="C181" s="34" t="s">
        <v>0</v>
      </c>
      <c r="D181" s="9"/>
      <c r="E181" s="9"/>
      <c r="F181" s="9"/>
      <c r="G181" t="s">
        <v>3591</v>
      </c>
    </row>
    <row r="182" spans="1:7" ht="15" customHeight="1" x14ac:dyDescent="0.2">
      <c r="A182" s="34"/>
      <c r="B182" s="34" t="s">
        <v>1674</v>
      </c>
      <c r="C182" s="34"/>
      <c r="D182" s="9"/>
      <c r="E182" s="9"/>
      <c r="F182" s="9"/>
    </row>
    <row r="183" spans="1:7" ht="15" customHeight="1" x14ac:dyDescent="0.2">
      <c r="A183" s="34"/>
      <c r="B183" s="34" t="s">
        <v>1676</v>
      </c>
      <c r="C183" s="34"/>
      <c r="D183" s="9"/>
      <c r="E183" s="9"/>
      <c r="F183" s="9"/>
    </row>
    <row r="184" spans="1:7" ht="15" customHeight="1" x14ac:dyDescent="0.2">
      <c r="A184" s="34"/>
      <c r="B184" s="34" t="s">
        <v>1731</v>
      </c>
      <c r="C184" s="34"/>
      <c r="D184" s="9"/>
      <c r="E184" s="9"/>
      <c r="F184" s="9"/>
    </row>
    <row r="185" spans="1:7" ht="15" customHeight="1" x14ac:dyDescent="0.2">
      <c r="A185" s="34"/>
      <c r="B185" s="34" t="s">
        <v>1732</v>
      </c>
      <c r="C185" s="34"/>
      <c r="D185" s="9"/>
      <c r="E185" s="9"/>
      <c r="F185" s="9"/>
    </row>
    <row r="186" spans="1:7" ht="15" customHeight="1" x14ac:dyDescent="0.2">
      <c r="A186" s="34"/>
      <c r="B186" s="33"/>
      <c r="C186" s="34"/>
      <c r="D186" s="9"/>
      <c r="E186" s="9"/>
      <c r="F186" s="9"/>
    </row>
    <row r="187" spans="1:7" ht="15" customHeight="1" x14ac:dyDescent="0.2">
      <c r="A187" s="34" t="s">
        <v>724</v>
      </c>
      <c r="B187" s="33" t="s">
        <v>2569</v>
      </c>
      <c r="C187" s="34" t="s">
        <v>2570</v>
      </c>
      <c r="D187" s="9">
        <v>0</v>
      </c>
      <c r="E187" s="9">
        <v>85</v>
      </c>
      <c r="F187" s="9">
        <v>1</v>
      </c>
      <c r="G187" t="s">
        <v>3591</v>
      </c>
    </row>
    <row r="188" spans="1:7" ht="15" customHeight="1" x14ac:dyDescent="0.2">
      <c r="A188" s="34"/>
      <c r="B188" s="34" t="s">
        <v>189</v>
      </c>
      <c r="C188" s="34"/>
      <c r="D188" s="9"/>
      <c r="E188" s="9"/>
      <c r="F188" s="9"/>
    </row>
    <row r="189" spans="1:7" ht="15" customHeight="1" x14ac:dyDescent="0.2">
      <c r="A189" s="34"/>
      <c r="B189" s="34" t="s">
        <v>191</v>
      </c>
      <c r="C189" s="34"/>
      <c r="D189" s="9"/>
      <c r="E189" s="9"/>
      <c r="F189" s="9"/>
    </row>
    <row r="190" spans="1:7" ht="15" customHeight="1" x14ac:dyDescent="0.2">
      <c r="A190" s="34"/>
      <c r="B190" s="34" t="s">
        <v>192</v>
      </c>
      <c r="C190" s="34"/>
      <c r="D190" s="9"/>
      <c r="E190" s="9"/>
      <c r="F190" s="9"/>
    </row>
    <row r="191" spans="1:7" ht="15" customHeight="1" x14ac:dyDescent="0.2">
      <c r="A191" s="34"/>
      <c r="B191" s="34" t="s">
        <v>2305</v>
      </c>
      <c r="C191" s="34"/>
      <c r="D191" s="9"/>
      <c r="E191" s="9"/>
      <c r="F191" s="9"/>
    </row>
    <row r="192" spans="1:7" ht="15" customHeight="1" x14ac:dyDescent="0.2">
      <c r="A192" s="34"/>
      <c r="B192" s="33"/>
      <c r="C192" s="34"/>
      <c r="D192" s="9"/>
      <c r="E192" s="9"/>
      <c r="F192" s="9"/>
    </row>
    <row r="193" spans="1:7" ht="15" customHeight="1" x14ac:dyDescent="0.2">
      <c r="A193" s="34" t="s">
        <v>725</v>
      </c>
      <c r="B193" s="33" t="s">
        <v>2571</v>
      </c>
      <c r="C193" s="34" t="s">
        <v>2570</v>
      </c>
      <c r="D193" s="9">
        <v>0</v>
      </c>
      <c r="E193" s="9">
        <v>85</v>
      </c>
      <c r="F193" s="9">
        <v>1</v>
      </c>
      <c r="G193" t="s">
        <v>3591</v>
      </c>
    </row>
    <row r="194" spans="1:7" ht="15" customHeight="1" x14ac:dyDescent="0.2">
      <c r="A194" s="34"/>
      <c r="B194" s="34" t="s">
        <v>189</v>
      </c>
      <c r="C194" s="34"/>
      <c r="D194" s="9"/>
      <c r="E194" s="9"/>
      <c r="F194" s="9"/>
    </row>
    <row r="195" spans="1:7" ht="15" customHeight="1" x14ac:dyDescent="0.2">
      <c r="A195" s="34"/>
      <c r="B195" s="34" t="s">
        <v>191</v>
      </c>
      <c r="C195" s="34"/>
      <c r="D195" s="9"/>
      <c r="E195" s="9"/>
      <c r="F195" s="9"/>
    </row>
    <row r="196" spans="1:7" ht="15" customHeight="1" x14ac:dyDescent="0.2">
      <c r="A196" s="34"/>
      <c r="B196" s="34" t="s">
        <v>192</v>
      </c>
      <c r="C196" s="34"/>
      <c r="D196" s="9"/>
      <c r="E196" s="9"/>
      <c r="F196" s="9"/>
    </row>
    <row r="197" spans="1:7" ht="15" customHeight="1" x14ac:dyDescent="0.2">
      <c r="A197" s="34"/>
      <c r="B197" s="34" t="s">
        <v>2305</v>
      </c>
      <c r="C197" s="34"/>
      <c r="D197" s="9"/>
      <c r="E197" s="9"/>
      <c r="F197" s="9"/>
    </row>
    <row r="198" spans="1:7" ht="15" customHeight="1" x14ac:dyDescent="0.2">
      <c r="A198" s="62"/>
      <c r="B198" s="62"/>
      <c r="C198" s="62"/>
      <c r="D198" s="9"/>
      <c r="E198" s="9"/>
      <c r="F198" s="9"/>
    </row>
    <row r="199" spans="1:7" ht="15" customHeight="1" x14ac:dyDescent="0.2">
      <c r="A199" s="271" t="s">
        <v>2908</v>
      </c>
      <c r="B199" s="271"/>
      <c r="C199" s="271"/>
      <c r="D199" s="271"/>
      <c r="E199" s="271"/>
      <c r="F199" s="271"/>
      <c r="G199" s="257"/>
    </row>
    <row r="200" spans="1:7" ht="15" customHeight="1" x14ac:dyDescent="0.2">
      <c r="A200" s="33"/>
      <c r="B200" s="33"/>
      <c r="C200" s="34"/>
      <c r="D200" s="9"/>
      <c r="E200" s="9"/>
      <c r="F200" s="9"/>
    </row>
    <row r="201" spans="1:7" ht="15" customHeight="1" x14ac:dyDescent="0.2">
      <c r="A201" s="34" t="s">
        <v>211</v>
      </c>
      <c r="B201" s="33" t="s">
        <v>2629</v>
      </c>
      <c r="C201" s="34" t="s">
        <v>0</v>
      </c>
      <c r="D201" s="9"/>
      <c r="E201" s="9"/>
      <c r="F201" s="9"/>
      <c r="G201" t="s">
        <v>3592</v>
      </c>
    </row>
    <row r="202" spans="1:7" ht="15" customHeight="1" x14ac:dyDescent="0.2">
      <c r="A202" s="34"/>
      <c r="B202" s="34" t="s">
        <v>1042</v>
      </c>
      <c r="C202" s="34"/>
      <c r="D202" s="9"/>
      <c r="E202" s="9"/>
      <c r="F202" s="9"/>
    </row>
    <row r="203" spans="1:7" ht="15" customHeight="1" x14ac:dyDescent="0.2">
      <c r="A203" s="34"/>
      <c r="B203" s="34" t="s">
        <v>1043</v>
      </c>
      <c r="C203" s="34"/>
      <c r="D203" s="9"/>
      <c r="E203" s="9"/>
      <c r="F203" s="9"/>
    </row>
    <row r="204" spans="1:7" ht="15" customHeight="1" x14ac:dyDescent="0.2">
      <c r="A204" s="34"/>
      <c r="B204" s="34"/>
      <c r="C204" s="34"/>
      <c r="D204" s="9"/>
      <c r="E204" s="9"/>
      <c r="F204" s="9"/>
    </row>
    <row r="205" spans="1:7" ht="15" customHeight="1" x14ac:dyDescent="0.2">
      <c r="A205" s="34" t="s">
        <v>246</v>
      </c>
      <c r="B205" s="33" t="s">
        <v>2630</v>
      </c>
      <c r="C205" s="34" t="s">
        <v>0</v>
      </c>
      <c r="D205" s="9"/>
      <c r="E205" s="9"/>
      <c r="F205" s="9"/>
      <c r="G205" t="s">
        <v>3592</v>
      </c>
    </row>
    <row r="206" spans="1:7" ht="15" customHeight="1" x14ac:dyDescent="0.2">
      <c r="A206" s="34"/>
      <c r="B206" s="34" t="s">
        <v>1044</v>
      </c>
      <c r="C206" s="34"/>
      <c r="D206" s="9"/>
      <c r="E206" s="9"/>
      <c r="F206" s="9"/>
    </row>
    <row r="207" spans="1:7" ht="15" customHeight="1" x14ac:dyDescent="0.2">
      <c r="A207" s="34"/>
      <c r="B207" s="34" t="s">
        <v>585</v>
      </c>
      <c r="C207" s="34"/>
      <c r="D207" s="9"/>
      <c r="E207" s="9"/>
      <c r="F207" s="9"/>
    </row>
    <row r="208" spans="1:7" ht="15" customHeight="1" x14ac:dyDescent="0.2">
      <c r="A208" s="34"/>
      <c r="B208" s="34" t="s">
        <v>1733</v>
      </c>
      <c r="C208" s="34"/>
      <c r="D208" s="9"/>
      <c r="E208" s="9"/>
      <c r="F208" s="9"/>
    </row>
    <row r="209" spans="1:7" ht="15" customHeight="1" x14ac:dyDescent="0.2">
      <c r="A209" s="34"/>
      <c r="B209" s="34" t="s">
        <v>1734</v>
      </c>
      <c r="C209" s="34"/>
      <c r="D209" s="9"/>
      <c r="E209" s="9"/>
      <c r="F209" s="9"/>
    </row>
    <row r="210" spans="1:7" ht="15" customHeight="1" x14ac:dyDescent="0.2">
      <c r="A210" s="34"/>
      <c r="B210" s="34"/>
      <c r="C210" s="34"/>
      <c r="D210" s="9"/>
      <c r="E210" s="9"/>
      <c r="F210" s="9"/>
    </row>
    <row r="211" spans="1:7" ht="15" customHeight="1" x14ac:dyDescent="0.2">
      <c r="A211" s="34" t="s">
        <v>261</v>
      </c>
      <c r="B211" s="33" t="s">
        <v>2631</v>
      </c>
      <c r="C211" s="34" t="s">
        <v>0</v>
      </c>
      <c r="D211" s="9"/>
      <c r="E211" s="9"/>
      <c r="F211" s="9"/>
      <c r="G211" t="s">
        <v>3592</v>
      </c>
    </row>
    <row r="212" spans="1:7" ht="15" customHeight="1" x14ac:dyDescent="0.2">
      <c r="A212" s="34"/>
      <c r="B212" s="34" t="s">
        <v>603</v>
      </c>
      <c r="C212" s="34"/>
      <c r="D212" s="9"/>
      <c r="E212" s="9"/>
      <c r="F212" s="9"/>
    </row>
    <row r="213" spans="1:7" ht="15" customHeight="1" x14ac:dyDescent="0.2">
      <c r="A213" s="34"/>
      <c r="B213" s="34" t="s">
        <v>604</v>
      </c>
      <c r="C213" s="34"/>
      <c r="D213" s="9"/>
      <c r="E213" s="9"/>
      <c r="F213" s="9"/>
    </row>
    <row r="214" spans="1:7" ht="15" customHeight="1" x14ac:dyDescent="0.2">
      <c r="A214" s="34"/>
      <c r="B214" s="34" t="s">
        <v>1735</v>
      </c>
      <c r="C214" s="34"/>
      <c r="D214" s="9"/>
      <c r="E214" s="9"/>
      <c r="F214" s="9"/>
    </row>
    <row r="215" spans="1:7" ht="15" customHeight="1" x14ac:dyDescent="0.2">
      <c r="A215" s="34"/>
      <c r="B215" s="34" t="s">
        <v>1736</v>
      </c>
      <c r="C215" s="34"/>
      <c r="D215" s="9"/>
      <c r="E215" s="9"/>
      <c r="F215" s="9"/>
    </row>
    <row r="216" spans="1:7" ht="15" customHeight="1" x14ac:dyDescent="0.2">
      <c r="A216" s="34"/>
      <c r="B216" s="34"/>
      <c r="C216" s="34"/>
      <c r="D216" s="9"/>
      <c r="E216" s="9"/>
      <c r="F216" s="9"/>
    </row>
    <row r="217" spans="1:7" ht="15" customHeight="1" x14ac:dyDescent="0.2">
      <c r="A217" s="34" t="s">
        <v>212</v>
      </c>
      <c r="B217" s="33" t="s">
        <v>2632</v>
      </c>
      <c r="C217" s="34" t="s">
        <v>2633</v>
      </c>
      <c r="D217" s="9">
        <v>0</v>
      </c>
      <c r="E217" s="9">
        <v>85</v>
      </c>
      <c r="F217" s="9">
        <v>1</v>
      </c>
      <c r="G217" t="s">
        <v>3592</v>
      </c>
    </row>
    <row r="218" spans="1:7" ht="15" customHeight="1" x14ac:dyDescent="0.2">
      <c r="A218" s="34"/>
      <c r="B218" s="34" t="s">
        <v>189</v>
      </c>
      <c r="C218" s="34"/>
      <c r="D218" s="9"/>
      <c r="E218" s="9"/>
      <c r="F218" s="9"/>
    </row>
    <row r="219" spans="1:7" ht="15" customHeight="1" x14ac:dyDescent="0.2">
      <c r="A219" s="34"/>
      <c r="B219" s="34" t="s">
        <v>517</v>
      </c>
      <c r="C219" s="34"/>
      <c r="D219" s="9"/>
      <c r="E219" s="9"/>
      <c r="F219" s="9"/>
    </row>
    <row r="220" spans="1:7" ht="15" customHeight="1" x14ac:dyDescent="0.2">
      <c r="A220" s="34"/>
      <c r="B220" s="34" t="s">
        <v>185</v>
      </c>
      <c r="C220" s="34"/>
      <c r="D220" s="9"/>
      <c r="E220" s="9"/>
      <c r="F220" s="9"/>
    </row>
    <row r="221" spans="1:7" ht="15" customHeight="1" x14ac:dyDescent="0.2">
      <c r="A221" s="34"/>
      <c r="B221" s="34" t="s">
        <v>2304</v>
      </c>
      <c r="C221" s="34"/>
      <c r="D221" s="9"/>
      <c r="E221" s="9"/>
      <c r="F221" s="9"/>
    </row>
    <row r="222" spans="1:7" ht="15" customHeight="1" x14ac:dyDescent="0.2">
      <c r="A222" s="34"/>
      <c r="B222" s="34"/>
      <c r="C222" s="34"/>
      <c r="D222" s="9"/>
      <c r="E222" s="9"/>
      <c r="F222" s="9"/>
    </row>
    <row r="223" spans="1:7" ht="15" customHeight="1" x14ac:dyDescent="0.2">
      <c r="A223" s="34" t="s">
        <v>213</v>
      </c>
      <c r="B223" s="33" t="s">
        <v>2634</v>
      </c>
      <c r="C223" s="34" t="s">
        <v>2633</v>
      </c>
      <c r="D223" s="9">
        <v>0</v>
      </c>
      <c r="E223" s="9">
        <v>85</v>
      </c>
      <c r="F223" s="9">
        <v>1</v>
      </c>
      <c r="G223" t="s">
        <v>3592</v>
      </c>
    </row>
    <row r="224" spans="1:7" ht="15" customHeight="1" x14ac:dyDescent="0.2">
      <c r="A224" s="34"/>
      <c r="B224" s="34" t="s">
        <v>189</v>
      </c>
      <c r="C224" s="34"/>
      <c r="D224" s="9"/>
      <c r="E224" s="9"/>
      <c r="F224" s="9"/>
    </row>
    <row r="225" spans="1:7" ht="15" customHeight="1" x14ac:dyDescent="0.2">
      <c r="A225" s="34"/>
      <c r="B225" s="34" t="s">
        <v>517</v>
      </c>
      <c r="C225" s="34" t="s">
        <v>6</v>
      </c>
      <c r="D225" s="9"/>
      <c r="E225" s="9"/>
      <c r="F225" s="9"/>
    </row>
    <row r="226" spans="1:7" ht="15" customHeight="1" x14ac:dyDescent="0.2">
      <c r="A226" s="34"/>
      <c r="B226" s="34" t="s">
        <v>185</v>
      </c>
      <c r="C226" s="34"/>
      <c r="D226" s="9"/>
      <c r="E226" s="9"/>
      <c r="F226" s="9"/>
    </row>
    <row r="227" spans="1:7" ht="15" customHeight="1" x14ac:dyDescent="0.2">
      <c r="A227" s="34"/>
      <c r="B227" s="34" t="s">
        <v>2304</v>
      </c>
      <c r="C227" s="34"/>
      <c r="D227" s="9"/>
      <c r="E227" s="9"/>
      <c r="F227" s="9"/>
    </row>
    <row r="228" spans="1:7" ht="15" customHeight="1" x14ac:dyDescent="0.2">
      <c r="A228" s="34"/>
      <c r="B228" s="34"/>
      <c r="C228" s="34"/>
      <c r="D228" s="9"/>
      <c r="E228" s="9"/>
      <c r="F228" s="9"/>
    </row>
    <row r="229" spans="1:7" ht="15" customHeight="1" x14ac:dyDescent="0.2">
      <c r="A229" s="271" t="s">
        <v>2910</v>
      </c>
      <c r="B229" s="271"/>
      <c r="C229" s="271"/>
      <c r="D229" s="271"/>
      <c r="E229" s="271"/>
      <c r="F229" s="271"/>
      <c r="G229" s="257"/>
    </row>
    <row r="230" spans="1:7" ht="15" customHeight="1" x14ac:dyDescent="0.2">
      <c r="A230" s="34"/>
      <c r="B230" s="34"/>
      <c r="C230" s="34"/>
      <c r="D230" s="9"/>
      <c r="E230" s="9"/>
      <c r="F230" s="9"/>
    </row>
    <row r="231" spans="1:7" ht="15" customHeight="1" x14ac:dyDescent="0.2">
      <c r="A231" s="34" t="s">
        <v>286</v>
      </c>
      <c r="B231" s="33" t="s">
        <v>2572</v>
      </c>
      <c r="C231" s="34" t="s">
        <v>0</v>
      </c>
      <c r="D231" s="9"/>
      <c r="E231" s="9"/>
      <c r="F231" s="9"/>
      <c r="G231" t="s">
        <v>3593</v>
      </c>
    </row>
    <row r="232" spans="1:7" ht="15" customHeight="1" x14ac:dyDescent="0.2">
      <c r="A232" s="34"/>
      <c r="B232" s="34" t="s">
        <v>1042</v>
      </c>
      <c r="C232" s="34"/>
      <c r="D232" s="9"/>
      <c r="E232" s="9"/>
      <c r="F232" s="9"/>
    </row>
    <row r="233" spans="1:7" ht="15" customHeight="1" x14ac:dyDescent="0.2">
      <c r="A233" s="34"/>
      <c r="B233" s="34" t="s">
        <v>1043</v>
      </c>
      <c r="C233" s="34"/>
      <c r="D233" s="9"/>
      <c r="E233" s="9"/>
      <c r="F233" s="9"/>
    </row>
    <row r="234" spans="1:7" ht="15" customHeight="1" x14ac:dyDescent="0.2">
      <c r="A234" s="34"/>
      <c r="B234" s="33"/>
      <c r="C234" s="34"/>
      <c r="D234" s="9"/>
      <c r="E234" s="9"/>
      <c r="F234" s="9"/>
    </row>
    <row r="235" spans="1:7" ht="15" customHeight="1" x14ac:dyDescent="0.2">
      <c r="A235" s="34" t="s">
        <v>320</v>
      </c>
      <c r="B235" s="33" t="s">
        <v>2573</v>
      </c>
      <c r="C235" s="34" t="s">
        <v>0</v>
      </c>
      <c r="D235" s="9"/>
      <c r="E235" s="9"/>
      <c r="F235" s="9"/>
      <c r="G235" t="s">
        <v>3593</v>
      </c>
    </row>
    <row r="236" spans="1:7" ht="15" customHeight="1" x14ac:dyDescent="0.2">
      <c r="A236" s="34"/>
      <c r="B236" s="34" t="s">
        <v>1044</v>
      </c>
      <c r="C236" s="34"/>
      <c r="D236" s="9"/>
      <c r="E236" s="9"/>
      <c r="F236" s="9"/>
    </row>
    <row r="237" spans="1:7" ht="15" customHeight="1" x14ac:dyDescent="0.2">
      <c r="A237" s="34"/>
      <c r="B237" s="34" t="s">
        <v>585</v>
      </c>
      <c r="C237" s="34"/>
      <c r="D237" s="9"/>
      <c r="E237" s="9"/>
      <c r="F237" s="9"/>
    </row>
    <row r="238" spans="1:7" ht="15" customHeight="1" x14ac:dyDescent="0.2">
      <c r="A238" s="34"/>
      <c r="B238" s="34" t="s">
        <v>1733</v>
      </c>
      <c r="C238" s="34"/>
      <c r="D238" s="9"/>
      <c r="E238" s="9"/>
      <c r="F238" s="9"/>
    </row>
    <row r="239" spans="1:7" ht="15" customHeight="1" x14ac:dyDescent="0.2">
      <c r="A239" s="34"/>
      <c r="B239" s="34" t="s">
        <v>1734</v>
      </c>
      <c r="C239" s="34"/>
      <c r="D239" s="9"/>
      <c r="E239" s="9"/>
      <c r="F239" s="9"/>
    </row>
    <row r="240" spans="1:7" ht="15" customHeight="1" x14ac:dyDescent="0.2">
      <c r="A240" s="34"/>
      <c r="B240" s="33"/>
      <c r="C240" s="34"/>
      <c r="D240" s="9"/>
      <c r="E240" s="9"/>
      <c r="F240" s="9"/>
    </row>
    <row r="241" spans="1:7" ht="15" customHeight="1" x14ac:dyDescent="0.2">
      <c r="A241" s="34" t="s">
        <v>334</v>
      </c>
      <c r="B241" s="33" t="s">
        <v>2574</v>
      </c>
      <c r="C241" s="34" t="s">
        <v>0</v>
      </c>
      <c r="D241" s="9"/>
      <c r="E241" s="9"/>
      <c r="F241" s="9"/>
      <c r="G241" t="s">
        <v>3593</v>
      </c>
    </row>
    <row r="242" spans="1:7" ht="15" customHeight="1" x14ac:dyDescent="0.2">
      <c r="A242" s="34"/>
      <c r="B242" s="34" t="s">
        <v>603</v>
      </c>
      <c r="C242" s="34"/>
      <c r="D242" s="9"/>
      <c r="E242" s="9"/>
      <c r="F242" s="9"/>
    </row>
    <row r="243" spans="1:7" ht="15" customHeight="1" x14ac:dyDescent="0.2">
      <c r="A243" s="34"/>
      <c r="B243" s="34" t="s">
        <v>604</v>
      </c>
      <c r="C243" s="34"/>
      <c r="D243" s="9"/>
      <c r="E243" s="9"/>
      <c r="F243" s="9"/>
    </row>
    <row r="244" spans="1:7" ht="15" customHeight="1" x14ac:dyDescent="0.2">
      <c r="A244" s="34"/>
      <c r="B244" s="34" t="s">
        <v>1735</v>
      </c>
      <c r="C244" s="34"/>
      <c r="D244" s="9"/>
      <c r="E244" s="9"/>
      <c r="F244" s="9"/>
    </row>
    <row r="245" spans="1:7" ht="15" customHeight="1" x14ac:dyDescent="0.2">
      <c r="A245" s="34"/>
      <c r="B245" s="34" t="s">
        <v>1736</v>
      </c>
      <c r="C245" s="34"/>
      <c r="D245" s="9"/>
      <c r="E245" s="9"/>
      <c r="F245" s="9"/>
    </row>
    <row r="246" spans="1:7" ht="15" customHeight="1" x14ac:dyDescent="0.2">
      <c r="A246" s="34"/>
      <c r="B246" s="33"/>
      <c r="C246" s="34"/>
      <c r="D246" s="9"/>
      <c r="E246" s="9"/>
      <c r="F246" s="9"/>
    </row>
    <row r="247" spans="1:7" ht="15" customHeight="1" x14ac:dyDescent="0.2">
      <c r="A247" s="34" t="s">
        <v>287</v>
      </c>
      <c r="B247" s="33" t="s">
        <v>2575</v>
      </c>
      <c r="C247" s="34" t="s">
        <v>2576</v>
      </c>
      <c r="D247" s="9">
        <v>0</v>
      </c>
      <c r="E247" s="9">
        <v>85</v>
      </c>
      <c r="F247" s="9">
        <v>1</v>
      </c>
      <c r="G247" t="s">
        <v>3593</v>
      </c>
    </row>
    <row r="248" spans="1:7" ht="15" customHeight="1" x14ac:dyDescent="0.2">
      <c r="A248" s="34"/>
      <c r="B248" s="34" t="s">
        <v>189</v>
      </c>
      <c r="C248" s="34"/>
      <c r="D248" s="9"/>
      <c r="E248" s="9"/>
      <c r="F248" s="9"/>
    </row>
    <row r="249" spans="1:7" ht="15" customHeight="1" x14ac:dyDescent="0.2">
      <c r="A249" s="34"/>
      <c r="B249" s="34" t="s">
        <v>517</v>
      </c>
      <c r="C249" s="34"/>
      <c r="D249" s="9"/>
      <c r="E249" s="9"/>
      <c r="F249" s="9"/>
    </row>
    <row r="250" spans="1:7" ht="15" customHeight="1" x14ac:dyDescent="0.2">
      <c r="A250" s="34"/>
      <c r="B250" s="34" t="s">
        <v>185</v>
      </c>
      <c r="C250" s="34"/>
      <c r="D250" s="9"/>
      <c r="E250" s="9"/>
      <c r="F250" s="9"/>
    </row>
    <row r="251" spans="1:7" ht="15" customHeight="1" x14ac:dyDescent="0.2">
      <c r="A251" s="34"/>
      <c r="B251" s="34" t="s">
        <v>2304</v>
      </c>
      <c r="C251" s="34"/>
      <c r="D251" s="9"/>
      <c r="E251" s="9"/>
      <c r="F251" s="9"/>
    </row>
    <row r="252" spans="1:7" ht="15" customHeight="1" x14ac:dyDescent="0.2">
      <c r="A252" s="34"/>
      <c r="B252" s="33"/>
      <c r="C252" s="34"/>
      <c r="D252" s="9"/>
      <c r="E252" s="9"/>
      <c r="F252" s="9"/>
    </row>
    <row r="253" spans="1:7" ht="15" customHeight="1" x14ac:dyDescent="0.2">
      <c r="A253" s="34" t="s">
        <v>288</v>
      </c>
      <c r="B253" s="33" t="s">
        <v>2577</v>
      </c>
      <c r="C253" s="34" t="s">
        <v>2576</v>
      </c>
      <c r="D253" s="9">
        <v>0</v>
      </c>
      <c r="E253" s="9">
        <v>85</v>
      </c>
      <c r="F253" s="9">
        <v>1</v>
      </c>
      <c r="G253" t="s">
        <v>3593</v>
      </c>
    </row>
    <row r="254" spans="1:7" ht="15" customHeight="1" x14ac:dyDescent="0.2">
      <c r="A254" s="34"/>
      <c r="B254" s="34" t="s">
        <v>189</v>
      </c>
      <c r="C254" s="34"/>
      <c r="D254" s="9"/>
      <c r="E254" s="9"/>
      <c r="F254" s="9"/>
    </row>
    <row r="255" spans="1:7" ht="15" customHeight="1" x14ac:dyDescent="0.2">
      <c r="A255" s="34"/>
      <c r="B255" s="34" t="s">
        <v>517</v>
      </c>
      <c r="C255" s="34"/>
      <c r="D255" s="9"/>
      <c r="E255" s="9"/>
      <c r="F255" s="9"/>
    </row>
    <row r="256" spans="1:7" ht="15" customHeight="1" x14ac:dyDescent="0.2">
      <c r="A256" s="34"/>
      <c r="B256" s="34" t="s">
        <v>185</v>
      </c>
      <c r="C256" s="34"/>
      <c r="D256" s="9"/>
      <c r="E256" s="9"/>
      <c r="F256" s="9"/>
    </row>
    <row r="257" spans="1:7" ht="15" customHeight="1" x14ac:dyDescent="0.2">
      <c r="A257" s="34"/>
      <c r="B257" s="34" t="s">
        <v>2304</v>
      </c>
      <c r="C257" s="34"/>
      <c r="D257" s="9"/>
      <c r="E257" s="9"/>
      <c r="F257" s="9"/>
    </row>
    <row r="258" spans="1:7" ht="15" customHeight="1" x14ac:dyDescent="0.2">
      <c r="A258" s="34"/>
      <c r="B258" s="33"/>
      <c r="C258" s="34"/>
      <c r="D258" s="9"/>
      <c r="E258" s="9"/>
      <c r="F258" s="9"/>
    </row>
    <row r="259" spans="1:7" ht="15" customHeight="1" x14ac:dyDescent="0.2">
      <c r="A259" s="271" t="s">
        <v>2911</v>
      </c>
      <c r="B259" s="271"/>
      <c r="C259" s="271"/>
      <c r="D259" s="271"/>
      <c r="E259" s="271"/>
      <c r="F259" s="271"/>
      <c r="G259" s="257"/>
    </row>
    <row r="260" spans="1:7" ht="15" customHeight="1" x14ac:dyDescent="0.2">
      <c r="A260" s="45"/>
      <c r="B260" s="45"/>
      <c r="C260" s="45"/>
      <c r="D260" s="9"/>
      <c r="E260" s="9"/>
      <c r="F260" s="9"/>
    </row>
    <row r="261" spans="1:7" ht="24" x14ac:dyDescent="0.2">
      <c r="A261" s="34" t="s">
        <v>3399</v>
      </c>
      <c r="B261" s="33" t="s">
        <v>3400</v>
      </c>
      <c r="C261" s="34" t="s">
        <v>3401</v>
      </c>
      <c r="D261" s="9"/>
      <c r="E261" s="9"/>
      <c r="F261" s="9"/>
      <c r="G261" t="s">
        <v>3585</v>
      </c>
    </row>
    <row r="262" spans="1:7" ht="15" customHeight="1" x14ac:dyDescent="0.2">
      <c r="A262" s="45"/>
      <c r="B262" s="34" t="s">
        <v>19</v>
      </c>
      <c r="C262" s="33"/>
      <c r="D262" s="9"/>
      <c r="E262" s="9"/>
      <c r="F262" s="9"/>
    </row>
    <row r="263" spans="1:7" ht="15" customHeight="1" x14ac:dyDescent="0.2">
      <c r="A263" s="45"/>
      <c r="B263" s="34" t="s">
        <v>1035</v>
      </c>
      <c r="C263" s="35"/>
      <c r="D263" s="9"/>
      <c r="E263" s="9"/>
      <c r="F263" s="9"/>
    </row>
    <row r="264" spans="1:7" ht="15" customHeight="1" x14ac:dyDescent="0.2">
      <c r="A264" s="45"/>
      <c r="B264" s="34" t="s">
        <v>1036</v>
      </c>
      <c r="C264" s="35"/>
      <c r="D264" s="9"/>
      <c r="E264" s="9"/>
      <c r="F264" s="9"/>
    </row>
    <row r="265" spans="1:7" ht="15" customHeight="1" x14ac:dyDescent="0.2">
      <c r="A265" s="45"/>
      <c r="B265" s="34" t="s">
        <v>1037</v>
      </c>
      <c r="C265" s="35"/>
      <c r="D265" s="9"/>
      <c r="E265" s="9"/>
      <c r="F265" s="9"/>
    </row>
    <row r="266" spans="1:7" ht="15" customHeight="1" x14ac:dyDescent="0.2">
      <c r="A266" s="45"/>
      <c r="B266" s="34" t="s">
        <v>1038</v>
      </c>
      <c r="C266" s="34"/>
      <c r="D266" s="9"/>
      <c r="E266" s="9"/>
      <c r="F266" s="9"/>
    </row>
    <row r="267" spans="1:7" ht="15" customHeight="1" x14ac:dyDescent="0.2">
      <c r="A267" s="45"/>
      <c r="B267" s="34" t="s">
        <v>1039</v>
      </c>
      <c r="C267" s="34"/>
      <c r="D267" s="9"/>
      <c r="E267" s="9"/>
      <c r="F267" s="9"/>
    </row>
    <row r="268" spans="1:7" ht="15" customHeight="1" x14ac:dyDescent="0.2">
      <c r="A268" s="45"/>
      <c r="B268" s="34" t="s">
        <v>3402</v>
      </c>
      <c r="C268" s="34"/>
      <c r="D268" s="9"/>
      <c r="E268" s="9"/>
      <c r="F268" s="9"/>
    </row>
    <row r="269" spans="1:7" ht="15" customHeight="1" x14ac:dyDescent="0.2">
      <c r="A269" s="45"/>
      <c r="B269" s="34" t="s">
        <v>29</v>
      </c>
      <c r="C269" s="34"/>
      <c r="D269" s="9"/>
      <c r="E269" s="9"/>
      <c r="F269" s="9"/>
    </row>
    <row r="270" spans="1:7" ht="15" customHeight="1" x14ac:dyDescent="0.2">
      <c r="A270" s="45"/>
      <c r="B270" s="34" t="s">
        <v>2303</v>
      </c>
      <c r="C270" s="34"/>
      <c r="D270" s="9"/>
      <c r="E270" s="9"/>
      <c r="F270" s="9"/>
    </row>
    <row r="271" spans="1:7" ht="15" customHeight="1" x14ac:dyDescent="0.2">
      <c r="A271" s="34"/>
      <c r="B271" s="34"/>
      <c r="C271" s="34"/>
      <c r="D271" s="9"/>
      <c r="E271" s="9"/>
      <c r="F271" s="9"/>
    </row>
    <row r="272" spans="1:7" ht="15" customHeight="1" x14ac:dyDescent="0.2">
      <c r="A272" s="62"/>
      <c r="B272" s="229"/>
      <c r="C272" s="62"/>
      <c r="D272" s="9"/>
      <c r="E272" s="9"/>
      <c r="F272" s="9"/>
    </row>
    <row r="273" spans="1:7" ht="15" customHeight="1" x14ac:dyDescent="0.2">
      <c r="A273" s="271" t="s">
        <v>2912</v>
      </c>
      <c r="B273" s="271"/>
      <c r="C273" s="271"/>
      <c r="D273" s="271"/>
      <c r="E273" s="271"/>
      <c r="F273" s="271"/>
      <c r="G273" s="257"/>
    </row>
    <row r="274" spans="1:7" ht="15" customHeight="1" x14ac:dyDescent="0.2">
      <c r="A274" s="33"/>
      <c r="B274" s="33"/>
      <c r="C274" s="34"/>
      <c r="D274" s="9"/>
      <c r="E274" s="9"/>
      <c r="F274" s="9"/>
    </row>
    <row r="275" spans="1:7" ht="12" x14ac:dyDescent="0.2">
      <c r="A275" s="34" t="s">
        <v>214</v>
      </c>
      <c r="B275" s="33" t="s">
        <v>2635</v>
      </c>
      <c r="C275" s="34" t="s">
        <v>0</v>
      </c>
      <c r="D275" s="9"/>
      <c r="E275" s="9"/>
      <c r="F275" s="9"/>
      <c r="G275" t="s">
        <v>3594</v>
      </c>
    </row>
    <row r="276" spans="1:7" ht="15" customHeight="1" x14ac:dyDescent="0.2">
      <c r="A276" s="34"/>
      <c r="B276" s="34" t="s">
        <v>1714</v>
      </c>
      <c r="C276" s="34"/>
      <c r="D276" s="9"/>
      <c r="E276" s="9"/>
      <c r="F276" s="9"/>
    </row>
    <row r="277" spans="1:7" ht="15" customHeight="1" x14ac:dyDescent="0.2">
      <c r="A277" s="34"/>
      <c r="B277" s="34" t="s">
        <v>1715</v>
      </c>
      <c r="C277" s="34"/>
      <c r="D277" s="9"/>
      <c r="E277" s="9"/>
      <c r="F277" s="9"/>
    </row>
    <row r="278" spans="1:7" ht="15" customHeight="1" x14ac:dyDescent="0.2">
      <c r="A278" s="34"/>
      <c r="B278" s="33"/>
      <c r="C278" s="34"/>
      <c r="D278" s="9"/>
      <c r="E278" s="9"/>
      <c r="F278" s="9"/>
    </row>
    <row r="279" spans="1:7" ht="15" customHeight="1" x14ac:dyDescent="0.2">
      <c r="A279" s="34" t="s">
        <v>247</v>
      </c>
      <c r="B279" s="33" t="s">
        <v>2636</v>
      </c>
      <c r="C279" s="34" t="s">
        <v>0</v>
      </c>
      <c r="D279" s="9"/>
      <c r="E279" s="9"/>
      <c r="F279" s="9"/>
      <c r="G279" t="s">
        <v>3594</v>
      </c>
    </row>
    <row r="280" spans="1:7" ht="15" customHeight="1" x14ac:dyDescent="0.2">
      <c r="A280" s="34"/>
      <c r="B280" s="34" t="s">
        <v>1700</v>
      </c>
      <c r="C280" s="34"/>
      <c r="D280" s="9"/>
      <c r="E280" s="9"/>
      <c r="F280" s="9"/>
    </row>
    <row r="281" spans="1:7" ht="15" customHeight="1" x14ac:dyDescent="0.2">
      <c r="A281" s="34"/>
      <c r="B281" s="34" t="s">
        <v>1697</v>
      </c>
      <c r="C281" s="34"/>
      <c r="D281" s="9"/>
      <c r="E281" s="9"/>
      <c r="F281" s="9"/>
    </row>
    <row r="282" spans="1:7" ht="15" customHeight="1" x14ac:dyDescent="0.2">
      <c r="A282" s="34"/>
      <c r="B282" s="34" t="s">
        <v>1741</v>
      </c>
      <c r="C282" s="34"/>
      <c r="D282" s="9"/>
      <c r="E282" s="9"/>
      <c r="F282" s="9"/>
    </row>
    <row r="283" spans="1:7" ht="15" customHeight="1" x14ac:dyDescent="0.2">
      <c r="A283" s="34"/>
      <c r="B283" s="34" t="s">
        <v>1742</v>
      </c>
      <c r="C283" s="34"/>
      <c r="D283" s="9"/>
      <c r="E283" s="9"/>
      <c r="F283" s="9"/>
    </row>
    <row r="284" spans="1:7" ht="15" customHeight="1" x14ac:dyDescent="0.2">
      <c r="A284" s="34"/>
      <c r="B284" s="33"/>
      <c r="C284" s="34"/>
      <c r="D284" s="9"/>
      <c r="E284" s="9"/>
      <c r="F284" s="9"/>
    </row>
    <row r="285" spans="1:7" ht="15" customHeight="1" x14ac:dyDescent="0.2">
      <c r="A285" s="34" t="s">
        <v>262</v>
      </c>
      <c r="B285" s="33" t="s">
        <v>2637</v>
      </c>
      <c r="C285" s="34" t="s">
        <v>0</v>
      </c>
      <c r="D285" s="9"/>
      <c r="E285" s="9"/>
      <c r="F285" s="9"/>
      <c r="G285" t="s">
        <v>3594</v>
      </c>
    </row>
    <row r="286" spans="1:7" ht="15" customHeight="1" x14ac:dyDescent="0.2">
      <c r="A286" s="34"/>
      <c r="B286" s="34" t="s">
        <v>1698</v>
      </c>
      <c r="C286" s="34"/>
      <c r="D286" s="9"/>
      <c r="E286" s="9"/>
      <c r="F286" s="9"/>
    </row>
    <row r="287" spans="1:7" ht="15" customHeight="1" x14ac:dyDescent="0.2">
      <c r="A287" s="34"/>
      <c r="B287" s="34" t="s">
        <v>1699</v>
      </c>
      <c r="C287" s="34"/>
      <c r="D287" s="9"/>
      <c r="E287" s="9"/>
      <c r="F287" s="9"/>
    </row>
    <row r="288" spans="1:7" ht="15" customHeight="1" x14ac:dyDescent="0.2">
      <c r="A288" s="34"/>
      <c r="B288" s="34" t="s">
        <v>1743</v>
      </c>
      <c r="C288" s="34"/>
      <c r="D288" s="9"/>
      <c r="E288" s="9"/>
      <c r="F288" s="9"/>
    </row>
    <row r="289" spans="1:7" ht="15" customHeight="1" x14ac:dyDescent="0.2">
      <c r="A289" s="34"/>
      <c r="B289" s="34" t="s">
        <v>1744</v>
      </c>
      <c r="C289" s="34"/>
      <c r="D289" s="9"/>
      <c r="E289" s="9"/>
      <c r="F289" s="9"/>
    </row>
    <row r="290" spans="1:7" ht="15" customHeight="1" x14ac:dyDescent="0.2">
      <c r="A290" s="34"/>
      <c r="B290" s="33"/>
      <c r="C290" s="34"/>
      <c r="D290" s="9"/>
      <c r="E290" s="9"/>
      <c r="F290" s="9"/>
    </row>
    <row r="291" spans="1:7" ht="15" customHeight="1" x14ac:dyDescent="0.2">
      <c r="A291" s="34" t="s">
        <v>215</v>
      </c>
      <c r="B291" s="33" t="s">
        <v>2638</v>
      </c>
      <c r="C291" s="34" t="s">
        <v>2639</v>
      </c>
      <c r="D291" s="9">
        <v>0</v>
      </c>
      <c r="E291" s="9">
        <v>85</v>
      </c>
      <c r="F291" s="9">
        <v>1</v>
      </c>
      <c r="G291" t="s">
        <v>3594</v>
      </c>
    </row>
    <row r="292" spans="1:7" ht="15" customHeight="1" x14ac:dyDescent="0.2">
      <c r="A292" s="34"/>
      <c r="B292" s="34" t="s">
        <v>189</v>
      </c>
      <c r="C292" s="34"/>
      <c r="D292" s="9"/>
      <c r="E292" s="9"/>
      <c r="F292" s="9"/>
    </row>
    <row r="293" spans="1:7" ht="15" customHeight="1" x14ac:dyDescent="0.2">
      <c r="A293" s="34"/>
      <c r="B293" s="34" t="s">
        <v>517</v>
      </c>
      <c r="C293" s="34"/>
      <c r="D293" s="9"/>
      <c r="E293" s="9"/>
      <c r="F293" s="9"/>
    </row>
    <row r="294" spans="1:7" ht="15" customHeight="1" x14ac:dyDescent="0.2">
      <c r="A294" s="34"/>
      <c r="B294" s="34" t="s">
        <v>185</v>
      </c>
      <c r="C294" s="34"/>
      <c r="D294" s="9"/>
      <c r="E294" s="9"/>
      <c r="F294" s="9"/>
    </row>
    <row r="295" spans="1:7" ht="15" customHeight="1" x14ac:dyDescent="0.2">
      <c r="A295" s="34"/>
      <c r="B295" s="34" t="s">
        <v>2304</v>
      </c>
      <c r="C295" s="34"/>
      <c r="D295" s="9"/>
      <c r="E295" s="9"/>
      <c r="F295" s="9"/>
    </row>
    <row r="296" spans="1:7" ht="15" customHeight="1" x14ac:dyDescent="0.2">
      <c r="A296" s="34"/>
      <c r="B296" s="33"/>
      <c r="C296" s="34"/>
      <c r="D296" s="9"/>
      <c r="E296" s="9"/>
      <c r="F296" s="9"/>
    </row>
    <row r="297" spans="1:7" ht="15" customHeight="1" x14ac:dyDescent="0.2">
      <c r="A297" s="34" t="s">
        <v>216</v>
      </c>
      <c r="B297" s="33" t="s">
        <v>2640</v>
      </c>
      <c r="C297" s="34" t="s">
        <v>2639</v>
      </c>
      <c r="D297" s="9">
        <v>0</v>
      </c>
      <c r="E297" s="9">
        <v>85</v>
      </c>
      <c r="F297" s="9">
        <v>1</v>
      </c>
      <c r="G297" t="s">
        <v>3594</v>
      </c>
    </row>
    <row r="298" spans="1:7" ht="15" customHeight="1" x14ac:dyDescent="0.2">
      <c r="A298" s="34"/>
      <c r="B298" s="34" t="s">
        <v>189</v>
      </c>
      <c r="C298" s="34"/>
      <c r="D298" s="9"/>
      <c r="E298" s="9"/>
      <c r="F298" s="9"/>
    </row>
    <row r="299" spans="1:7" ht="15" customHeight="1" x14ac:dyDescent="0.2">
      <c r="A299" s="34"/>
      <c r="B299" s="34" t="s">
        <v>517</v>
      </c>
      <c r="C299" s="34"/>
      <c r="D299" s="9" t="s">
        <v>6</v>
      </c>
      <c r="E299" s="9"/>
      <c r="F299" s="9"/>
    </row>
    <row r="300" spans="1:7" ht="15" customHeight="1" x14ac:dyDescent="0.2">
      <c r="A300" s="34"/>
      <c r="B300" s="34" t="s">
        <v>185</v>
      </c>
      <c r="C300" s="34"/>
      <c r="D300" s="9"/>
      <c r="E300" s="9"/>
      <c r="F300" s="9"/>
    </row>
    <row r="301" spans="1:7" ht="15" customHeight="1" x14ac:dyDescent="0.2">
      <c r="A301" s="34"/>
      <c r="B301" s="34" t="s">
        <v>2304</v>
      </c>
      <c r="C301" s="34"/>
      <c r="D301" s="9"/>
      <c r="E301" s="9"/>
      <c r="F301" s="9"/>
    </row>
    <row r="302" spans="1:7" ht="15" customHeight="1" x14ac:dyDescent="0.2">
      <c r="A302" s="34"/>
      <c r="B302" s="33"/>
      <c r="C302" s="34"/>
      <c r="D302" s="9"/>
      <c r="E302" s="9"/>
      <c r="F302" s="9"/>
    </row>
    <row r="303" spans="1:7" ht="15" customHeight="1" x14ac:dyDescent="0.2">
      <c r="A303" s="34" t="s">
        <v>217</v>
      </c>
      <c r="B303" s="33" t="s">
        <v>2641</v>
      </c>
      <c r="C303" s="34" t="s">
        <v>0</v>
      </c>
      <c r="D303" s="9"/>
      <c r="E303" s="9"/>
      <c r="F303" s="9"/>
      <c r="G303" t="s">
        <v>3595</v>
      </c>
    </row>
    <row r="304" spans="1:7" ht="15" customHeight="1" x14ac:dyDescent="0.2">
      <c r="A304" s="34"/>
      <c r="B304" s="34" t="s">
        <v>1714</v>
      </c>
      <c r="C304" s="34"/>
      <c r="D304" s="9"/>
      <c r="E304" s="9"/>
      <c r="F304" s="9"/>
    </row>
    <row r="305" spans="1:7" ht="15" customHeight="1" x14ac:dyDescent="0.2">
      <c r="A305" s="34"/>
      <c r="B305" s="34" t="s">
        <v>1715</v>
      </c>
      <c r="C305" s="34"/>
      <c r="D305" s="9"/>
      <c r="E305" s="9"/>
      <c r="F305" s="9"/>
    </row>
    <row r="306" spans="1:7" ht="15" customHeight="1" x14ac:dyDescent="0.2">
      <c r="A306" s="34"/>
      <c r="B306" s="33"/>
      <c r="C306" s="34"/>
      <c r="D306" s="9"/>
      <c r="E306" s="9"/>
      <c r="F306" s="9"/>
    </row>
    <row r="307" spans="1:7" ht="15" customHeight="1" x14ac:dyDescent="0.2">
      <c r="A307" s="34" t="s">
        <v>248</v>
      </c>
      <c r="B307" s="33" t="s">
        <v>2642</v>
      </c>
      <c r="C307" s="34" t="s">
        <v>0</v>
      </c>
      <c r="D307" s="9"/>
      <c r="E307" s="9"/>
      <c r="F307" s="9"/>
      <c r="G307" t="s">
        <v>3595</v>
      </c>
    </row>
    <row r="308" spans="1:7" ht="15" customHeight="1" x14ac:dyDescent="0.2">
      <c r="A308" s="34"/>
      <c r="B308" s="34" t="s">
        <v>1700</v>
      </c>
      <c r="C308" s="34"/>
      <c r="D308" s="9"/>
      <c r="E308" s="9"/>
      <c r="F308" s="9"/>
    </row>
    <row r="309" spans="1:7" ht="15" customHeight="1" x14ac:dyDescent="0.2">
      <c r="A309" s="34"/>
      <c r="B309" s="34" t="s">
        <v>1697</v>
      </c>
      <c r="C309" s="34"/>
      <c r="D309" s="9"/>
      <c r="E309" s="9"/>
      <c r="F309" s="9"/>
    </row>
    <row r="310" spans="1:7" ht="15" customHeight="1" x14ac:dyDescent="0.2">
      <c r="A310" s="34"/>
      <c r="B310" s="34" t="s">
        <v>1741</v>
      </c>
      <c r="C310" s="34"/>
      <c r="D310" s="9"/>
      <c r="E310" s="9"/>
      <c r="F310" s="9"/>
    </row>
    <row r="311" spans="1:7" ht="15" customHeight="1" x14ac:dyDescent="0.2">
      <c r="A311" s="34"/>
      <c r="B311" s="34" t="s">
        <v>1742</v>
      </c>
      <c r="C311" s="34"/>
      <c r="D311" s="9"/>
      <c r="E311" s="9"/>
      <c r="F311" s="9"/>
    </row>
    <row r="312" spans="1:7" ht="15" customHeight="1" x14ac:dyDescent="0.2">
      <c r="A312" s="34"/>
      <c r="B312" s="33"/>
      <c r="C312" s="34"/>
      <c r="D312" s="9"/>
      <c r="E312" s="9"/>
      <c r="F312" s="9"/>
    </row>
    <row r="313" spans="1:7" ht="15" customHeight="1" x14ac:dyDescent="0.2">
      <c r="A313" s="34" t="s">
        <v>263</v>
      </c>
      <c r="B313" s="33" t="s">
        <v>2643</v>
      </c>
      <c r="C313" s="34" t="s">
        <v>0</v>
      </c>
      <c r="D313" s="9"/>
      <c r="E313" s="9"/>
      <c r="F313" s="9"/>
      <c r="G313" t="s">
        <v>3595</v>
      </c>
    </row>
    <row r="314" spans="1:7" ht="15" customHeight="1" x14ac:dyDescent="0.2">
      <c r="A314" s="34"/>
      <c r="B314" s="34" t="s">
        <v>1698</v>
      </c>
      <c r="C314" s="34"/>
      <c r="D314" s="9"/>
      <c r="E314" s="9"/>
      <c r="F314" s="9"/>
    </row>
    <row r="315" spans="1:7" ht="15" customHeight="1" x14ac:dyDescent="0.2">
      <c r="A315" s="34"/>
      <c r="B315" s="34" t="s">
        <v>1699</v>
      </c>
      <c r="C315" s="34"/>
      <c r="D315" s="9"/>
      <c r="E315" s="9"/>
      <c r="F315" s="9"/>
    </row>
    <row r="316" spans="1:7" ht="15" customHeight="1" x14ac:dyDescent="0.2">
      <c r="A316" s="34"/>
      <c r="B316" s="34" t="s">
        <v>1743</v>
      </c>
      <c r="C316" s="34"/>
      <c r="D316" s="9"/>
      <c r="E316" s="9"/>
      <c r="F316" s="9"/>
    </row>
    <row r="317" spans="1:7" ht="15" customHeight="1" x14ac:dyDescent="0.2">
      <c r="A317" s="34"/>
      <c r="B317" s="34" t="s">
        <v>1744</v>
      </c>
      <c r="C317" s="34"/>
      <c r="D317" s="9"/>
      <c r="E317" s="9"/>
      <c r="F317" s="9"/>
    </row>
    <row r="318" spans="1:7" ht="15" customHeight="1" x14ac:dyDescent="0.2">
      <c r="A318" s="34"/>
      <c r="B318" s="33"/>
      <c r="C318" s="34"/>
      <c r="D318" s="9"/>
      <c r="E318" s="9"/>
      <c r="F318" s="9"/>
    </row>
    <row r="319" spans="1:7" ht="15" customHeight="1" x14ac:dyDescent="0.2">
      <c r="A319" s="34" t="s">
        <v>218</v>
      </c>
      <c r="B319" s="33" t="s">
        <v>2644</v>
      </c>
      <c r="C319" s="34" t="s">
        <v>2639</v>
      </c>
      <c r="D319" s="9">
        <v>0</v>
      </c>
      <c r="E319" s="9">
        <v>85</v>
      </c>
      <c r="F319" s="9">
        <v>1</v>
      </c>
      <c r="G319" t="s">
        <v>3595</v>
      </c>
    </row>
    <row r="320" spans="1:7" ht="15" customHeight="1" x14ac:dyDescent="0.2">
      <c r="A320" s="34"/>
      <c r="B320" s="34" t="s">
        <v>189</v>
      </c>
      <c r="C320" s="34"/>
      <c r="D320" s="9"/>
      <c r="E320" s="9"/>
      <c r="F320" s="9"/>
    </row>
    <row r="321" spans="1:7" ht="15" customHeight="1" x14ac:dyDescent="0.2">
      <c r="A321" s="34"/>
      <c r="B321" s="34" t="s">
        <v>517</v>
      </c>
      <c r="C321" s="34"/>
      <c r="D321" s="9"/>
      <c r="E321" s="9"/>
      <c r="F321" s="9"/>
    </row>
    <row r="322" spans="1:7" ht="15" customHeight="1" x14ac:dyDescent="0.2">
      <c r="A322" s="34"/>
      <c r="B322" s="34" t="s">
        <v>185</v>
      </c>
      <c r="C322" s="34"/>
      <c r="D322" s="9"/>
      <c r="E322" s="9"/>
      <c r="F322" s="9"/>
    </row>
    <row r="323" spans="1:7" ht="15" customHeight="1" x14ac:dyDescent="0.2">
      <c r="A323" s="34"/>
      <c r="B323" s="34" t="s">
        <v>2304</v>
      </c>
      <c r="C323" s="34"/>
      <c r="D323" s="9"/>
      <c r="E323" s="9"/>
      <c r="F323" s="9"/>
    </row>
    <row r="324" spans="1:7" ht="15" customHeight="1" x14ac:dyDescent="0.2">
      <c r="A324" s="34"/>
      <c r="B324" s="33"/>
      <c r="C324" s="34"/>
      <c r="D324" s="9"/>
      <c r="E324" s="9"/>
      <c r="F324" s="9"/>
    </row>
    <row r="325" spans="1:7" ht="15" customHeight="1" x14ac:dyDescent="0.2">
      <c r="A325" s="34" t="s">
        <v>219</v>
      </c>
      <c r="B325" s="33" t="s">
        <v>2645</v>
      </c>
      <c r="C325" s="34" t="s">
        <v>2639</v>
      </c>
      <c r="D325" s="9">
        <v>0</v>
      </c>
      <c r="E325" s="9">
        <v>85</v>
      </c>
      <c r="F325" s="9">
        <v>1</v>
      </c>
      <c r="G325" t="s">
        <v>3595</v>
      </c>
    </row>
    <row r="326" spans="1:7" ht="15" customHeight="1" x14ac:dyDescent="0.2">
      <c r="A326" s="34"/>
      <c r="B326" s="34" t="s">
        <v>189</v>
      </c>
      <c r="C326" s="34"/>
      <c r="D326" s="9"/>
      <c r="E326" s="9"/>
      <c r="F326" s="9"/>
    </row>
    <row r="327" spans="1:7" ht="15" customHeight="1" x14ac:dyDescent="0.2">
      <c r="A327" s="34"/>
      <c r="B327" s="34" t="s">
        <v>517</v>
      </c>
      <c r="C327" s="34"/>
      <c r="D327" s="9"/>
      <c r="E327" s="9"/>
      <c r="F327" s="9"/>
    </row>
    <row r="328" spans="1:7" ht="15" customHeight="1" x14ac:dyDescent="0.2">
      <c r="A328" s="34"/>
      <c r="B328" s="34" t="s">
        <v>185</v>
      </c>
      <c r="C328" s="34"/>
      <c r="D328" s="9"/>
      <c r="E328" s="9"/>
      <c r="F328" s="9"/>
    </row>
    <row r="329" spans="1:7" ht="15" customHeight="1" x14ac:dyDescent="0.2">
      <c r="A329" s="34"/>
      <c r="B329" s="34" t="s">
        <v>2304</v>
      </c>
      <c r="C329" s="34"/>
      <c r="D329" s="9"/>
      <c r="E329" s="9"/>
      <c r="F329" s="9"/>
    </row>
    <row r="330" spans="1:7" ht="15" customHeight="1" x14ac:dyDescent="0.2">
      <c r="A330" s="34"/>
      <c r="B330" s="34"/>
      <c r="C330" s="34"/>
      <c r="D330" s="9"/>
      <c r="E330" s="9"/>
      <c r="F330" s="9"/>
    </row>
    <row r="331" spans="1:7" ht="15" customHeight="1" x14ac:dyDescent="0.2">
      <c r="A331" s="271" t="s">
        <v>2913</v>
      </c>
      <c r="B331" s="271"/>
      <c r="C331" s="271"/>
      <c r="D331" s="271"/>
      <c r="E331" s="271"/>
      <c r="F331" s="271"/>
      <c r="G331" s="257"/>
    </row>
    <row r="332" spans="1:7" ht="15" customHeight="1" x14ac:dyDescent="0.2">
      <c r="A332" s="34"/>
      <c r="B332" s="34"/>
      <c r="C332" s="34"/>
      <c r="D332" s="9"/>
      <c r="E332" s="9"/>
      <c r="F332" s="9"/>
    </row>
    <row r="333" spans="1:7" ht="15" customHeight="1" x14ac:dyDescent="0.2">
      <c r="A333" s="34" t="s">
        <v>289</v>
      </c>
      <c r="B333" s="33" t="s">
        <v>2578</v>
      </c>
      <c r="C333" s="34" t="s">
        <v>0</v>
      </c>
      <c r="D333" s="9"/>
      <c r="E333" s="9"/>
      <c r="F333" s="9"/>
      <c r="G333" t="s">
        <v>3596</v>
      </c>
    </row>
    <row r="334" spans="1:7" ht="15" customHeight="1" x14ac:dyDescent="0.2">
      <c r="A334" s="34"/>
      <c r="B334" s="34" t="s">
        <v>1712</v>
      </c>
      <c r="C334" s="34"/>
      <c r="D334" s="9"/>
      <c r="E334" s="9"/>
      <c r="F334" s="9"/>
    </row>
    <row r="335" spans="1:7" ht="15" customHeight="1" x14ac:dyDescent="0.2">
      <c r="A335" s="34"/>
      <c r="B335" s="34" t="s">
        <v>1713</v>
      </c>
      <c r="C335" s="34"/>
      <c r="D335" s="9"/>
      <c r="E335" s="9"/>
      <c r="F335" s="9"/>
    </row>
    <row r="336" spans="1:7" ht="15" customHeight="1" x14ac:dyDescent="0.2">
      <c r="A336" s="34"/>
      <c r="B336" s="33"/>
      <c r="C336" s="34"/>
      <c r="D336" s="9"/>
      <c r="E336" s="9"/>
      <c r="F336" s="9"/>
    </row>
    <row r="337" spans="1:7" ht="15" customHeight="1" x14ac:dyDescent="0.2">
      <c r="A337" s="34" t="s">
        <v>321</v>
      </c>
      <c r="B337" s="33" t="s">
        <v>2579</v>
      </c>
      <c r="C337" s="34" t="s">
        <v>0</v>
      </c>
      <c r="D337" s="9"/>
      <c r="E337" s="9"/>
      <c r="F337" s="9"/>
      <c r="G337" t="s">
        <v>3596</v>
      </c>
    </row>
    <row r="338" spans="1:7" ht="15" customHeight="1" x14ac:dyDescent="0.2">
      <c r="A338" s="34"/>
      <c r="B338" s="34" t="s">
        <v>1693</v>
      </c>
      <c r="C338" s="34"/>
      <c r="D338" s="9"/>
      <c r="E338" s="9"/>
      <c r="F338" s="9"/>
    </row>
    <row r="339" spans="1:7" ht="15" customHeight="1" x14ac:dyDescent="0.2">
      <c r="A339" s="34"/>
      <c r="B339" s="34" t="s">
        <v>1694</v>
      </c>
      <c r="C339" s="34"/>
      <c r="D339" s="9"/>
      <c r="E339" s="9"/>
      <c r="F339" s="9"/>
    </row>
    <row r="340" spans="1:7" ht="15" customHeight="1" x14ac:dyDescent="0.2">
      <c r="A340" s="34"/>
      <c r="B340" s="34" t="s">
        <v>1737</v>
      </c>
      <c r="C340" s="34"/>
      <c r="D340" s="9"/>
      <c r="E340" s="9"/>
      <c r="F340" s="9"/>
    </row>
    <row r="341" spans="1:7" ht="15" customHeight="1" x14ac:dyDescent="0.2">
      <c r="A341" s="34"/>
      <c r="B341" s="34" t="s">
        <v>1738</v>
      </c>
      <c r="C341" s="34"/>
      <c r="D341" s="9"/>
      <c r="E341" s="9"/>
      <c r="F341" s="9"/>
    </row>
    <row r="342" spans="1:7" ht="15" customHeight="1" x14ac:dyDescent="0.2">
      <c r="A342" s="34"/>
      <c r="B342" s="33"/>
      <c r="C342" s="34"/>
      <c r="D342" s="9"/>
      <c r="E342" s="9"/>
      <c r="F342" s="9"/>
    </row>
    <row r="343" spans="1:7" ht="15" customHeight="1" x14ac:dyDescent="0.2">
      <c r="A343" s="34" t="s">
        <v>335</v>
      </c>
      <c r="B343" s="33" t="s">
        <v>2580</v>
      </c>
      <c r="C343" s="34" t="s">
        <v>0</v>
      </c>
      <c r="D343" s="9"/>
      <c r="E343" s="9"/>
      <c r="F343" s="9"/>
      <c r="G343" t="s">
        <v>3596</v>
      </c>
    </row>
    <row r="344" spans="1:7" ht="15" customHeight="1" x14ac:dyDescent="0.2">
      <c r="A344" s="34"/>
      <c r="B344" s="34" t="s">
        <v>1695</v>
      </c>
      <c r="C344" s="34"/>
      <c r="D344" s="9"/>
      <c r="E344" s="9"/>
      <c r="F344" s="9"/>
    </row>
    <row r="345" spans="1:7" ht="15" customHeight="1" x14ac:dyDescent="0.2">
      <c r="A345" s="34"/>
      <c r="B345" s="34" t="s">
        <v>1696</v>
      </c>
      <c r="C345" s="34"/>
      <c r="D345" s="9"/>
      <c r="E345" s="9"/>
      <c r="F345" s="9"/>
    </row>
    <row r="346" spans="1:7" ht="15" customHeight="1" x14ac:dyDescent="0.2">
      <c r="A346" s="34"/>
      <c r="B346" s="34" t="s">
        <v>1739</v>
      </c>
      <c r="C346" s="34"/>
      <c r="D346" s="9"/>
      <c r="E346" s="9"/>
      <c r="F346" s="9"/>
    </row>
    <row r="347" spans="1:7" ht="15" customHeight="1" x14ac:dyDescent="0.2">
      <c r="A347" s="34"/>
      <c r="B347" s="34" t="s">
        <v>1740</v>
      </c>
      <c r="C347" s="34"/>
      <c r="D347" s="9"/>
      <c r="E347" s="9"/>
      <c r="F347" s="9"/>
    </row>
    <row r="348" spans="1:7" ht="15" customHeight="1" x14ac:dyDescent="0.2">
      <c r="A348" s="34"/>
      <c r="B348" s="33"/>
      <c r="C348" s="34"/>
      <c r="D348" s="9"/>
      <c r="E348" s="9"/>
      <c r="F348" s="9"/>
    </row>
    <row r="349" spans="1:7" ht="15" customHeight="1" x14ac:dyDescent="0.2">
      <c r="A349" s="34" t="s">
        <v>290</v>
      </c>
      <c r="B349" s="33" t="s">
        <v>2581</v>
      </c>
      <c r="C349" s="34" t="s">
        <v>2582</v>
      </c>
      <c r="D349" s="9">
        <v>0</v>
      </c>
      <c r="E349" s="9">
        <v>85</v>
      </c>
      <c r="F349" s="9">
        <v>1</v>
      </c>
      <c r="G349" t="s">
        <v>3596</v>
      </c>
    </row>
    <row r="350" spans="1:7" ht="15" customHeight="1" x14ac:dyDescent="0.2">
      <c r="A350" s="34"/>
      <c r="B350" s="34" t="s">
        <v>189</v>
      </c>
      <c r="C350" s="34"/>
      <c r="D350" s="9"/>
      <c r="E350" s="9"/>
      <c r="F350" s="9"/>
    </row>
    <row r="351" spans="1:7" ht="15" customHeight="1" x14ac:dyDescent="0.2">
      <c r="A351" s="34"/>
      <c r="B351" s="34" t="s">
        <v>517</v>
      </c>
      <c r="C351" s="34"/>
      <c r="D351" s="9"/>
      <c r="E351" s="9"/>
      <c r="F351" s="9"/>
    </row>
    <row r="352" spans="1:7" ht="15" customHeight="1" x14ac:dyDescent="0.2">
      <c r="A352" s="34"/>
      <c r="B352" s="34" t="s">
        <v>185</v>
      </c>
      <c r="C352" s="34"/>
      <c r="D352" s="9"/>
      <c r="E352" s="9"/>
      <c r="F352" s="9"/>
    </row>
    <row r="353" spans="1:7" ht="15" customHeight="1" x14ac:dyDescent="0.2">
      <c r="A353" s="34"/>
      <c r="B353" s="34" t="s">
        <v>2304</v>
      </c>
      <c r="C353" s="34"/>
      <c r="D353" s="9"/>
      <c r="E353" s="9"/>
      <c r="F353" s="9"/>
    </row>
    <row r="354" spans="1:7" ht="15" customHeight="1" x14ac:dyDescent="0.2">
      <c r="A354" s="34"/>
      <c r="B354" s="33"/>
      <c r="C354" s="34"/>
      <c r="D354" s="9"/>
      <c r="E354" s="9"/>
      <c r="F354" s="9"/>
    </row>
    <row r="355" spans="1:7" ht="15" customHeight="1" x14ac:dyDescent="0.2">
      <c r="A355" s="34" t="s">
        <v>291</v>
      </c>
      <c r="B355" s="33" t="s">
        <v>2583</v>
      </c>
      <c r="C355" s="34" t="s">
        <v>2582</v>
      </c>
      <c r="D355" s="9">
        <v>0</v>
      </c>
      <c r="E355" s="9">
        <v>85</v>
      </c>
      <c r="F355" s="9">
        <v>1</v>
      </c>
      <c r="G355" t="s">
        <v>3596</v>
      </c>
    </row>
    <row r="356" spans="1:7" ht="15" customHeight="1" x14ac:dyDescent="0.2">
      <c r="A356" s="34"/>
      <c r="B356" s="34" t="s">
        <v>189</v>
      </c>
      <c r="C356" s="34"/>
      <c r="D356" s="9"/>
      <c r="E356" s="9"/>
      <c r="F356" s="9"/>
    </row>
    <row r="357" spans="1:7" ht="15" customHeight="1" x14ac:dyDescent="0.2">
      <c r="A357" s="34"/>
      <c r="B357" s="34" t="s">
        <v>517</v>
      </c>
      <c r="C357" s="34"/>
      <c r="D357" s="9"/>
      <c r="E357" s="9"/>
      <c r="F357" s="9"/>
    </row>
    <row r="358" spans="1:7" ht="15" customHeight="1" x14ac:dyDescent="0.2">
      <c r="A358" s="34"/>
      <c r="B358" s="34" t="s">
        <v>185</v>
      </c>
      <c r="C358" s="34"/>
      <c r="D358" s="9"/>
      <c r="E358" s="9"/>
      <c r="F358" s="9"/>
    </row>
    <row r="359" spans="1:7" ht="15" customHeight="1" x14ac:dyDescent="0.2">
      <c r="A359" s="34"/>
      <c r="B359" s="34" t="s">
        <v>2304</v>
      </c>
      <c r="C359" s="34"/>
      <c r="D359" s="9"/>
      <c r="E359" s="9"/>
      <c r="F359" s="9"/>
    </row>
    <row r="360" spans="1:7" ht="15" customHeight="1" x14ac:dyDescent="0.2">
      <c r="A360" s="34"/>
      <c r="B360" s="33"/>
      <c r="C360" s="34"/>
      <c r="D360" s="9"/>
      <c r="E360" s="9"/>
      <c r="F360" s="9"/>
    </row>
    <row r="361" spans="1:7" ht="15" customHeight="1" x14ac:dyDescent="0.2">
      <c r="A361" s="34" t="s">
        <v>292</v>
      </c>
      <c r="B361" s="33" t="s">
        <v>2584</v>
      </c>
      <c r="C361" s="34" t="s">
        <v>0</v>
      </c>
      <c r="D361" s="9"/>
      <c r="E361" s="9"/>
      <c r="F361" s="9"/>
      <c r="G361" t="s">
        <v>3597</v>
      </c>
    </row>
    <row r="362" spans="1:7" ht="15" customHeight="1" x14ac:dyDescent="0.2">
      <c r="A362" s="34"/>
      <c r="B362" s="34" t="s">
        <v>1712</v>
      </c>
      <c r="C362" s="34"/>
      <c r="D362" s="9"/>
      <c r="E362" s="9"/>
      <c r="F362" s="9"/>
    </row>
    <row r="363" spans="1:7" ht="15" customHeight="1" x14ac:dyDescent="0.2">
      <c r="A363" s="34"/>
      <c r="B363" s="34" t="s">
        <v>1713</v>
      </c>
      <c r="C363" s="34"/>
      <c r="D363" s="9"/>
      <c r="E363" s="9"/>
      <c r="F363" s="9"/>
    </row>
    <row r="364" spans="1:7" ht="15" customHeight="1" x14ac:dyDescent="0.2">
      <c r="A364" s="34"/>
      <c r="B364" s="33"/>
      <c r="C364" s="34"/>
      <c r="D364" s="9"/>
      <c r="E364" s="9"/>
      <c r="F364" s="9"/>
    </row>
    <row r="365" spans="1:7" ht="15" customHeight="1" x14ac:dyDescent="0.2">
      <c r="A365" s="34" t="s">
        <v>322</v>
      </c>
      <c r="B365" s="33" t="s">
        <v>2585</v>
      </c>
      <c r="C365" s="34" t="s">
        <v>0</v>
      </c>
      <c r="D365" s="9"/>
      <c r="E365" s="9"/>
      <c r="F365" s="9"/>
      <c r="G365" t="s">
        <v>3597</v>
      </c>
    </row>
    <row r="366" spans="1:7" ht="15" customHeight="1" x14ac:dyDescent="0.2">
      <c r="A366" s="34"/>
      <c r="B366" s="34" t="s">
        <v>1693</v>
      </c>
      <c r="C366" s="34"/>
      <c r="D366" s="9"/>
      <c r="E366" s="9"/>
      <c r="F366" s="9"/>
    </row>
    <row r="367" spans="1:7" ht="15" customHeight="1" x14ac:dyDescent="0.2">
      <c r="A367" s="34"/>
      <c r="B367" s="34" t="s">
        <v>1694</v>
      </c>
      <c r="C367" s="34"/>
      <c r="D367" s="9"/>
      <c r="E367" s="9"/>
      <c r="F367" s="9"/>
    </row>
    <row r="368" spans="1:7" ht="15" customHeight="1" x14ac:dyDescent="0.2">
      <c r="A368" s="34"/>
      <c r="B368" s="34" t="s">
        <v>1737</v>
      </c>
      <c r="C368" s="34"/>
      <c r="D368" s="9"/>
      <c r="E368" s="9"/>
      <c r="F368" s="9"/>
    </row>
    <row r="369" spans="1:7" ht="15" customHeight="1" x14ac:dyDescent="0.2">
      <c r="A369" s="34"/>
      <c r="B369" s="34" t="s">
        <v>1738</v>
      </c>
      <c r="C369" s="34"/>
      <c r="D369" s="9"/>
      <c r="E369" s="9"/>
      <c r="F369" s="9"/>
    </row>
    <row r="370" spans="1:7" ht="15" customHeight="1" x14ac:dyDescent="0.2">
      <c r="A370" s="34"/>
      <c r="B370" s="33"/>
      <c r="C370" s="34"/>
      <c r="D370" s="9"/>
      <c r="E370" s="9"/>
      <c r="F370" s="9"/>
    </row>
    <row r="371" spans="1:7" ht="15" customHeight="1" x14ac:dyDescent="0.2">
      <c r="A371" s="34" t="s">
        <v>336</v>
      </c>
      <c r="B371" s="33" t="s">
        <v>2586</v>
      </c>
      <c r="C371" s="34" t="s">
        <v>0</v>
      </c>
      <c r="D371" s="9"/>
      <c r="E371" s="9"/>
      <c r="F371" s="9"/>
      <c r="G371" t="s">
        <v>3597</v>
      </c>
    </row>
    <row r="372" spans="1:7" ht="15" customHeight="1" x14ac:dyDescent="0.2">
      <c r="A372" s="34"/>
      <c r="B372" s="34" t="s">
        <v>1695</v>
      </c>
      <c r="C372" s="34"/>
      <c r="D372" s="9"/>
      <c r="E372" s="9"/>
      <c r="F372" s="9"/>
    </row>
    <row r="373" spans="1:7" ht="15" customHeight="1" x14ac:dyDescent="0.2">
      <c r="A373" s="34"/>
      <c r="B373" s="34" t="s">
        <v>1696</v>
      </c>
      <c r="C373" s="34"/>
      <c r="D373" s="9"/>
      <c r="E373" s="9"/>
      <c r="F373" s="9"/>
    </row>
    <row r="374" spans="1:7" ht="15" customHeight="1" x14ac:dyDescent="0.2">
      <c r="A374" s="34"/>
      <c r="B374" s="34" t="s">
        <v>1739</v>
      </c>
      <c r="C374" s="34"/>
      <c r="D374" s="9"/>
      <c r="E374" s="9"/>
      <c r="F374" s="9"/>
    </row>
    <row r="375" spans="1:7" ht="15" customHeight="1" x14ac:dyDescent="0.2">
      <c r="A375" s="34"/>
      <c r="B375" s="34" t="s">
        <v>1740</v>
      </c>
      <c r="C375" s="34"/>
      <c r="D375" s="9"/>
      <c r="E375" s="9"/>
      <c r="F375" s="9"/>
    </row>
    <row r="376" spans="1:7" ht="15" customHeight="1" x14ac:dyDescent="0.2">
      <c r="A376" s="34"/>
      <c r="B376" s="33"/>
      <c r="C376" s="34"/>
      <c r="D376" s="9"/>
      <c r="E376" s="9"/>
      <c r="F376" s="9"/>
    </row>
    <row r="377" spans="1:7" ht="15" customHeight="1" x14ac:dyDescent="0.2">
      <c r="A377" s="34" t="s">
        <v>293</v>
      </c>
      <c r="B377" s="33" t="s">
        <v>2587</v>
      </c>
      <c r="C377" s="34" t="s">
        <v>2582</v>
      </c>
      <c r="D377" s="9">
        <v>0</v>
      </c>
      <c r="E377" s="9">
        <v>85</v>
      </c>
      <c r="F377" s="9">
        <v>1</v>
      </c>
      <c r="G377" t="s">
        <v>3597</v>
      </c>
    </row>
    <row r="378" spans="1:7" ht="15" customHeight="1" x14ac:dyDescent="0.2">
      <c r="A378" s="34"/>
      <c r="B378" s="34" t="s">
        <v>189</v>
      </c>
      <c r="C378" s="34"/>
      <c r="D378" s="9"/>
      <c r="E378" s="9"/>
      <c r="F378" s="9"/>
    </row>
    <row r="379" spans="1:7" ht="15" customHeight="1" x14ac:dyDescent="0.2">
      <c r="A379" s="34"/>
      <c r="B379" s="34" t="s">
        <v>517</v>
      </c>
      <c r="C379" s="34"/>
      <c r="D379" s="9"/>
      <c r="E379" s="9"/>
      <c r="F379" s="9"/>
    </row>
    <row r="380" spans="1:7" ht="15" customHeight="1" x14ac:dyDescent="0.2">
      <c r="A380" s="34"/>
      <c r="B380" s="34" t="s">
        <v>185</v>
      </c>
      <c r="C380" s="34"/>
      <c r="D380" s="9"/>
      <c r="E380" s="9"/>
      <c r="F380" s="9"/>
    </row>
    <row r="381" spans="1:7" ht="15" customHeight="1" x14ac:dyDescent="0.2">
      <c r="A381" s="34"/>
      <c r="B381" s="34" t="s">
        <v>2304</v>
      </c>
      <c r="C381" s="34"/>
      <c r="D381" s="9"/>
      <c r="E381" s="9"/>
      <c r="F381" s="9"/>
    </row>
    <row r="382" spans="1:7" ht="15" customHeight="1" x14ac:dyDescent="0.2">
      <c r="A382" s="34"/>
      <c r="B382" s="33"/>
      <c r="C382" s="34"/>
      <c r="D382" s="9"/>
      <c r="E382" s="9"/>
      <c r="F382" s="9"/>
    </row>
    <row r="383" spans="1:7" ht="15" customHeight="1" x14ac:dyDescent="0.2">
      <c r="A383" s="34" t="s">
        <v>294</v>
      </c>
      <c r="B383" s="33" t="s">
        <v>2588</v>
      </c>
      <c r="C383" s="34" t="s">
        <v>2582</v>
      </c>
      <c r="D383" s="9">
        <v>0</v>
      </c>
      <c r="E383" s="9">
        <v>85</v>
      </c>
      <c r="F383" s="9">
        <v>1</v>
      </c>
      <c r="G383" t="s">
        <v>3597</v>
      </c>
    </row>
    <row r="384" spans="1:7" ht="15" customHeight="1" x14ac:dyDescent="0.2">
      <c r="A384" s="34"/>
      <c r="B384" s="34" t="s">
        <v>189</v>
      </c>
      <c r="C384" s="34"/>
      <c r="D384" s="9"/>
      <c r="E384" s="9"/>
      <c r="F384" s="9"/>
    </row>
    <row r="385" spans="1:7" ht="15" customHeight="1" x14ac:dyDescent="0.2">
      <c r="A385" s="34"/>
      <c r="B385" s="34" t="s">
        <v>517</v>
      </c>
      <c r="C385" s="34"/>
      <c r="D385" s="9"/>
      <c r="E385" s="9"/>
      <c r="F385" s="9"/>
    </row>
    <row r="386" spans="1:7" ht="15" customHeight="1" x14ac:dyDescent="0.2">
      <c r="A386" s="34"/>
      <c r="B386" s="34" t="s">
        <v>185</v>
      </c>
      <c r="C386" s="34"/>
      <c r="D386" s="9"/>
      <c r="E386" s="9"/>
      <c r="F386" s="9"/>
    </row>
    <row r="387" spans="1:7" ht="15" customHeight="1" x14ac:dyDescent="0.2">
      <c r="A387" s="34"/>
      <c r="B387" s="34" t="s">
        <v>2304</v>
      </c>
      <c r="C387" s="34"/>
      <c r="D387" s="9"/>
      <c r="E387" s="9"/>
      <c r="F387" s="9"/>
    </row>
    <row r="388" spans="1:7" ht="15" customHeight="1" x14ac:dyDescent="0.2">
      <c r="A388" s="34"/>
      <c r="B388" s="33"/>
      <c r="C388" s="34"/>
      <c r="D388" s="9"/>
      <c r="E388" s="9"/>
      <c r="F388" s="9"/>
    </row>
    <row r="389" spans="1:7" ht="15" customHeight="1" x14ac:dyDescent="0.2">
      <c r="A389" s="271" t="s">
        <v>2914</v>
      </c>
      <c r="B389" s="271"/>
      <c r="C389" s="271"/>
      <c r="D389" s="271"/>
      <c r="E389" s="271"/>
      <c r="F389" s="271"/>
      <c r="G389" s="257"/>
    </row>
    <row r="390" spans="1:7" ht="15" customHeight="1" x14ac:dyDescent="0.2">
      <c r="A390" s="33"/>
      <c r="B390" s="33"/>
      <c r="C390" s="34"/>
      <c r="D390" s="9"/>
      <c r="E390" s="9"/>
      <c r="F390" s="9"/>
    </row>
    <row r="391" spans="1:7" ht="15" customHeight="1" x14ac:dyDescent="0.2">
      <c r="A391" s="34" t="s">
        <v>220</v>
      </c>
      <c r="B391" s="33" t="s">
        <v>2646</v>
      </c>
      <c r="C391" s="34" t="s">
        <v>0</v>
      </c>
      <c r="D391" s="9"/>
      <c r="E391" s="9"/>
      <c r="F391" s="9"/>
      <c r="G391" t="s">
        <v>3598</v>
      </c>
    </row>
    <row r="392" spans="1:7" ht="15" customHeight="1" x14ac:dyDescent="0.2">
      <c r="A392" s="34"/>
      <c r="B392" s="34" t="s">
        <v>1716</v>
      </c>
      <c r="C392" s="34"/>
      <c r="D392" s="9"/>
      <c r="E392" s="9"/>
      <c r="F392" s="9"/>
    </row>
    <row r="393" spans="1:7" ht="15" customHeight="1" x14ac:dyDescent="0.2">
      <c r="A393" s="34"/>
      <c r="B393" s="34" t="s">
        <v>1717</v>
      </c>
      <c r="C393" s="34"/>
      <c r="D393" s="9"/>
      <c r="E393" s="9"/>
      <c r="F393" s="9"/>
    </row>
    <row r="394" spans="1:7" ht="15" customHeight="1" x14ac:dyDescent="0.2">
      <c r="A394" s="34"/>
      <c r="B394" s="34"/>
      <c r="C394" s="34"/>
      <c r="D394" s="9"/>
      <c r="E394" s="9"/>
      <c r="F394" s="9"/>
    </row>
    <row r="395" spans="1:7" ht="15" customHeight="1" x14ac:dyDescent="0.2">
      <c r="A395" s="34" t="s">
        <v>249</v>
      </c>
      <c r="B395" s="33" t="s">
        <v>2647</v>
      </c>
      <c r="C395" s="34" t="s">
        <v>0</v>
      </c>
      <c r="D395" s="9"/>
      <c r="E395" s="9"/>
      <c r="F395" s="9"/>
      <c r="G395" t="s">
        <v>3598</v>
      </c>
    </row>
    <row r="396" spans="1:7" ht="15" customHeight="1" x14ac:dyDescent="0.2">
      <c r="A396" s="34"/>
      <c r="B396" s="34" t="s">
        <v>3635</v>
      </c>
      <c r="C396" s="34"/>
      <c r="D396" s="9"/>
      <c r="E396" s="9"/>
      <c r="F396" s="9"/>
    </row>
    <row r="397" spans="1:7" ht="15" customHeight="1" x14ac:dyDescent="0.2">
      <c r="A397" s="34"/>
      <c r="B397" s="34" t="s">
        <v>1046</v>
      </c>
      <c r="C397" s="34"/>
      <c r="D397" s="9"/>
      <c r="E397" s="9"/>
      <c r="F397" s="9"/>
    </row>
    <row r="398" spans="1:7" ht="15" customHeight="1" x14ac:dyDescent="0.2">
      <c r="A398" s="34"/>
      <c r="B398" s="34" t="s">
        <v>1745</v>
      </c>
      <c r="C398" s="34"/>
      <c r="D398" s="9"/>
      <c r="E398" s="9"/>
      <c r="F398" s="9"/>
    </row>
    <row r="399" spans="1:7" ht="15" customHeight="1" x14ac:dyDescent="0.2">
      <c r="A399" s="34"/>
      <c r="B399" s="34" t="s">
        <v>1746</v>
      </c>
      <c r="C399" s="34"/>
      <c r="D399" s="9"/>
      <c r="E399" s="9"/>
      <c r="F399" s="9"/>
    </row>
    <row r="400" spans="1:7" ht="15" customHeight="1" x14ac:dyDescent="0.2">
      <c r="A400" s="34"/>
      <c r="B400" s="34"/>
      <c r="C400" s="34"/>
      <c r="D400" s="9"/>
      <c r="E400" s="9"/>
      <c r="F400" s="9"/>
    </row>
    <row r="401" spans="1:7" ht="15" customHeight="1" x14ac:dyDescent="0.2">
      <c r="A401" s="34" t="s">
        <v>264</v>
      </c>
      <c r="B401" s="33" t="s">
        <v>2648</v>
      </c>
      <c r="C401" s="34" t="s">
        <v>0</v>
      </c>
      <c r="D401" s="9"/>
      <c r="E401" s="9"/>
      <c r="F401" s="9"/>
      <c r="G401" t="s">
        <v>3598</v>
      </c>
    </row>
    <row r="402" spans="1:7" ht="15" customHeight="1" x14ac:dyDescent="0.2">
      <c r="A402" s="34"/>
      <c r="B402" s="34" t="s">
        <v>1047</v>
      </c>
      <c r="C402" s="34"/>
      <c r="D402" s="9"/>
      <c r="E402" s="9"/>
      <c r="F402" s="9"/>
    </row>
    <row r="403" spans="1:7" ht="15" customHeight="1" x14ac:dyDescent="0.2">
      <c r="A403" s="34"/>
      <c r="B403" s="34" t="s">
        <v>1048</v>
      </c>
      <c r="C403" s="34"/>
      <c r="D403" s="9"/>
      <c r="E403" s="9"/>
      <c r="F403" s="9"/>
    </row>
    <row r="404" spans="1:7" ht="15" customHeight="1" x14ac:dyDescent="0.2">
      <c r="A404" s="34"/>
      <c r="B404" s="34" t="s">
        <v>1747</v>
      </c>
      <c r="C404" s="34"/>
      <c r="D404" s="9"/>
      <c r="E404" s="9"/>
      <c r="F404" s="9"/>
    </row>
    <row r="405" spans="1:7" ht="15" customHeight="1" x14ac:dyDescent="0.2">
      <c r="A405" s="34"/>
      <c r="B405" s="34" t="s">
        <v>1748</v>
      </c>
      <c r="C405" s="34"/>
      <c r="D405" s="9"/>
      <c r="E405" s="9"/>
      <c r="F405" s="9"/>
    </row>
    <row r="406" spans="1:7" ht="15" customHeight="1" x14ac:dyDescent="0.2">
      <c r="A406" s="34"/>
      <c r="B406" s="34"/>
      <c r="C406" s="34"/>
      <c r="D406" s="9"/>
      <c r="E406" s="9"/>
      <c r="F406" s="9"/>
    </row>
    <row r="407" spans="1:7" ht="15" customHeight="1" x14ac:dyDescent="0.2">
      <c r="A407" s="34" t="s">
        <v>221</v>
      </c>
      <c r="B407" s="33" t="s">
        <v>2649</v>
      </c>
      <c r="C407" s="34" t="s">
        <v>2650</v>
      </c>
      <c r="D407" s="9">
        <v>0</v>
      </c>
      <c r="E407" s="9">
        <v>85</v>
      </c>
      <c r="F407" s="9">
        <v>1</v>
      </c>
      <c r="G407" t="s">
        <v>3598</v>
      </c>
    </row>
    <row r="408" spans="1:7" ht="15" customHeight="1" x14ac:dyDescent="0.2">
      <c r="A408" s="34"/>
      <c r="B408" s="34" t="s">
        <v>189</v>
      </c>
      <c r="C408" s="34"/>
      <c r="D408" s="9"/>
      <c r="E408" s="9"/>
      <c r="F408" s="9"/>
    </row>
    <row r="409" spans="1:7" ht="15" customHeight="1" x14ac:dyDescent="0.2">
      <c r="A409" s="34"/>
      <c r="B409" s="34" t="s">
        <v>517</v>
      </c>
      <c r="C409" s="34"/>
      <c r="D409" s="9"/>
      <c r="E409" s="9"/>
      <c r="F409" s="9"/>
    </row>
    <row r="410" spans="1:7" ht="15" customHeight="1" x14ac:dyDescent="0.2">
      <c r="A410" s="34"/>
      <c r="B410" s="34" t="s">
        <v>185</v>
      </c>
      <c r="C410" s="34"/>
      <c r="D410" s="9"/>
      <c r="E410" s="9"/>
      <c r="F410" s="9"/>
    </row>
    <row r="411" spans="1:7" ht="15" customHeight="1" x14ac:dyDescent="0.2">
      <c r="A411" s="34"/>
      <c r="B411" s="34" t="s">
        <v>2304</v>
      </c>
      <c r="C411" s="34"/>
      <c r="D411" s="9"/>
      <c r="E411" s="9"/>
      <c r="F411" s="9"/>
    </row>
    <row r="412" spans="1:7" ht="15" customHeight="1" x14ac:dyDescent="0.2">
      <c r="A412" s="34"/>
      <c r="B412" s="34"/>
      <c r="C412" s="34"/>
      <c r="D412" s="9"/>
      <c r="E412" s="9"/>
      <c r="F412" s="9"/>
    </row>
    <row r="413" spans="1:7" ht="15" customHeight="1" x14ac:dyDescent="0.2">
      <c r="A413" s="34" t="s">
        <v>222</v>
      </c>
      <c r="B413" s="33" t="s">
        <v>2651</v>
      </c>
      <c r="C413" s="34" t="s">
        <v>2650</v>
      </c>
      <c r="D413" s="9">
        <v>0</v>
      </c>
      <c r="E413" s="9">
        <v>85</v>
      </c>
      <c r="F413" s="9">
        <v>1</v>
      </c>
      <c r="G413" t="s">
        <v>3598</v>
      </c>
    </row>
    <row r="414" spans="1:7" ht="15" customHeight="1" x14ac:dyDescent="0.2">
      <c r="A414" s="34"/>
      <c r="B414" s="34" t="s">
        <v>189</v>
      </c>
      <c r="C414" s="34"/>
      <c r="D414" s="9"/>
      <c r="E414" s="9"/>
      <c r="F414" s="9"/>
    </row>
    <row r="415" spans="1:7" ht="15" customHeight="1" x14ac:dyDescent="0.2">
      <c r="A415" s="34"/>
      <c r="B415" s="34" t="s">
        <v>517</v>
      </c>
      <c r="C415" s="34"/>
      <c r="D415" s="9"/>
      <c r="E415" s="9"/>
      <c r="F415" s="9"/>
    </row>
    <row r="416" spans="1:7" ht="15" customHeight="1" x14ac:dyDescent="0.2">
      <c r="A416" s="34"/>
      <c r="B416" s="34" t="s">
        <v>185</v>
      </c>
      <c r="C416" s="34"/>
      <c r="D416" s="9"/>
      <c r="E416" s="9"/>
      <c r="F416" s="9"/>
    </row>
    <row r="417" spans="1:7" ht="15" customHeight="1" x14ac:dyDescent="0.2">
      <c r="A417" s="34"/>
      <c r="B417" s="34" t="s">
        <v>2304</v>
      </c>
      <c r="C417" s="34"/>
      <c r="D417" s="9"/>
      <c r="E417" s="9"/>
      <c r="F417" s="9"/>
    </row>
    <row r="418" spans="1:7" ht="15" customHeight="1" x14ac:dyDescent="0.2">
      <c r="A418" s="34"/>
      <c r="B418" s="34"/>
      <c r="C418" s="34"/>
      <c r="D418" s="9"/>
      <c r="E418" s="9"/>
      <c r="F418" s="9"/>
    </row>
    <row r="419" spans="1:7" ht="15" customHeight="1" x14ac:dyDescent="0.2">
      <c r="A419" s="271" t="s">
        <v>2915</v>
      </c>
      <c r="B419" s="271"/>
      <c r="C419" s="271"/>
      <c r="D419" s="271"/>
      <c r="E419" s="271"/>
      <c r="F419" s="271"/>
      <c r="G419" s="257"/>
    </row>
    <row r="420" spans="1:7" ht="15" customHeight="1" x14ac:dyDescent="0.2">
      <c r="A420" s="34"/>
      <c r="B420" s="34"/>
      <c r="C420" s="34"/>
      <c r="D420" s="9"/>
      <c r="E420" s="9"/>
      <c r="F420" s="9"/>
    </row>
    <row r="421" spans="1:7" ht="15" customHeight="1" x14ac:dyDescent="0.2">
      <c r="A421" s="34" t="s">
        <v>295</v>
      </c>
      <c r="B421" s="33" t="s">
        <v>2589</v>
      </c>
      <c r="C421" s="34" t="s">
        <v>0</v>
      </c>
      <c r="D421" s="9"/>
      <c r="E421" s="9"/>
      <c r="F421" s="9"/>
      <c r="G421" t="s">
        <v>3599</v>
      </c>
    </row>
    <row r="422" spans="1:7" ht="15" customHeight="1" x14ac:dyDescent="0.2">
      <c r="A422" s="34"/>
      <c r="B422" s="34" t="s">
        <v>1716</v>
      </c>
      <c r="C422" s="34"/>
      <c r="D422" s="9"/>
      <c r="E422" s="9"/>
      <c r="F422" s="9"/>
    </row>
    <row r="423" spans="1:7" ht="15" customHeight="1" x14ac:dyDescent="0.2">
      <c r="A423" s="34"/>
      <c r="B423" s="34" t="s">
        <v>1717</v>
      </c>
      <c r="C423" s="34"/>
      <c r="D423" s="9"/>
      <c r="E423" s="9"/>
      <c r="F423" s="9"/>
    </row>
    <row r="424" spans="1:7" ht="15" customHeight="1" x14ac:dyDescent="0.2">
      <c r="A424" s="34"/>
      <c r="B424" s="34"/>
      <c r="C424" s="34"/>
      <c r="D424" s="9"/>
      <c r="E424" s="9"/>
      <c r="F424" s="9"/>
    </row>
    <row r="425" spans="1:7" ht="15" customHeight="1" x14ac:dyDescent="0.2">
      <c r="A425" s="34" t="s">
        <v>323</v>
      </c>
      <c r="B425" s="33" t="s">
        <v>2590</v>
      </c>
      <c r="C425" s="34" t="s">
        <v>0</v>
      </c>
      <c r="D425" s="9"/>
      <c r="E425" s="9"/>
      <c r="F425" s="9"/>
      <c r="G425" t="s">
        <v>3599</v>
      </c>
    </row>
    <row r="426" spans="1:7" ht="15" customHeight="1" x14ac:dyDescent="0.2">
      <c r="A426" s="34"/>
      <c r="B426" s="34" t="s">
        <v>1045</v>
      </c>
      <c r="C426" s="34"/>
      <c r="D426" s="9"/>
      <c r="E426" s="9"/>
      <c r="F426" s="9"/>
    </row>
    <row r="427" spans="1:7" ht="15" customHeight="1" x14ac:dyDescent="0.2">
      <c r="A427" s="34"/>
      <c r="B427" s="34" t="s">
        <v>1046</v>
      </c>
      <c r="C427" s="34"/>
      <c r="D427" s="9"/>
      <c r="E427" s="9"/>
      <c r="F427" s="9"/>
    </row>
    <row r="428" spans="1:7" ht="15" customHeight="1" x14ac:dyDescent="0.2">
      <c r="A428" s="34"/>
      <c r="B428" s="34" t="s">
        <v>1745</v>
      </c>
      <c r="C428" s="34"/>
      <c r="D428" s="9"/>
      <c r="E428" s="9"/>
      <c r="F428" s="9"/>
    </row>
    <row r="429" spans="1:7" ht="15" customHeight="1" x14ac:dyDescent="0.2">
      <c r="A429" s="34"/>
      <c r="B429" s="34" t="s">
        <v>1746</v>
      </c>
      <c r="C429" s="34"/>
      <c r="D429" s="9"/>
      <c r="E429" s="9"/>
      <c r="F429" s="9"/>
    </row>
    <row r="430" spans="1:7" ht="15" customHeight="1" x14ac:dyDescent="0.2">
      <c r="A430" s="34"/>
      <c r="B430" s="34"/>
      <c r="C430" s="34"/>
      <c r="D430" s="9"/>
      <c r="E430" s="9"/>
      <c r="F430" s="9"/>
    </row>
    <row r="431" spans="1:7" ht="15" customHeight="1" x14ac:dyDescent="0.2">
      <c r="A431" s="34" t="s">
        <v>337</v>
      </c>
      <c r="B431" s="33" t="s">
        <v>2591</v>
      </c>
      <c r="C431" s="34" t="s">
        <v>0</v>
      </c>
      <c r="D431" s="9"/>
      <c r="E431" s="9"/>
      <c r="F431" s="9"/>
      <c r="G431" t="s">
        <v>3599</v>
      </c>
    </row>
    <row r="432" spans="1:7" ht="15" customHeight="1" x14ac:dyDescent="0.2">
      <c r="A432" s="34"/>
      <c r="B432" s="34" t="s">
        <v>1047</v>
      </c>
      <c r="C432" s="34"/>
      <c r="D432" s="9"/>
      <c r="E432" s="9"/>
      <c r="F432" s="9"/>
    </row>
    <row r="433" spans="1:7" ht="15" customHeight="1" x14ac:dyDescent="0.2">
      <c r="A433" s="34"/>
      <c r="B433" s="34" t="s">
        <v>1048</v>
      </c>
      <c r="C433" s="34"/>
      <c r="D433" s="9"/>
      <c r="E433" s="9"/>
      <c r="F433" s="9"/>
    </row>
    <row r="434" spans="1:7" ht="15" customHeight="1" x14ac:dyDescent="0.2">
      <c r="A434" s="34"/>
      <c r="B434" s="34" t="s">
        <v>1747</v>
      </c>
      <c r="C434" s="34"/>
      <c r="D434" s="9"/>
      <c r="E434" s="9"/>
      <c r="F434" s="9"/>
    </row>
    <row r="435" spans="1:7" ht="15" customHeight="1" x14ac:dyDescent="0.2">
      <c r="A435" s="34"/>
      <c r="B435" s="34" t="s">
        <v>1748</v>
      </c>
      <c r="C435" s="34"/>
      <c r="D435" s="9"/>
      <c r="E435" s="9"/>
      <c r="F435" s="9"/>
    </row>
    <row r="436" spans="1:7" ht="15" customHeight="1" x14ac:dyDescent="0.2">
      <c r="A436" s="34"/>
      <c r="B436" s="34"/>
      <c r="C436" s="34"/>
      <c r="D436" s="9"/>
      <c r="E436" s="9"/>
      <c r="F436" s="9"/>
    </row>
    <row r="437" spans="1:7" ht="15" customHeight="1" x14ac:dyDescent="0.2">
      <c r="A437" s="34" t="s">
        <v>296</v>
      </c>
      <c r="B437" s="33" t="s">
        <v>2592</v>
      </c>
      <c r="C437" s="34" t="s">
        <v>2593</v>
      </c>
      <c r="D437" s="9">
        <v>0</v>
      </c>
      <c r="E437" s="9">
        <v>85</v>
      </c>
      <c r="F437" s="9">
        <v>1</v>
      </c>
      <c r="G437" t="s">
        <v>3599</v>
      </c>
    </row>
    <row r="438" spans="1:7" ht="15" customHeight="1" x14ac:dyDescent="0.2">
      <c r="A438" s="34"/>
      <c r="B438" s="34" t="s">
        <v>189</v>
      </c>
      <c r="C438" s="34"/>
      <c r="D438" s="9"/>
      <c r="E438" s="9"/>
      <c r="F438" s="9"/>
    </row>
    <row r="439" spans="1:7" ht="15" customHeight="1" x14ac:dyDescent="0.2">
      <c r="A439" s="34"/>
      <c r="B439" s="34" t="s">
        <v>517</v>
      </c>
      <c r="C439" s="34"/>
      <c r="D439" s="9"/>
      <c r="E439" s="9"/>
      <c r="F439" s="9"/>
    </row>
    <row r="440" spans="1:7" ht="15" customHeight="1" x14ac:dyDescent="0.2">
      <c r="A440" s="34"/>
      <c r="B440" s="34" t="s">
        <v>185</v>
      </c>
      <c r="C440" s="34"/>
      <c r="D440" s="9"/>
      <c r="E440" s="9"/>
      <c r="F440" s="9"/>
    </row>
    <row r="441" spans="1:7" ht="15" customHeight="1" x14ac:dyDescent="0.2">
      <c r="A441" s="34"/>
      <c r="B441" s="34" t="s">
        <v>2304</v>
      </c>
      <c r="C441" s="34"/>
      <c r="D441" s="9"/>
      <c r="E441" s="9"/>
      <c r="F441" s="9"/>
    </row>
    <row r="442" spans="1:7" ht="15" customHeight="1" x14ac:dyDescent="0.2">
      <c r="A442" s="34"/>
      <c r="B442" s="34"/>
      <c r="C442" s="34"/>
      <c r="D442" s="9"/>
      <c r="E442" s="9"/>
      <c r="F442" s="9"/>
    </row>
    <row r="443" spans="1:7" ht="15" customHeight="1" x14ac:dyDescent="0.2">
      <c r="A443" s="34" t="s">
        <v>297</v>
      </c>
      <c r="B443" s="33" t="s">
        <v>2594</v>
      </c>
      <c r="C443" s="34" t="s">
        <v>2593</v>
      </c>
      <c r="D443" s="9">
        <v>0</v>
      </c>
      <c r="E443" s="9">
        <v>85</v>
      </c>
      <c r="F443" s="9">
        <v>1</v>
      </c>
      <c r="G443" t="s">
        <v>3599</v>
      </c>
    </row>
    <row r="444" spans="1:7" ht="15" customHeight="1" x14ac:dyDescent="0.2">
      <c r="A444" s="34"/>
      <c r="B444" s="34" t="s">
        <v>189</v>
      </c>
      <c r="C444" s="34"/>
      <c r="D444" s="9"/>
      <c r="E444" s="9"/>
      <c r="F444" s="9"/>
    </row>
    <row r="445" spans="1:7" ht="15" customHeight="1" x14ac:dyDescent="0.2">
      <c r="A445" s="34"/>
      <c r="B445" s="34" t="s">
        <v>517</v>
      </c>
      <c r="C445" s="34"/>
      <c r="D445" s="9"/>
      <c r="E445" s="9"/>
      <c r="F445" s="9"/>
    </row>
    <row r="446" spans="1:7" ht="15" customHeight="1" x14ac:dyDescent="0.2">
      <c r="A446" s="34"/>
      <c r="B446" s="34" t="s">
        <v>185</v>
      </c>
      <c r="C446" s="34"/>
      <c r="D446" s="9"/>
      <c r="E446" s="9"/>
      <c r="F446" s="9"/>
    </row>
    <row r="447" spans="1:7" ht="15" customHeight="1" x14ac:dyDescent="0.2">
      <c r="A447" s="34"/>
      <c r="B447" s="34" t="s">
        <v>2304</v>
      </c>
      <c r="C447" s="34"/>
      <c r="D447" s="9"/>
      <c r="E447" s="9"/>
      <c r="F447" s="9"/>
    </row>
    <row r="448" spans="1:7" ht="15" customHeight="1" x14ac:dyDescent="0.2">
      <c r="A448" s="34"/>
      <c r="B448" s="34"/>
      <c r="C448" s="34"/>
      <c r="D448" s="9"/>
      <c r="E448" s="9"/>
      <c r="F448" s="9"/>
    </row>
    <row r="449" spans="1:7" ht="15" customHeight="1" x14ac:dyDescent="0.2">
      <c r="A449" s="271" t="s">
        <v>2916</v>
      </c>
      <c r="B449" s="271"/>
      <c r="C449" s="271"/>
      <c r="D449" s="271"/>
      <c r="E449" s="271"/>
      <c r="F449" s="271"/>
      <c r="G449" s="257"/>
    </row>
    <row r="450" spans="1:7" ht="15" customHeight="1" x14ac:dyDescent="0.2">
      <c r="A450" s="45"/>
      <c r="B450" s="45"/>
      <c r="C450" s="45"/>
      <c r="D450" s="9"/>
      <c r="E450" s="9"/>
      <c r="F450" s="9"/>
    </row>
    <row r="451" spans="1:7" ht="22.5" x14ac:dyDescent="0.2">
      <c r="A451" s="34" t="s">
        <v>223</v>
      </c>
      <c r="B451" s="33" t="s">
        <v>2652</v>
      </c>
      <c r="C451" s="6" t="s">
        <v>0</v>
      </c>
      <c r="D451" s="9"/>
      <c r="E451" s="9"/>
      <c r="F451" s="9"/>
      <c r="G451" s="1" t="s">
        <v>3600</v>
      </c>
    </row>
    <row r="452" spans="1:7" ht="15" customHeight="1" x14ac:dyDescent="0.2">
      <c r="A452" s="34"/>
      <c r="B452" s="34" t="s">
        <v>1706</v>
      </c>
      <c r="C452" s="6"/>
      <c r="D452" s="9"/>
      <c r="E452" s="9"/>
      <c r="F452" s="9"/>
    </row>
    <row r="453" spans="1:7" ht="15" customHeight="1" x14ac:dyDescent="0.2">
      <c r="A453" s="34"/>
      <c r="B453" s="34" t="s">
        <v>1707</v>
      </c>
      <c r="C453" s="6"/>
      <c r="D453" s="9"/>
      <c r="E453" s="9"/>
      <c r="F453" s="9"/>
    </row>
    <row r="454" spans="1:7" ht="15" customHeight="1" x14ac:dyDescent="0.2">
      <c r="A454" s="34"/>
      <c r="B454" s="33"/>
      <c r="C454" s="6"/>
      <c r="D454" s="9"/>
      <c r="E454" s="9"/>
      <c r="F454" s="9"/>
    </row>
    <row r="455" spans="1:7" ht="22.5" x14ac:dyDescent="0.2">
      <c r="A455" s="34" t="s">
        <v>250</v>
      </c>
      <c r="B455" s="33" t="s">
        <v>2653</v>
      </c>
      <c r="C455" s="6" t="s">
        <v>0</v>
      </c>
      <c r="D455" s="9"/>
      <c r="E455" s="9"/>
      <c r="F455" s="9"/>
      <c r="G455" s="1" t="s">
        <v>3600</v>
      </c>
    </row>
    <row r="456" spans="1:7" ht="15" customHeight="1" x14ac:dyDescent="0.2">
      <c r="A456" s="34"/>
      <c r="B456" s="34" t="s">
        <v>1719</v>
      </c>
      <c r="C456" s="6"/>
      <c r="D456" s="9"/>
      <c r="E456" s="9"/>
      <c r="F456" s="9"/>
    </row>
    <row r="457" spans="1:7" ht="15" customHeight="1" x14ac:dyDescent="0.2">
      <c r="A457" s="34"/>
      <c r="B457" s="34" t="s">
        <v>1708</v>
      </c>
      <c r="C457" s="6"/>
      <c r="D457" s="9"/>
      <c r="E457" s="9"/>
      <c r="F457" s="9"/>
    </row>
    <row r="458" spans="1:7" ht="15" customHeight="1" x14ac:dyDescent="0.2">
      <c r="A458" s="34"/>
      <c r="B458" s="34" t="s">
        <v>1753</v>
      </c>
      <c r="C458" s="6"/>
      <c r="D458" s="9"/>
      <c r="E458" s="9"/>
      <c r="F458" s="9"/>
    </row>
    <row r="459" spans="1:7" ht="15" customHeight="1" x14ac:dyDescent="0.2">
      <c r="A459" s="34"/>
      <c r="B459" s="34" t="s">
        <v>1754</v>
      </c>
      <c r="C459" s="6"/>
      <c r="D459" s="9"/>
      <c r="E459" s="9"/>
      <c r="F459" s="9"/>
    </row>
    <row r="460" spans="1:7" ht="15" customHeight="1" x14ac:dyDescent="0.2">
      <c r="A460" s="34"/>
      <c r="B460" s="33"/>
      <c r="C460" s="6"/>
      <c r="D460" s="9"/>
      <c r="E460" s="9"/>
      <c r="F460" s="9"/>
    </row>
    <row r="461" spans="1:7" ht="22.5" x14ac:dyDescent="0.2">
      <c r="A461" s="34" t="s">
        <v>265</v>
      </c>
      <c r="B461" s="33" t="s">
        <v>2654</v>
      </c>
      <c r="C461" s="6" t="s">
        <v>0</v>
      </c>
      <c r="D461" s="9"/>
      <c r="E461" s="9"/>
      <c r="F461" s="9"/>
      <c r="G461" s="1" t="s">
        <v>3600</v>
      </c>
    </row>
    <row r="462" spans="1:7" ht="15" customHeight="1" x14ac:dyDescent="0.2">
      <c r="A462" s="34"/>
      <c r="B462" s="34" t="s">
        <v>1709</v>
      </c>
      <c r="C462" s="6"/>
      <c r="D462" s="9"/>
      <c r="E462" s="9"/>
      <c r="F462" s="9"/>
    </row>
    <row r="463" spans="1:7" ht="15" customHeight="1" x14ac:dyDescent="0.2">
      <c r="A463" s="34"/>
      <c r="B463" s="34" t="s">
        <v>1710</v>
      </c>
      <c r="C463" s="6"/>
      <c r="D463" s="9"/>
      <c r="E463" s="9"/>
      <c r="F463" s="9"/>
    </row>
    <row r="464" spans="1:7" ht="15" customHeight="1" x14ac:dyDescent="0.2">
      <c r="A464" s="34"/>
      <c r="B464" s="34" t="s">
        <v>1755</v>
      </c>
      <c r="C464" s="6"/>
      <c r="D464" s="9"/>
      <c r="E464" s="9"/>
      <c r="F464" s="9"/>
    </row>
    <row r="465" spans="1:7" ht="15" customHeight="1" x14ac:dyDescent="0.2">
      <c r="A465" s="34"/>
      <c r="B465" s="34" t="s">
        <v>1756</v>
      </c>
      <c r="C465" s="6"/>
      <c r="D465" s="9"/>
      <c r="E465" s="9"/>
      <c r="F465" s="9"/>
    </row>
    <row r="466" spans="1:7" ht="15" customHeight="1" x14ac:dyDescent="0.2">
      <c r="A466" s="34"/>
      <c r="B466" s="33"/>
      <c r="C466" s="6"/>
      <c r="D466" s="9"/>
      <c r="E466" s="9"/>
      <c r="F466" s="9"/>
    </row>
    <row r="467" spans="1:7" ht="24" x14ac:dyDescent="0.2">
      <c r="A467" s="34" t="s">
        <v>224</v>
      </c>
      <c r="B467" s="33" t="s">
        <v>2655</v>
      </c>
      <c r="C467" s="6" t="s">
        <v>2656</v>
      </c>
      <c r="D467" s="9">
        <v>0</v>
      </c>
      <c r="E467" s="9">
        <v>85</v>
      </c>
      <c r="F467" s="9">
        <v>1</v>
      </c>
      <c r="G467" s="1" t="s">
        <v>3600</v>
      </c>
    </row>
    <row r="468" spans="1:7" ht="15" customHeight="1" x14ac:dyDescent="0.2">
      <c r="A468" s="34"/>
      <c r="B468" s="34" t="s">
        <v>189</v>
      </c>
      <c r="C468" s="6"/>
      <c r="D468" s="9"/>
      <c r="E468" s="9"/>
      <c r="F468" s="9"/>
    </row>
    <row r="469" spans="1:7" ht="15" customHeight="1" x14ac:dyDescent="0.2">
      <c r="A469" s="34"/>
      <c r="B469" s="34" t="s">
        <v>190</v>
      </c>
      <c r="C469" s="6"/>
      <c r="D469" s="9"/>
      <c r="E469" s="9"/>
      <c r="F469" s="9"/>
    </row>
    <row r="470" spans="1:7" ht="15" customHeight="1" x14ac:dyDescent="0.2">
      <c r="A470" s="34"/>
      <c r="B470" s="34" t="s">
        <v>191</v>
      </c>
      <c r="C470" s="6"/>
      <c r="D470" s="9"/>
      <c r="E470" s="9"/>
      <c r="F470" s="9"/>
    </row>
    <row r="471" spans="1:7" ht="15" customHeight="1" x14ac:dyDescent="0.2">
      <c r="A471" s="34"/>
      <c r="B471" s="34" t="s">
        <v>192</v>
      </c>
      <c r="C471" s="6"/>
      <c r="D471" s="9"/>
      <c r="E471" s="9"/>
      <c r="F471" s="9"/>
    </row>
    <row r="472" spans="1:7" ht="15" customHeight="1" x14ac:dyDescent="0.2">
      <c r="A472" s="34"/>
      <c r="B472" s="34" t="s">
        <v>2305</v>
      </c>
      <c r="C472" s="6"/>
      <c r="D472" s="9"/>
      <c r="E472" s="9"/>
      <c r="F472" s="9"/>
    </row>
    <row r="473" spans="1:7" ht="15" customHeight="1" x14ac:dyDescent="0.2">
      <c r="A473" s="34"/>
      <c r="B473" s="33"/>
      <c r="C473" s="6"/>
      <c r="D473" s="9"/>
      <c r="E473" s="9"/>
      <c r="F473" s="9"/>
    </row>
    <row r="474" spans="1:7" ht="24" x14ac:dyDescent="0.2">
      <c r="A474" s="34" t="s">
        <v>225</v>
      </c>
      <c r="B474" s="33" t="s">
        <v>2657</v>
      </c>
      <c r="C474" s="6" t="s">
        <v>2656</v>
      </c>
      <c r="D474" s="9">
        <v>0</v>
      </c>
      <c r="E474" s="9">
        <v>85</v>
      </c>
      <c r="F474" s="9">
        <v>1</v>
      </c>
      <c r="G474" s="1" t="s">
        <v>3600</v>
      </c>
    </row>
    <row r="475" spans="1:7" ht="15" customHeight="1" x14ac:dyDescent="0.2">
      <c r="A475" s="34"/>
      <c r="B475" s="34" t="s">
        <v>189</v>
      </c>
      <c r="C475" s="6"/>
      <c r="D475" s="9"/>
      <c r="E475" s="9"/>
      <c r="F475" s="9"/>
    </row>
    <row r="476" spans="1:7" ht="15" customHeight="1" x14ac:dyDescent="0.2">
      <c r="A476" s="34"/>
      <c r="B476" s="34" t="s">
        <v>190</v>
      </c>
      <c r="C476" s="6" t="s">
        <v>6</v>
      </c>
      <c r="D476" s="9"/>
      <c r="E476" s="9"/>
      <c r="F476" s="9"/>
    </row>
    <row r="477" spans="1:7" ht="15" customHeight="1" x14ac:dyDescent="0.2">
      <c r="A477" s="34"/>
      <c r="B477" s="34" t="s">
        <v>191</v>
      </c>
      <c r="C477" s="6"/>
      <c r="D477" s="9"/>
      <c r="E477" s="9"/>
      <c r="F477" s="9"/>
    </row>
    <row r="478" spans="1:7" ht="15" customHeight="1" x14ac:dyDescent="0.2">
      <c r="A478" s="34"/>
      <c r="B478" s="34" t="s">
        <v>192</v>
      </c>
      <c r="C478" s="6"/>
      <c r="D478" s="9"/>
      <c r="E478" s="9"/>
      <c r="F478" s="9"/>
    </row>
    <row r="479" spans="1:7" ht="15" customHeight="1" x14ac:dyDescent="0.2">
      <c r="A479" s="34"/>
      <c r="B479" s="34" t="s">
        <v>2305</v>
      </c>
      <c r="C479" s="6"/>
      <c r="D479" s="9"/>
      <c r="E479" s="9"/>
      <c r="F479" s="9"/>
    </row>
    <row r="480" spans="1:7" ht="15" customHeight="1" x14ac:dyDescent="0.2">
      <c r="A480" s="34"/>
      <c r="B480" s="35"/>
      <c r="C480" s="35"/>
      <c r="D480" s="9"/>
      <c r="E480" s="9"/>
      <c r="F480" s="9"/>
    </row>
    <row r="481" spans="1:7" ht="22.5" x14ac:dyDescent="0.2">
      <c r="A481" s="34" t="s">
        <v>226</v>
      </c>
      <c r="B481" s="33" t="s">
        <v>2658</v>
      </c>
      <c r="C481" s="6" t="s">
        <v>0</v>
      </c>
      <c r="D481" s="9"/>
      <c r="E481" s="9"/>
      <c r="F481" s="9"/>
      <c r="G481" s="1" t="s">
        <v>3601</v>
      </c>
    </row>
    <row r="482" spans="1:7" ht="15" customHeight="1" x14ac:dyDescent="0.2">
      <c r="A482" s="34"/>
      <c r="B482" s="34" t="s">
        <v>1706</v>
      </c>
      <c r="C482" s="6"/>
      <c r="D482" s="9"/>
      <c r="E482" s="9"/>
      <c r="F482" s="9"/>
    </row>
    <row r="483" spans="1:7" ht="15" customHeight="1" x14ac:dyDescent="0.2">
      <c r="A483" s="34"/>
      <c r="B483" s="34" t="s">
        <v>1707</v>
      </c>
      <c r="C483" s="6"/>
      <c r="D483" s="9"/>
      <c r="E483" s="9"/>
      <c r="F483" s="9"/>
    </row>
    <row r="484" spans="1:7" ht="15" customHeight="1" x14ac:dyDescent="0.2">
      <c r="A484" s="34"/>
      <c r="B484" s="34"/>
      <c r="C484" s="6"/>
      <c r="D484" s="9"/>
      <c r="E484" s="9"/>
      <c r="F484" s="9"/>
    </row>
    <row r="485" spans="1:7" ht="22.5" x14ac:dyDescent="0.2">
      <c r="A485" s="34" t="s">
        <v>251</v>
      </c>
      <c r="B485" s="33" t="s">
        <v>2659</v>
      </c>
      <c r="C485" s="6" t="s">
        <v>0</v>
      </c>
      <c r="D485" s="9"/>
      <c r="E485" s="9"/>
      <c r="F485" s="9"/>
      <c r="G485" s="1" t="s">
        <v>3601</v>
      </c>
    </row>
    <row r="486" spans="1:7" ht="15" customHeight="1" x14ac:dyDescent="0.2">
      <c r="A486" s="34" t="s">
        <v>6</v>
      </c>
      <c r="B486" s="34" t="s">
        <v>1719</v>
      </c>
      <c r="C486" s="6"/>
      <c r="D486" s="9"/>
      <c r="E486" s="9"/>
      <c r="F486" s="9"/>
    </row>
    <row r="487" spans="1:7" ht="15" customHeight="1" x14ac:dyDescent="0.2">
      <c r="A487" s="34"/>
      <c r="B487" s="34" t="s">
        <v>1708</v>
      </c>
      <c r="C487" s="6"/>
      <c r="D487" s="9"/>
      <c r="E487" s="9"/>
      <c r="F487" s="9"/>
    </row>
    <row r="488" spans="1:7" ht="15" customHeight="1" x14ac:dyDescent="0.2">
      <c r="A488" s="34"/>
      <c r="B488" s="34" t="s">
        <v>1753</v>
      </c>
      <c r="C488" s="6"/>
      <c r="D488" s="9"/>
      <c r="E488" s="9"/>
      <c r="F488" s="9"/>
    </row>
    <row r="489" spans="1:7" ht="15" customHeight="1" x14ac:dyDescent="0.2">
      <c r="A489" s="34"/>
      <c r="B489" s="34" t="s">
        <v>1754</v>
      </c>
      <c r="C489" s="6"/>
      <c r="D489" s="9"/>
      <c r="E489" s="9"/>
      <c r="F489" s="9"/>
    </row>
    <row r="490" spans="1:7" ht="15" customHeight="1" x14ac:dyDescent="0.2">
      <c r="A490" s="34"/>
      <c r="B490" s="34"/>
      <c r="C490" s="6"/>
      <c r="D490" s="9"/>
      <c r="E490" s="9"/>
      <c r="F490" s="9"/>
    </row>
    <row r="491" spans="1:7" ht="22.5" x14ac:dyDescent="0.2">
      <c r="A491" s="34" t="s">
        <v>266</v>
      </c>
      <c r="B491" s="33" t="s">
        <v>2660</v>
      </c>
      <c r="C491" s="6" t="s">
        <v>0</v>
      </c>
      <c r="D491" s="9"/>
      <c r="E491" s="9"/>
      <c r="F491" s="9"/>
      <c r="G491" s="1" t="s">
        <v>3601</v>
      </c>
    </row>
    <row r="492" spans="1:7" ht="15" customHeight="1" x14ac:dyDescent="0.2">
      <c r="A492" s="34"/>
      <c r="B492" s="34" t="s">
        <v>1709</v>
      </c>
      <c r="C492" s="6"/>
      <c r="D492" s="9"/>
      <c r="E492" s="9"/>
      <c r="F492" s="9"/>
    </row>
    <row r="493" spans="1:7" ht="15" customHeight="1" x14ac:dyDescent="0.2">
      <c r="A493" s="34"/>
      <c r="B493" s="34" t="s">
        <v>1710</v>
      </c>
      <c r="C493" s="6" t="s">
        <v>6</v>
      </c>
      <c r="D493" s="9"/>
      <c r="E493" s="9"/>
      <c r="F493" s="9"/>
    </row>
    <row r="494" spans="1:7" ht="15" customHeight="1" x14ac:dyDescent="0.2">
      <c r="A494" s="34"/>
      <c r="B494" s="34" t="s">
        <v>1755</v>
      </c>
      <c r="C494" s="6"/>
      <c r="D494" s="9"/>
      <c r="E494" s="9"/>
      <c r="F494" s="9"/>
    </row>
    <row r="495" spans="1:7" ht="15" customHeight="1" x14ac:dyDescent="0.2">
      <c r="A495" s="34"/>
      <c r="B495" s="34" t="s">
        <v>1756</v>
      </c>
      <c r="C495" s="6"/>
      <c r="D495" s="9"/>
      <c r="E495" s="9"/>
      <c r="F495" s="9"/>
    </row>
    <row r="496" spans="1:7" ht="15" customHeight="1" x14ac:dyDescent="0.2">
      <c r="A496" s="34"/>
      <c r="B496" s="34"/>
      <c r="C496" s="6"/>
      <c r="D496" s="9"/>
      <c r="E496" s="9"/>
      <c r="F496" s="9"/>
    </row>
    <row r="497" spans="1:7" ht="24" x14ac:dyDescent="0.2">
      <c r="A497" s="34" t="s">
        <v>227</v>
      </c>
      <c r="B497" s="33" t="s">
        <v>2661</v>
      </c>
      <c r="C497" s="6" t="s">
        <v>2656</v>
      </c>
      <c r="D497" s="9">
        <v>0</v>
      </c>
      <c r="E497" s="9">
        <v>85</v>
      </c>
      <c r="F497" s="9">
        <v>1</v>
      </c>
      <c r="G497" s="1" t="s">
        <v>3601</v>
      </c>
    </row>
    <row r="498" spans="1:7" ht="15" customHeight="1" x14ac:dyDescent="0.2">
      <c r="A498" s="34"/>
      <c r="B498" s="34" t="s">
        <v>189</v>
      </c>
      <c r="C498" s="6"/>
      <c r="D498" s="9"/>
      <c r="E498" s="9"/>
      <c r="F498" s="9"/>
    </row>
    <row r="499" spans="1:7" ht="15" customHeight="1" x14ac:dyDescent="0.2">
      <c r="A499" s="34"/>
      <c r="B499" s="34" t="s">
        <v>190</v>
      </c>
      <c r="C499" s="6"/>
      <c r="D499" s="9"/>
      <c r="E499" s="9"/>
      <c r="F499" s="9"/>
    </row>
    <row r="500" spans="1:7" ht="15" customHeight="1" x14ac:dyDescent="0.2">
      <c r="A500" s="34"/>
      <c r="B500" s="34" t="s">
        <v>191</v>
      </c>
      <c r="C500" s="6"/>
      <c r="D500" s="9"/>
      <c r="E500" s="9"/>
      <c r="F500" s="9"/>
    </row>
    <row r="501" spans="1:7" ht="15" customHeight="1" x14ac:dyDescent="0.2">
      <c r="A501" s="34"/>
      <c r="B501" s="34" t="s">
        <v>192</v>
      </c>
      <c r="C501" s="6"/>
      <c r="D501" s="9"/>
      <c r="E501" s="9"/>
      <c r="F501" s="9"/>
    </row>
    <row r="502" spans="1:7" ht="15" customHeight="1" x14ac:dyDescent="0.2">
      <c r="A502" s="34"/>
      <c r="B502" s="34" t="s">
        <v>2305</v>
      </c>
      <c r="C502" s="6"/>
      <c r="D502" s="9"/>
      <c r="E502" s="9"/>
      <c r="F502" s="9"/>
    </row>
    <row r="503" spans="1:7" ht="15" customHeight="1" x14ac:dyDescent="0.2">
      <c r="A503" s="34"/>
      <c r="B503" s="34"/>
      <c r="C503" s="6"/>
      <c r="D503" s="9"/>
      <c r="E503" s="9"/>
      <c r="F503" s="9"/>
    </row>
    <row r="504" spans="1:7" ht="24" x14ac:dyDescent="0.2">
      <c r="A504" s="34" t="s">
        <v>228</v>
      </c>
      <c r="B504" s="33" t="s">
        <v>2662</v>
      </c>
      <c r="C504" s="6" t="s">
        <v>2656</v>
      </c>
      <c r="D504" s="9">
        <v>0</v>
      </c>
      <c r="E504" s="9">
        <v>85</v>
      </c>
      <c r="F504" s="9">
        <v>1</v>
      </c>
      <c r="G504" s="1" t="s">
        <v>3601</v>
      </c>
    </row>
    <row r="505" spans="1:7" ht="15" customHeight="1" x14ac:dyDescent="0.2">
      <c r="A505" s="34"/>
      <c r="B505" s="34" t="s">
        <v>189</v>
      </c>
      <c r="C505" s="6"/>
      <c r="D505" s="9"/>
      <c r="E505" s="9"/>
      <c r="F505" s="9"/>
    </row>
    <row r="506" spans="1:7" ht="15" customHeight="1" x14ac:dyDescent="0.2">
      <c r="A506" s="34"/>
      <c r="B506" s="34" t="s">
        <v>190</v>
      </c>
      <c r="C506" s="6"/>
      <c r="D506" s="9"/>
      <c r="E506" s="9"/>
      <c r="F506" s="9"/>
    </row>
    <row r="507" spans="1:7" ht="15" customHeight="1" x14ac:dyDescent="0.2">
      <c r="A507" s="34"/>
      <c r="B507" s="34" t="s">
        <v>191</v>
      </c>
      <c r="C507" s="6"/>
      <c r="D507" s="9"/>
      <c r="E507" s="9"/>
      <c r="F507" s="9"/>
    </row>
    <row r="508" spans="1:7" ht="15" customHeight="1" x14ac:dyDescent="0.2">
      <c r="A508" s="34"/>
      <c r="B508" s="34" t="s">
        <v>192</v>
      </c>
      <c r="C508" s="6"/>
      <c r="D508" s="9"/>
      <c r="E508" s="9"/>
      <c r="F508" s="9"/>
    </row>
    <row r="509" spans="1:7" ht="15" customHeight="1" x14ac:dyDescent="0.2">
      <c r="A509" s="6"/>
      <c r="B509" s="34" t="s">
        <v>2305</v>
      </c>
      <c r="C509" s="6"/>
      <c r="D509" s="9"/>
      <c r="E509" s="9"/>
      <c r="F509" s="9"/>
    </row>
    <row r="510" spans="1:7" ht="15" customHeight="1" x14ac:dyDescent="0.2">
      <c r="A510" s="35"/>
      <c r="B510" s="35"/>
      <c r="C510" s="35"/>
      <c r="D510" s="9"/>
      <c r="E510" s="9"/>
      <c r="F510" s="9"/>
    </row>
    <row r="511" spans="1:7" ht="15" customHeight="1" x14ac:dyDescent="0.2">
      <c r="A511" s="271" t="s">
        <v>2917</v>
      </c>
      <c r="B511" s="271"/>
      <c r="C511" s="271"/>
      <c r="D511" s="271"/>
      <c r="E511" s="271"/>
      <c r="F511" s="271"/>
      <c r="G511" s="257"/>
    </row>
    <row r="512" spans="1:7" ht="15" customHeight="1" x14ac:dyDescent="0.2">
      <c r="A512" s="35"/>
      <c r="B512" s="35"/>
      <c r="C512" s="35"/>
      <c r="D512" s="9"/>
      <c r="E512" s="9"/>
      <c r="F512" s="9"/>
    </row>
    <row r="513" spans="1:7" ht="15" customHeight="1" x14ac:dyDescent="0.2">
      <c r="A513" s="34" t="s">
        <v>298</v>
      </c>
      <c r="B513" s="33" t="s">
        <v>2595</v>
      </c>
      <c r="C513" s="6" t="s">
        <v>0</v>
      </c>
      <c r="D513" s="9"/>
      <c r="E513" s="9"/>
      <c r="F513" s="9"/>
      <c r="G513" s="1" t="s">
        <v>3602</v>
      </c>
    </row>
    <row r="514" spans="1:7" ht="15" customHeight="1" x14ac:dyDescent="0.2">
      <c r="A514" s="34"/>
      <c r="B514" s="34" t="s">
        <v>1705</v>
      </c>
      <c r="C514" s="6"/>
      <c r="D514" s="9"/>
      <c r="E514" s="9"/>
      <c r="F514" s="9"/>
    </row>
    <row r="515" spans="1:7" ht="15" customHeight="1" x14ac:dyDescent="0.2">
      <c r="A515" s="34"/>
      <c r="B515" s="34" t="s">
        <v>1701</v>
      </c>
      <c r="C515" s="6"/>
      <c r="D515" s="9"/>
      <c r="E515" s="9"/>
      <c r="F515" s="9"/>
    </row>
    <row r="516" spans="1:7" ht="15" customHeight="1" x14ac:dyDescent="0.2">
      <c r="A516" s="34"/>
      <c r="B516" s="45"/>
      <c r="C516" s="45"/>
      <c r="D516" s="9"/>
      <c r="E516" s="9"/>
      <c r="F516" s="9"/>
    </row>
    <row r="517" spans="1:7" ht="15" customHeight="1" x14ac:dyDescent="0.2">
      <c r="A517" s="34" t="s">
        <v>324</v>
      </c>
      <c r="B517" s="33" t="s">
        <v>2596</v>
      </c>
      <c r="C517" s="6" t="s">
        <v>0</v>
      </c>
      <c r="D517" s="9"/>
      <c r="E517" s="9"/>
      <c r="F517" s="9"/>
      <c r="G517" s="1" t="s">
        <v>3602</v>
      </c>
    </row>
    <row r="518" spans="1:7" ht="15" customHeight="1" x14ac:dyDescent="0.2">
      <c r="A518" s="34"/>
      <c r="B518" s="34" t="s">
        <v>1718</v>
      </c>
      <c r="C518" s="6" t="s">
        <v>6</v>
      </c>
      <c r="D518" s="9"/>
      <c r="E518" s="9"/>
      <c r="F518" s="9"/>
    </row>
    <row r="519" spans="1:7" ht="15" customHeight="1" x14ac:dyDescent="0.2">
      <c r="A519" s="34"/>
      <c r="B519" s="34" t="s">
        <v>1702</v>
      </c>
      <c r="C519" s="6"/>
      <c r="D519" s="9"/>
      <c r="E519" s="9"/>
      <c r="F519" s="9"/>
    </row>
    <row r="520" spans="1:7" ht="15" customHeight="1" x14ac:dyDescent="0.2">
      <c r="A520" s="34"/>
      <c r="B520" s="34" t="s">
        <v>1749</v>
      </c>
      <c r="C520" s="6"/>
      <c r="D520" s="9"/>
      <c r="E520" s="9"/>
      <c r="F520" s="9"/>
    </row>
    <row r="521" spans="1:7" ht="15" customHeight="1" x14ac:dyDescent="0.2">
      <c r="A521" s="34"/>
      <c r="B521" s="34" t="s">
        <v>1750</v>
      </c>
      <c r="C521" s="6"/>
      <c r="D521" s="9"/>
      <c r="E521" s="9"/>
      <c r="F521" s="9"/>
    </row>
    <row r="522" spans="1:7" ht="15" customHeight="1" x14ac:dyDescent="0.2">
      <c r="A522" s="34"/>
      <c r="B522" s="34"/>
      <c r="C522" s="6"/>
      <c r="D522" s="9"/>
      <c r="E522" s="9"/>
      <c r="F522" s="9"/>
    </row>
    <row r="523" spans="1:7" ht="15" customHeight="1" x14ac:dyDescent="0.2">
      <c r="A523" s="34" t="s">
        <v>338</v>
      </c>
      <c r="B523" s="33" t="s">
        <v>2597</v>
      </c>
      <c r="C523" s="6" t="s">
        <v>0</v>
      </c>
      <c r="D523" s="9"/>
      <c r="E523" s="9"/>
      <c r="F523" s="9"/>
      <c r="G523" s="1" t="s">
        <v>3602</v>
      </c>
    </row>
    <row r="524" spans="1:7" ht="15" customHeight="1" x14ac:dyDescent="0.2">
      <c r="A524" s="34"/>
      <c r="B524" s="34" t="s">
        <v>1703</v>
      </c>
      <c r="C524" s="6"/>
      <c r="D524" s="9"/>
      <c r="E524" s="9"/>
      <c r="F524" s="9"/>
    </row>
    <row r="525" spans="1:7" ht="15" customHeight="1" x14ac:dyDescent="0.2">
      <c r="A525" s="34"/>
      <c r="B525" s="34" t="s">
        <v>1704</v>
      </c>
      <c r="C525" s="6"/>
      <c r="D525" s="9"/>
      <c r="E525" s="9"/>
      <c r="F525" s="9"/>
    </row>
    <row r="526" spans="1:7" ht="15" customHeight="1" x14ac:dyDescent="0.2">
      <c r="A526" s="34"/>
      <c r="B526" s="34" t="s">
        <v>1751</v>
      </c>
      <c r="C526" s="6"/>
      <c r="D526" s="9"/>
      <c r="E526" s="9"/>
      <c r="F526" s="9"/>
    </row>
    <row r="527" spans="1:7" ht="15" customHeight="1" x14ac:dyDescent="0.2">
      <c r="A527" s="34"/>
      <c r="B527" s="34" t="s">
        <v>1752</v>
      </c>
      <c r="C527" s="6"/>
      <c r="D527" s="9"/>
      <c r="E527" s="9"/>
      <c r="F527" s="9"/>
    </row>
    <row r="528" spans="1:7" ht="15" customHeight="1" x14ac:dyDescent="0.2">
      <c r="A528" s="34"/>
      <c r="B528" s="45"/>
      <c r="C528" s="45"/>
      <c r="D528" s="9"/>
      <c r="E528" s="9"/>
      <c r="F528" s="9"/>
    </row>
    <row r="529" spans="1:7" ht="15" customHeight="1" x14ac:dyDescent="0.2">
      <c r="A529" s="34" t="s">
        <v>299</v>
      </c>
      <c r="B529" s="33" t="s">
        <v>2598</v>
      </c>
      <c r="C529" s="6" t="s">
        <v>2599</v>
      </c>
      <c r="D529" s="9">
        <v>0</v>
      </c>
      <c r="E529" s="9">
        <v>85</v>
      </c>
      <c r="F529" s="9">
        <v>1</v>
      </c>
      <c r="G529" s="1" t="s">
        <v>3602</v>
      </c>
    </row>
    <row r="530" spans="1:7" ht="15" customHeight="1" x14ac:dyDescent="0.2">
      <c r="A530" s="34"/>
      <c r="B530" s="34" t="s">
        <v>189</v>
      </c>
      <c r="C530" s="6"/>
      <c r="D530" s="9"/>
      <c r="E530" s="9"/>
      <c r="F530" s="9"/>
    </row>
    <row r="531" spans="1:7" ht="15" customHeight="1" x14ac:dyDescent="0.2">
      <c r="A531" s="34"/>
      <c r="B531" s="34" t="s">
        <v>190</v>
      </c>
      <c r="C531" s="6"/>
      <c r="D531" s="9"/>
      <c r="E531" s="9"/>
      <c r="F531" s="9"/>
    </row>
    <row r="532" spans="1:7" ht="15" customHeight="1" x14ac:dyDescent="0.2">
      <c r="A532" s="34"/>
      <c r="B532" s="34" t="s">
        <v>191</v>
      </c>
      <c r="C532" s="6"/>
      <c r="D532" s="9"/>
      <c r="E532" s="9"/>
      <c r="F532" s="9"/>
    </row>
    <row r="533" spans="1:7" ht="15" customHeight="1" x14ac:dyDescent="0.2">
      <c r="A533" s="34"/>
      <c r="B533" s="34" t="s">
        <v>192</v>
      </c>
      <c r="C533" s="6"/>
      <c r="D533" s="9"/>
      <c r="E533" s="9"/>
      <c r="F533" s="9"/>
    </row>
    <row r="534" spans="1:7" ht="15" customHeight="1" x14ac:dyDescent="0.2">
      <c r="A534" s="34"/>
      <c r="B534" s="34" t="s">
        <v>2305</v>
      </c>
      <c r="C534" s="6"/>
      <c r="D534" s="9"/>
      <c r="E534" s="9"/>
      <c r="F534" s="9"/>
    </row>
    <row r="535" spans="1:7" ht="15" customHeight="1" x14ac:dyDescent="0.2">
      <c r="A535" s="34"/>
      <c r="B535" s="34"/>
      <c r="C535" s="6"/>
      <c r="D535" s="9"/>
      <c r="E535" s="9"/>
      <c r="F535" s="9"/>
    </row>
    <row r="536" spans="1:7" ht="15" customHeight="1" x14ac:dyDescent="0.2">
      <c r="A536" s="34" t="s">
        <v>300</v>
      </c>
      <c r="B536" s="33" t="s">
        <v>2600</v>
      </c>
      <c r="C536" s="6" t="s">
        <v>2599</v>
      </c>
      <c r="D536" s="9">
        <v>0</v>
      </c>
      <c r="E536" s="9">
        <v>85</v>
      </c>
      <c r="F536" s="9">
        <v>1</v>
      </c>
      <c r="G536" s="1" t="s">
        <v>3602</v>
      </c>
    </row>
    <row r="537" spans="1:7" ht="15" customHeight="1" x14ac:dyDescent="0.2">
      <c r="A537" s="34"/>
      <c r="B537" s="34" t="s">
        <v>189</v>
      </c>
      <c r="C537" s="6"/>
      <c r="D537" s="9"/>
      <c r="E537" s="9"/>
      <c r="F537" s="9"/>
    </row>
    <row r="538" spans="1:7" ht="15" customHeight="1" x14ac:dyDescent="0.2">
      <c r="A538" s="34"/>
      <c r="B538" s="34" t="s">
        <v>190</v>
      </c>
      <c r="C538" s="6" t="s">
        <v>6</v>
      </c>
      <c r="D538" s="9"/>
      <c r="E538" s="9"/>
      <c r="F538" s="9"/>
    </row>
    <row r="539" spans="1:7" ht="15" customHeight="1" x14ac:dyDescent="0.2">
      <c r="A539" s="34"/>
      <c r="B539" s="34" t="s">
        <v>191</v>
      </c>
      <c r="C539" s="6"/>
      <c r="D539" s="9"/>
      <c r="E539" s="9"/>
      <c r="F539" s="9"/>
    </row>
    <row r="540" spans="1:7" ht="15" customHeight="1" x14ac:dyDescent="0.2">
      <c r="A540" s="34"/>
      <c r="B540" s="34" t="s">
        <v>192</v>
      </c>
      <c r="C540" s="6"/>
      <c r="D540" s="9"/>
      <c r="E540" s="9"/>
      <c r="F540" s="9"/>
    </row>
    <row r="541" spans="1:7" ht="15" customHeight="1" x14ac:dyDescent="0.2">
      <c r="A541" s="34"/>
      <c r="B541" s="34" t="s">
        <v>2305</v>
      </c>
      <c r="C541" s="6"/>
      <c r="D541" s="9"/>
      <c r="E541" s="9"/>
      <c r="F541" s="9"/>
    </row>
    <row r="542" spans="1:7" ht="15" customHeight="1" x14ac:dyDescent="0.2">
      <c r="A542" s="34"/>
      <c r="B542" s="45"/>
      <c r="C542" s="45"/>
      <c r="D542" s="9"/>
      <c r="E542" s="9"/>
      <c r="F542" s="9"/>
    </row>
    <row r="543" spans="1:7" ht="22.5" x14ac:dyDescent="0.2">
      <c r="A543" s="34" t="s">
        <v>301</v>
      </c>
      <c r="B543" s="33" t="s">
        <v>2601</v>
      </c>
      <c r="C543" s="6" t="s">
        <v>0</v>
      </c>
      <c r="D543" s="9"/>
      <c r="E543" s="9"/>
      <c r="F543" s="9"/>
      <c r="G543" s="1" t="s">
        <v>3603</v>
      </c>
    </row>
    <row r="544" spans="1:7" ht="15" customHeight="1" x14ac:dyDescent="0.2">
      <c r="A544" s="34"/>
      <c r="B544" s="34" t="s">
        <v>1705</v>
      </c>
      <c r="C544" s="6"/>
      <c r="D544" s="9"/>
      <c r="E544" s="9"/>
      <c r="F544" s="9"/>
    </row>
    <row r="545" spans="1:7" ht="15" customHeight="1" x14ac:dyDescent="0.2">
      <c r="A545" s="34"/>
      <c r="B545" s="34" t="s">
        <v>1701</v>
      </c>
      <c r="C545" s="6"/>
      <c r="D545" s="9"/>
      <c r="E545" s="9"/>
      <c r="F545" s="9"/>
    </row>
    <row r="546" spans="1:7" ht="15" customHeight="1" x14ac:dyDescent="0.2">
      <c r="A546" s="34"/>
      <c r="B546" s="34"/>
      <c r="C546" s="6"/>
      <c r="D546" s="9"/>
      <c r="E546" s="9"/>
      <c r="F546" s="9"/>
    </row>
    <row r="547" spans="1:7" ht="22.5" x14ac:dyDescent="0.2">
      <c r="A547" s="34" t="s">
        <v>325</v>
      </c>
      <c r="B547" s="33" t="s">
        <v>2602</v>
      </c>
      <c r="C547" s="6" t="s">
        <v>0</v>
      </c>
      <c r="D547" s="9"/>
      <c r="E547" s="9"/>
      <c r="F547" s="9"/>
      <c r="G547" s="1" t="s">
        <v>3603</v>
      </c>
    </row>
    <row r="548" spans="1:7" ht="15" customHeight="1" x14ac:dyDescent="0.2">
      <c r="A548" s="34"/>
      <c r="B548" s="34" t="s">
        <v>1718</v>
      </c>
      <c r="C548" s="6"/>
      <c r="D548" s="9"/>
      <c r="E548" s="9"/>
      <c r="F548" s="9"/>
    </row>
    <row r="549" spans="1:7" ht="15" customHeight="1" x14ac:dyDescent="0.2">
      <c r="A549" s="34"/>
      <c r="B549" s="34" t="s">
        <v>1702</v>
      </c>
      <c r="C549" s="6"/>
      <c r="D549" s="9"/>
      <c r="E549" s="9"/>
      <c r="F549" s="9"/>
    </row>
    <row r="550" spans="1:7" ht="15" customHeight="1" x14ac:dyDescent="0.2">
      <c r="A550" s="34"/>
      <c r="B550" s="34" t="s">
        <v>1749</v>
      </c>
      <c r="C550" s="6"/>
      <c r="D550" s="9"/>
      <c r="E550" s="9"/>
      <c r="F550" s="9"/>
    </row>
    <row r="551" spans="1:7" ht="15" customHeight="1" x14ac:dyDescent="0.2">
      <c r="A551" s="34"/>
      <c r="B551" s="34" t="s">
        <v>1750</v>
      </c>
      <c r="C551" s="6"/>
      <c r="D551" s="9"/>
      <c r="E551" s="9"/>
      <c r="F551" s="9"/>
    </row>
    <row r="552" spans="1:7" ht="15" customHeight="1" x14ac:dyDescent="0.2">
      <c r="A552" s="34"/>
      <c r="B552" s="34"/>
      <c r="C552" s="6"/>
      <c r="D552" s="9"/>
      <c r="E552" s="9"/>
      <c r="F552" s="9"/>
    </row>
    <row r="553" spans="1:7" ht="22.5" x14ac:dyDescent="0.2">
      <c r="A553" s="34" t="s">
        <v>339</v>
      </c>
      <c r="B553" s="33" t="s">
        <v>2603</v>
      </c>
      <c r="C553" s="6" t="s">
        <v>0</v>
      </c>
      <c r="D553" s="9"/>
      <c r="E553" s="9"/>
      <c r="F553" s="9"/>
      <c r="G553" s="1" t="s">
        <v>3603</v>
      </c>
    </row>
    <row r="554" spans="1:7" ht="15" customHeight="1" x14ac:dyDescent="0.2">
      <c r="A554" s="34"/>
      <c r="B554" s="34" t="s">
        <v>1703</v>
      </c>
      <c r="C554" s="6"/>
      <c r="D554" s="9"/>
      <c r="E554" s="9"/>
      <c r="F554" s="9"/>
    </row>
    <row r="555" spans="1:7" ht="15" customHeight="1" x14ac:dyDescent="0.2">
      <c r="A555" s="34"/>
      <c r="B555" s="34" t="s">
        <v>1704</v>
      </c>
      <c r="C555" s="6"/>
      <c r="D555" s="9"/>
      <c r="E555" s="9"/>
      <c r="F555" s="9"/>
    </row>
    <row r="556" spans="1:7" ht="15" customHeight="1" x14ac:dyDescent="0.2">
      <c r="A556" s="34"/>
      <c r="B556" s="34" t="s">
        <v>1751</v>
      </c>
      <c r="C556" s="6"/>
      <c r="D556" s="9"/>
      <c r="E556" s="9"/>
      <c r="F556" s="9"/>
    </row>
    <row r="557" spans="1:7" ht="15" customHeight="1" x14ac:dyDescent="0.2">
      <c r="A557" s="34" t="s">
        <v>6</v>
      </c>
      <c r="B557" s="34" t="s">
        <v>1752</v>
      </c>
      <c r="C557" s="6"/>
      <c r="D557" s="9"/>
      <c r="E557" s="9"/>
      <c r="F557" s="9"/>
    </row>
    <row r="558" spans="1:7" ht="15" customHeight="1" x14ac:dyDescent="0.2">
      <c r="A558" s="34"/>
      <c r="B558" s="34"/>
      <c r="C558" s="6"/>
      <c r="D558" s="9"/>
      <c r="E558" s="9"/>
      <c r="F558" s="9"/>
    </row>
    <row r="559" spans="1:7" ht="22.5" x14ac:dyDescent="0.2">
      <c r="A559" s="34" t="s">
        <v>302</v>
      </c>
      <c r="B559" s="33" t="s">
        <v>2604</v>
      </c>
      <c r="C559" s="6" t="s">
        <v>2599</v>
      </c>
      <c r="D559" s="9">
        <v>0</v>
      </c>
      <c r="E559" s="9">
        <v>85</v>
      </c>
      <c r="F559" s="9">
        <v>1</v>
      </c>
      <c r="G559" s="1" t="s">
        <v>3603</v>
      </c>
    </row>
    <row r="560" spans="1:7" ht="15" customHeight="1" x14ac:dyDescent="0.2">
      <c r="A560" s="34"/>
      <c r="B560" s="34" t="s">
        <v>189</v>
      </c>
      <c r="C560" s="6"/>
      <c r="D560" s="9"/>
      <c r="E560" s="9"/>
      <c r="F560" s="9"/>
    </row>
    <row r="561" spans="1:7" ht="15" customHeight="1" x14ac:dyDescent="0.2">
      <c r="A561" s="34"/>
      <c r="B561" s="34" t="s">
        <v>190</v>
      </c>
      <c r="C561" s="6"/>
      <c r="D561" s="9"/>
      <c r="E561" s="9"/>
      <c r="F561" s="9"/>
    </row>
    <row r="562" spans="1:7" ht="15" customHeight="1" x14ac:dyDescent="0.2">
      <c r="A562" s="34"/>
      <c r="B562" s="34" t="s">
        <v>191</v>
      </c>
      <c r="C562" s="6" t="s">
        <v>6</v>
      </c>
      <c r="D562" s="9"/>
      <c r="E562" s="9"/>
      <c r="F562" s="9"/>
    </row>
    <row r="563" spans="1:7" ht="15" customHeight="1" x14ac:dyDescent="0.2">
      <c r="A563" s="34"/>
      <c r="B563" s="34" t="s">
        <v>192</v>
      </c>
      <c r="C563" s="6"/>
      <c r="D563" s="9"/>
      <c r="E563" s="9"/>
      <c r="F563" s="9"/>
    </row>
    <row r="564" spans="1:7" ht="15" customHeight="1" x14ac:dyDescent="0.2">
      <c r="A564" s="34"/>
      <c r="B564" s="34" t="s">
        <v>2305</v>
      </c>
      <c r="C564" s="6"/>
      <c r="D564" s="9"/>
      <c r="E564" s="9"/>
      <c r="F564" s="9"/>
    </row>
    <row r="565" spans="1:7" ht="15" customHeight="1" x14ac:dyDescent="0.2">
      <c r="A565" s="34"/>
      <c r="B565" s="34"/>
      <c r="C565" s="6"/>
      <c r="D565" s="9"/>
      <c r="E565" s="9"/>
      <c r="F565" s="9"/>
    </row>
    <row r="566" spans="1:7" ht="22.5" x14ac:dyDescent="0.2">
      <c r="A566" s="34" t="s">
        <v>303</v>
      </c>
      <c r="B566" s="33" t="s">
        <v>2605</v>
      </c>
      <c r="C566" s="6" t="s">
        <v>2599</v>
      </c>
      <c r="D566" s="9">
        <v>0</v>
      </c>
      <c r="E566" s="9">
        <v>85</v>
      </c>
      <c r="F566" s="9">
        <v>1</v>
      </c>
      <c r="G566" s="1" t="s">
        <v>3603</v>
      </c>
    </row>
    <row r="567" spans="1:7" ht="15" customHeight="1" x14ac:dyDescent="0.2">
      <c r="A567" s="34"/>
      <c r="B567" s="34" t="s">
        <v>189</v>
      </c>
      <c r="C567" s="6"/>
      <c r="D567" s="9"/>
      <c r="E567" s="9"/>
      <c r="F567" s="9"/>
    </row>
    <row r="568" spans="1:7" ht="15" customHeight="1" x14ac:dyDescent="0.2">
      <c r="A568" s="34"/>
      <c r="B568" s="34" t="s">
        <v>190</v>
      </c>
      <c r="C568" s="6"/>
      <c r="D568" s="9"/>
      <c r="E568" s="9"/>
      <c r="F568" s="9"/>
    </row>
    <row r="569" spans="1:7" ht="15" customHeight="1" x14ac:dyDescent="0.2">
      <c r="A569" s="34"/>
      <c r="B569" s="34" t="s">
        <v>191</v>
      </c>
      <c r="C569" s="6"/>
      <c r="D569" s="9"/>
      <c r="E569" s="9"/>
      <c r="F569" s="9"/>
    </row>
    <row r="570" spans="1:7" ht="15" customHeight="1" x14ac:dyDescent="0.2">
      <c r="A570" s="34"/>
      <c r="B570" s="34" t="s">
        <v>192</v>
      </c>
      <c r="C570" s="6"/>
      <c r="D570" s="9"/>
      <c r="E570" s="9"/>
      <c r="F570" s="9"/>
    </row>
    <row r="571" spans="1:7" ht="15" customHeight="1" x14ac:dyDescent="0.2">
      <c r="A571" s="34" t="s">
        <v>6</v>
      </c>
      <c r="B571" s="34" t="s">
        <v>2305</v>
      </c>
      <c r="C571" s="6"/>
      <c r="D571" s="9"/>
      <c r="E571" s="9"/>
      <c r="F571" s="9"/>
    </row>
    <row r="572" spans="1:7" ht="15" customHeight="1" x14ac:dyDescent="0.2">
      <c r="A572" s="34"/>
      <c r="B572" s="45"/>
      <c r="C572" s="45"/>
      <c r="D572" s="9"/>
      <c r="E572" s="9"/>
      <c r="F572" s="9"/>
    </row>
    <row r="573" spans="1:7" ht="15" customHeight="1" x14ac:dyDescent="0.2">
      <c r="A573" s="271" t="s">
        <v>2919</v>
      </c>
      <c r="B573" s="271"/>
      <c r="C573" s="271"/>
      <c r="D573" s="271"/>
      <c r="E573" s="271"/>
      <c r="F573" s="271"/>
      <c r="G573" s="257"/>
    </row>
    <row r="574" spans="1:7" ht="15" customHeight="1" x14ac:dyDescent="0.2">
      <c r="A574" s="35"/>
      <c r="B574" s="35"/>
      <c r="C574" s="35"/>
      <c r="D574" s="9"/>
      <c r="E574" s="9"/>
      <c r="F574" s="9"/>
    </row>
    <row r="575" spans="1:7" ht="15" customHeight="1" x14ac:dyDescent="0.2">
      <c r="A575" s="34" t="s">
        <v>229</v>
      </c>
      <c r="B575" s="33" t="s">
        <v>2663</v>
      </c>
      <c r="C575" s="6" t="s">
        <v>0</v>
      </c>
      <c r="D575" s="9"/>
      <c r="E575" s="9"/>
      <c r="F575" s="9"/>
      <c r="G575" t="s">
        <v>3604</v>
      </c>
    </row>
    <row r="576" spans="1:7" ht="15" customHeight="1" x14ac:dyDescent="0.2">
      <c r="A576" s="34"/>
      <c r="B576" s="34" t="s">
        <v>575</v>
      </c>
      <c r="C576" s="6"/>
      <c r="D576" s="9"/>
      <c r="E576" s="9"/>
      <c r="F576" s="9"/>
    </row>
    <row r="577" spans="1:7" ht="15" customHeight="1" x14ac:dyDescent="0.2">
      <c r="A577" s="34"/>
      <c r="B577" s="34" t="s">
        <v>576</v>
      </c>
      <c r="C577" s="6"/>
      <c r="D577" s="9"/>
      <c r="E577" s="9"/>
      <c r="F577" s="9"/>
    </row>
    <row r="578" spans="1:7" ht="15" customHeight="1" x14ac:dyDescent="0.2">
      <c r="A578" s="34"/>
      <c r="B578" s="34"/>
      <c r="C578" s="6"/>
      <c r="D578" s="9"/>
      <c r="E578" s="9"/>
      <c r="F578" s="9"/>
    </row>
    <row r="579" spans="1:7" ht="15" customHeight="1" x14ac:dyDescent="0.2">
      <c r="A579" s="34" t="s">
        <v>252</v>
      </c>
      <c r="B579" s="33" t="s">
        <v>2664</v>
      </c>
      <c r="C579" s="6" t="s">
        <v>0</v>
      </c>
      <c r="D579" s="9"/>
      <c r="E579" s="9"/>
      <c r="F579" s="9"/>
      <c r="G579" t="s">
        <v>3604</v>
      </c>
    </row>
    <row r="580" spans="1:7" ht="15" customHeight="1" x14ac:dyDescent="0.2">
      <c r="A580" s="34"/>
      <c r="B580" s="34" t="s">
        <v>1720</v>
      </c>
      <c r="C580" s="6"/>
      <c r="D580" s="9"/>
      <c r="E580" s="9"/>
      <c r="F580" s="9"/>
    </row>
    <row r="581" spans="1:7" ht="15" customHeight="1" x14ac:dyDescent="0.2">
      <c r="A581" s="34"/>
      <c r="B581" s="34" t="s">
        <v>586</v>
      </c>
      <c r="C581" s="6"/>
      <c r="D581" s="9"/>
      <c r="E581" s="9"/>
      <c r="F581" s="9"/>
    </row>
    <row r="582" spans="1:7" ht="15" customHeight="1" x14ac:dyDescent="0.2">
      <c r="A582" s="34"/>
      <c r="B582" s="34" t="s">
        <v>1757</v>
      </c>
      <c r="C582" s="6"/>
      <c r="D582" s="9"/>
      <c r="E582" s="9"/>
      <c r="F582" s="9"/>
    </row>
    <row r="583" spans="1:7" ht="15" customHeight="1" x14ac:dyDescent="0.2">
      <c r="A583" s="34"/>
      <c r="B583" s="34" t="s">
        <v>1758</v>
      </c>
      <c r="C583" s="6"/>
      <c r="D583" s="9"/>
      <c r="E583" s="9"/>
      <c r="F583" s="9"/>
    </row>
    <row r="584" spans="1:7" ht="15" customHeight="1" x14ac:dyDescent="0.2">
      <c r="A584" s="34"/>
      <c r="B584" s="34"/>
      <c r="C584" s="6"/>
      <c r="D584" s="9"/>
      <c r="E584" s="9"/>
      <c r="F584" s="9"/>
    </row>
    <row r="585" spans="1:7" ht="15" customHeight="1" x14ac:dyDescent="0.2">
      <c r="A585" s="34" t="s">
        <v>267</v>
      </c>
      <c r="B585" s="33" t="s">
        <v>2665</v>
      </c>
      <c r="C585" s="6" t="s">
        <v>0</v>
      </c>
      <c r="D585" s="9"/>
      <c r="E585" s="9"/>
      <c r="F585" s="9"/>
      <c r="G585" t="s">
        <v>3604</v>
      </c>
    </row>
    <row r="586" spans="1:7" ht="15" customHeight="1" x14ac:dyDescent="0.2">
      <c r="A586" s="34"/>
      <c r="B586" s="34" t="s">
        <v>605</v>
      </c>
      <c r="C586" s="6"/>
      <c r="D586" s="9"/>
      <c r="E586" s="9"/>
      <c r="F586" s="9"/>
    </row>
    <row r="587" spans="1:7" ht="15" customHeight="1" x14ac:dyDescent="0.2">
      <c r="A587" s="34"/>
      <c r="B587" s="34" t="s">
        <v>606</v>
      </c>
      <c r="C587" s="6"/>
      <c r="D587" s="9"/>
      <c r="E587" s="9"/>
      <c r="F587" s="9"/>
    </row>
    <row r="588" spans="1:7" ht="15" customHeight="1" x14ac:dyDescent="0.2">
      <c r="A588" s="34"/>
      <c r="B588" s="34" t="s">
        <v>1759</v>
      </c>
      <c r="C588" s="6"/>
      <c r="D588" s="9"/>
      <c r="E588" s="9"/>
      <c r="F588" s="9"/>
    </row>
    <row r="589" spans="1:7" ht="15" customHeight="1" x14ac:dyDescent="0.2">
      <c r="A589" s="34"/>
      <c r="B589" s="34" t="s">
        <v>1760</v>
      </c>
      <c r="C589" s="6"/>
      <c r="D589" s="9"/>
      <c r="E589" s="9"/>
      <c r="F589" s="9"/>
    </row>
    <row r="590" spans="1:7" ht="15" customHeight="1" x14ac:dyDescent="0.2">
      <c r="A590" s="34"/>
      <c r="B590" s="33"/>
      <c r="C590" s="6"/>
      <c r="D590" s="9"/>
      <c r="E590" s="9"/>
      <c r="F590" s="9"/>
    </row>
    <row r="591" spans="1:7" ht="15" customHeight="1" x14ac:dyDescent="0.2">
      <c r="A591" s="34" t="s">
        <v>230</v>
      </c>
      <c r="B591" s="33" t="s">
        <v>2666</v>
      </c>
      <c r="C591" s="6" t="s">
        <v>2667</v>
      </c>
      <c r="D591" s="9">
        <v>0</v>
      </c>
      <c r="E591" s="9">
        <v>85</v>
      </c>
      <c r="F591" s="9">
        <v>1</v>
      </c>
      <c r="G591" t="s">
        <v>3604</v>
      </c>
    </row>
    <row r="592" spans="1:7" ht="15" customHeight="1" x14ac:dyDescent="0.2">
      <c r="A592" s="34"/>
      <c r="B592" s="34" t="s">
        <v>189</v>
      </c>
      <c r="C592" s="6"/>
      <c r="D592" s="9"/>
      <c r="E592" s="9"/>
      <c r="F592" s="9"/>
    </row>
    <row r="593" spans="1:7" ht="15" customHeight="1" x14ac:dyDescent="0.2">
      <c r="A593" s="34"/>
      <c r="B593" s="34" t="s">
        <v>190</v>
      </c>
      <c r="C593" s="6" t="s">
        <v>6</v>
      </c>
      <c r="D593" s="9"/>
      <c r="E593" s="9"/>
      <c r="F593" s="9"/>
    </row>
    <row r="594" spans="1:7" ht="15" customHeight="1" x14ac:dyDescent="0.2">
      <c r="A594" s="34"/>
      <c r="B594" s="34" t="s">
        <v>191</v>
      </c>
      <c r="C594" s="6"/>
      <c r="D594" s="9"/>
      <c r="E594" s="9"/>
      <c r="F594" s="9"/>
    </row>
    <row r="595" spans="1:7" ht="15" customHeight="1" x14ac:dyDescent="0.2">
      <c r="A595" s="34"/>
      <c r="B595" s="34" t="s">
        <v>192</v>
      </c>
      <c r="C595" s="6"/>
      <c r="D595" s="9"/>
      <c r="E595" s="9"/>
      <c r="F595" s="9"/>
    </row>
    <row r="596" spans="1:7" ht="15" customHeight="1" x14ac:dyDescent="0.2">
      <c r="A596" s="34"/>
      <c r="B596" s="34" t="s">
        <v>2305</v>
      </c>
      <c r="C596" s="6"/>
      <c r="D596" s="9"/>
      <c r="E596" s="9"/>
      <c r="F596" s="9"/>
    </row>
    <row r="597" spans="1:7" ht="15" customHeight="1" x14ac:dyDescent="0.2">
      <c r="A597" s="34"/>
      <c r="B597" s="35"/>
      <c r="C597" s="35"/>
      <c r="D597" s="9"/>
      <c r="E597" s="9"/>
      <c r="F597" s="9"/>
    </row>
    <row r="598" spans="1:7" ht="15" customHeight="1" x14ac:dyDescent="0.2">
      <c r="A598" s="34" t="s">
        <v>3235</v>
      </c>
      <c r="B598" s="33" t="s">
        <v>3265</v>
      </c>
      <c r="C598" s="6" t="s">
        <v>2667</v>
      </c>
      <c r="D598" s="9">
        <v>0</v>
      </c>
      <c r="E598" s="9">
        <v>85</v>
      </c>
      <c r="F598" s="9">
        <v>1</v>
      </c>
      <c r="G598" t="s">
        <v>3604</v>
      </c>
    </row>
    <row r="599" spans="1:7" ht="15" customHeight="1" x14ac:dyDescent="0.2">
      <c r="A599" s="34"/>
      <c r="B599" s="34" t="s">
        <v>189</v>
      </c>
      <c r="C599" s="6"/>
      <c r="D599" s="9"/>
      <c r="E599" s="9"/>
      <c r="F599" s="9"/>
    </row>
    <row r="600" spans="1:7" ht="15" customHeight="1" x14ac:dyDescent="0.2">
      <c r="A600" s="34"/>
      <c r="B600" s="34" t="s">
        <v>190</v>
      </c>
      <c r="C600" s="6"/>
      <c r="D600" s="9"/>
      <c r="E600" s="9"/>
      <c r="F600" s="9"/>
    </row>
    <row r="601" spans="1:7" ht="15" customHeight="1" x14ac:dyDescent="0.2">
      <c r="A601" s="34"/>
      <c r="B601" s="34" t="s">
        <v>191</v>
      </c>
      <c r="C601" s="6"/>
      <c r="D601" s="9"/>
      <c r="E601" s="9"/>
      <c r="F601" s="9"/>
    </row>
    <row r="602" spans="1:7" ht="15" customHeight="1" x14ac:dyDescent="0.2">
      <c r="A602" s="34"/>
      <c r="B602" s="34" t="s">
        <v>192</v>
      </c>
      <c r="C602" s="6"/>
      <c r="D602" s="9"/>
      <c r="E602" s="9"/>
      <c r="F602" s="9"/>
    </row>
    <row r="603" spans="1:7" ht="15" customHeight="1" x14ac:dyDescent="0.2">
      <c r="A603" s="34"/>
      <c r="B603" s="34" t="s">
        <v>2305</v>
      </c>
      <c r="C603" s="6"/>
      <c r="D603" s="9"/>
      <c r="E603" s="9"/>
      <c r="F603" s="9"/>
    </row>
    <row r="604" spans="1:7" ht="15" customHeight="1" x14ac:dyDescent="0.2">
      <c r="A604" s="34"/>
      <c r="B604" s="35"/>
      <c r="C604" s="35"/>
      <c r="D604" s="9"/>
      <c r="E604" s="9"/>
      <c r="F604" s="9"/>
    </row>
    <row r="605" spans="1:7" ht="15" customHeight="1" x14ac:dyDescent="0.2">
      <c r="A605" s="275" t="s">
        <v>2918</v>
      </c>
      <c r="B605" s="275"/>
      <c r="C605" s="275"/>
      <c r="D605" s="275"/>
      <c r="E605" s="275"/>
      <c r="F605" s="275"/>
      <c r="G605" s="257"/>
    </row>
    <row r="606" spans="1:7" ht="15" customHeight="1" x14ac:dyDescent="0.2">
      <c r="A606" s="223"/>
      <c r="B606" s="35"/>
      <c r="C606" s="223"/>
      <c r="D606" s="9"/>
      <c r="E606" s="9"/>
      <c r="F606" s="9"/>
    </row>
    <row r="607" spans="1:7" ht="15" customHeight="1" x14ac:dyDescent="0.2">
      <c r="A607" s="34" t="s">
        <v>304</v>
      </c>
      <c r="B607" s="33" t="s">
        <v>2606</v>
      </c>
      <c r="C607" s="6" t="s">
        <v>0</v>
      </c>
      <c r="D607" s="9"/>
      <c r="E607" s="9"/>
      <c r="F607" s="9"/>
      <c r="G607" t="s">
        <v>3605</v>
      </c>
    </row>
    <row r="608" spans="1:7" ht="15" customHeight="1" x14ac:dyDescent="0.2">
      <c r="A608" s="34"/>
      <c r="B608" s="34" t="s">
        <v>575</v>
      </c>
      <c r="C608" s="6"/>
      <c r="D608" s="9"/>
      <c r="E608" s="9"/>
      <c r="F608" s="9"/>
    </row>
    <row r="609" spans="1:7" ht="15" customHeight="1" x14ac:dyDescent="0.2">
      <c r="A609" s="34"/>
      <c r="B609" s="34" t="s">
        <v>576</v>
      </c>
      <c r="C609" s="6"/>
      <c r="D609" s="9"/>
      <c r="E609" s="9"/>
      <c r="F609" s="9"/>
    </row>
    <row r="610" spans="1:7" ht="15" customHeight="1" x14ac:dyDescent="0.2">
      <c r="A610" s="34"/>
      <c r="B610" s="35"/>
      <c r="C610" s="35"/>
      <c r="D610" s="9"/>
      <c r="E610" s="9"/>
      <c r="F610" s="9"/>
    </row>
    <row r="611" spans="1:7" ht="15" customHeight="1" x14ac:dyDescent="0.2">
      <c r="A611" s="34" t="s">
        <v>326</v>
      </c>
      <c r="B611" s="33" t="s">
        <v>2607</v>
      </c>
      <c r="C611" s="6" t="s">
        <v>0</v>
      </c>
      <c r="D611" s="9"/>
      <c r="E611" s="9"/>
      <c r="F611" s="9"/>
      <c r="G611" t="s">
        <v>3605</v>
      </c>
    </row>
    <row r="612" spans="1:7" ht="15" customHeight="1" x14ac:dyDescent="0.2">
      <c r="A612" s="34"/>
      <c r="B612" s="34" t="s">
        <v>1720</v>
      </c>
      <c r="C612" s="6"/>
      <c r="D612" s="9"/>
      <c r="E612" s="9"/>
      <c r="F612" s="9"/>
    </row>
    <row r="613" spans="1:7" ht="15" customHeight="1" x14ac:dyDescent="0.2">
      <c r="A613" s="34"/>
      <c r="B613" s="34" t="s">
        <v>586</v>
      </c>
      <c r="C613" s="6"/>
      <c r="D613" s="9"/>
      <c r="E613" s="9"/>
      <c r="F613" s="9"/>
    </row>
    <row r="614" spans="1:7" ht="15" customHeight="1" x14ac:dyDescent="0.2">
      <c r="A614" s="34"/>
      <c r="B614" s="34" t="s">
        <v>1757</v>
      </c>
      <c r="C614" s="6"/>
      <c r="D614" s="9"/>
      <c r="E614" s="9"/>
      <c r="F614" s="9"/>
    </row>
    <row r="615" spans="1:7" ht="15" customHeight="1" x14ac:dyDescent="0.2">
      <c r="A615" s="34"/>
      <c r="B615" s="34" t="s">
        <v>1758</v>
      </c>
      <c r="C615" s="6"/>
      <c r="D615" s="9"/>
      <c r="E615" s="9"/>
      <c r="F615" s="9"/>
    </row>
    <row r="616" spans="1:7" ht="15" customHeight="1" x14ac:dyDescent="0.2">
      <c r="A616" s="34"/>
      <c r="B616" s="35"/>
      <c r="C616" s="35"/>
      <c r="D616" s="9"/>
      <c r="E616" s="9"/>
      <c r="F616" s="9"/>
    </row>
    <row r="617" spans="1:7" ht="15" customHeight="1" x14ac:dyDescent="0.2">
      <c r="A617" s="34" t="s">
        <v>340</v>
      </c>
      <c r="B617" s="33" t="s">
        <v>2608</v>
      </c>
      <c r="C617" s="6" t="s">
        <v>0</v>
      </c>
      <c r="D617" s="9"/>
      <c r="E617" s="9"/>
      <c r="F617" s="9"/>
      <c r="G617" t="s">
        <v>3605</v>
      </c>
    </row>
    <row r="618" spans="1:7" ht="15" customHeight="1" x14ac:dyDescent="0.2">
      <c r="A618" s="34"/>
      <c r="B618" s="34" t="s">
        <v>605</v>
      </c>
      <c r="C618" s="6"/>
      <c r="D618" s="9"/>
      <c r="E618" s="9"/>
      <c r="F618" s="9"/>
    </row>
    <row r="619" spans="1:7" ht="15" customHeight="1" x14ac:dyDescent="0.2">
      <c r="A619" s="34"/>
      <c r="B619" s="34" t="s">
        <v>606</v>
      </c>
      <c r="C619" s="6"/>
      <c r="D619" s="9"/>
      <c r="E619" s="9"/>
      <c r="F619" s="9"/>
    </row>
    <row r="620" spans="1:7" ht="15" customHeight="1" x14ac:dyDescent="0.2">
      <c r="A620" s="34"/>
      <c r="B620" s="34" t="s">
        <v>1759</v>
      </c>
      <c r="C620" s="6"/>
      <c r="D620" s="9"/>
      <c r="E620" s="9"/>
      <c r="F620" s="9"/>
    </row>
    <row r="621" spans="1:7" ht="15" customHeight="1" x14ac:dyDescent="0.2">
      <c r="A621" s="34"/>
      <c r="B621" s="34" t="s">
        <v>1760</v>
      </c>
      <c r="C621" s="6"/>
      <c r="D621" s="9"/>
      <c r="E621" s="9"/>
      <c r="F621" s="9"/>
    </row>
    <row r="622" spans="1:7" ht="15" customHeight="1" x14ac:dyDescent="0.2">
      <c r="A622" s="34"/>
      <c r="B622" s="35"/>
      <c r="C622" s="35"/>
      <c r="D622" s="9"/>
      <c r="E622" s="9"/>
      <c r="F622" s="9"/>
    </row>
    <row r="623" spans="1:7" ht="15" customHeight="1" x14ac:dyDescent="0.2">
      <c r="A623" s="34" t="s">
        <v>305</v>
      </c>
      <c r="B623" s="33" t="s">
        <v>2609</v>
      </c>
      <c r="C623" s="6" t="s">
        <v>2610</v>
      </c>
      <c r="D623" s="9">
        <v>0</v>
      </c>
      <c r="E623" s="9">
        <v>85</v>
      </c>
      <c r="F623" s="9">
        <v>1</v>
      </c>
      <c r="G623" t="s">
        <v>3605</v>
      </c>
    </row>
    <row r="624" spans="1:7" ht="15" customHeight="1" x14ac:dyDescent="0.2">
      <c r="A624" s="34"/>
      <c r="B624" s="34" t="s">
        <v>189</v>
      </c>
      <c r="C624" s="6"/>
      <c r="D624" s="9"/>
      <c r="E624" s="9"/>
      <c r="F624" s="9"/>
    </row>
    <row r="625" spans="1:7" ht="15" customHeight="1" x14ac:dyDescent="0.2">
      <c r="A625" s="34"/>
      <c r="B625" s="34" t="s">
        <v>190</v>
      </c>
      <c r="C625" s="6"/>
      <c r="D625" s="9"/>
      <c r="E625" s="9"/>
      <c r="F625" s="9"/>
    </row>
    <row r="626" spans="1:7" ht="15" customHeight="1" x14ac:dyDescent="0.2">
      <c r="A626" s="34"/>
      <c r="B626" s="34" t="s">
        <v>191</v>
      </c>
      <c r="C626" s="6"/>
      <c r="D626" s="9"/>
      <c r="E626" s="9"/>
      <c r="F626" s="9"/>
    </row>
    <row r="627" spans="1:7" ht="15" customHeight="1" x14ac:dyDescent="0.2">
      <c r="A627" s="34"/>
      <c r="B627" s="34" t="s">
        <v>192</v>
      </c>
      <c r="C627" s="6"/>
      <c r="D627" s="9"/>
      <c r="E627" s="9"/>
      <c r="F627" s="9"/>
    </row>
    <row r="628" spans="1:7" ht="15" customHeight="1" x14ac:dyDescent="0.2">
      <c r="A628" s="34"/>
      <c r="B628" s="34" t="s">
        <v>2305</v>
      </c>
      <c r="C628" s="6"/>
      <c r="D628" s="9"/>
      <c r="E628" s="9"/>
      <c r="F628" s="9"/>
    </row>
    <row r="629" spans="1:7" ht="15" customHeight="1" x14ac:dyDescent="0.2">
      <c r="A629" s="34"/>
      <c r="B629" s="34"/>
      <c r="C629" s="6"/>
      <c r="D629" s="9"/>
      <c r="E629" s="9"/>
      <c r="F629" s="9"/>
    </row>
    <row r="630" spans="1:7" ht="15" customHeight="1" x14ac:dyDescent="0.2">
      <c r="A630" s="34" t="s">
        <v>306</v>
      </c>
      <c r="B630" s="33" t="s">
        <v>2611</v>
      </c>
      <c r="C630" s="6" t="s">
        <v>2610</v>
      </c>
      <c r="D630" s="9">
        <v>0</v>
      </c>
      <c r="E630" s="9">
        <v>85</v>
      </c>
      <c r="F630" s="9">
        <v>1</v>
      </c>
      <c r="G630" t="s">
        <v>3605</v>
      </c>
    </row>
    <row r="631" spans="1:7" ht="15" customHeight="1" x14ac:dyDescent="0.2">
      <c r="A631" s="34"/>
      <c r="B631" s="34" t="s">
        <v>189</v>
      </c>
      <c r="C631" s="6"/>
      <c r="D631" s="9"/>
      <c r="E631" s="9"/>
      <c r="F631" s="9"/>
    </row>
    <row r="632" spans="1:7" ht="15" customHeight="1" x14ac:dyDescent="0.2">
      <c r="A632" s="34"/>
      <c r="B632" s="34" t="s">
        <v>190</v>
      </c>
      <c r="C632" s="6"/>
      <c r="D632" s="9"/>
      <c r="E632" s="9"/>
      <c r="F632" s="9"/>
    </row>
    <row r="633" spans="1:7" ht="15" customHeight="1" x14ac:dyDescent="0.2">
      <c r="A633" s="34"/>
      <c r="B633" s="34" t="s">
        <v>191</v>
      </c>
      <c r="C633" s="6"/>
      <c r="D633" s="9"/>
      <c r="E633" s="9"/>
      <c r="F633" s="9"/>
    </row>
    <row r="634" spans="1:7" ht="15" customHeight="1" x14ac:dyDescent="0.2">
      <c r="A634" s="34"/>
      <c r="B634" s="34" t="s">
        <v>192</v>
      </c>
      <c r="C634" s="6"/>
      <c r="D634" s="9"/>
      <c r="E634" s="9"/>
      <c r="F634" s="9"/>
    </row>
    <row r="635" spans="1:7" ht="15" customHeight="1" x14ac:dyDescent="0.2">
      <c r="A635" s="34"/>
      <c r="B635" s="34" t="s">
        <v>2305</v>
      </c>
      <c r="C635" s="6"/>
      <c r="D635" s="9"/>
      <c r="E635" s="9"/>
      <c r="F635" s="9"/>
    </row>
    <row r="636" spans="1:7" ht="15" customHeight="1" x14ac:dyDescent="0.2">
      <c r="A636" s="34"/>
      <c r="B636" s="34"/>
      <c r="C636" s="6"/>
      <c r="D636" s="6"/>
      <c r="E636" s="6"/>
      <c r="F636" s="6"/>
      <c r="G636" s="244"/>
    </row>
    <row r="637" spans="1:7" ht="12" x14ac:dyDescent="0.2">
      <c r="A637" s="94"/>
      <c r="B637" s="125"/>
      <c r="C637" s="94"/>
      <c r="D637" s="94"/>
      <c r="E637" s="94"/>
      <c r="F637" s="94"/>
    </row>
    <row r="638" spans="1:7" ht="11.25" customHeight="1" x14ac:dyDescent="0.2">
      <c r="A638" s="261" t="s">
        <v>3352</v>
      </c>
      <c r="B638" s="261"/>
      <c r="C638" s="96" t="s">
        <v>125</v>
      </c>
    </row>
  </sheetData>
  <sheetProtection sheet="1" objects="1" scenarios="1"/>
  <customSheetViews>
    <customSheetView guid="{EC75359B-7D05-4EF8-9937-6CED0047FA27}">
      <pane ySplit="8" topLeftCell="A1962" activePane="bottomLeft" state="frozen"/>
      <selection pane="bottomLeft" activeCell="D102" sqref="D102"/>
      <pageMargins left="0.75" right="0.75" top="1" bottom="1" header="0.5" footer="0.5"/>
      <pageSetup paperSize="8" orientation="landscape" r:id="rId1"/>
      <headerFooter alignWithMargins="0"/>
    </customSheetView>
  </customSheetViews>
  <mergeCells count="19">
    <mergeCell ref="A1:G1"/>
    <mergeCell ref="D7:F7"/>
    <mergeCell ref="A9:F9"/>
    <mergeCell ref="A419:F419"/>
    <mergeCell ref="A449:F449"/>
    <mergeCell ref="A22:F22"/>
    <mergeCell ref="A80:F80"/>
    <mergeCell ref="A139:F139"/>
    <mergeCell ref="A169:F169"/>
    <mergeCell ref="A199:F199"/>
    <mergeCell ref="A638:B638"/>
    <mergeCell ref="A511:F511"/>
    <mergeCell ref="A573:F573"/>
    <mergeCell ref="A605:F605"/>
    <mergeCell ref="A229:F229"/>
    <mergeCell ref="A259:F259"/>
    <mergeCell ref="A273:F273"/>
    <mergeCell ref="A331:F331"/>
    <mergeCell ref="A389:F389"/>
  </mergeCells>
  <hyperlinks>
    <hyperlink ref="C638" location="'SPS Level-Substance use'!A9" display="Back to top" xr:uid="{05B62E51-B5B8-4712-88FA-DE22A1306361}"/>
    <hyperlink ref="A638:B638" r:id="rId2" display="© Commonwealth of Australia 2023" xr:uid="{7D3199B9-0455-4014-92DE-5E7BA0C8F5F2}"/>
  </hyperlinks>
  <pageMargins left="0.75" right="0.75" top="1" bottom="1" header="0.5" footer="0.5"/>
  <pageSetup paperSize="8" orientation="landscape" r:id="rId3"/>
  <headerFooter alignWithMargins="0"/>
  <drawing r:id="rId4"/>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69AAF-6EEF-4E89-9909-E8E1BC4EA46E}">
  <dimension ref="A1:HY366"/>
  <sheetViews>
    <sheetView zoomScaleNormal="100" zoomScaleSheetLayoutView="100" workbookViewId="0">
      <pane ySplit="8" topLeftCell="A9" activePane="bottomLeft" state="frozen"/>
      <selection sqref="A1:G1"/>
      <selection pane="bottomLeft" sqref="A1:H1"/>
    </sheetView>
  </sheetViews>
  <sheetFormatPr defaultColWidth="0" defaultRowHeight="11.25" zeroHeight="1" x14ac:dyDescent="0.2"/>
  <cols>
    <col min="1" max="1" width="15.83203125" style="1" customWidth="1"/>
    <col min="2" max="2" width="100.83203125" style="1" customWidth="1"/>
    <col min="3" max="3" width="50.83203125" style="1" customWidth="1"/>
    <col min="4" max="4" width="66" style="1" customWidth="1"/>
    <col min="5" max="7" width="14.83203125" style="1" customWidth="1"/>
    <col min="8" max="8" width="32" style="1" customWidth="1"/>
    <col min="9" max="16384" width="9.33203125" style="1" hidden="1"/>
  </cols>
  <sheetData>
    <row r="1" spans="1:233" customFormat="1" ht="60.75" customHeight="1" x14ac:dyDescent="0.2">
      <c r="A1" s="276" t="s">
        <v>132</v>
      </c>
      <c r="B1" s="276"/>
      <c r="C1" s="276"/>
      <c r="D1" s="276"/>
      <c r="E1" s="276"/>
      <c r="F1" s="276"/>
      <c r="G1" s="276"/>
      <c r="H1" s="276"/>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row>
    <row r="2" spans="1:233" customFormat="1" ht="15.75" customHeight="1" x14ac:dyDescent="0.25">
      <c r="A2" s="22" t="s">
        <v>3491</v>
      </c>
      <c r="C2" s="1"/>
    </row>
    <row r="3" spans="1:233" customFormat="1" ht="15.75" customHeight="1" x14ac:dyDescent="0.25">
      <c r="A3" s="11" t="str">
        <f>[1]Contents!A3</f>
        <v>Data Items</v>
      </c>
    </row>
    <row r="4" spans="1:233" customFormat="1" ht="12.75" customHeight="1" x14ac:dyDescent="0.2">
      <c r="A4" s="148" t="s">
        <v>3490</v>
      </c>
    </row>
    <row r="5" spans="1:233" customFormat="1" ht="11.25" customHeight="1" x14ac:dyDescent="0.2"/>
    <row r="6" spans="1:233" customFormat="1" ht="15" customHeight="1" x14ac:dyDescent="0.2">
      <c r="A6" s="83" t="s">
        <v>866</v>
      </c>
      <c r="B6" s="218"/>
      <c r="C6" s="218"/>
      <c r="D6" s="218"/>
    </row>
    <row r="7" spans="1:233" ht="11.25" customHeight="1" x14ac:dyDescent="0.2">
      <c r="A7" s="111"/>
      <c r="B7" s="111"/>
      <c r="C7" s="111"/>
      <c r="D7" s="111"/>
      <c r="E7" s="273" t="s">
        <v>3503</v>
      </c>
      <c r="F7" s="273"/>
      <c r="G7" s="273"/>
    </row>
    <row r="8" spans="1:233" s="48" customFormat="1" ht="25.5" x14ac:dyDescent="0.2">
      <c r="A8" s="120" t="s">
        <v>13</v>
      </c>
      <c r="B8" s="99" t="s">
        <v>115</v>
      </c>
      <c r="C8" s="99" t="s">
        <v>116</v>
      </c>
      <c r="D8" s="99" t="s">
        <v>3061</v>
      </c>
      <c r="E8" s="248" t="s">
        <v>3504</v>
      </c>
      <c r="F8" s="248" t="s">
        <v>3505</v>
      </c>
      <c r="G8" s="248" t="s">
        <v>3506</v>
      </c>
      <c r="H8" s="260" t="s">
        <v>3514</v>
      </c>
    </row>
    <row r="9" spans="1:233" ht="15" customHeight="1" x14ac:dyDescent="0.2">
      <c r="A9" s="271" t="s">
        <v>738</v>
      </c>
      <c r="B9" s="271"/>
      <c r="C9" s="271"/>
      <c r="D9" s="271"/>
      <c r="E9" s="271"/>
      <c r="F9" s="271"/>
      <c r="G9" s="271"/>
      <c r="H9" s="249"/>
    </row>
    <row r="10" spans="1:233" ht="15" customHeight="1" x14ac:dyDescent="0.2">
      <c r="A10" s="34"/>
      <c r="B10" s="72"/>
      <c r="C10" s="72"/>
      <c r="D10" s="35"/>
    </row>
    <row r="11" spans="1:233" ht="22.5" x14ac:dyDescent="0.2">
      <c r="A11" s="34" t="s">
        <v>748</v>
      </c>
      <c r="B11" s="33" t="s">
        <v>762</v>
      </c>
      <c r="C11" s="35" t="s">
        <v>0</v>
      </c>
      <c r="D11" s="35"/>
      <c r="E11" s="9"/>
      <c r="F11" s="9"/>
      <c r="G11" s="9"/>
      <c r="H11" s="1" t="s">
        <v>3606</v>
      </c>
    </row>
    <row r="12" spans="1:233" ht="15" customHeight="1" x14ac:dyDescent="0.2">
      <c r="A12" s="34"/>
      <c r="B12" s="35" t="s">
        <v>26</v>
      </c>
      <c r="C12" s="35"/>
      <c r="D12" s="35"/>
      <c r="E12" s="9"/>
      <c r="F12" s="9"/>
      <c r="G12" s="9"/>
    </row>
    <row r="13" spans="1:233" ht="15" customHeight="1" x14ac:dyDescent="0.2">
      <c r="A13" s="34"/>
      <c r="B13" s="35" t="s">
        <v>27</v>
      </c>
      <c r="C13" s="35"/>
      <c r="D13" s="35"/>
      <c r="E13" s="9"/>
      <c r="F13" s="9"/>
      <c r="G13" s="9"/>
    </row>
    <row r="14" spans="1:233" ht="15" customHeight="1" x14ac:dyDescent="0.2">
      <c r="A14" s="34"/>
      <c r="B14" s="35" t="s">
        <v>29</v>
      </c>
      <c r="C14" s="35"/>
      <c r="D14" s="35"/>
      <c r="E14" s="9"/>
      <c r="F14" s="9"/>
      <c r="G14" s="9"/>
    </row>
    <row r="15" spans="1:233" ht="15" customHeight="1" x14ac:dyDescent="0.2">
      <c r="A15" s="34"/>
      <c r="B15" s="35" t="s">
        <v>152</v>
      </c>
      <c r="C15" s="35"/>
      <c r="D15" s="35"/>
      <c r="E15" s="9"/>
      <c r="F15" s="9"/>
      <c r="G15" s="9"/>
    </row>
    <row r="16" spans="1:233" ht="15" customHeight="1" x14ac:dyDescent="0.2">
      <c r="A16" s="34"/>
      <c r="B16" s="72"/>
      <c r="C16" s="35"/>
      <c r="D16" s="35"/>
      <c r="E16" s="9"/>
      <c r="F16" s="9"/>
      <c r="G16" s="9"/>
    </row>
    <row r="17" spans="1:8" ht="24" x14ac:dyDescent="0.2">
      <c r="A17" s="34" t="s">
        <v>749</v>
      </c>
      <c r="B17" s="33" t="s">
        <v>763</v>
      </c>
      <c r="C17" s="35" t="s">
        <v>739</v>
      </c>
      <c r="D17" s="35"/>
      <c r="E17" s="9">
        <v>0</v>
      </c>
      <c r="F17" s="9">
        <v>85</v>
      </c>
      <c r="G17" s="9">
        <v>1</v>
      </c>
      <c r="H17" s="1" t="s">
        <v>3606</v>
      </c>
    </row>
    <row r="18" spans="1:8" ht="15" customHeight="1" x14ac:dyDescent="0.2">
      <c r="A18" s="34"/>
      <c r="B18" s="35" t="s">
        <v>189</v>
      </c>
      <c r="C18" s="35"/>
      <c r="D18" s="35"/>
      <c r="E18" s="9"/>
      <c r="F18" s="9"/>
      <c r="G18" s="9"/>
    </row>
    <row r="19" spans="1:8" ht="15" customHeight="1" x14ac:dyDescent="0.2">
      <c r="A19" s="34"/>
      <c r="B19" s="35" t="s">
        <v>2383</v>
      </c>
      <c r="C19" s="35"/>
      <c r="D19" s="35"/>
      <c r="E19" s="9"/>
      <c r="F19" s="9"/>
      <c r="G19" s="9"/>
    </row>
    <row r="20" spans="1:8" ht="15" customHeight="1" x14ac:dyDescent="0.2">
      <c r="A20" s="34"/>
      <c r="B20" s="35" t="s">
        <v>2384</v>
      </c>
      <c r="C20" s="35"/>
      <c r="D20" s="35"/>
      <c r="E20" s="9"/>
      <c r="F20" s="9"/>
      <c r="G20" s="9"/>
    </row>
    <row r="21" spans="1:8" ht="15" customHeight="1" x14ac:dyDescent="0.2">
      <c r="A21" s="34"/>
      <c r="B21" s="35" t="s">
        <v>888</v>
      </c>
      <c r="C21" s="35"/>
      <c r="D21" s="35"/>
      <c r="E21" s="9"/>
      <c r="F21" s="9"/>
      <c r="G21" s="9"/>
    </row>
    <row r="22" spans="1:8" ht="15" customHeight="1" x14ac:dyDescent="0.2">
      <c r="A22" s="34"/>
      <c r="B22" s="72"/>
      <c r="C22" s="35"/>
      <c r="D22" s="35"/>
      <c r="E22" s="9"/>
      <c r="F22" s="9"/>
      <c r="G22" s="9"/>
    </row>
    <row r="23" spans="1:8" ht="24" x14ac:dyDescent="0.2">
      <c r="A23" s="34" t="s">
        <v>750</v>
      </c>
      <c r="B23" s="33" t="s">
        <v>1208</v>
      </c>
      <c r="C23" s="35" t="s">
        <v>739</v>
      </c>
      <c r="D23" s="35"/>
      <c r="E23" s="9"/>
      <c r="F23" s="9"/>
      <c r="G23" s="9"/>
      <c r="H23" s="1" t="s">
        <v>3606</v>
      </c>
    </row>
    <row r="24" spans="1:8" ht="15" customHeight="1" x14ac:dyDescent="0.2">
      <c r="A24" s="34"/>
      <c r="B24" s="35" t="s">
        <v>19</v>
      </c>
      <c r="C24" s="35"/>
      <c r="D24" s="35"/>
      <c r="E24" s="9"/>
      <c r="F24" s="9"/>
      <c r="G24" s="9"/>
    </row>
    <row r="25" spans="1:8" ht="15" customHeight="1" x14ac:dyDescent="0.2">
      <c r="A25" s="34"/>
      <c r="B25" s="35" t="s">
        <v>26</v>
      </c>
      <c r="C25" s="35"/>
      <c r="D25" s="35"/>
      <c r="E25" s="9"/>
      <c r="F25" s="9"/>
      <c r="G25" s="9"/>
    </row>
    <row r="26" spans="1:8" ht="15" customHeight="1" x14ac:dyDescent="0.2">
      <c r="A26" s="34"/>
      <c r="B26" s="35" t="s">
        <v>27</v>
      </c>
      <c r="C26" s="35"/>
      <c r="D26" s="35"/>
      <c r="E26" s="9"/>
      <c r="F26" s="9"/>
      <c r="G26" s="9"/>
    </row>
    <row r="27" spans="1:8" ht="15" customHeight="1" x14ac:dyDescent="0.2">
      <c r="A27" s="34"/>
      <c r="B27" s="35" t="s">
        <v>29</v>
      </c>
      <c r="C27" s="35"/>
      <c r="D27" s="35"/>
      <c r="E27" s="9"/>
      <c r="F27" s="9"/>
      <c r="G27" s="9"/>
    </row>
    <row r="28" spans="1:8" ht="15" customHeight="1" x14ac:dyDescent="0.2">
      <c r="A28" s="34"/>
      <c r="B28" s="35" t="s">
        <v>152</v>
      </c>
      <c r="C28" s="35"/>
      <c r="D28" s="35"/>
      <c r="E28" s="9"/>
      <c r="F28" s="9"/>
      <c r="G28" s="9"/>
    </row>
    <row r="29" spans="1:8" ht="15" customHeight="1" x14ac:dyDescent="0.2">
      <c r="A29" s="34"/>
      <c r="B29" s="72"/>
      <c r="C29" s="35"/>
      <c r="D29" s="35"/>
      <c r="E29" s="9"/>
      <c r="F29" s="9"/>
      <c r="G29" s="9"/>
    </row>
    <row r="30" spans="1:8" ht="24" x14ac:dyDescent="0.2">
      <c r="A30" s="34" t="s">
        <v>751</v>
      </c>
      <c r="B30" s="33" t="s">
        <v>764</v>
      </c>
      <c r="C30" s="35" t="s">
        <v>739</v>
      </c>
      <c r="D30" s="35"/>
      <c r="E30" s="9">
        <v>0</v>
      </c>
      <c r="F30" s="9">
        <v>85</v>
      </c>
      <c r="G30" s="9">
        <v>1</v>
      </c>
      <c r="H30" s="1" t="s">
        <v>3606</v>
      </c>
    </row>
    <row r="31" spans="1:8" ht="15" customHeight="1" x14ac:dyDescent="0.2">
      <c r="A31" s="34"/>
      <c r="B31" s="35" t="s">
        <v>189</v>
      </c>
      <c r="C31" s="35"/>
      <c r="D31" s="35"/>
      <c r="E31" s="9"/>
      <c r="F31" s="9"/>
      <c r="G31" s="9"/>
    </row>
    <row r="32" spans="1:8" ht="15" customHeight="1" x14ac:dyDescent="0.2">
      <c r="A32" s="34"/>
      <c r="B32" s="35" t="s">
        <v>491</v>
      </c>
      <c r="C32" s="35"/>
      <c r="D32" s="35"/>
      <c r="E32" s="9"/>
      <c r="F32" s="9"/>
      <c r="G32" s="9"/>
    </row>
    <row r="33" spans="1:8" ht="15" customHeight="1" x14ac:dyDescent="0.2">
      <c r="A33" s="34"/>
      <c r="B33" s="35" t="s">
        <v>185</v>
      </c>
      <c r="C33" s="35"/>
      <c r="D33" s="35"/>
      <c r="E33" s="9"/>
      <c r="F33" s="9"/>
      <c r="G33" s="9"/>
    </row>
    <row r="34" spans="1:8" ht="15" customHeight="1" x14ac:dyDescent="0.2">
      <c r="A34" s="34"/>
      <c r="B34" s="35" t="s">
        <v>1164</v>
      </c>
      <c r="C34" s="35"/>
      <c r="D34" s="35"/>
      <c r="E34" s="9"/>
      <c r="F34" s="9"/>
      <c r="G34" s="9"/>
    </row>
    <row r="35" spans="1:8" ht="15" customHeight="1" x14ac:dyDescent="0.2">
      <c r="A35" s="34"/>
      <c r="B35" s="72"/>
      <c r="C35" s="35"/>
      <c r="D35" s="35"/>
      <c r="E35" s="9"/>
      <c r="F35" s="9"/>
      <c r="G35" s="9"/>
    </row>
    <row r="36" spans="1:8" ht="22.5" x14ac:dyDescent="0.2">
      <c r="A36" s="34" t="s">
        <v>752</v>
      </c>
      <c r="B36" s="33" t="s">
        <v>765</v>
      </c>
      <c r="C36" s="35" t="s">
        <v>0</v>
      </c>
      <c r="D36" s="35"/>
      <c r="E36" s="9"/>
      <c r="F36" s="9"/>
      <c r="G36" s="9"/>
      <c r="H36" s="1" t="s">
        <v>3606</v>
      </c>
    </row>
    <row r="37" spans="1:8" ht="15" customHeight="1" x14ac:dyDescent="0.2">
      <c r="A37" s="34"/>
      <c r="B37" s="35" t="s">
        <v>26</v>
      </c>
      <c r="C37" s="35" t="s">
        <v>6</v>
      </c>
      <c r="D37" s="35"/>
      <c r="E37" s="9"/>
      <c r="F37" s="9"/>
      <c r="G37" s="9"/>
    </row>
    <row r="38" spans="1:8" ht="15" customHeight="1" x14ac:dyDescent="0.2">
      <c r="A38" s="34"/>
      <c r="B38" s="35" t="s">
        <v>27</v>
      </c>
      <c r="C38" s="35"/>
      <c r="D38" s="35"/>
      <c r="E38" s="9"/>
      <c r="F38" s="9"/>
      <c r="G38" s="9"/>
    </row>
    <row r="39" spans="1:8" ht="15" customHeight="1" x14ac:dyDescent="0.2">
      <c r="A39" s="34"/>
      <c r="B39" s="35" t="s">
        <v>29</v>
      </c>
      <c r="C39" s="35"/>
      <c r="D39" s="35"/>
      <c r="E39" s="9"/>
      <c r="F39" s="9"/>
      <c r="G39" s="9"/>
    </row>
    <row r="40" spans="1:8" ht="15" customHeight="1" x14ac:dyDescent="0.2">
      <c r="A40" s="34"/>
      <c r="B40" s="35" t="s">
        <v>152</v>
      </c>
      <c r="C40" s="35"/>
      <c r="D40" s="35"/>
      <c r="E40" s="9"/>
      <c r="F40" s="9"/>
      <c r="G40" s="9"/>
    </row>
    <row r="41" spans="1:8" ht="15" customHeight="1" x14ac:dyDescent="0.2">
      <c r="A41" s="34"/>
      <c r="B41" s="72"/>
      <c r="C41" s="35"/>
      <c r="D41" s="35"/>
      <c r="E41" s="9"/>
      <c r="F41" s="9"/>
      <c r="G41" s="9"/>
    </row>
    <row r="42" spans="1:8" ht="24" x14ac:dyDescent="0.2">
      <c r="A42" s="34" t="s">
        <v>753</v>
      </c>
      <c r="B42" s="33" t="s">
        <v>766</v>
      </c>
      <c r="C42" s="35" t="s">
        <v>740</v>
      </c>
      <c r="D42" s="35"/>
      <c r="E42" s="9">
        <v>0</v>
      </c>
      <c r="F42" s="9">
        <v>85</v>
      </c>
      <c r="G42" s="9">
        <v>1</v>
      </c>
      <c r="H42" s="1" t="s">
        <v>3606</v>
      </c>
    </row>
    <row r="43" spans="1:8" ht="15" customHeight="1" x14ac:dyDescent="0.2">
      <c r="A43" s="34"/>
      <c r="B43" s="35" t="s">
        <v>189</v>
      </c>
      <c r="C43" s="35"/>
      <c r="D43" s="35"/>
      <c r="E43" s="9"/>
      <c r="F43" s="9"/>
      <c r="G43" s="9"/>
    </row>
    <row r="44" spans="1:8" ht="15" customHeight="1" x14ac:dyDescent="0.2">
      <c r="A44" s="34"/>
      <c r="B44" s="35" t="s">
        <v>491</v>
      </c>
      <c r="C44" s="35"/>
      <c r="D44" s="35"/>
      <c r="E44" s="9"/>
      <c r="F44" s="9"/>
      <c r="G44" s="9"/>
    </row>
    <row r="45" spans="1:8" ht="15" customHeight="1" x14ac:dyDescent="0.2">
      <c r="A45" s="34"/>
      <c r="B45" s="35" t="s">
        <v>185</v>
      </c>
      <c r="C45" s="35"/>
      <c r="D45" s="35"/>
      <c r="E45" s="9"/>
      <c r="F45" s="9"/>
      <c r="G45" s="9"/>
    </row>
    <row r="46" spans="1:8" ht="15" customHeight="1" x14ac:dyDescent="0.2">
      <c r="A46" s="34"/>
      <c r="B46" s="35" t="s">
        <v>1161</v>
      </c>
      <c r="C46" s="35"/>
      <c r="D46" s="35"/>
      <c r="E46" s="9"/>
      <c r="F46" s="9"/>
      <c r="G46" s="9"/>
    </row>
    <row r="47" spans="1:8" ht="15" customHeight="1" x14ac:dyDescent="0.2">
      <c r="A47" s="34"/>
      <c r="B47" s="72"/>
      <c r="C47" s="35"/>
      <c r="D47" s="35"/>
      <c r="E47" s="9"/>
      <c r="F47" s="9"/>
      <c r="G47" s="9"/>
    </row>
    <row r="48" spans="1:8" ht="24" x14ac:dyDescent="0.2">
      <c r="A48" s="34" t="s">
        <v>754</v>
      </c>
      <c r="B48" s="33" t="s">
        <v>1209</v>
      </c>
      <c r="C48" s="35" t="s">
        <v>740</v>
      </c>
      <c r="D48" s="35"/>
      <c r="E48" s="9"/>
      <c r="F48" s="9"/>
      <c r="G48" s="9"/>
      <c r="H48" s="1" t="s">
        <v>3606</v>
      </c>
    </row>
    <row r="49" spans="1:8" ht="15" customHeight="1" x14ac:dyDescent="0.2">
      <c r="A49" s="34"/>
      <c r="B49" s="35" t="s">
        <v>19</v>
      </c>
      <c r="C49" s="35"/>
      <c r="D49" s="35"/>
      <c r="E49" s="9"/>
      <c r="F49" s="9"/>
      <c r="G49" s="9"/>
    </row>
    <row r="50" spans="1:8" ht="15" customHeight="1" x14ac:dyDescent="0.2">
      <c r="A50" s="34"/>
      <c r="B50" s="35" t="s">
        <v>26</v>
      </c>
      <c r="C50" s="35"/>
      <c r="D50" s="35"/>
      <c r="E50" s="9"/>
      <c r="F50" s="9"/>
      <c r="G50" s="9"/>
    </row>
    <row r="51" spans="1:8" ht="15" customHeight="1" x14ac:dyDescent="0.2">
      <c r="A51" s="34"/>
      <c r="B51" s="35" t="s">
        <v>27</v>
      </c>
      <c r="C51" s="35"/>
      <c r="D51" s="35"/>
      <c r="E51" s="9"/>
      <c r="F51" s="9"/>
      <c r="G51" s="9"/>
    </row>
    <row r="52" spans="1:8" ht="15" customHeight="1" x14ac:dyDescent="0.2">
      <c r="A52" s="34"/>
      <c r="B52" s="35" t="s">
        <v>29</v>
      </c>
      <c r="C52" s="35"/>
      <c r="D52" s="35"/>
      <c r="E52" s="9"/>
      <c r="F52" s="9"/>
      <c r="G52" s="9"/>
    </row>
    <row r="53" spans="1:8" ht="15" customHeight="1" x14ac:dyDescent="0.2">
      <c r="A53" s="34"/>
      <c r="B53" s="35" t="s">
        <v>152</v>
      </c>
      <c r="C53" s="35"/>
      <c r="D53" s="35"/>
      <c r="E53" s="9"/>
      <c r="F53" s="9"/>
      <c r="G53" s="9"/>
    </row>
    <row r="54" spans="1:8" ht="15" customHeight="1" x14ac:dyDescent="0.2">
      <c r="A54" s="34"/>
      <c r="B54" s="72"/>
      <c r="C54" s="35"/>
      <c r="D54" s="35"/>
      <c r="E54" s="9"/>
      <c r="F54" s="9"/>
      <c r="G54" s="9"/>
    </row>
    <row r="55" spans="1:8" ht="24" x14ac:dyDescent="0.2">
      <c r="A55" s="34" t="s">
        <v>755</v>
      </c>
      <c r="B55" s="33" t="s">
        <v>2440</v>
      </c>
      <c r="C55" s="35" t="s">
        <v>740</v>
      </c>
      <c r="D55" s="35"/>
      <c r="E55" s="9">
        <v>0</v>
      </c>
      <c r="F55" s="9">
        <v>85</v>
      </c>
      <c r="G55" s="9">
        <v>1</v>
      </c>
      <c r="H55" s="1" t="s">
        <v>3606</v>
      </c>
    </row>
    <row r="56" spans="1:8" ht="15" customHeight="1" x14ac:dyDescent="0.2">
      <c r="A56" s="34"/>
      <c r="B56" s="35" t="s">
        <v>189</v>
      </c>
      <c r="C56" s="35"/>
      <c r="D56" s="35"/>
      <c r="E56" s="9"/>
      <c r="F56" s="9"/>
      <c r="G56" s="9"/>
    </row>
    <row r="57" spans="1:8" ht="15" customHeight="1" x14ac:dyDescent="0.2">
      <c r="A57" s="34"/>
      <c r="B57" s="35" t="s">
        <v>491</v>
      </c>
      <c r="C57" s="35"/>
      <c r="D57" s="35"/>
      <c r="E57" s="9"/>
      <c r="F57" s="9"/>
      <c r="G57" s="9"/>
    </row>
    <row r="58" spans="1:8" ht="15" customHeight="1" x14ac:dyDescent="0.2">
      <c r="A58" s="34"/>
      <c r="B58" s="35" t="s">
        <v>185</v>
      </c>
      <c r="C58" s="35"/>
      <c r="D58" s="35"/>
      <c r="E58" s="9"/>
      <c r="F58" s="9"/>
      <c r="G58" s="9"/>
    </row>
    <row r="59" spans="1:8" ht="15" customHeight="1" x14ac:dyDescent="0.2">
      <c r="A59" s="34"/>
      <c r="B59" s="35" t="s">
        <v>1161</v>
      </c>
      <c r="C59" s="35"/>
      <c r="D59" s="35"/>
      <c r="E59" s="9"/>
      <c r="F59" s="9"/>
      <c r="G59" s="9"/>
    </row>
    <row r="60" spans="1:8" ht="15" customHeight="1" x14ac:dyDescent="0.2">
      <c r="A60" s="34"/>
      <c r="B60" s="72"/>
      <c r="C60" s="35"/>
      <c r="D60" s="35"/>
      <c r="E60" s="9"/>
      <c r="F60" s="9"/>
      <c r="G60" s="9"/>
    </row>
    <row r="61" spans="1:8" ht="22.5" x14ac:dyDescent="0.2">
      <c r="A61" s="34" t="s">
        <v>756</v>
      </c>
      <c r="B61" s="33" t="s">
        <v>767</v>
      </c>
      <c r="C61" s="35" t="s">
        <v>0</v>
      </c>
      <c r="D61" s="35" t="s">
        <v>6</v>
      </c>
      <c r="E61" s="9"/>
      <c r="F61" s="9"/>
      <c r="G61" s="9"/>
      <c r="H61" s="1" t="s">
        <v>3606</v>
      </c>
    </row>
    <row r="62" spans="1:8" ht="15" customHeight="1" x14ac:dyDescent="0.2">
      <c r="A62" s="34"/>
      <c r="B62" s="35" t="s">
        <v>26</v>
      </c>
      <c r="C62" s="35"/>
      <c r="D62" s="35"/>
      <c r="E62" s="9"/>
      <c r="F62" s="9"/>
      <c r="G62" s="9"/>
    </row>
    <row r="63" spans="1:8" ht="15" customHeight="1" x14ac:dyDescent="0.2">
      <c r="A63" s="34"/>
      <c r="B63" s="35" t="s">
        <v>27</v>
      </c>
      <c r="C63" s="35"/>
      <c r="D63" s="35"/>
      <c r="E63" s="9"/>
      <c r="F63" s="9"/>
      <c r="G63" s="9"/>
    </row>
    <row r="64" spans="1:8" ht="15" customHeight="1" x14ac:dyDescent="0.2">
      <c r="A64" s="34"/>
      <c r="B64" s="35" t="s">
        <v>29</v>
      </c>
      <c r="C64" s="35"/>
      <c r="D64" s="35"/>
      <c r="E64" s="9"/>
      <c r="F64" s="9"/>
      <c r="G64" s="9"/>
    </row>
    <row r="65" spans="1:8" ht="15" customHeight="1" x14ac:dyDescent="0.2">
      <c r="A65" s="34"/>
      <c r="B65" s="35" t="s">
        <v>152</v>
      </c>
      <c r="C65" s="35"/>
      <c r="D65" s="35"/>
      <c r="E65" s="9"/>
      <c r="F65" s="9"/>
      <c r="G65" s="9"/>
    </row>
    <row r="66" spans="1:8" ht="15" customHeight="1" x14ac:dyDescent="0.2">
      <c r="A66" s="34"/>
      <c r="B66" s="35"/>
      <c r="C66" s="35"/>
      <c r="D66" s="35"/>
      <c r="E66" s="9"/>
      <c r="F66" s="9"/>
      <c r="G66" s="9"/>
    </row>
    <row r="67" spans="1:8" ht="22.5" x14ac:dyDescent="0.2">
      <c r="A67" s="34" t="s">
        <v>757</v>
      </c>
      <c r="B67" s="33" t="s">
        <v>768</v>
      </c>
      <c r="C67" s="35" t="s">
        <v>741</v>
      </c>
      <c r="D67" s="35"/>
      <c r="E67" s="9">
        <v>0</v>
      </c>
      <c r="F67" s="9">
        <v>12</v>
      </c>
      <c r="G67" s="9">
        <v>1</v>
      </c>
      <c r="H67" s="1" t="s">
        <v>3606</v>
      </c>
    </row>
    <row r="68" spans="1:8" ht="15" customHeight="1" x14ac:dyDescent="0.2">
      <c r="A68" s="34"/>
      <c r="B68" s="35" t="s">
        <v>186</v>
      </c>
      <c r="C68" s="35"/>
      <c r="D68" s="35"/>
      <c r="E68" s="9"/>
      <c r="F68" s="9"/>
      <c r="G68" s="9"/>
    </row>
    <row r="69" spans="1:8" ht="15" customHeight="1" x14ac:dyDescent="0.2">
      <c r="A69" s="34"/>
      <c r="B69" s="35" t="s">
        <v>490</v>
      </c>
      <c r="C69" s="35"/>
      <c r="D69" s="35"/>
      <c r="E69" s="9"/>
      <c r="F69" s="9"/>
      <c r="G69" s="9"/>
    </row>
    <row r="70" spans="1:8" ht="15" customHeight="1" x14ac:dyDescent="0.2">
      <c r="A70" s="34"/>
      <c r="B70" s="35" t="s">
        <v>357</v>
      </c>
      <c r="C70" s="35"/>
      <c r="D70" s="35"/>
      <c r="E70" s="9"/>
      <c r="F70" s="9"/>
      <c r="G70" s="9"/>
    </row>
    <row r="71" spans="1:8" ht="15" customHeight="1" x14ac:dyDescent="0.2">
      <c r="A71" s="34"/>
      <c r="B71" s="35" t="s">
        <v>1162</v>
      </c>
      <c r="C71" s="35"/>
      <c r="D71" s="35"/>
      <c r="E71" s="9"/>
      <c r="F71" s="9"/>
      <c r="G71" s="9"/>
    </row>
    <row r="72" spans="1:8" ht="15" customHeight="1" x14ac:dyDescent="0.2">
      <c r="A72" s="34"/>
      <c r="B72" s="72"/>
      <c r="C72" s="35"/>
      <c r="D72" s="35"/>
      <c r="E72" s="9"/>
      <c r="F72" s="9"/>
      <c r="G72" s="9"/>
    </row>
    <row r="73" spans="1:8" ht="22.5" x14ac:dyDescent="0.2">
      <c r="A73" s="34" t="s">
        <v>758</v>
      </c>
      <c r="B73" s="33" t="s">
        <v>769</v>
      </c>
      <c r="C73" s="35" t="s">
        <v>741</v>
      </c>
      <c r="D73" s="35"/>
      <c r="E73" s="9">
        <v>0</v>
      </c>
      <c r="F73" s="9">
        <v>85</v>
      </c>
      <c r="G73" s="9">
        <v>1</v>
      </c>
      <c r="H73" s="1" t="s">
        <v>3606</v>
      </c>
    </row>
    <row r="74" spans="1:8" ht="15" customHeight="1" x14ac:dyDescent="0.2">
      <c r="A74" s="34"/>
      <c r="B74" s="35" t="s">
        <v>189</v>
      </c>
      <c r="C74" s="35"/>
      <c r="D74" s="35"/>
      <c r="E74" s="9"/>
      <c r="F74" s="9"/>
      <c r="G74" s="9"/>
    </row>
    <row r="75" spans="1:8" ht="15" customHeight="1" x14ac:dyDescent="0.2">
      <c r="A75" s="34"/>
      <c r="B75" s="35" t="s">
        <v>491</v>
      </c>
      <c r="C75" s="35"/>
      <c r="D75" s="35"/>
      <c r="E75" s="9"/>
      <c r="F75" s="9"/>
      <c r="G75" s="9"/>
    </row>
    <row r="76" spans="1:8" ht="15" customHeight="1" x14ac:dyDescent="0.2">
      <c r="A76" s="34"/>
      <c r="B76" s="35" t="s">
        <v>185</v>
      </c>
      <c r="C76" s="35"/>
      <c r="D76" s="35"/>
      <c r="E76" s="9"/>
      <c r="F76" s="9"/>
      <c r="G76" s="9"/>
    </row>
    <row r="77" spans="1:8" ht="15" customHeight="1" x14ac:dyDescent="0.2">
      <c r="A77" s="34"/>
      <c r="B77" s="35" t="s">
        <v>1161</v>
      </c>
      <c r="C77" s="35"/>
      <c r="D77" s="35"/>
      <c r="E77" s="9"/>
      <c r="F77" s="9"/>
      <c r="G77" s="9"/>
    </row>
    <row r="78" spans="1:8" ht="15" customHeight="1" x14ac:dyDescent="0.2">
      <c r="A78" s="34"/>
      <c r="B78" s="35"/>
      <c r="C78" s="35"/>
      <c r="D78" s="35"/>
      <c r="E78" s="9"/>
      <c r="F78" s="9"/>
      <c r="G78" s="9"/>
    </row>
    <row r="79" spans="1:8" ht="22.5" x14ac:dyDescent="0.2">
      <c r="A79" s="34" t="s">
        <v>759</v>
      </c>
      <c r="B79" s="33" t="s">
        <v>1210</v>
      </c>
      <c r="C79" s="35" t="s">
        <v>741</v>
      </c>
      <c r="D79" s="35"/>
      <c r="E79" s="9"/>
      <c r="F79" s="9"/>
      <c r="G79" s="9"/>
      <c r="H79" s="1" t="s">
        <v>3606</v>
      </c>
    </row>
    <row r="80" spans="1:8" ht="15" customHeight="1" x14ac:dyDescent="0.2">
      <c r="A80" s="34"/>
      <c r="B80" s="35" t="s">
        <v>19</v>
      </c>
      <c r="C80" s="35"/>
      <c r="D80" s="35"/>
      <c r="E80" s="9"/>
      <c r="F80" s="9"/>
      <c r="G80" s="9"/>
    </row>
    <row r="81" spans="1:8" ht="15" customHeight="1" x14ac:dyDescent="0.2">
      <c r="A81" s="34"/>
      <c r="B81" s="35" t="s">
        <v>26</v>
      </c>
      <c r="C81" s="35"/>
      <c r="D81" s="35"/>
      <c r="E81" s="9"/>
      <c r="F81" s="9"/>
      <c r="G81" s="9"/>
    </row>
    <row r="82" spans="1:8" ht="15" customHeight="1" x14ac:dyDescent="0.2">
      <c r="A82" s="34"/>
      <c r="B82" s="35" t="s">
        <v>27</v>
      </c>
      <c r="C82" s="35"/>
      <c r="D82" s="35"/>
      <c r="E82" s="9"/>
      <c r="F82" s="9"/>
      <c r="G82" s="9"/>
    </row>
    <row r="83" spans="1:8" ht="15" customHeight="1" x14ac:dyDescent="0.2">
      <c r="A83" s="34"/>
      <c r="B83" s="35" t="s">
        <v>29</v>
      </c>
      <c r="C83" s="35"/>
      <c r="D83" s="35"/>
      <c r="E83" s="9"/>
      <c r="F83" s="9"/>
      <c r="G83" s="9"/>
    </row>
    <row r="84" spans="1:8" ht="15" customHeight="1" x14ac:dyDescent="0.2">
      <c r="A84" s="34"/>
      <c r="B84" s="35" t="s">
        <v>152</v>
      </c>
      <c r="C84" s="35"/>
      <c r="D84" s="35"/>
      <c r="E84" s="9"/>
      <c r="F84" s="9"/>
      <c r="G84" s="9"/>
    </row>
    <row r="85" spans="1:8" ht="15" customHeight="1" x14ac:dyDescent="0.2">
      <c r="A85" s="34"/>
      <c r="B85" s="72"/>
      <c r="C85" s="35"/>
      <c r="D85" s="35"/>
      <c r="E85" s="9"/>
      <c r="F85" s="9"/>
      <c r="G85" s="9"/>
    </row>
    <row r="86" spans="1:8" ht="22.5" x14ac:dyDescent="0.2">
      <c r="A86" s="34" t="s">
        <v>760</v>
      </c>
      <c r="B86" s="33" t="s">
        <v>2446</v>
      </c>
      <c r="C86" s="35" t="s">
        <v>741</v>
      </c>
      <c r="D86" s="35"/>
      <c r="E86" s="9">
        <v>0</v>
      </c>
      <c r="F86" s="9">
        <v>85</v>
      </c>
      <c r="G86" s="9">
        <v>1</v>
      </c>
      <c r="H86" s="1" t="s">
        <v>3606</v>
      </c>
    </row>
    <row r="87" spans="1:8" ht="15" customHeight="1" x14ac:dyDescent="0.2">
      <c r="A87" s="34"/>
      <c r="B87" s="35" t="s">
        <v>186</v>
      </c>
      <c r="C87" s="35"/>
      <c r="D87" s="35"/>
      <c r="E87" s="9"/>
      <c r="F87" s="9"/>
      <c r="G87" s="9"/>
    </row>
    <row r="88" spans="1:8" ht="15" customHeight="1" x14ac:dyDescent="0.2">
      <c r="A88" s="34"/>
      <c r="B88" s="35" t="s">
        <v>489</v>
      </c>
      <c r="C88" s="35"/>
      <c r="D88" s="35"/>
      <c r="E88" s="9"/>
      <c r="F88" s="9"/>
      <c r="G88" s="9"/>
    </row>
    <row r="89" spans="1:8" ht="15" customHeight="1" x14ac:dyDescent="0.2">
      <c r="A89" s="34"/>
      <c r="B89" s="35" t="s">
        <v>185</v>
      </c>
      <c r="C89" s="35"/>
      <c r="D89" s="35"/>
      <c r="E89" s="9"/>
      <c r="F89" s="9"/>
      <c r="G89" s="9"/>
    </row>
    <row r="90" spans="1:8" ht="15" customHeight="1" x14ac:dyDescent="0.2">
      <c r="A90" s="34"/>
      <c r="B90" s="35" t="s">
        <v>1161</v>
      </c>
      <c r="C90" s="35"/>
      <c r="D90" s="35"/>
      <c r="E90" s="9"/>
      <c r="F90" s="9"/>
      <c r="G90" s="9"/>
    </row>
    <row r="91" spans="1:8" ht="15" customHeight="1" x14ac:dyDescent="0.2">
      <c r="A91" s="34"/>
      <c r="B91" s="35"/>
      <c r="C91" s="35"/>
      <c r="D91" s="35"/>
      <c r="E91" s="9"/>
      <c r="F91" s="9"/>
      <c r="G91" s="9"/>
    </row>
    <row r="92" spans="1:8" ht="22.5" x14ac:dyDescent="0.2">
      <c r="A92" s="34" t="s">
        <v>3013</v>
      </c>
      <c r="B92" s="33" t="s">
        <v>3012</v>
      </c>
      <c r="C92" s="35" t="s">
        <v>0</v>
      </c>
      <c r="D92" s="35"/>
      <c r="E92" s="9"/>
      <c r="F92" s="9"/>
      <c r="G92" s="9"/>
      <c r="H92" s="1" t="s">
        <v>3606</v>
      </c>
    </row>
    <row r="93" spans="1:8" ht="15" customHeight="1" x14ac:dyDescent="0.2">
      <c r="A93" s="34"/>
      <c r="B93" s="35" t="s">
        <v>965</v>
      </c>
      <c r="C93" s="35"/>
      <c r="D93" s="35"/>
      <c r="E93" s="9"/>
      <c r="F93" s="9"/>
      <c r="G93" s="9"/>
    </row>
    <row r="94" spans="1:8" ht="15" customHeight="1" x14ac:dyDescent="0.2">
      <c r="A94" s="34"/>
      <c r="B94" s="35" t="s">
        <v>1007</v>
      </c>
      <c r="C94" s="35"/>
      <c r="D94" s="35"/>
      <c r="E94" s="9"/>
      <c r="F94" s="9"/>
      <c r="G94" s="9"/>
    </row>
    <row r="95" spans="1:8" ht="15" customHeight="1" x14ac:dyDescent="0.2">
      <c r="A95" s="34"/>
      <c r="B95" s="35" t="s">
        <v>1008</v>
      </c>
      <c r="C95" s="35"/>
      <c r="D95" s="35"/>
      <c r="E95" s="9"/>
      <c r="F95" s="9"/>
      <c r="G95" s="9"/>
    </row>
    <row r="96" spans="1:8" ht="15" customHeight="1" x14ac:dyDescent="0.2">
      <c r="A96" s="34"/>
      <c r="B96" s="35" t="s">
        <v>1009</v>
      </c>
      <c r="C96" s="35"/>
      <c r="D96" s="35"/>
      <c r="E96" s="9"/>
      <c r="F96" s="9"/>
      <c r="G96" s="9"/>
    </row>
    <row r="97" spans="1:8" ht="15" customHeight="1" x14ac:dyDescent="0.2">
      <c r="A97" s="34"/>
      <c r="B97" s="35" t="s">
        <v>29</v>
      </c>
      <c r="C97" s="35"/>
      <c r="D97" s="35"/>
      <c r="E97" s="9"/>
      <c r="F97" s="9"/>
      <c r="G97" s="9"/>
    </row>
    <row r="98" spans="1:8" ht="15" customHeight="1" x14ac:dyDescent="0.2">
      <c r="A98" s="34"/>
      <c r="B98" s="35" t="s">
        <v>152</v>
      </c>
      <c r="C98" s="35"/>
      <c r="D98" s="35"/>
      <c r="E98" s="9"/>
      <c r="F98" s="9"/>
      <c r="G98" s="9"/>
    </row>
    <row r="99" spans="1:8" ht="15" customHeight="1" x14ac:dyDescent="0.2">
      <c r="A99" s="34"/>
      <c r="B99" s="35"/>
      <c r="C99" s="35"/>
      <c r="D99" s="35"/>
      <c r="E99" s="9"/>
      <c r="F99" s="9"/>
      <c r="G99" s="9"/>
    </row>
    <row r="100" spans="1:8" ht="22.5" x14ac:dyDescent="0.2">
      <c r="A100" s="34" t="s">
        <v>3014</v>
      </c>
      <c r="B100" s="33" t="s">
        <v>3015</v>
      </c>
      <c r="C100" s="35" t="s">
        <v>0</v>
      </c>
      <c r="D100" s="35"/>
      <c r="E100" s="9"/>
      <c r="F100" s="9"/>
      <c r="G100" s="9"/>
      <c r="H100" s="1" t="s">
        <v>3606</v>
      </c>
    </row>
    <row r="101" spans="1:8" ht="15" customHeight="1" x14ac:dyDescent="0.2">
      <c r="A101" s="34"/>
      <c r="B101" s="35" t="s">
        <v>965</v>
      </c>
      <c r="C101" s="35"/>
      <c r="D101" s="35"/>
      <c r="E101" s="9"/>
      <c r="F101" s="9"/>
      <c r="G101" s="9"/>
    </row>
    <row r="102" spans="1:8" ht="15" customHeight="1" x14ac:dyDescent="0.2">
      <c r="A102" s="34"/>
      <c r="B102" s="35" t="s">
        <v>1007</v>
      </c>
      <c r="C102" s="35"/>
      <c r="D102" s="35"/>
      <c r="E102" s="9"/>
      <c r="F102" s="9"/>
      <c r="G102" s="9"/>
    </row>
    <row r="103" spans="1:8" ht="15" customHeight="1" x14ac:dyDescent="0.2">
      <c r="A103" s="34"/>
      <c r="B103" s="35" t="s">
        <v>1008</v>
      </c>
      <c r="C103" s="35"/>
      <c r="D103" s="35"/>
      <c r="E103" s="9"/>
      <c r="F103" s="9"/>
      <c r="G103" s="9"/>
    </row>
    <row r="104" spans="1:8" ht="15" customHeight="1" x14ac:dyDescent="0.2">
      <c r="A104" s="34"/>
      <c r="B104" s="35" t="s">
        <v>1010</v>
      </c>
      <c r="C104" s="35"/>
      <c r="D104" s="35"/>
      <c r="E104" s="9"/>
      <c r="F104" s="9"/>
      <c r="G104" s="9"/>
    </row>
    <row r="105" spans="1:8" ht="15" customHeight="1" x14ac:dyDescent="0.2">
      <c r="A105" s="34"/>
      <c r="B105" s="35" t="s">
        <v>29</v>
      </c>
      <c r="C105" s="35"/>
      <c r="D105" s="35"/>
      <c r="E105" s="9"/>
      <c r="F105" s="9"/>
      <c r="G105" s="9"/>
    </row>
    <row r="106" spans="1:8" ht="15" customHeight="1" x14ac:dyDescent="0.2">
      <c r="A106" s="35"/>
      <c r="B106" s="35" t="s">
        <v>152</v>
      </c>
      <c r="C106" s="35"/>
      <c r="D106" s="35"/>
      <c r="E106" s="9"/>
      <c r="F106" s="9"/>
      <c r="G106" s="9"/>
    </row>
    <row r="107" spans="1:8" ht="15" customHeight="1" x14ac:dyDescent="0.2">
      <c r="A107" s="35"/>
      <c r="B107" s="35"/>
      <c r="C107" s="35"/>
      <c r="D107" s="35"/>
      <c r="E107" s="9"/>
      <c r="F107" s="9"/>
      <c r="G107" s="9"/>
    </row>
    <row r="108" spans="1:8" ht="15" customHeight="1" x14ac:dyDescent="0.2">
      <c r="A108" s="271" t="s">
        <v>2986</v>
      </c>
      <c r="B108" s="271"/>
      <c r="C108" s="271"/>
      <c r="D108" s="271"/>
      <c r="E108" s="271"/>
      <c r="F108" s="271"/>
      <c r="G108" s="271"/>
      <c r="H108" s="250"/>
    </row>
    <row r="109" spans="1:8" ht="15" customHeight="1" x14ac:dyDescent="0.2">
      <c r="A109" s="35"/>
      <c r="B109" s="45"/>
      <c r="C109" s="45"/>
      <c r="D109" s="35"/>
      <c r="E109" s="9"/>
      <c r="F109" s="9"/>
      <c r="G109" s="9"/>
    </row>
    <row r="110" spans="1:8" ht="24" x14ac:dyDescent="0.2">
      <c r="A110" s="34" t="s">
        <v>3016</v>
      </c>
      <c r="B110" s="33" t="s">
        <v>3064</v>
      </c>
      <c r="C110" s="34" t="s">
        <v>2451</v>
      </c>
      <c r="D110" s="33" t="s">
        <v>3065</v>
      </c>
      <c r="E110" s="9"/>
      <c r="F110" s="9"/>
      <c r="G110" s="9"/>
      <c r="H110" s="1" t="s">
        <v>3607</v>
      </c>
    </row>
    <row r="111" spans="1:8" ht="15" customHeight="1" x14ac:dyDescent="0.2">
      <c r="A111" s="34"/>
      <c r="B111" s="34" t="s">
        <v>2241</v>
      </c>
      <c r="C111" s="45"/>
      <c r="D111" s="35"/>
      <c r="E111" s="9"/>
      <c r="F111" s="9"/>
      <c r="G111" s="9"/>
    </row>
    <row r="112" spans="1:8" ht="15" customHeight="1" x14ac:dyDescent="0.2">
      <c r="A112" s="34"/>
      <c r="B112" s="34" t="s">
        <v>2235</v>
      </c>
      <c r="C112" s="45"/>
      <c r="D112" s="35"/>
      <c r="E112" s="9"/>
      <c r="F112" s="9"/>
      <c r="G112" s="9"/>
    </row>
    <row r="113" spans="1:8" ht="15" customHeight="1" x14ac:dyDescent="0.2">
      <c r="A113" s="34"/>
      <c r="B113" s="34" t="s">
        <v>2236</v>
      </c>
      <c r="C113" s="45"/>
      <c r="D113" s="35"/>
      <c r="E113" s="9"/>
      <c r="F113" s="9"/>
      <c r="G113" s="9"/>
    </row>
    <row r="114" spans="1:8" ht="15" customHeight="1" x14ac:dyDescent="0.2">
      <c r="A114" s="34"/>
      <c r="B114" s="34" t="s">
        <v>2237</v>
      </c>
      <c r="C114" s="45"/>
      <c r="D114" s="35"/>
      <c r="E114" s="9"/>
      <c r="F114" s="9"/>
      <c r="G114" s="9"/>
    </row>
    <row r="115" spans="1:8" ht="15" customHeight="1" x14ac:dyDescent="0.2">
      <c r="A115" s="34"/>
      <c r="B115" s="34" t="s">
        <v>2233</v>
      </c>
      <c r="C115" s="45"/>
      <c r="D115" s="35"/>
      <c r="E115" s="9"/>
      <c r="F115" s="9"/>
      <c r="G115" s="9"/>
    </row>
    <row r="116" spans="1:8" ht="15" customHeight="1" x14ac:dyDescent="0.2">
      <c r="A116" s="34"/>
      <c r="B116" s="34" t="s">
        <v>2238</v>
      </c>
      <c r="C116" s="45"/>
      <c r="D116" s="35"/>
      <c r="E116" s="9"/>
      <c r="F116" s="9"/>
      <c r="G116" s="9"/>
    </row>
    <row r="117" spans="1:8" ht="15" customHeight="1" x14ac:dyDescent="0.2">
      <c r="A117" s="34"/>
      <c r="B117" s="34" t="s">
        <v>2234</v>
      </c>
      <c r="C117" s="45"/>
      <c r="D117" s="35"/>
      <c r="E117" s="9"/>
      <c r="F117" s="9"/>
      <c r="G117" s="9"/>
    </row>
    <row r="118" spans="1:8" ht="15" customHeight="1" x14ac:dyDescent="0.2">
      <c r="A118" s="34"/>
      <c r="B118" s="34" t="s">
        <v>2239</v>
      </c>
      <c r="C118" s="45"/>
      <c r="D118" s="35"/>
      <c r="E118" s="9"/>
      <c r="F118" s="9"/>
      <c r="G118" s="9"/>
    </row>
    <row r="119" spans="1:8" ht="15" customHeight="1" x14ac:dyDescent="0.2">
      <c r="A119" s="34"/>
      <c r="B119" s="34" t="s">
        <v>2240</v>
      </c>
      <c r="C119" s="45"/>
      <c r="D119" s="35"/>
      <c r="E119" s="9"/>
      <c r="F119" s="9"/>
      <c r="G119" s="9"/>
    </row>
    <row r="120" spans="1:8" ht="15" customHeight="1" x14ac:dyDescent="0.2">
      <c r="A120" s="34"/>
      <c r="B120" s="34" t="s">
        <v>25</v>
      </c>
      <c r="C120" s="45"/>
      <c r="D120" s="35"/>
      <c r="E120" s="9"/>
      <c r="F120" s="9"/>
      <c r="G120" s="9"/>
    </row>
    <row r="121" spans="1:8" ht="15" customHeight="1" x14ac:dyDescent="0.2">
      <c r="A121" s="34"/>
      <c r="B121" s="34" t="s">
        <v>1020</v>
      </c>
      <c r="C121" s="45"/>
      <c r="D121" s="35"/>
      <c r="E121" s="9"/>
      <c r="F121" s="9"/>
      <c r="G121" s="9"/>
    </row>
    <row r="122" spans="1:8" ht="15" customHeight="1" x14ac:dyDescent="0.2">
      <c r="A122" s="34"/>
      <c r="B122" s="34" t="s">
        <v>888</v>
      </c>
      <c r="C122" s="45"/>
      <c r="D122" s="35"/>
      <c r="E122" s="9"/>
      <c r="F122" s="9"/>
      <c r="G122" s="9"/>
    </row>
    <row r="123" spans="1:8" ht="15" customHeight="1" x14ac:dyDescent="0.2">
      <c r="A123" s="34"/>
      <c r="B123" s="35"/>
      <c r="C123" s="45"/>
      <c r="D123" s="35"/>
      <c r="E123" s="9"/>
      <c r="F123" s="9"/>
      <c r="G123" s="9"/>
    </row>
    <row r="124" spans="1:8" ht="24" x14ac:dyDescent="0.2">
      <c r="A124" s="34" t="s">
        <v>2052</v>
      </c>
      <c r="B124" s="33" t="s">
        <v>1236</v>
      </c>
      <c r="C124" s="34" t="s">
        <v>742</v>
      </c>
      <c r="D124" s="35"/>
      <c r="E124" s="9"/>
      <c r="F124" s="9"/>
      <c r="G124" s="9"/>
      <c r="H124" s="1" t="s">
        <v>3607</v>
      </c>
    </row>
    <row r="125" spans="1:8" ht="15" customHeight="1" x14ac:dyDescent="0.2">
      <c r="A125" s="34"/>
      <c r="B125" s="34" t="s">
        <v>19</v>
      </c>
      <c r="C125" s="35"/>
      <c r="D125" s="35"/>
      <c r="E125" s="9"/>
      <c r="F125" s="9"/>
      <c r="G125" s="9"/>
    </row>
    <row r="126" spans="1:8" ht="15" customHeight="1" x14ac:dyDescent="0.2">
      <c r="A126" s="34"/>
      <c r="B126" s="35" t="s">
        <v>1011</v>
      </c>
      <c r="C126" s="35"/>
      <c r="D126" s="35"/>
      <c r="E126" s="9"/>
      <c r="F126" s="9"/>
      <c r="G126" s="9"/>
    </row>
    <row r="127" spans="1:8" ht="15" customHeight="1" x14ac:dyDescent="0.2">
      <c r="A127" s="34"/>
      <c r="B127" s="35" t="s">
        <v>1012</v>
      </c>
      <c r="C127" s="35"/>
      <c r="D127" s="35"/>
      <c r="E127" s="9"/>
      <c r="F127" s="9"/>
      <c r="G127" s="9"/>
    </row>
    <row r="128" spans="1:8" ht="15" customHeight="1" x14ac:dyDescent="0.2">
      <c r="A128" s="34"/>
      <c r="B128" s="34" t="s">
        <v>847</v>
      </c>
      <c r="C128" s="35"/>
      <c r="D128" s="35"/>
      <c r="E128" s="9"/>
      <c r="F128" s="9"/>
      <c r="G128" s="9"/>
    </row>
    <row r="129" spans="1:8" ht="15" customHeight="1" x14ac:dyDescent="0.2">
      <c r="A129" s="34"/>
      <c r="B129" s="35" t="s">
        <v>152</v>
      </c>
      <c r="C129" s="35"/>
      <c r="D129" s="35"/>
      <c r="E129" s="9"/>
      <c r="F129" s="9"/>
      <c r="G129" s="9"/>
    </row>
    <row r="130" spans="1:8" ht="15" customHeight="1" x14ac:dyDescent="0.2">
      <c r="A130" s="34"/>
      <c r="B130" s="35"/>
      <c r="C130" s="35"/>
      <c r="D130" s="35"/>
      <c r="E130" s="9"/>
      <c r="F130" s="9"/>
      <c r="G130" s="9"/>
    </row>
    <row r="131" spans="1:8" ht="24" x14ac:dyDescent="0.2">
      <c r="A131" s="34" t="s">
        <v>3017</v>
      </c>
      <c r="B131" s="33" t="s">
        <v>3066</v>
      </c>
      <c r="C131" s="34" t="s">
        <v>742</v>
      </c>
      <c r="D131" s="33" t="s">
        <v>3067</v>
      </c>
      <c r="E131" s="9"/>
      <c r="F131" s="9"/>
      <c r="G131" s="9"/>
      <c r="H131" s="1" t="s">
        <v>3607</v>
      </c>
    </row>
    <row r="132" spans="1:8" ht="15" customHeight="1" x14ac:dyDescent="0.2">
      <c r="A132" s="34"/>
      <c r="B132" s="34" t="s">
        <v>2241</v>
      </c>
      <c r="C132" s="35"/>
      <c r="D132" s="35"/>
      <c r="E132" s="9"/>
      <c r="F132" s="9"/>
      <c r="G132" s="9"/>
    </row>
    <row r="133" spans="1:8" ht="15" customHeight="1" x14ac:dyDescent="0.2">
      <c r="A133" s="34"/>
      <c r="B133" s="34" t="s">
        <v>2235</v>
      </c>
      <c r="C133" s="35"/>
      <c r="D133" s="35"/>
      <c r="E133" s="9"/>
      <c r="F133" s="9"/>
      <c r="G133" s="9"/>
    </row>
    <row r="134" spans="1:8" ht="15" customHeight="1" x14ac:dyDescent="0.2">
      <c r="A134" s="34"/>
      <c r="B134" s="34" t="s">
        <v>2236</v>
      </c>
      <c r="C134" s="35"/>
      <c r="D134" s="35"/>
      <c r="E134" s="9"/>
      <c r="F134" s="9"/>
      <c r="G134" s="9"/>
    </row>
    <row r="135" spans="1:8" ht="15" customHeight="1" x14ac:dyDescent="0.2">
      <c r="A135" s="34"/>
      <c r="B135" s="34" t="s">
        <v>2237</v>
      </c>
      <c r="C135" s="35"/>
      <c r="D135" s="35"/>
      <c r="E135" s="9"/>
      <c r="F135" s="9"/>
      <c r="G135" s="9"/>
    </row>
    <row r="136" spans="1:8" ht="15" customHeight="1" x14ac:dyDescent="0.2">
      <c r="A136" s="34"/>
      <c r="B136" s="34" t="s">
        <v>2233</v>
      </c>
      <c r="C136" s="35"/>
      <c r="D136" s="35"/>
      <c r="E136" s="9"/>
      <c r="F136" s="9"/>
      <c r="G136" s="9"/>
    </row>
    <row r="137" spans="1:8" ht="15" customHeight="1" x14ac:dyDescent="0.2">
      <c r="A137" s="34"/>
      <c r="B137" s="34" t="s">
        <v>2238</v>
      </c>
      <c r="C137" s="35"/>
      <c r="D137" s="35"/>
      <c r="E137" s="9"/>
      <c r="F137" s="9"/>
      <c r="G137" s="9"/>
    </row>
    <row r="138" spans="1:8" ht="15" customHeight="1" x14ac:dyDescent="0.2">
      <c r="A138" s="34"/>
      <c r="B138" s="34" t="s">
        <v>2234</v>
      </c>
      <c r="C138" s="35"/>
      <c r="D138" s="35"/>
      <c r="E138" s="9"/>
      <c r="F138" s="9"/>
      <c r="G138" s="9"/>
    </row>
    <row r="139" spans="1:8" ht="15" customHeight="1" x14ac:dyDescent="0.2">
      <c r="A139" s="34"/>
      <c r="B139" s="34" t="s">
        <v>2239</v>
      </c>
      <c r="C139" s="35"/>
      <c r="D139" s="35"/>
      <c r="E139" s="9"/>
      <c r="F139" s="9"/>
      <c r="G139" s="9"/>
    </row>
    <row r="140" spans="1:8" ht="15" customHeight="1" x14ac:dyDescent="0.2">
      <c r="A140" s="34"/>
      <c r="B140" s="34" t="s">
        <v>2240</v>
      </c>
      <c r="C140" s="35"/>
      <c r="D140" s="35"/>
      <c r="E140" s="9"/>
      <c r="F140" s="9"/>
      <c r="G140" s="9"/>
    </row>
    <row r="141" spans="1:8" ht="15" customHeight="1" x14ac:dyDescent="0.2">
      <c r="A141" s="34"/>
      <c r="B141" s="34" t="s">
        <v>25</v>
      </c>
      <c r="C141" s="35"/>
      <c r="D141" s="35"/>
      <c r="E141" s="9"/>
      <c r="F141" s="9"/>
      <c r="G141" s="9"/>
    </row>
    <row r="142" spans="1:8" ht="15" customHeight="1" x14ac:dyDescent="0.2">
      <c r="A142" s="34"/>
      <c r="B142" s="34" t="s">
        <v>1020</v>
      </c>
      <c r="C142" s="35"/>
      <c r="D142" s="35"/>
      <c r="E142" s="9"/>
      <c r="F142" s="9"/>
      <c r="G142" s="9"/>
    </row>
    <row r="143" spans="1:8" ht="15" customHeight="1" x14ac:dyDescent="0.2">
      <c r="A143" s="34"/>
      <c r="B143" s="34" t="s">
        <v>888</v>
      </c>
      <c r="C143" s="35"/>
      <c r="D143" s="35"/>
      <c r="E143" s="9"/>
      <c r="F143" s="9"/>
      <c r="G143" s="9"/>
    </row>
    <row r="144" spans="1:8" ht="15" customHeight="1" x14ac:dyDescent="0.2">
      <c r="A144" s="34"/>
      <c r="B144" s="34"/>
      <c r="C144" s="35"/>
      <c r="D144" s="35"/>
      <c r="E144" s="9"/>
      <c r="F144" s="9"/>
      <c r="G144" s="9"/>
    </row>
    <row r="145" spans="1:8" ht="24" x14ac:dyDescent="0.2">
      <c r="A145" s="34" t="s">
        <v>2053</v>
      </c>
      <c r="B145" s="33" t="s">
        <v>3194</v>
      </c>
      <c r="C145" s="34" t="s">
        <v>1235</v>
      </c>
      <c r="D145" s="33" t="s">
        <v>2452</v>
      </c>
      <c r="E145" s="9"/>
      <c r="F145" s="9"/>
      <c r="G145" s="9"/>
      <c r="H145" s="1" t="s">
        <v>3607</v>
      </c>
    </row>
    <row r="146" spans="1:8" ht="15" customHeight="1" x14ac:dyDescent="0.2">
      <c r="A146" s="34"/>
      <c r="B146" s="35" t="s">
        <v>19</v>
      </c>
      <c r="C146" s="35"/>
      <c r="D146" s="35"/>
      <c r="E146" s="9"/>
      <c r="F146" s="9"/>
      <c r="G146" s="9"/>
    </row>
    <row r="147" spans="1:8" ht="15" customHeight="1" x14ac:dyDescent="0.2">
      <c r="A147" s="34"/>
      <c r="B147" s="35" t="s">
        <v>26</v>
      </c>
      <c r="C147" s="35"/>
      <c r="D147" s="35"/>
      <c r="E147" s="9"/>
      <c r="F147" s="9"/>
      <c r="G147" s="9"/>
    </row>
    <row r="148" spans="1:8" ht="15" customHeight="1" x14ac:dyDescent="0.2">
      <c r="A148" s="34"/>
      <c r="B148" s="35" t="s">
        <v>27</v>
      </c>
      <c r="C148" s="35"/>
      <c r="D148" s="35"/>
      <c r="E148" s="9"/>
      <c r="F148" s="9"/>
      <c r="G148" s="9"/>
    </row>
    <row r="149" spans="1:8" ht="15" customHeight="1" x14ac:dyDescent="0.2">
      <c r="A149" s="34"/>
      <c r="B149" s="35" t="s">
        <v>29</v>
      </c>
      <c r="C149" s="35"/>
      <c r="D149" s="35"/>
      <c r="E149" s="9"/>
      <c r="F149" s="9"/>
      <c r="G149" s="9"/>
    </row>
    <row r="150" spans="1:8" ht="15" customHeight="1" x14ac:dyDescent="0.2">
      <c r="A150" s="34"/>
      <c r="B150" s="35" t="s">
        <v>152</v>
      </c>
      <c r="C150" s="35"/>
      <c r="D150" s="35"/>
      <c r="E150" s="9"/>
      <c r="F150" s="9"/>
      <c r="G150" s="9"/>
    </row>
    <row r="151" spans="1:8" ht="15" customHeight="1" x14ac:dyDescent="0.2">
      <c r="A151" s="34"/>
      <c r="B151" s="72"/>
      <c r="C151" s="35"/>
      <c r="D151" s="35"/>
      <c r="E151" s="9"/>
      <c r="F151" s="9"/>
      <c r="G151" s="9"/>
    </row>
    <row r="152" spans="1:8" ht="36" x14ac:dyDescent="0.2">
      <c r="A152" s="34" t="s">
        <v>2054</v>
      </c>
      <c r="B152" s="33" t="s">
        <v>3193</v>
      </c>
      <c r="C152" s="34" t="s">
        <v>743</v>
      </c>
      <c r="D152" s="33" t="s">
        <v>2478</v>
      </c>
      <c r="E152" s="9"/>
      <c r="F152" s="9"/>
      <c r="G152" s="9"/>
      <c r="H152" s="1" t="s">
        <v>3607</v>
      </c>
    </row>
    <row r="153" spans="1:8" ht="15" customHeight="1" x14ac:dyDescent="0.2">
      <c r="A153" s="34"/>
      <c r="B153" s="34" t="s">
        <v>19</v>
      </c>
      <c r="C153" s="35"/>
      <c r="D153" s="35"/>
      <c r="E153" s="9"/>
      <c r="F153" s="9"/>
      <c r="G153" s="9"/>
    </row>
    <row r="154" spans="1:8" ht="15" customHeight="1" x14ac:dyDescent="0.2">
      <c r="A154" s="34"/>
      <c r="B154" s="34" t="s">
        <v>1021</v>
      </c>
      <c r="C154" s="35"/>
      <c r="D154" s="35"/>
      <c r="E154" s="9"/>
      <c r="F154" s="9"/>
      <c r="G154" s="9"/>
    </row>
    <row r="155" spans="1:8" ht="15" customHeight="1" x14ac:dyDescent="0.2">
      <c r="A155" s="34"/>
      <c r="B155" s="34" t="s">
        <v>1022</v>
      </c>
      <c r="C155" s="35"/>
      <c r="D155" s="35"/>
      <c r="E155" s="9"/>
      <c r="F155" s="9"/>
      <c r="G155" s="9"/>
    </row>
    <row r="156" spans="1:8" ht="15" customHeight="1" x14ac:dyDescent="0.2">
      <c r="A156" s="34"/>
      <c r="B156" s="34" t="s">
        <v>1023</v>
      </c>
      <c r="C156" s="35"/>
      <c r="D156" s="35"/>
      <c r="E156" s="9"/>
      <c r="F156" s="9"/>
      <c r="G156" s="9"/>
    </row>
    <row r="157" spans="1:8" ht="15" customHeight="1" x14ac:dyDescent="0.2">
      <c r="A157" s="34"/>
      <c r="B157" s="34" t="s">
        <v>1024</v>
      </c>
      <c r="C157" s="35"/>
      <c r="D157" s="35"/>
      <c r="E157" s="9"/>
      <c r="F157" s="9"/>
      <c r="G157" s="9"/>
    </row>
    <row r="158" spans="1:8" ht="15" customHeight="1" x14ac:dyDescent="0.2">
      <c r="A158" s="34"/>
      <c r="B158" s="34" t="s">
        <v>847</v>
      </c>
      <c r="C158" s="35"/>
      <c r="D158" s="35"/>
      <c r="E158" s="9"/>
      <c r="F158" s="9"/>
      <c r="G158" s="9"/>
    </row>
    <row r="159" spans="1:8" ht="15" customHeight="1" x14ac:dyDescent="0.2">
      <c r="A159" s="34"/>
      <c r="B159" s="34" t="s">
        <v>152</v>
      </c>
      <c r="C159" s="35"/>
      <c r="D159" s="35"/>
      <c r="E159" s="9"/>
      <c r="F159" s="9"/>
      <c r="G159" s="9"/>
    </row>
    <row r="160" spans="1:8" ht="15" customHeight="1" x14ac:dyDescent="0.2">
      <c r="A160" s="34"/>
      <c r="B160" s="34"/>
      <c r="C160" s="35"/>
      <c r="D160" s="35"/>
      <c r="E160" s="9"/>
      <c r="F160" s="9"/>
      <c r="G160" s="9"/>
    </row>
    <row r="161" spans="1:8" ht="48" x14ac:dyDescent="0.2">
      <c r="A161" s="34" t="s">
        <v>2055</v>
      </c>
      <c r="B161" s="33" t="s">
        <v>2979</v>
      </c>
      <c r="C161" s="34" t="s">
        <v>2251</v>
      </c>
      <c r="D161" s="33" t="s">
        <v>2479</v>
      </c>
      <c r="E161" s="9"/>
      <c r="F161" s="9"/>
      <c r="G161" s="9"/>
      <c r="H161" s="1" t="s">
        <v>3607</v>
      </c>
    </row>
    <row r="162" spans="1:8" ht="15" customHeight="1" x14ac:dyDescent="0.2">
      <c r="A162" s="34"/>
      <c r="B162" s="34" t="s">
        <v>19</v>
      </c>
      <c r="C162" s="34"/>
      <c r="D162" s="35"/>
      <c r="E162" s="9"/>
      <c r="F162" s="9"/>
      <c r="G162" s="9"/>
    </row>
    <row r="163" spans="1:8" ht="15" customHeight="1" x14ac:dyDescent="0.2">
      <c r="A163" s="34"/>
      <c r="B163" s="34" t="s">
        <v>1021</v>
      </c>
      <c r="C163" s="34"/>
      <c r="D163" s="35"/>
      <c r="E163" s="9"/>
      <c r="F163" s="9"/>
      <c r="G163" s="9"/>
    </row>
    <row r="164" spans="1:8" ht="15" customHeight="1" x14ac:dyDescent="0.2">
      <c r="A164" s="34"/>
      <c r="B164" s="34" t="s">
        <v>1022</v>
      </c>
      <c r="C164" s="34"/>
      <c r="D164" s="35"/>
      <c r="E164" s="9"/>
      <c r="F164" s="9"/>
      <c r="G164" s="9"/>
    </row>
    <row r="165" spans="1:8" ht="15" customHeight="1" x14ac:dyDescent="0.2">
      <c r="A165" s="34"/>
      <c r="B165" s="34" t="s">
        <v>1023</v>
      </c>
      <c r="C165" s="34"/>
      <c r="D165" s="35"/>
      <c r="E165" s="9"/>
      <c r="F165" s="9"/>
      <c r="G165" s="9"/>
    </row>
    <row r="166" spans="1:8" ht="15" customHeight="1" x14ac:dyDescent="0.2">
      <c r="A166" s="34"/>
      <c r="B166" s="34" t="s">
        <v>1024</v>
      </c>
      <c r="C166" s="34"/>
      <c r="D166" s="35"/>
      <c r="E166" s="9"/>
      <c r="F166" s="9"/>
      <c r="G166" s="9"/>
    </row>
    <row r="167" spans="1:8" ht="15" customHeight="1" x14ac:dyDescent="0.2">
      <c r="A167" s="34"/>
      <c r="B167" s="34" t="s">
        <v>847</v>
      </c>
      <c r="C167" s="34"/>
      <c r="D167" s="35"/>
      <c r="E167" s="9"/>
      <c r="F167" s="9"/>
      <c r="G167" s="9"/>
    </row>
    <row r="168" spans="1:8" ht="15" customHeight="1" x14ac:dyDescent="0.2">
      <c r="A168" s="34"/>
      <c r="B168" s="34" t="s">
        <v>152</v>
      </c>
      <c r="C168" s="34"/>
      <c r="D168" s="35"/>
      <c r="E168" s="9"/>
      <c r="F168" s="9"/>
      <c r="G168" s="9"/>
    </row>
    <row r="169" spans="1:8" ht="15" customHeight="1" x14ac:dyDescent="0.2">
      <c r="A169" s="34"/>
      <c r="B169" s="34"/>
      <c r="C169" s="34"/>
      <c r="D169" s="35"/>
      <c r="E169" s="9"/>
      <c r="F169" s="9"/>
      <c r="G169" s="9"/>
    </row>
    <row r="170" spans="1:8" ht="24" x14ac:dyDescent="0.2">
      <c r="A170" s="34" t="s">
        <v>2056</v>
      </c>
      <c r="B170" s="33" t="s">
        <v>744</v>
      </c>
      <c r="C170" s="34" t="s">
        <v>745</v>
      </c>
      <c r="D170" s="35"/>
      <c r="E170" s="9"/>
      <c r="F170" s="9"/>
      <c r="G170" s="9"/>
      <c r="H170" s="1" t="s">
        <v>3607</v>
      </c>
    </row>
    <row r="171" spans="1:8" ht="15" customHeight="1" x14ac:dyDescent="0.2">
      <c r="A171" s="34"/>
      <c r="B171" s="34" t="s">
        <v>19</v>
      </c>
      <c r="C171" s="34"/>
      <c r="D171" s="35"/>
      <c r="E171" s="9"/>
      <c r="F171" s="9"/>
      <c r="G171" s="9"/>
    </row>
    <row r="172" spans="1:8" ht="15" customHeight="1" x14ac:dyDescent="0.2">
      <c r="A172" s="34"/>
      <c r="B172" s="34" t="s">
        <v>26</v>
      </c>
      <c r="C172" s="34"/>
      <c r="D172" s="35"/>
      <c r="E172" s="9"/>
      <c r="F172" s="9"/>
      <c r="G172" s="9"/>
    </row>
    <row r="173" spans="1:8" ht="15" customHeight="1" x14ac:dyDescent="0.2">
      <c r="A173" s="34"/>
      <c r="B173" s="34" t="s">
        <v>27</v>
      </c>
      <c r="C173" s="34"/>
      <c r="D173" s="35"/>
      <c r="E173" s="9"/>
      <c r="F173" s="9"/>
      <c r="G173" s="9"/>
    </row>
    <row r="174" spans="1:8" ht="15" customHeight="1" x14ac:dyDescent="0.2">
      <c r="A174" s="34"/>
      <c r="B174" s="34" t="s">
        <v>1096</v>
      </c>
      <c r="C174" s="34"/>
      <c r="D174" s="35"/>
      <c r="E174" s="9"/>
      <c r="F174" s="9"/>
      <c r="G174" s="9"/>
    </row>
    <row r="175" spans="1:8" ht="15" customHeight="1" x14ac:dyDescent="0.2">
      <c r="A175" s="34"/>
      <c r="B175" s="34" t="s">
        <v>29</v>
      </c>
      <c r="C175" s="34"/>
      <c r="D175" s="35"/>
      <c r="E175" s="9"/>
      <c r="F175" s="9"/>
      <c r="G175" s="9"/>
    </row>
    <row r="176" spans="1:8" ht="15" customHeight="1" x14ac:dyDescent="0.2">
      <c r="A176" s="34"/>
      <c r="B176" s="34" t="s">
        <v>152</v>
      </c>
      <c r="C176" s="34"/>
      <c r="D176" s="35"/>
      <c r="E176" s="9"/>
      <c r="F176" s="9"/>
      <c r="G176" s="9"/>
    </row>
    <row r="177" spans="1:8" ht="15" customHeight="1" x14ac:dyDescent="0.2">
      <c r="A177" s="34"/>
      <c r="B177" s="34"/>
      <c r="C177" s="34"/>
      <c r="D177" s="35"/>
      <c r="E177" s="9"/>
      <c r="F177" s="9"/>
      <c r="G177" s="9"/>
    </row>
    <row r="178" spans="1:8" ht="15" customHeight="1" x14ac:dyDescent="0.2">
      <c r="A178" s="277" t="s">
        <v>1102</v>
      </c>
      <c r="B178" s="277"/>
      <c r="C178" s="277"/>
      <c r="D178" s="277"/>
      <c r="E178" s="277"/>
      <c r="F178" s="277"/>
      <c r="G178" s="277"/>
      <c r="H178" s="250"/>
    </row>
    <row r="179" spans="1:8" ht="15" customHeight="1" x14ac:dyDescent="0.2">
      <c r="A179" s="34"/>
      <c r="B179" s="77"/>
      <c r="C179" s="34"/>
      <c r="D179" s="35"/>
      <c r="E179" s="9"/>
      <c r="F179" s="9"/>
      <c r="G179" s="9"/>
    </row>
    <row r="180" spans="1:8" ht="36" x14ac:dyDescent="0.2">
      <c r="A180" s="34" t="s">
        <v>3018</v>
      </c>
      <c r="B180" s="33" t="s">
        <v>3229</v>
      </c>
      <c r="C180" s="34" t="s">
        <v>2483</v>
      </c>
      <c r="D180" s="33" t="s">
        <v>3069</v>
      </c>
      <c r="E180" s="9"/>
      <c r="F180" s="9"/>
      <c r="G180" s="9"/>
      <c r="H180" s="1" t="s">
        <v>3607</v>
      </c>
    </row>
    <row r="181" spans="1:8" ht="15" customHeight="1" x14ac:dyDescent="0.2">
      <c r="A181" s="34"/>
      <c r="B181" s="34" t="s">
        <v>1013</v>
      </c>
      <c r="C181" s="34"/>
      <c r="D181" s="35"/>
      <c r="E181" s="9"/>
      <c r="F181" s="9"/>
      <c r="G181" s="9"/>
    </row>
    <row r="182" spans="1:8" ht="15" customHeight="1" x14ac:dyDescent="0.2">
      <c r="A182" s="34"/>
      <c r="B182" s="34" t="s">
        <v>1014</v>
      </c>
      <c r="C182" s="34"/>
      <c r="D182" s="35"/>
      <c r="E182" s="9"/>
      <c r="F182" s="9"/>
      <c r="G182" s="9"/>
    </row>
    <row r="183" spans="1:8" ht="15" customHeight="1" x14ac:dyDescent="0.2">
      <c r="A183" s="34"/>
      <c r="B183" s="34" t="s">
        <v>1015</v>
      </c>
      <c r="C183" s="34"/>
      <c r="D183" s="35"/>
      <c r="E183" s="9"/>
      <c r="F183" s="9"/>
      <c r="G183" s="9"/>
    </row>
    <row r="184" spans="1:8" ht="15" customHeight="1" x14ac:dyDescent="0.2">
      <c r="A184" s="34"/>
      <c r="B184" s="34" t="s">
        <v>1016</v>
      </c>
      <c r="C184" s="34"/>
      <c r="D184" s="35"/>
      <c r="E184" s="9"/>
      <c r="F184" s="9"/>
      <c r="G184" s="9"/>
    </row>
    <row r="185" spans="1:8" ht="15" customHeight="1" x14ac:dyDescent="0.2">
      <c r="A185" s="34"/>
      <c r="B185" s="34" t="s">
        <v>1017</v>
      </c>
      <c r="C185" s="34"/>
      <c r="D185" s="35"/>
      <c r="E185" s="9"/>
      <c r="F185" s="9"/>
      <c r="G185" s="9"/>
    </row>
    <row r="186" spans="1:8" ht="15" customHeight="1" x14ac:dyDescent="0.2">
      <c r="A186" s="34"/>
      <c r="B186" s="34" t="s">
        <v>1018</v>
      </c>
      <c r="C186" s="34"/>
      <c r="D186" s="35"/>
      <c r="E186" s="9"/>
      <c r="F186" s="9"/>
      <c r="G186" s="9"/>
    </row>
    <row r="187" spans="1:8" ht="15" customHeight="1" x14ac:dyDescent="0.2">
      <c r="A187" s="34"/>
      <c r="B187" s="34" t="s">
        <v>1019</v>
      </c>
      <c r="C187" s="34"/>
      <c r="D187" s="35"/>
      <c r="E187" s="9"/>
      <c r="F187" s="9"/>
      <c r="G187" s="9"/>
    </row>
    <row r="188" spans="1:8" ht="15" customHeight="1" x14ac:dyDescent="0.2">
      <c r="A188" s="34"/>
      <c r="B188" s="34" t="s">
        <v>1025</v>
      </c>
      <c r="C188" s="34"/>
      <c r="D188" s="35"/>
      <c r="E188" s="9"/>
      <c r="F188" s="9"/>
      <c r="G188" s="9"/>
    </row>
    <row r="189" spans="1:8" ht="15" customHeight="1" x14ac:dyDescent="0.2">
      <c r="A189" s="34"/>
      <c r="B189" s="34" t="s">
        <v>1026</v>
      </c>
      <c r="C189" s="34"/>
      <c r="D189" s="35"/>
      <c r="E189" s="9"/>
      <c r="F189" s="9"/>
      <c r="G189" s="9"/>
    </row>
    <row r="190" spans="1:8" ht="15" customHeight="1" x14ac:dyDescent="0.2">
      <c r="A190" s="34"/>
      <c r="B190" s="34" t="s">
        <v>1027</v>
      </c>
      <c r="C190" s="34"/>
      <c r="D190" s="35"/>
      <c r="E190" s="9"/>
      <c r="F190" s="9"/>
      <c r="G190" s="9"/>
    </row>
    <row r="191" spans="1:8" ht="15" customHeight="1" x14ac:dyDescent="0.2">
      <c r="A191" s="34"/>
      <c r="B191" s="34" t="s">
        <v>1028</v>
      </c>
      <c r="C191" s="34"/>
      <c r="D191" s="35"/>
      <c r="E191" s="9"/>
      <c r="F191" s="9"/>
      <c r="G191" s="9"/>
    </row>
    <row r="192" spans="1:8" ht="15" customHeight="1" x14ac:dyDescent="0.2">
      <c r="A192" s="34"/>
      <c r="B192" s="34" t="s">
        <v>1029</v>
      </c>
      <c r="C192" s="34"/>
      <c r="D192" s="35"/>
      <c r="E192" s="9"/>
      <c r="F192" s="9"/>
      <c r="G192" s="9"/>
    </row>
    <row r="193" spans="1:8" ht="15" customHeight="1" x14ac:dyDescent="0.2">
      <c r="A193" s="34"/>
      <c r="B193" s="34" t="s">
        <v>1030</v>
      </c>
      <c r="C193" s="34"/>
      <c r="D193" s="35"/>
      <c r="E193" s="9"/>
      <c r="F193" s="9"/>
      <c r="G193" s="9"/>
    </row>
    <row r="194" spans="1:8" ht="15" customHeight="1" x14ac:dyDescent="0.2">
      <c r="A194" s="34"/>
      <c r="B194" s="34" t="s">
        <v>25</v>
      </c>
      <c r="C194" s="34"/>
      <c r="D194" s="35"/>
      <c r="E194" s="9"/>
      <c r="F194" s="9"/>
      <c r="G194" s="9"/>
    </row>
    <row r="195" spans="1:8" ht="15" customHeight="1" x14ac:dyDescent="0.2">
      <c r="A195" s="34"/>
      <c r="B195" s="34" t="s">
        <v>1020</v>
      </c>
      <c r="C195" s="34"/>
      <c r="D195" s="35"/>
      <c r="E195" s="9"/>
      <c r="F195" s="9"/>
      <c r="G195" s="9"/>
    </row>
    <row r="196" spans="1:8" ht="15" customHeight="1" x14ac:dyDescent="0.2">
      <c r="A196" s="34"/>
      <c r="B196" s="34" t="s">
        <v>888</v>
      </c>
      <c r="C196" s="34"/>
      <c r="D196" s="35"/>
      <c r="E196" s="9"/>
      <c r="F196" s="9"/>
      <c r="G196" s="9"/>
    </row>
    <row r="197" spans="1:8" ht="15" customHeight="1" x14ac:dyDescent="0.2">
      <c r="A197" s="34"/>
      <c r="B197" s="35"/>
      <c r="C197" s="34"/>
      <c r="D197" s="35"/>
      <c r="E197" s="9"/>
      <c r="F197" s="9"/>
      <c r="G197" s="9"/>
    </row>
    <row r="198" spans="1:8" ht="36" customHeight="1" x14ac:dyDescent="0.2">
      <c r="A198" s="34" t="s">
        <v>2057</v>
      </c>
      <c r="B198" s="33" t="s">
        <v>1103</v>
      </c>
      <c r="C198" s="34" t="s">
        <v>1101</v>
      </c>
      <c r="D198" s="35"/>
      <c r="E198" s="9"/>
      <c r="F198" s="9"/>
      <c r="G198" s="9"/>
      <c r="H198" s="1" t="s">
        <v>3607</v>
      </c>
    </row>
    <row r="199" spans="1:8" ht="15" customHeight="1" x14ac:dyDescent="0.2">
      <c r="A199" s="34"/>
      <c r="B199" s="34" t="s">
        <v>19</v>
      </c>
      <c r="C199" s="34"/>
      <c r="D199" s="35"/>
      <c r="E199" s="9"/>
      <c r="F199" s="9"/>
      <c r="G199" s="9"/>
    </row>
    <row r="200" spans="1:8" ht="15" customHeight="1" x14ac:dyDescent="0.2">
      <c r="A200" s="34"/>
      <c r="B200" s="34" t="s">
        <v>1104</v>
      </c>
      <c r="C200" s="34"/>
      <c r="D200" s="35"/>
      <c r="E200" s="9"/>
      <c r="F200" s="9"/>
      <c r="G200" s="9"/>
    </row>
    <row r="201" spans="1:8" ht="15" customHeight="1" x14ac:dyDescent="0.2">
      <c r="A201" s="34"/>
      <c r="B201" s="34" t="s">
        <v>1105</v>
      </c>
      <c r="C201" s="34"/>
      <c r="D201" s="35"/>
      <c r="E201" s="9"/>
      <c r="F201" s="9"/>
      <c r="G201" s="9"/>
    </row>
    <row r="202" spans="1:8" ht="15" customHeight="1" x14ac:dyDescent="0.2">
      <c r="A202" s="34"/>
      <c r="B202" s="34" t="s">
        <v>847</v>
      </c>
      <c r="C202" s="34"/>
      <c r="D202" s="35"/>
      <c r="E202" s="9"/>
      <c r="F202" s="9"/>
      <c r="G202" s="9"/>
    </row>
    <row r="203" spans="1:8" ht="15" customHeight="1" x14ac:dyDescent="0.2">
      <c r="A203" s="34"/>
      <c r="B203" s="34" t="s">
        <v>152</v>
      </c>
      <c r="C203" s="34"/>
      <c r="D203" s="35"/>
      <c r="E203" s="9"/>
      <c r="F203" s="9"/>
      <c r="G203" s="9"/>
    </row>
    <row r="204" spans="1:8" ht="15" customHeight="1" x14ac:dyDescent="0.2">
      <c r="A204" s="34"/>
      <c r="B204" s="34"/>
      <c r="C204" s="34"/>
      <c r="D204" s="35"/>
      <c r="E204" s="9"/>
      <c r="F204" s="9"/>
      <c r="G204" s="9"/>
    </row>
    <row r="205" spans="1:8" ht="36" customHeight="1" x14ac:dyDescent="0.2">
      <c r="A205" s="34" t="s">
        <v>3019</v>
      </c>
      <c r="B205" s="33" t="s">
        <v>3020</v>
      </c>
      <c r="C205" s="34" t="s">
        <v>1101</v>
      </c>
      <c r="D205" s="224"/>
      <c r="E205" s="9"/>
      <c r="F205" s="9"/>
      <c r="G205" s="9"/>
      <c r="H205" s="1" t="s">
        <v>3607</v>
      </c>
    </row>
    <row r="206" spans="1:8" ht="15" customHeight="1" x14ac:dyDescent="0.2">
      <c r="A206" s="34"/>
      <c r="B206" s="34" t="s">
        <v>1013</v>
      </c>
      <c r="C206" s="34"/>
      <c r="D206" s="35"/>
      <c r="E206" s="9"/>
      <c r="F206" s="9"/>
      <c r="G206" s="9"/>
    </row>
    <row r="207" spans="1:8" ht="15" customHeight="1" x14ac:dyDescent="0.2">
      <c r="A207" s="34"/>
      <c r="B207" s="34" t="s">
        <v>1014</v>
      </c>
      <c r="C207" s="34"/>
      <c r="D207" s="35"/>
      <c r="E207" s="9"/>
      <c r="F207" s="9"/>
      <c r="G207" s="9"/>
    </row>
    <row r="208" spans="1:8" ht="15" customHeight="1" x14ac:dyDescent="0.2">
      <c r="A208" s="34"/>
      <c r="B208" s="34" t="s">
        <v>1015</v>
      </c>
      <c r="C208" s="34"/>
      <c r="D208" s="35"/>
      <c r="E208" s="9"/>
      <c r="F208" s="9"/>
      <c r="G208" s="9"/>
    </row>
    <row r="209" spans="1:8" ht="15" customHeight="1" x14ac:dyDescent="0.2">
      <c r="A209" s="34"/>
      <c r="B209" s="34" t="s">
        <v>1016</v>
      </c>
      <c r="C209" s="34"/>
      <c r="D209" s="35"/>
      <c r="E209" s="9"/>
      <c r="F209" s="9"/>
      <c r="G209" s="9"/>
    </row>
    <row r="210" spans="1:8" ht="15" customHeight="1" x14ac:dyDescent="0.2">
      <c r="A210" s="34"/>
      <c r="B210" s="34" t="s">
        <v>1017</v>
      </c>
      <c r="C210" s="34"/>
      <c r="D210" s="35"/>
      <c r="E210" s="9"/>
      <c r="F210" s="9"/>
      <c r="G210" s="9"/>
    </row>
    <row r="211" spans="1:8" ht="15" customHeight="1" x14ac:dyDescent="0.2">
      <c r="A211" s="34"/>
      <c r="B211" s="34" t="s">
        <v>1018</v>
      </c>
      <c r="C211" s="34"/>
      <c r="D211" s="35"/>
      <c r="E211" s="9"/>
      <c r="F211" s="9"/>
      <c r="G211" s="9"/>
    </row>
    <row r="212" spans="1:8" ht="15" customHeight="1" x14ac:dyDescent="0.2">
      <c r="A212" s="34"/>
      <c r="B212" s="34" t="s">
        <v>1019</v>
      </c>
      <c r="C212" s="34"/>
      <c r="D212" s="35"/>
      <c r="E212" s="9"/>
      <c r="F212" s="9"/>
      <c r="G212" s="9"/>
    </row>
    <row r="213" spans="1:8" ht="15" customHeight="1" x14ac:dyDescent="0.2">
      <c r="A213" s="34"/>
      <c r="B213" s="34" t="s">
        <v>1025</v>
      </c>
      <c r="C213" s="34"/>
      <c r="D213" s="35"/>
      <c r="E213" s="9"/>
      <c r="F213" s="9"/>
      <c r="G213" s="9"/>
    </row>
    <row r="214" spans="1:8" ht="15" customHeight="1" x14ac:dyDescent="0.2">
      <c r="A214" s="34"/>
      <c r="B214" s="34" t="s">
        <v>1026</v>
      </c>
      <c r="C214" s="34"/>
      <c r="D214" s="35"/>
      <c r="E214" s="9"/>
      <c r="F214" s="9"/>
      <c r="G214" s="9"/>
    </row>
    <row r="215" spans="1:8" ht="15" customHeight="1" x14ac:dyDescent="0.2">
      <c r="A215" s="34"/>
      <c r="B215" s="34" t="s">
        <v>1027</v>
      </c>
      <c r="C215" s="34"/>
      <c r="D215" s="35"/>
      <c r="E215" s="9"/>
      <c r="F215" s="9"/>
      <c r="G215" s="9"/>
    </row>
    <row r="216" spans="1:8" ht="15" customHeight="1" x14ac:dyDescent="0.2">
      <c r="A216" s="34"/>
      <c r="B216" s="34" t="s">
        <v>1028</v>
      </c>
      <c r="C216" s="34"/>
      <c r="D216" s="35"/>
      <c r="E216" s="9"/>
      <c r="F216" s="9"/>
      <c r="G216" s="9"/>
    </row>
    <row r="217" spans="1:8" ht="15" customHeight="1" x14ac:dyDescent="0.2">
      <c r="A217" s="34"/>
      <c r="B217" s="34" t="s">
        <v>1029</v>
      </c>
      <c r="C217" s="34"/>
      <c r="D217" s="35"/>
      <c r="E217" s="9"/>
      <c r="F217" s="9"/>
      <c r="G217" s="9"/>
    </row>
    <row r="218" spans="1:8" ht="15" customHeight="1" x14ac:dyDescent="0.2">
      <c r="A218" s="34"/>
      <c r="B218" s="34" t="s">
        <v>1030</v>
      </c>
      <c r="C218" s="34"/>
      <c r="D218" s="35"/>
      <c r="E218" s="9"/>
      <c r="F218" s="9"/>
      <c r="G218" s="9"/>
    </row>
    <row r="219" spans="1:8" ht="15" customHeight="1" x14ac:dyDescent="0.2">
      <c r="A219" s="34"/>
      <c r="B219" s="34" t="s">
        <v>25</v>
      </c>
      <c r="C219" s="34"/>
      <c r="D219" s="35"/>
      <c r="E219" s="9"/>
      <c r="F219" s="9"/>
      <c r="G219" s="9"/>
    </row>
    <row r="220" spans="1:8" ht="15" customHeight="1" x14ac:dyDescent="0.2">
      <c r="A220" s="34"/>
      <c r="B220" s="34" t="s">
        <v>1020</v>
      </c>
      <c r="C220" s="34"/>
      <c r="D220" s="35"/>
      <c r="E220" s="9"/>
      <c r="F220" s="9"/>
      <c r="G220" s="9"/>
    </row>
    <row r="221" spans="1:8" ht="15" customHeight="1" x14ac:dyDescent="0.2">
      <c r="A221" s="34"/>
      <c r="B221" s="34" t="s">
        <v>888</v>
      </c>
      <c r="C221" s="34"/>
      <c r="D221" s="35"/>
      <c r="E221" s="9"/>
      <c r="F221" s="9"/>
      <c r="G221" s="9"/>
    </row>
    <row r="222" spans="1:8" ht="15" customHeight="1" x14ac:dyDescent="0.2">
      <c r="A222" s="34"/>
      <c r="B222" s="34"/>
      <c r="C222" s="34"/>
      <c r="D222" s="35"/>
      <c r="E222" s="9"/>
      <c r="F222" s="9"/>
      <c r="G222" s="9"/>
    </row>
    <row r="223" spans="1:8" ht="48" x14ac:dyDescent="0.2">
      <c r="A223" s="34" t="s">
        <v>2058</v>
      </c>
      <c r="B223" s="33" t="s">
        <v>3462</v>
      </c>
      <c r="C223" s="34" t="s">
        <v>1101</v>
      </c>
      <c r="D223" s="33" t="s">
        <v>3449</v>
      </c>
      <c r="E223" s="9"/>
      <c r="F223" s="9"/>
      <c r="G223" s="9"/>
      <c r="H223" s="1" t="s">
        <v>3607</v>
      </c>
    </row>
    <row r="224" spans="1:8" ht="15" customHeight="1" x14ac:dyDescent="0.2">
      <c r="A224" s="34"/>
      <c r="B224" s="34" t="s">
        <v>19</v>
      </c>
      <c r="C224" s="34"/>
      <c r="D224" s="35"/>
      <c r="E224" s="9"/>
      <c r="F224" s="9"/>
      <c r="G224" s="9"/>
    </row>
    <row r="225" spans="1:8" ht="15" customHeight="1" x14ac:dyDescent="0.2">
      <c r="A225" s="34"/>
      <c r="B225" s="34" t="s">
        <v>26</v>
      </c>
      <c r="C225" s="34"/>
      <c r="D225" s="35"/>
      <c r="E225" s="9"/>
      <c r="F225" s="9"/>
      <c r="G225" s="9"/>
    </row>
    <row r="226" spans="1:8" ht="15" customHeight="1" x14ac:dyDescent="0.2">
      <c r="A226" s="34"/>
      <c r="B226" s="34" t="s">
        <v>27</v>
      </c>
      <c r="C226" s="34"/>
      <c r="D226" s="35"/>
      <c r="E226" s="9"/>
      <c r="F226" s="9"/>
      <c r="G226" s="9"/>
    </row>
    <row r="227" spans="1:8" ht="15" customHeight="1" x14ac:dyDescent="0.2">
      <c r="A227" s="34"/>
      <c r="B227" s="34" t="s">
        <v>29</v>
      </c>
      <c r="C227" s="34"/>
      <c r="D227" s="35"/>
      <c r="E227" s="9"/>
      <c r="F227" s="9"/>
      <c r="G227" s="9"/>
    </row>
    <row r="228" spans="1:8" ht="15" customHeight="1" x14ac:dyDescent="0.2">
      <c r="A228" s="35"/>
      <c r="B228" s="34" t="s">
        <v>152</v>
      </c>
      <c r="C228" s="34"/>
      <c r="D228" s="35"/>
      <c r="E228" s="9"/>
      <c r="F228" s="9"/>
      <c r="G228" s="9"/>
    </row>
    <row r="229" spans="1:8" ht="15" customHeight="1" x14ac:dyDescent="0.2">
      <c r="A229" s="35"/>
      <c r="B229" s="34"/>
      <c r="C229" s="34"/>
      <c r="D229" s="35"/>
      <c r="E229" s="9"/>
      <c r="F229" s="9"/>
      <c r="G229" s="9"/>
    </row>
    <row r="230" spans="1:8" ht="15" customHeight="1" x14ac:dyDescent="0.2">
      <c r="A230" s="278" t="s">
        <v>3230</v>
      </c>
      <c r="B230" s="278"/>
      <c r="C230" s="278"/>
      <c r="D230" s="278"/>
      <c r="E230" s="278"/>
      <c r="F230" s="278"/>
      <c r="G230" s="278"/>
      <c r="H230" s="250"/>
    </row>
    <row r="231" spans="1:8" ht="15" customHeight="1" x14ac:dyDescent="0.2">
      <c r="A231" s="35"/>
      <c r="B231" s="34"/>
      <c r="C231" s="34"/>
      <c r="D231" s="35"/>
      <c r="E231" s="9"/>
      <c r="F231" s="9"/>
      <c r="G231" s="9"/>
    </row>
    <row r="232" spans="1:8" ht="36" x14ac:dyDescent="0.2">
      <c r="A232" s="34" t="s">
        <v>3203</v>
      </c>
      <c r="B232" s="33" t="s">
        <v>2980</v>
      </c>
      <c r="C232" s="34" t="s">
        <v>3205</v>
      </c>
      <c r="D232" s="72" t="s">
        <v>3433</v>
      </c>
      <c r="E232" s="9"/>
      <c r="F232" s="9"/>
      <c r="G232" s="9"/>
      <c r="H232" s="1" t="s">
        <v>3607</v>
      </c>
    </row>
    <row r="233" spans="1:8" ht="15" customHeight="1" x14ac:dyDescent="0.2">
      <c r="A233" s="34"/>
      <c r="B233" s="34" t="s">
        <v>19</v>
      </c>
      <c r="C233" s="34"/>
      <c r="D233" s="35"/>
      <c r="E233" s="9"/>
      <c r="F233" s="9"/>
      <c r="G233" s="9"/>
    </row>
    <row r="234" spans="1:8" ht="15" customHeight="1" x14ac:dyDescent="0.2">
      <c r="A234" s="34"/>
      <c r="B234" s="34" t="s">
        <v>26</v>
      </c>
      <c r="C234" s="34"/>
      <c r="D234" s="35"/>
      <c r="E234" s="9"/>
      <c r="F234" s="9"/>
      <c r="G234" s="9"/>
    </row>
    <row r="235" spans="1:8" ht="15" customHeight="1" x14ac:dyDescent="0.2">
      <c r="A235" s="34"/>
      <c r="B235" s="34" t="s">
        <v>27</v>
      </c>
      <c r="C235" s="34"/>
      <c r="D235" s="35"/>
      <c r="E235" s="9"/>
      <c r="F235" s="9"/>
      <c r="G235" s="9"/>
    </row>
    <row r="236" spans="1:8" ht="15" customHeight="1" x14ac:dyDescent="0.2">
      <c r="A236" s="34"/>
      <c r="B236" s="34" t="s">
        <v>29</v>
      </c>
      <c r="C236" s="34"/>
      <c r="D236" s="35"/>
      <c r="E236" s="9"/>
      <c r="F236" s="9"/>
      <c r="G236" s="9"/>
    </row>
    <row r="237" spans="1:8" ht="15" customHeight="1" x14ac:dyDescent="0.2">
      <c r="A237" s="35"/>
      <c r="B237" s="34" t="s">
        <v>152</v>
      </c>
      <c r="C237" s="34"/>
      <c r="D237" s="35"/>
      <c r="E237" s="9"/>
      <c r="F237" s="9"/>
      <c r="G237" s="9"/>
    </row>
    <row r="238" spans="1:8" ht="15" customHeight="1" x14ac:dyDescent="0.2">
      <c r="A238" s="35"/>
      <c r="B238" s="35"/>
      <c r="C238" s="35"/>
      <c r="D238" s="35"/>
      <c r="E238" s="9"/>
      <c r="F238" s="9"/>
      <c r="G238" s="9"/>
    </row>
    <row r="239" spans="1:8" ht="15" customHeight="1" x14ac:dyDescent="0.2">
      <c r="A239" s="271" t="s">
        <v>770</v>
      </c>
      <c r="B239" s="271"/>
      <c r="C239" s="271"/>
      <c r="D239" s="271"/>
      <c r="E239" s="271"/>
      <c r="F239" s="271"/>
      <c r="G239" s="271"/>
      <c r="H239" s="250"/>
    </row>
    <row r="240" spans="1:8" ht="15" customHeight="1" x14ac:dyDescent="0.2">
      <c r="A240" s="35"/>
      <c r="B240" s="45"/>
      <c r="C240" s="45"/>
      <c r="D240" s="35"/>
      <c r="E240" s="9"/>
      <c r="F240" s="9"/>
      <c r="G240" s="9"/>
    </row>
    <row r="241" spans="1:8" ht="36" x14ac:dyDescent="0.2">
      <c r="A241" s="34" t="s">
        <v>2059</v>
      </c>
      <c r="B241" s="33" t="s">
        <v>1211</v>
      </c>
      <c r="C241" s="34" t="s">
        <v>1212</v>
      </c>
      <c r="D241" s="33" t="s">
        <v>2981</v>
      </c>
      <c r="E241" s="9"/>
      <c r="F241" s="9"/>
      <c r="G241" s="9"/>
      <c r="H241" s="1" t="s">
        <v>3608</v>
      </c>
    </row>
    <row r="242" spans="1:8" ht="15" customHeight="1" x14ac:dyDescent="0.2">
      <c r="A242" s="34"/>
      <c r="B242" s="34" t="s">
        <v>19</v>
      </c>
      <c r="C242" s="33"/>
      <c r="D242" s="35"/>
      <c r="E242" s="9"/>
      <c r="F242" s="9"/>
      <c r="G242" s="9"/>
    </row>
    <row r="243" spans="1:8" ht="15" customHeight="1" x14ac:dyDescent="0.2">
      <c r="A243" s="34"/>
      <c r="B243" s="34" t="s">
        <v>26</v>
      </c>
      <c r="C243" s="33"/>
      <c r="D243" s="35"/>
      <c r="E243" s="9"/>
      <c r="F243" s="9"/>
      <c r="G243" s="9"/>
    </row>
    <row r="244" spans="1:8" ht="15" customHeight="1" x14ac:dyDescent="0.2">
      <c r="A244" s="34"/>
      <c r="B244" s="34" t="s">
        <v>27</v>
      </c>
      <c r="C244" s="33"/>
      <c r="D244" s="35"/>
      <c r="E244" s="9"/>
      <c r="F244" s="9"/>
      <c r="G244" s="9"/>
    </row>
    <row r="245" spans="1:8" ht="15" customHeight="1" x14ac:dyDescent="0.2">
      <c r="A245" s="34"/>
      <c r="B245" s="34" t="s">
        <v>29</v>
      </c>
      <c r="C245" s="33"/>
      <c r="D245" s="35"/>
      <c r="E245" s="9"/>
      <c r="F245" s="9"/>
      <c r="G245" s="9"/>
    </row>
    <row r="246" spans="1:8" ht="15" customHeight="1" x14ac:dyDescent="0.2">
      <c r="A246" s="34"/>
      <c r="B246" s="34" t="s">
        <v>152</v>
      </c>
      <c r="C246" s="33"/>
      <c r="D246" s="35"/>
      <c r="E246" s="9"/>
      <c r="F246" s="9"/>
      <c r="G246" s="9"/>
    </row>
    <row r="247" spans="1:8" ht="15" customHeight="1" x14ac:dyDescent="0.2">
      <c r="A247" s="62"/>
      <c r="B247" s="229"/>
      <c r="C247" s="229"/>
      <c r="D247" s="35"/>
      <c r="E247" s="9"/>
      <c r="F247" s="9"/>
      <c r="G247" s="9"/>
    </row>
    <row r="248" spans="1:8" ht="36" x14ac:dyDescent="0.2">
      <c r="A248" s="34" t="s">
        <v>2060</v>
      </c>
      <c r="B248" s="33" t="s">
        <v>3264</v>
      </c>
      <c r="C248" s="34" t="s">
        <v>746</v>
      </c>
      <c r="D248" s="35"/>
      <c r="E248" s="9"/>
      <c r="F248" s="9"/>
      <c r="G248" s="9"/>
      <c r="H248" s="1" t="s">
        <v>3608</v>
      </c>
    </row>
    <row r="249" spans="1:8" ht="15" customHeight="1" x14ac:dyDescent="0.2">
      <c r="A249" s="34"/>
      <c r="B249" s="34" t="s">
        <v>19</v>
      </c>
      <c r="C249" s="33"/>
      <c r="D249" s="35"/>
      <c r="E249" s="9"/>
      <c r="F249" s="9"/>
      <c r="G249" s="9"/>
    </row>
    <row r="250" spans="1:8" ht="15" customHeight="1" x14ac:dyDescent="0.2">
      <c r="A250" s="34"/>
      <c r="B250" s="34" t="s">
        <v>26</v>
      </c>
      <c r="C250" s="33"/>
      <c r="D250" s="35"/>
      <c r="E250" s="9"/>
      <c r="F250" s="9"/>
      <c r="G250" s="9"/>
    </row>
    <row r="251" spans="1:8" ht="15" customHeight="1" x14ac:dyDescent="0.2">
      <c r="A251" s="34"/>
      <c r="B251" s="34" t="s">
        <v>27</v>
      </c>
      <c r="C251" s="33"/>
      <c r="D251" s="35"/>
      <c r="E251" s="9"/>
      <c r="F251" s="9"/>
      <c r="G251" s="9"/>
    </row>
    <row r="252" spans="1:8" ht="15" customHeight="1" x14ac:dyDescent="0.2">
      <c r="A252" s="34"/>
      <c r="B252" s="34" t="s">
        <v>29</v>
      </c>
      <c r="C252" s="33"/>
      <c r="D252" s="35"/>
      <c r="E252" s="9"/>
      <c r="F252" s="9"/>
      <c r="G252" s="9"/>
    </row>
    <row r="253" spans="1:8" ht="15" customHeight="1" x14ac:dyDescent="0.2">
      <c r="A253" s="34"/>
      <c r="B253" s="34" t="s">
        <v>152</v>
      </c>
      <c r="C253" s="33"/>
      <c r="D253" s="35"/>
      <c r="E253" s="9"/>
      <c r="F253" s="9"/>
      <c r="G253" s="9"/>
    </row>
    <row r="254" spans="1:8" ht="15" customHeight="1" x14ac:dyDescent="0.2">
      <c r="A254" s="62"/>
      <c r="B254" s="229"/>
      <c r="C254" s="229"/>
      <c r="D254" s="35"/>
      <c r="E254" s="9"/>
      <c r="F254" s="9"/>
      <c r="G254" s="9"/>
    </row>
    <row r="255" spans="1:8" ht="36" x14ac:dyDescent="0.2">
      <c r="A255" s="34" t="s">
        <v>2061</v>
      </c>
      <c r="B255" s="33" t="s">
        <v>1213</v>
      </c>
      <c r="C255" s="34" t="s">
        <v>1214</v>
      </c>
      <c r="D255" s="35"/>
      <c r="E255" s="9"/>
      <c r="F255" s="9"/>
      <c r="G255" s="9"/>
      <c r="H255" s="1" t="s">
        <v>3608</v>
      </c>
    </row>
    <row r="256" spans="1:8" ht="15" customHeight="1" x14ac:dyDescent="0.2">
      <c r="A256" s="34"/>
      <c r="B256" s="34" t="s">
        <v>19</v>
      </c>
      <c r="C256" s="33"/>
      <c r="D256" s="35"/>
      <c r="E256" s="9"/>
      <c r="F256" s="9"/>
      <c r="G256" s="9"/>
    </row>
    <row r="257" spans="1:8" ht="15" customHeight="1" x14ac:dyDescent="0.2">
      <c r="A257" s="34"/>
      <c r="B257" s="34" t="s">
        <v>26</v>
      </c>
      <c r="C257" s="33"/>
      <c r="D257" s="35"/>
      <c r="E257" s="9"/>
      <c r="F257" s="9"/>
      <c r="G257" s="9"/>
    </row>
    <row r="258" spans="1:8" ht="15" customHeight="1" x14ac:dyDescent="0.2">
      <c r="A258" s="34"/>
      <c r="B258" s="34" t="s">
        <v>27</v>
      </c>
      <c r="C258" s="33"/>
      <c r="D258" s="35"/>
      <c r="E258" s="9"/>
      <c r="F258" s="9"/>
      <c r="G258" s="9"/>
    </row>
    <row r="259" spans="1:8" ht="15" customHeight="1" x14ac:dyDescent="0.2">
      <c r="A259" s="34"/>
      <c r="B259" s="34" t="s">
        <v>29</v>
      </c>
      <c r="C259" s="33"/>
      <c r="D259" s="35"/>
      <c r="E259" s="9"/>
      <c r="F259" s="9"/>
      <c r="G259" s="9"/>
    </row>
    <row r="260" spans="1:8" ht="15" customHeight="1" x14ac:dyDescent="0.2">
      <c r="A260" s="34"/>
      <c r="B260" s="34" t="s">
        <v>152</v>
      </c>
      <c r="C260" s="33"/>
      <c r="D260" s="35"/>
      <c r="E260" s="9"/>
      <c r="F260" s="9"/>
      <c r="G260" s="9"/>
    </row>
    <row r="261" spans="1:8" ht="15" customHeight="1" x14ac:dyDescent="0.2">
      <c r="A261" s="62"/>
      <c r="B261" s="229"/>
      <c r="C261" s="229"/>
      <c r="D261" s="35"/>
      <c r="E261" s="9"/>
      <c r="F261" s="9"/>
      <c r="G261" s="9"/>
    </row>
    <row r="262" spans="1:8" ht="36" x14ac:dyDescent="0.2">
      <c r="A262" s="34" t="s">
        <v>2062</v>
      </c>
      <c r="B262" s="33" t="s">
        <v>1215</v>
      </c>
      <c r="C262" s="34" t="s">
        <v>1216</v>
      </c>
      <c r="D262" s="35"/>
      <c r="E262" s="9"/>
      <c r="F262" s="9"/>
      <c r="G262" s="9"/>
      <c r="H262" s="1" t="s">
        <v>3608</v>
      </c>
    </row>
    <row r="263" spans="1:8" ht="15" customHeight="1" x14ac:dyDescent="0.2">
      <c r="A263" s="34"/>
      <c r="B263" s="34" t="s">
        <v>19</v>
      </c>
      <c r="C263" s="33"/>
      <c r="D263" s="35"/>
      <c r="E263" s="9"/>
      <c r="F263" s="9"/>
      <c r="G263" s="9"/>
    </row>
    <row r="264" spans="1:8" ht="15" customHeight="1" x14ac:dyDescent="0.2">
      <c r="A264" s="34"/>
      <c r="B264" s="34" t="s">
        <v>26</v>
      </c>
      <c r="C264" s="33"/>
      <c r="D264" s="35"/>
      <c r="E264" s="9"/>
      <c r="F264" s="9"/>
      <c r="G264" s="9"/>
    </row>
    <row r="265" spans="1:8" ht="15" customHeight="1" x14ac:dyDescent="0.2">
      <c r="A265" s="34"/>
      <c r="B265" s="34" t="s">
        <v>27</v>
      </c>
      <c r="C265" s="33"/>
      <c r="D265" s="35"/>
      <c r="E265" s="9"/>
      <c r="F265" s="9"/>
      <c r="G265" s="9"/>
    </row>
    <row r="266" spans="1:8" ht="15" customHeight="1" x14ac:dyDescent="0.2">
      <c r="A266" s="34"/>
      <c r="B266" s="34" t="s">
        <v>29</v>
      </c>
      <c r="C266" s="33"/>
      <c r="D266" s="35"/>
      <c r="E266" s="9"/>
      <c r="F266" s="9"/>
      <c r="G266" s="9"/>
    </row>
    <row r="267" spans="1:8" ht="15" customHeight="1" x14ac:dyDescent="0.2">
      <c r="A267" s="34"/>
      <c r="B267" s="34" t="s">
        <v>152</v>
      </c>
      <c r="C267" s="33"/>
      <c r="D267" s="35"/>
      <c r="E267" s="9"/>
      <c r="F267" s="9"/>
      <c r="G267" s="9"/>
    </row>
    <row r="268" spans="1:8" ht="15" customHeight="1" x14ac:dyDescent="0.2">
      <c r="A268" s="62"/>
      <c r="B268" s="229"/>
      <c r="C268" s="229"/>
      <c r="D268" s="35"/>
      <c r="E268" s="9"/>
      <c r="F268" s="9"/>
      <c r="G268" s="9"/>
    </row>
    <row r="269" spans="1:8" ht="36" x14ac:dyDescent="0.2">
      <c r="A269" s="34" t="s">
        <v>2063</v>
      </c>
      <c r="B269" s="33" t="s">
        <v>1217</v>
      </c>
      <c r="C269" s="34" t="s">
        <v>1218</v>
      </c>
      <c r="D269" s="35"/>
      <c r="E269" s="9"/>
      <c r="F269" s="9"/>
      <c r="G269" s="9"/>
      <c r="H269" s="1" t="s">
        <v>3608</v>
      </c>
    </row>
    <row r="270" spans="1:8" ht="15" customHeight="1" x14ac:dyDescent="0.2">
      <c r="A270" s="34"/>
      <c r="B270" s="34" t="s">
        <v>19</v>
      </c>
      <c r="C270" s="33"/>
      <c r="D270" s="35"/>
      <c r="E270" s="9"/>
      <c r="F270" s="9"/>
      <c r="G270" s="9"/>
    </row>
    <row r="271" spans="1:8" ht="15" customHeight="1" x14ac:dyDescent="0.2">
      <c r="A271" s="34"/>
      <c r="B271" s="34" t="s">
        <v>26</v>
      </c>
      <c r="C271" s="33"/>
      <c r="D271" s="35"/>
      <c r="E271" s="9"/>
      <c r="F271" s="9"/>
      <c r="G271" s="9"/>
    </row>
    <row r="272" spans="1:8" ht="15" customHeight="1" x14ac:dyDescent="0.2">
      <c r="A272" s="34"/>
      <c r="B272" s="34" t="s">
        <v>27</v>
      </c>
      <c r="C272" s="33"/>
      <c r="D272" s="35"/>
      <c r="E272" s="9"/>
      <c r="F272" s="9"/>
      <c r="G272" s="9"/>
    </row>
    <row r="273" spans="1:8" ht="15" customHeight="1" x14ac:dyDescent="0.2">
      <c r="A273" s="34"/>
      <c r="B273" s="34" t="s">
        <v>29</v>
      </c>
      <c r="C273" s="33"/>
      <c r="D273" s="35"/>
      <c r="E273" s="9"/>
      <c r="F273" s="9"/>
      <c r="G273" s="9"/>
    </row>
    <row r="274" spans="1:8" ht="15" customHeight="1" x14ac:dyDescent="0.2">
      <c r="A274" s="34"/>
      <c r="B274" s="34" t="s">
        <v>152</v>
      </c>
      <c r="C274" s="33"/>
      <c r="D274" s="35"/>
      <c r="E274" s="9"/>
      <c r="F274" s="9"/>
      <c r="G274" s="9"/>
    </row>
    <row r="275" spans="1:8" ht="15" customHeight="1" x14ac:dyDescent="0.2">
      <c r="A275" s="62"/>
      <c r="B275" s="229"/>
      <c r="C275" s="229"/>
      <c r="D275" s="35"/>
      <c r="E275" s="9"/>
      <c r="F275" s="9"/>
      <c r="G275" s="9"/>
    </row>
    <row r="276" spans="1:8" ht="36" x14ac:dyDescent="0.2">
      <c r="A276" s="34" t="s">
        <v>2064</v>
      </c>
      <c r="B276" s="33" t="s">
        <v>1219</v>
      </c>
      <c r="C276" s="34" t="s">
        <v>1220</v>
      </c>
      <c r="D276" s="35"/>
      <c r="E276" s="9"/>
      <c r="F276" s="9"/>
      <c r="G276" s="9"/>
      <c r="H276" s="1" t="s">
        <v>3608</v>
      </c>
    </row>
    <row r="277" spans="1:8" ht="15" customHeight="1" x14ac:dyDescent="0.2">
      <c r="A277" s="34"/>
      <c r="B277" s="34" t="s">
        <v>19</v>
      </c>
      <c r="C277" s="33"/>
      <c r="D277" s="35"/>
      <c r="E277" s="9"/>
      <c r="F277" s="9"/>
      <c r="G277" s="9"/>
    </row>
    <row r="278" spans="1:8" ht="15" customHeight="1" x14ac:dyDescent="0.2">
      <c r="A278" s="34"/>
      <c r="B278" s="34" t="s">
        <v>26</v>
      </c>
      <c r="C278" s="33"/>
      <c r="D278" s="35"/>
      <c r="E278" s="9"/>
      <c r="F278" s="9"/>
      <c r="G278" s="9"/>
    </row>
    <row r="279" spans="1:8" ht="15" customHeight="1" x14ac:dyDescent="0.2">
      <c r="A279" s="34"/>
      <c r="B279" s="34" t="s">
        <v>27</v>
      </c>
      <c r="C279" s="33"/>
      <c r="D279" s="35"/>
      <c r="E279" s="9"/>
      <c r="F279" s="9"/>
      <c r="G279" s="9"/>
    </row>
    <row r="280" spans="1:8" ht="15" customHeight="1" x14ac:dyDescent="0.2">
      <c r="A280" s="34"/>
      <c r="B280" s="34" t="s">
        <v>29</v>
      </c>
      <c r="C280" s="33"/>
      <c r="D280" s="35"/>
      <c r="E280" s="9"/>
      <c r="F280" s="9"/>
      <c r="G280" s="9"/>
    </row>
    <row r="281" spans="1:8" ht="15" customHeight="1" x14ac:dyDescent="0.2">
      <c r="A281" s="34"/>
      <c r="B281" s="34" t="s">
        <v>152</v>
      </c>
      <c r="C281" s="33"/>
      <c r="D281" s="35"/>
      <c r="E281" s="9"/>
      <c r="F281" s="9"/>
      <c r="G281" s="9"/>
    </row>
    <row r="282" spans="1:8" ht="15" customHeight="1" x14ac:dyDescent="0.2">
      <c r="A282" s="62"/>
      <c r="B282" s="229"/>
      <c r="C282" s="229"/>
      <c r="D282" s="35"/>
      <c r="E282" s="9"/>
      <c r="F282" s="9"/>
      <c r="G282" s="9"/>
    </row>
    <row r="283" spans="1:8" ht="36" x14ac:dyDescent="0.2">
      <c r="A283" s="34" t="s">
        <v>2065</v>
      </c>
      <c r="B283" s="33" t="s">
        <v>1221</v>
      </c>
      <c r="C283" s="34" t="s">
        <v>1222</v>
      </c>
      <c r="D283" s="72" t="s">
        <v>3093</v>
      </c>
      <c r="E283" s="9"/>
      <c r="F283" s="9"/>
      <c r="G283" s="9"/>
      <c r="H283" s="1" t="s">
        <v>3608</v>
      </c>
    </row>
    <row r="284" spans="1:8" ht="15" customHeight="1" x14ac:dyDescent="0.2">
      <c r="A284" s="34"/>
      <c r="B284" s="34" t="s">
        <v>19</v>
      </c>
      <c r="C284" s="33"/>
      <c r="D284" s="35"/>
      <c r="E284" s="9"/>
      <c r="F284" s="9"/>
      <c r="G284" s="9"/>
    </row>
    <row r="285" spans="1:8" ht="15" customHeight="1" x14ac:dyDescent="0.2">
      <c r="A285" s="34"/>
      <c r="B285" s="34" t="s">
        <v>26</v>
      </c>
      <c r="C285" s="33"/>
      <c r="D285" s="35"/>
      <c r="E285" s="9"/>
      <c r="F285" s="9"/>
      <c r="G285" s="9"/>
    </row>
    <row r="286" spans="1:8" ht="15" customHeight="1" x14ac:dyDescent="0.2">
      <c r="A286" s="34"/>
      <c r="B286" s="34" t="s">
        <v>27</v>
      </c>
      <c r="C286" s="33"/>
      <c r="D286" s="35"/>
      <c r="E286" s="9"/>
      <c r="F286" s="9"/>
      <c r="G286" s="9"/>
    </row>
    <row r="287" spans="1:8" ht="15" customHeight="1" x14ac:dyDescent="0.2">
      <c r="A287" s="34"/>
      <c r="B287" s="34" t="s">
        <v>29</v>
      </c>
      <c r="C287" s="33"/>
      <c r="D287" s="35"/>
      <c r="E287" s="9"/>
      <c r="F287" s="9"/>
      <c r="G287" s="9"/>
    </row>
    <row r="288" spans="1:8" ht="15" customHeight="1" x14ac:dyDescent="0.2">
      <c r="A288" s="34"/>
      <c r="B288" s="34" t="s">
        <v>152</v>
      </c>
      <c r="C288" s="33"/>
      <c r="D288" s="35"/>
      <c r="E288" s="9"/>
      <c r="F288" s="9"/>
      <c r="G288" s="9"/>
    </row>
    <row r="289" spans="1:8" ht="15" customHeight="1" x14ac:dyDescent="0.2">
      <c r="A289" s="62"/>
      <c r="B289" s="229"/>
      <c r="C289" s="229"/>
      <c r="D289" s="35"/>
      <c r="E289" s="9"/>
      <c r="F289" s="9"/>
      <c r="G289" s="9"/>
    </row>
    <row r="290" spans="1:8" ht="36" x14ac:dyDescent="0.2">
      <c r="A290" s="34" t="s">
        <v>2066</v>
      </c>
      <c r="B290" s="33" t="s">
        <v>1223</v>
      </c>
      <c r="C290" s="34" t="s">
        <v>1224</v>
      </c>
      <c r="D290" s="33" t="s">
        <v>2982</v>
      </c>
      <c r="E290" s="9"/>
      <c r="F290" s="9"/>
      <c r="G290" s="9"/>
      <c r="H290" s="1" t="s">
        <v>3608</v>
      </c>
    </row>
    <row r="291" spans="1:8" ht="15" customHeight="1" x14ac:dyDescent="0.2">
      <c r="A291" s="34"/>
      <c r="B291" s="34" t="s">
        <v>19</v>
      </c>
      <c r="C291" s="33"/>
      <c r="D291" s="35"/>
      <c r="E291" s="9"/>
      <c r="F291" s="9"/>
      <c r="G291" s="9"/>
    </row>
    <row r="292" spans="1:8" ht="15" customHeight="1" x14ac:dyDescent="0.2">
      <c r="A292" s="34"/>
      <c r="B292" s="34" t="s">
        <v>26</v>
      </c>
      <c r="C292" s="33"/>
      <c r="D292" s="35"/>
      <c r="E292" s="9"/>
      <c r="F292" s="9"/>
      <c r="G292" s="9"/>
    </row>
    <row r="293" spans="1:8" ht="15" customHeight="1" x14ac:dyDescent="0.2">
      <c r="A293" s="34"/>
      <c r="B293" s="34" t="s">
        <v>27</v>
      </c>
      <c r="C293" s="33"/>
      <c r="D293" s="35"/>
      <c r="E293" s="9"/>
      <c r="F293" s="9"/>
      <c r="G293" s="9"/>
    </row>
    <row r="294" spans="1:8" ht="15" customHeight="1" x14ac:dyDescent="0.2">
      <c r="A294" s="34"/>
      <c r="B294" s="34" t="s">
        <v>29</v>
      </c>
      <c r="C294" s="33"/>
      <c r="D294" s="35"/>
      <c r="E294" s="9"/>
      <c r="F294" s="9"/>
      <c r="G294" s="9"/>
    </row>
    <row r="295" spans="1:8" ht="15" customHeight="1" x14ac:dyDescent="0.2">
      <c r="A295" s="34"/>
      <c r="B295" s="34" t="s">
        <v>152</v>
      </c>
      <c r="C295" s="33"/>
      <c r="D295" s="35"/>
      <c r="E295" s="9"/>
      <c r="F295" s="9"/>
      <c r="G295" s="9"/>
    </row>
    <row r="296" spans="1:8" ht="15" customHeight="1" x14ac:dyDescent="0.2">
      <c r="A296" s="62"/>
      <c r="B296" s="229"/>
      <c r="C296" s="229"/>
      <c r="D296" s="35"/>
      <c r="E296" s="9"/>
      <c r="F296" s="9"/>
      <c r="G296" s="9"/>
    </row>
    <row r="297" spans="1:8" ht="36" x14ac:dyDescent="0.2">
      <c r="A297" s="34" t="s">
        <v>2067</v>
      </c>
      <c r="B297" s="33" t="s">
        <v>1225</v>
      </c>
      <c r="C297" s="34" t="s">
        <v>1226</v>
      </c>
      <c r="D297" s="72" t="s">
        <v>2983</v>
      </c>
      <c r="E297" s="9"/>
      <c r="F297" s="9"/>
      <c r="G297" s="9"/>
      <c r="H297" s="1" t="s">
        <v>3608</v>
      </c>
    </row>
    <row r="298" spans="1:8" ht="15" customHeight="1" x14ac:dyDescent="0.2">
      <c r="A298" s="34"/>
      <c r="B298" s="34" t="s">
        <v>19</v>
      </c>
      <c r="C298" s="33"/>
      <c r="D298" s="35"/>
      <c r="E298" s="9"/>
      <c r="F298" s="9"/>
      <c r="G298" s="9"/>
    </row>
    <row r="299" spans="1:8" ht="15" customHeight="1" x14ac:dyDescent="0.2">
      <c r="A299" s="34"/>
      <c r="B299" s="34" t="s">
        <v>26</v>
      </c>
      <c r="C299" s="33"/>
      <c r="D299" s="35"/>
      <c r="E299" s="9"/>
      <c r="F299" s="9"/>
      <c r="G299" s="9"/>
    </row>
    <row r="300" spans="1:8" ht="15" customHeight="1" x14ac:dyDescent="0.2">
      <c r="A300" s="34"/>
      <c r="B300" s="34" t="s">
        <v>27</v>
      </c>
      <c r="C300" s="33"/>
      <c r="D300" s="35"/>
      <c r="E300" s="9"/>
      <c r="F300" s="9"/>
      <c r="G300" s="9"/>
    </row>
    <row r="301" spans="1:8" ht="15" customHeight="1" x14ac:dyDescent="0.2">
      <c r="A301" s="34"/>
      <c r="B301" s="34" t="s">
        <v>29</v>
      </c>
      <c r="C301" s="33"/>
      <c r="D301" s="35"/>
      <c r="E301" s="9"/>
      <c r="F301" s="9"/>
      <c r="G301" s="9"/>
    </row>
    <row r="302" spans="1:8" ht="15" customHeight="1" x14ac:dyDescent="0.2">
      <c r="A302" s="34"/>
      <c r="B302" s="34" t="s">
        <v>152</v>
      </c>
      <c r="C302" s="33"/>
      <c r="D302" s="35"/>
      <c r="E302" s="9"/>
      <c r="F302" s="9"/>
      <c r="G302" s="9"/>
    </row>
    <row r="303" spans="1:8" ht="15" customHeight="1" x14ac:dyDescent="0.2">
      <c r="A303" s="62"/>
      <c r="B303" s="229"/>
      <c r="C303" s="229"/>
      <c r="D303" s="35"/>
      <c r="E303" s="9"/>
      <c r="F303" s="9"/>
      <c r="G303" s="9"/>
    </row>
    <row r="304" spans="1:8" ht="15" customHeight="1" x14ac:dyDescent="0.2">
      <c r="A304" s="225"/>
      <c r="B304" s="271" t="s">
        <v>3198</v>
      </c>
      <c r="C304" s="271"/>
      <c r="D304" s="271"/>
      <c r="E304" s="271"/>
      <c r="F304" s="271"/>
      <c r="G304" s="271"/>
      <c r="H304" s="250"/>
    </row>
    <row r="305" spans="1:8" ht="15" customHeight="1" x14ac:dyDescent="0.2">
      <c r="A305" s="34"/>
      <c r="B305" s="45"/>
      <c r="C305" s="45"/>
      <c r="D305" s="35"/>
      <c r="E305" s="9"/>
      <c r="F305" s="9"/>
      <c r="G305" s="9"/>
    </row>
    <row r="306" spans="1:8" ht="22.5" x14ac:dyDescent="0.2">
      <c r="A306" s="34" t="s">
        <v>2068</v>
      </c>
      <c r="B306" s="33" t="s">
        <v>1394</v>
      </c>
      <c r="C306" s="34" t="s">
        <v>0</v>
      </c>
      <c r="D306" s="35"/>
      <c r="E306" s="9"/>
      <c r="F306" s="9"/>
      <c r="G306" s="9"/>
      <c r="H306" s="1" t="s">
        <v>3609</v>
      </c>
    </row>
    <row r="307" spans="1:8" ht="15" customHeight="1" x14ac:dyDescent="0.2">
      <c r="A307" s="34"/>
      <c r="B307" s="34" t="s">
        <v>26</v>
      </c>
      <c r="C307" s="34"/>
      <c r="D307" s="35"/>
      <c r="E307" s="9"/>
      <c r="F307" s="9"/>
      <c r="G307" s="9"/>
    </row>
    <row r="308" spans="1:8" ht="15" customHeight="1" x14ac:dyDescent="0.2">
      <c r="A308" s="34"/>
      <c r="B308" s="34" t="s">
        <v>27</v>
      </c>
      <c r="C308" s="34"/>
      <c r="D308" s="35"/>
      <c r="E308" s="9"/>
      <c r="F308" s="9"/>
      <c r="G308" s="9"/>
    </row>
    <row r="309" spans="1:8" ht="15" customHeight="1" x14ac:dyDescent="0.2">
      <c r="A309" s="34"/>
      <c r="B309" s="34" t="s">
        <v>29</v>
      </c>
      <c r="C309" s="34"/>
      <c r="D309" s="35"/>
      <c r="E309" s="9"/>
      <c r="F309" s="9"/>
      <c r="G309" s="9"/>
    </row>
    <row r="310" spans="1:8" ht="15" customHeight="1" x14ac:dyDescent="0.2">
      <c r="A310" s="34"/>
      <c r="B310" s="34" t="s">
        <v>152</v>
      </c>
      <c r="C310" s="34"/>
      <c r="D310" s="35"/>
      <c r="E310" s="9"/>
      <c r="F310" s="9"/>
      <c r="G310" s="9"/>
    </row>
    <row r="311" spans="1:8" ht="15" customHeight="1" x14ac:dyDescent="0.2">
      <c r="A311" s="34"/>
      <c r="B311" s="34"/>
      <c r="C311" s="34"/>
      <c r="D311" s="35"/>
      <c r="E311" s="9"/>
      <c r="F311" s="9"/>
      <c r="G311" s="9"/>
    </row>
    <row r="312" spans="1:8" ht="24" x14ac:dyDescent="0.2">
      <c r="A312" s="34" t="s">
        <v>2069</v>
      </c>
      <c r="B312" s="33" t="s">
        <v>3091</v>
      </c>
      <c r="C312" s="34" t="s">
        <v>747</v>
      </c>
      <c r="D312" s="35"/>
      <c r="E312" s="9"/>
      <c r="F312" s="9"/>
      <c r="G312" s="9"/>
      <c r="H312" s="1" t="s">
        <v>3609</v>
      </c>
    </row>
    <row r="313" spans="1:8" ht="15" customHeight="1" x14ac:dyDescent="0.2">
      <c r="A313" s="34"/>
      <c r="B313" s="34" t="s">
        <v>19</v>
      </c>
      <c r="C313" s="34"/>
      <c r="D313" s="35"/>
      <c r="E313" s="9"/>
      <c r="F313" s="9"/>
      <c r="G313" s="9"/>
    </row>
    <row r="314" spans="1:8" ht="15" customHeight="1" x14ac:dyDescent="0.2">
      <c r="A314" s="34"/>
      <c r="B314" s="34" t="s">
        <v>1031</v>
      </c>
      <c r="C314" s="34"/>
      <c r="D314" s="35"/>
      <c r="E314" s="9"/>
      <c r="F314" s="9"/>
      <c r="G314" s="9"/>
    </row>
    <row r="315" spans="1:8" ht="15" customHeight="1" x14ac:dyDescent="0.2">
      <c r="A315" s="34"/>
      <c r="B315" s="34" t="s">
        <v>1032</v>
      </c>
      <c r="C315" s="34"/>
      <c r="D315" s="35"/>
      <c r="E315" s="9"/>
      <c r="F315" s="9"/>
      <c r="G315" s="9"/>
    </row>
    <row r="316" spans="1:8" ht="15" customHeight="1" x14ac:dyDescent="0.2">
      <c r="A316" s="34"/>
      <c r="B316" s="34" t="s">
        <v>29</v>
      </c>
      <c r="C316" s="34"/>
      <c r="D316" s="35"/>
      <c r="E316" s="9"/>
      <c r="F316" s="9"/>
      <c r="G316" s="9"/>
    </row>
    <row r="317" spans="1:8" ht="15" customHeight="1" x14ac:dyDescent="0.2">
      <c r="A317" s="34"/>
      <c r="B317" s="34" t="s">
        <v>152</v>
      </c>
      <c r="C317" s="34"/>
      <c r="D317" s="35"/>
      <c r="E317" s="9"/>
      <c r="F317" s="9"/>
      <c r="G317" s="9"/>
    </row>
    <row r="318" spans="1:8" ht="15" customHeight="1" x14ac:dyDescent="0.2">
      <c r="A318" s="34"/>
      <c r="B318" s="34"/>
      <c r="C318" s="34"/>
      <c r="D318" s="35"/>
      <c r="E318" s="9"/>
      <c r="F318" s="9"/>
      <c r="G318" s="9"/>
    </row>
    <row r="319" spans="1:8" ht="24" x14ac:dyDescent="0.2">
      <c r="A319" s="34" t="s">
        <v>3021</v>
      </c>
      <c r="B319" s="33" t="s">
        <v>3095</v>
      </c>
      <c r="C319" s="34" t="s">
        <v>747</v>
      </c>
      <c r="D319" s="33" t="s">
        <v>3070</v>
      </c>
      <c r="E319" s="9"/>
      <c r="F319" s="9"/>
      <c r="G319" s="9"/>
      <c r="H319" s="1" t="s">
        <v>3609</v>
      </c>
    </row>
    <row r="320" spans="1:8" ht="15" customHeight="1" x14ac:dyDescent="0.2">
      <c r="A320" s="34"/>
      <c r="B320" s="34" t="s">
        <v>1013</v>
      </c>
      <c r="C320" s="34"/>
      <c r="D320" s="35"/>
      <c r="E320" s="9"/>
      <c r="F320" s="9"/>
      <c r="G320" s="9"/>
    </row>
    <row r="321" spans="1:8" ht="15" customHeight="1" x14ac:dyDescent="0.2">
      <c r="A321" s="34"/>
      <c r="B321" s="34" t="s">
        <v>1033</v>
      </c>
      <c r="C321" s="34"/>
      <c r="D321" s="35"/>
      <c r="E321" s="9"/>
      <c r="F321" s="9"/>
      <c r="G321" s="9"/>
    </row>
    <row r="322" spans="1:8" ht="15" customHeight="1" x14ac:dyDescent="0.2">
      <c r="A322" s="34"/>
      <c r="B322" s="34" t="s">
        <v>2242</v>
      </c>
      <c r="C322" s="34"/>
      <c r="D322" s="35"/>
      <c r="E322" s="9"/>
      <c r="F322" s="9"/>
      <c r="G322" s="9"/>
    </row>
    <row r="323" spans="1:8" ht="15" customHeight="1" x14ac:dyDescent="0.2">
      <c r="A323" s="34"/>
      <c r="B323" s="34" t="s">
        <v>2243</v>
      </c>
      <c r="C323" s="34"/>
      <c r="D323" s="35"/>
      <c r="E323" s="9"/>
      <c r="F323" s="9"/>
      <c r="G323" s="9"/>
    </row>
    <row r="324" spans="1:8" ht="15" customHeight="1" x14ac:dyDescent="0.2">
      <c r="A324" s="34"/>
      <c r="B324" s="34" t="s">
        <v>2244</v>
      </c>
      <c r="C324" s="34"/>
      <c r="D324" s="35"/>
      <c r="E324" s="9"/>
      <c r="F324" s="9"/>
      <c r="G324" s="9"/>
    </row>
    <row r="325" spans="1:8" ht="15" customHeight="1" x14ac:dyDescent="0.2">
      <c r="A325" s="34"/>
      <c r="B325" s="34" t="s">
        <v>2245</v>
      </c>
      <c r="C325" s="34"/>
      <c r="D325" s="35"/>
      <c r="E325" s="9"/>
      <c r="F325" s="9"/>
      <c r="G325" s="9"/>
    </row>
    <row r="326" spans="1:8" ht="15" customHeight="1" x14ac:dyDescent="0.2">
      <c r="A326" s="34"/>
      <c r="B326" s="34" t="s">
        <v>2246</v>
      </c>
      <c r="C326" s="34"/>
      <c r="D326" s="35"/>
      <c r="E326" s="9"/>
      <c r="F326" s="9"/>
      <c r="G326" s="9"/>
    </row>
    <row r="327" spans="1:8" ht="15" customHeight="1" x14ac:dyDescent="0.2">
      <c r="A327" s="34"/>
      <c r="B327" s="34" t="s">
        <v>2247</v>
      </c>
      <c r="C327" s="34"/>
      <c r="D327" s="35"/>
      <c r="E327" s="9"/>
      <c r="F327" s="9"/>
      <c r="G327" s="9"/>
    </row>
    <row r="328" spans="1:8" ht="15" customHeight="1" x14ac:dyDescent="0.2">
      <c r="A328" s="34"/>
      <c r="B328" s="34" t="s">
        <v>2248</v>
      </c>
      <c r="C328" s="34"/>
      <c r="D328" s="35"/>
      <c r="E328" s="9"/>
      <c r="F328" s="9"/>
      <c r="G328" s="9"/>
    </row>
    <row r="329" spans="1:8" ht="15" customHeight="1" x14ac:dyDescent="0.2">
      <c r="A329" s="34"/>
      <c r="B329" s="34" t="s">
        <v>2249</v>
      </c>
      <c r="C329" s="34"/>
      <c r="D329" s="35"/>
      <c r="E329" s="9"/>
      <c r="F329" s="9"/>
      <c r="G329" s="9"/>
    </row>
    <row r="330" spans="1:8" ht="15" customHeight="1" x14ac:dyDescent="0.2">
      <c r="A330" s="34"/>
      <c r="B330" s="34" t="s">
        <v>2250</v>
      </c>
      <c r="C330" s="34"/>
      <c r="D330" s="35"/>
      <c r="E330" s="9"/>
      <c r="F330" s="9"/>
      <c r="G330" s="9"/>
    </row>
    <row r="331" spans="1:8" ht="15" customHeight="1" x14ac:dyDescent="0.2">
      <c r="A331" s="34"/>
      <c r="B331" s="34" t="s">
        <v>25</v>
      </c>
      <c r="C331" s="34"/>
      <c r="D331" s="35"/>
      <c r="E331" s="9"/>
      <c r="F331" s="9"/>
      <c r="G331" s="9"/>
    </row>
    <row r="332" spans="1:8" ht="15" customHeight="1" x14ac:dyDescent="0.2">
      <c r="A332" s="34"/>
      <c r="B332" s="34" t="s">
        <v>1020</v>
      </c>
      <c r="C332" s="34"/>
      <c r="D332" s="35"/>
      <c r="E332" s="9"/>
      <c r="F332" s="9"/>
      <c r="G332" s="9"/>
    </row>
    <row r="333" spans="1:8" ht="15" customHeight="1" x14ac:dyDescent="0.2">
      <c r="A333" s="34"/>
      <c r="B333" s="34" t="s">
        <v>888</v>
      </c>
      <c r="C333" s="34"/>
      <c r="D333" s="35"/>
      <c r="E333" s="9"/>
      <c r="F333" s="9"/>
      <c r="G333" s="9"/>
    </row>
    <row r="334" spans="1:8" ht="15" customHeight="1" x14ac:dyDescent="0.2">
      <c r="A334" s="34"/>
      <c r="B334" s="34"/>
      <c r="C334" s="34"/>
      <c r="D334" s="35"/>
      <c r="E334" s="9"/>
      <c r="F334" s="9"/>
      <c r="G334" s="9"/>
    </row>
    <row r="335" spans="1:8" ht="24" x14ac:dyDescent="0.2">
      <c r="A335" s="34" t="s">
        <v>2070</v>
      </c>
      <c r="B335" s="33" t="s">
        <v>1395</v>
      </c>
      <c r="C335" s="34" t="s">
        <v>747</v>
      </c>
      <c r="D335" s="35"/>
      <c r="E335" s="9"/>
      <c r="F335" s="9"/>
      <c r="G335" s="9"/>
      <c r="H335" s="1" t="s">
        <v>3609</v>
      </c>
    </row>
    <row r="336" spans="1:8" ht="15" customHeight="1" x14ac:dyDescent="0.2">
      <c r="A336" s="34"/>
      <c r="B336" s="35" t="s">
        <v>19</v>
      </c>
      <c r="C336" s="34"/>
      <c r="D336" s="35"/>
      <c r="E336" s="9"/>
      <c r="F336" s="9"/>
      <c r="G336" s="9"/>
    </row>
    <row r="337" spans="1:8" ht="15" customHeight="1" x14ac:dyDescent="0.2">
      <c r="A337" s="34"/>
      <c r="B337" s="34" t="s">
        <v>26</v>
      </c>
      <c r="C337" s="34"/>
      <c r="D337" s="35"/>
      <c r="E337" s="9"/>
      <c r="F337" s="9"/>
      <c r="G337" s="9"/>
    </row>
    <row r="338" spans="1:8" ht="15" customHeight="1" x14ac:dyDescent="0.2">
      <c r="A338" s="34"/>
      <c r="B338" s="34" t="s">
        <v>27</v>
      </c>
      <c r="C338" s="34"/>
      <c r="D338" s="35"/>
      <c r="E338" s="9"/>
      <c r="F338" s="9"/>
      <c r="G338" s="9"/>
    </row>
    <row r="339" spans="1:8" ht="15" customHeight="1" x14ac:dyDescent="0.2">
      <c r="A339" s="34"/>
      <c r="B339" s="34" t="s">
        <v>29</v>
      </c>
      <c r="C339" s="34"/>
      <c r="D339" s="35"/>
      <c r="E339" s="9"/>
      <c r="F339" s="9"/>
      <c r="G339" s="9"/>
    </row>
    <row r="340" spans="1:8" ht="15" customHeight="1" x14ac:dyDescent="0.2">
      <c r="A340" s="34"/>
      <c r="B340" s="34" t="s">
        <v>152</v>
      </c>
      <c r="C340" s="34"/>
      <c r="D340" s="35"/>
      <c r="E340" s="9"/>
      <c r="F340" s="9"/>
      <c r="G340" s="9"/>
    </row>
    <row r="341" spans="1:8" ht="15" customHeight="1" x14ac:dyDescent="0.2">
      <c r="A341" s="34"/>
      <c r="B341" s="34"/>
      <c r="C341" s="34"/>
      <c r="D341" s="35"/>
      <c r="E341" s="9"/>
      <c r="F341" s="9"/>
      <c r="G341" s="9"/>
    </row>
    <row r="342" spans="1:8" ht="24" x14ac:dyDescent="0.2">
      <c r="A342" s="34" t="s">
        <v>2071</v>
      </c>
      <c r="B342" s="33" t="s">
        <v>3092</v>
      </c>
      <c r="C342" s="34" t="s">
        <v>1480</v>
      </c>
      <c r="D342" s="72" t="s">
        <v>2984</v>
      </c>
      <c r="E342" s="9"/>
      <c r="F342" s="9"/>
      <c r="G342" s="9"/>
      <c r="H342" s="1" t="s">
        <v>3609</v>
      </c>
    </row>
    <row r="343" spans="1:8" ht="15" customHeight="1" x14ac:dyDescent="0.2">
      <c r="A343" s="34"/>
      <c r="B343" s="34" t="s">
        <v>19</v>
      </c>
      <c r="C343" s="34"/>
      <c r="D343" s="35"/>
      <c r="E343" s="9"/>
      <c r="F343" s="9"/>
      <c r="G343" s="9"/>
    </row>
    <row r="344" spans="1:8" ht="15" customHeight="1" x14ac:dyDescent="0.2">
      <c r="A344" s="34"/>
      <c r="B344" s="34" t="s">
        <v>1031</v>
      </c>
      <c r="C344" s="34"/>
      <c r="D344" s="35"/>
      <c r="E344" s="9"/>
      <c r="F344" s="9"/>
      <c r="G344" s="9"/>
    </row>
    <row r="345" spans="1:8" ht="15" customHeight="1" x14ac:dyDescent="0.2">
      <c r="A345" s="34"/>
      <c r="B345" s="34" t="s">
        <v>1032</v>
      </c>
      <c r="C345" s="34"/>
      <c r="D345" s="35"/>
      <c r="E345" s="9"/>
      <c r="F345" s="9"/>
      <c r="G345" s="9"/>
    </row>
    <row r="346" spans="1:8" ht="15" customHeight="1" x14ac:dyDescent="0.2">
      <c r="A346" s="34"/>
      <c r="B346" s="34" t="s">
        <v>29</v>
      </c>
      <c r="C346" s="34"/>
      <c r="D346" s="35"/>
      <c r="E346" s="9"/>
      <c r="F346" s="9"/>
      <c r="G346" s="9"/>
    </row>
    <row r="347" spans="1:8" ht="15" customHeight="1" x14ac:dyDescent="0.2">
      <c r="A347" s="34"/>
      <c r="B347" s="34" t="s">
        <v>152</v>
      </c>
      <c r="C347" s="34"/>
      <c r="D347" s="35"/>
      <c r="E347" s="9"/>
      <c r="F347" s="9"/>
      <c r="G347" s="9"/>
    </row>
    <row r="348" spans="1:8" ht="15" customHeight="1" x14ac:dyDescent="0.2">
      <c r="A348" s="34"/>
      <c r="B348" s="34"/>
      <c r="C348" s="34"/>
      <c r="D348" s="35"/>
      <c r="E348" s="9"/>
      <c r="F348" s="9"/>
      <c r="G348" s="9"/>
    </row>
    <row r="349" spans="1:8" ht="24" x14ac:dyDescent="0.2">
      <c r="A349" s="34" t="s">
        <v>3022</v>
      </c>
      <c r="B349" s="33" t="s">
        <v>3094</v>
      </c>
      <c r="C349" s="34" t="s">
        <v>1480</v>
      </c>
      <c r="D349" s="72" t="s">
        <v>2985</v>
      </c>
      <c r="E349" s="9"/>
      <c r="F349" s="9"/>
      <c r="G349" s="9"/>
      <c r="H349" s="1" t="s">
        <v>3609</v>
      </c>
    </row>
    <row r="350" spans="1:8" ht="15" customHeight="1" x14ac:dyDescent="0.2">
      <c r="A350" s="34"/>
      <c r="B350" s="34" t="s">
        <v>1013</v>
      </c>
      <c r="C350" s="34"/>
      <c r="D350" s="35"/>
      <c r="E350" s="9"/>
      <c r="F350" s="9"/>
      <c r="G350" s="9"/>
    </row>
    <row r="351" spans="1:8" ht="15" customHeight="1" x14ac:dyDescent="0.2">
      <c r="A351" s="34"/>
      <c r="B351" s="34" t="s">
        <v>1033</v>
      </c>
      <c r="C351" s="34"/>
      <c r="D351" s="35"/>
      <c r="E351" s="9"/>
      <c r="F351" s="9"/>
      <c r="G351" s="9"/>
    </row>
    <row r="352" spans="1:8" ht="15" customHeight="1" x14ac:dyDescent="0.2">
      <c r="A352" s="34"/>
      <c r="B352" s="34" t="s">
        <v>2242</v>
      </c>
      <c r="C352" s="34"/>
      <c r="D352" s="35"/>
      <c r="E352" s="9"/>
      <c r="F352" s="9"/>
      <c r="G352" s="9"/>
    </row>
    <row r="353" spans="1:8" ht="15" customHeight="1" x14ac:dyDescent="0.2">
      <c r="A353" s="34"/>
      <c r="B353" s="34" t="s">
        <v>2243</v>
      </c>
      <c r="C353" s="34"/>
      <c r="D353" s="35"/>
      <c r="E353" s="9"/>
      <c r="F353" s="9"/>
      <c r="G353" s="9"/>
    </row>
    <row r="354" spans="1:8" ht="15" customHeight="1" x14ac:dyDescent="0.2">
      <c r="A354" s="34"/>
      <c r="B354" s="34" t="s">
        <v>2244</v>
      </c>
      <c r="C354" s="34"/>
      <c r="D354" s="35"/>
      <c r="E354" s="9"/>
      <c r="F354" s="9"/>
      <c r="G354" s="9"/>
    </row>
    <row r="355" spans="1:8" ht="15" customHeight="1" x14ac:dyDescent="0.2">
      <c r="A355" s="34"/>
      <c r="B355" s="34" t="s">
        <v>2245</v>
      </c>
      <c r="C355" s="34"/>
      <c r="D355" s="35"/>
      <c r="E355" s="9"/>
      <c r="F355" s="9"/>
      <c r="G355" s="9"/>
    </row>
    <row r="356" spans="1:8" ht="15" customHeight="1" x14ac:dyDescent="0.2">
      <c r="A356" s="34"/>
      <c r="B356" s="34" t="s">
        <v>2246</v>
      </c>
      <c r="C356" s="34"/>
      <c r="D356" s="35"/>
      <c r="E356" s="9"/>
      <c r="F356" s="9"/>
      <c r="G356" s="9"/>
    </row>
    <row r="357" spans="1:8" ht="15" customHeight="1" x14ac:dyDescent="0.2">
      <c r="A357" s="34"/>
      <c r="B357" s="34" t="s">
        <v>2247</v>
      </c>
      <c r="C357" s="34"/>
      <c r="D357" s="35"/>
      <c r="E357" s="9"/>
      <c r="F357" s="9"/>
      <c r="G357" s="9"/>
    </row>
    <row r="358" spans="1:8" ht="15" customHeight="1" x14ac:dyDescent="0.2">
      <c r="A358" s="34"/>
      <c r="B358" s="34" t="s">
        <v>2248</v>
      </c>
      <c r="C358" s="34"/>
      <c r="D358" s="35"/>
      <c r="E358" s="9"/>
      <c r="F358" s="9"/>
      <c r="G358" s="9"/>
    </row>
    <row r="359" spans="1:8" ht="15" customHeight="1" x14ac:dyDescent="0.2">
      <c r="A359" s="34"/>
      <c r="B359" s="34" t="s">
        <v>2249</v>
      </c>
      <c r="C359" s="34"/>
      <c r="D359" s="35"/>
      <c r="E359" s="9"/>
      <c r="F359" s="9"/>
      <c r="G359" s="9"/>
    </row>
    <row r="360" spans="1:8" ht="15" customHeight="1" x14ac:dyDescent="0.2">
      <c r="A360" s="34"/>
      <c r="B360" s="34" t="s">
        <v>2250</v>
      </c>
      <c r="C360" s="34"/>
      <c r="D360" s="35"/>
      <c r="E360" s="9"/>
      <c r="F360" s="9"/>
      <c r="G360" s="9"/>
    </row>
    <row r="361" spans="1:8" ht="15" customHeight="1" x14ac:dyDescent="0.2">
      <c r="A361" s="35"/>
      <c r="B361" s="34" t="s">
        <v>25</v>
      </c>
      <c r="C361" s="34"/>
      <c r="D361" s="35"/>
      <c r="E361" s="9"/>
      <c r="F361" s="9"/>
      <c r="G361" s="9"/>
    </row>
    <row r="362" spans="1:8" ht="15" customHeight="1" x14ac:dyDescent="0.2">
      <c r="A362" s="35"/>
      <c r="B362" s="34" t="s">
        <v>1020</v>
      </c>
      <c r="C362" s="34"/>
      <c r="D362" s="35"/>
      <c r="E362" s="9"/>
      <c r="F362" s="9"/>
      <c r="G362" s="9"/>
    </row>
    <row r="363" spans="1:8" ht="15" customHeight="1" x14ac:dyDescent="0.2">
      <c r="A363" s="35"/>
      <c r="B363" s="34" t="s">
        <v>888</v>
      </c>
      <c r="C363" s="34"/>
      <c r="D363" s="35"/>
      <c r="E363" s="9"/>
      <c r="F363" s="9"/>
      <c r="G363" s="9"/>
    </row>
    <row r="364" spans="1:8" ht="15" customHeight="1" x14ac:dyDescent="0.2">
      <c r="A364" s="217"/>
      <c r="B364" s="184"/>
      <c r="C364" s="223"/>
      <c r="D364" s="35"/>
      <c r="E364" s="35"/>
      <c r="F364" s="35"/>
      <c r="G364" s="35"/>
      <c r="H364" s="249"/>
    </row>
    <row r="365" spans="1:8" ht="12" x14ac:dyDescent="0.2">
      <c r="A365" s="31"/>
      <c r="B365" s="4"/>
      <c r="C365" s="94"/>
      <c r="D365" s="138"/>
      <c r="E365" s="138"/>
      <c r="F365" s="138"/>
      <c r="G365" s="138"/>
    </row>
    <row r="366" spans="1:8" ht="11.25" customHeight="1" x14ac:dyDescent="0.2">
      <c r="A366" s="261" t="s">
        <v>3352</v>
      </c>
      <c r="B366" s="261"/>
      <c r="C366" s="96" t="s">
        <v>125</v>
      </c>
    </row>
  </sheetData>
  <sheetProtection sheet="1" objects="1" scenarios="1"/>
  <customSheetViews>
    <customSheetView guid="{EC75359B-7D05-4EF8-9937-6CED0047FA27}">
      <pane ySplit="8" topLeftCell="A475" activePane="bottomLeft" state="frozen"/>
      <selection pane="bottomLeft" activeCell="D102" sqref="D102"/>
      <pageMargins left="0.75" right="0.75" top="1" bottom="1" header="0.5" footer="0.5"/>
      <pageSetup paperSize="8" orientation="landscape" r:id="rId1"/>
      <headerFooter alignWithMargins="0"/>
    </customSheetView>
  </customSheetViews>
  <mergeCells count="9">
    <mergeCell ref="A1:H1"/>
    <mergeCell ref="E7:G7"/>
    <mergeCell ref="A9:G9"/>
    <mergeCell ref="A366:B366"/>
    <mergeCell ref="A108:G108"/>
    <mergeCell ref="A178:G178"/>
    <mergeCell ref="A230:G230"/>
    <mergeCell ref="A239:G239"/>
    <mergeCell ref="B304:G304"/>
  </mergeCells>
  <hyperlinks>
    <hyperlink ref="C366" location="'SPS Level-Suicide'!A9" display="Back to top" xr:uid="{AED28CFB-0D6C-4B70-B217-D4E1E5278C64}"/>
    <hyperlink ref="A366:B366" r:id="rId2" display="© Commonwealth of Australia 2023" xr:uid="{89238A94-2E83-4C66-9C14-92D33693F117}"/>
  </hyperlinks>
  <pageMargins left="0.75" right="0.75" top="1" bottom="1" header="0.5" footer="0.5"/>
  <pageSetup paperSize="8" orientation="landscape" r:id="rId3"/>
  <headerFooter alignWithMargins="0"/>
  <drawing r:id="rId4"/>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13F6A-8CE1-4FB8-B50F-F38560FF7136}">
  <dimension ref="A1:II53"/>
  <sheetViews>
    <sheetView zoomScaleNormal="100" zoomScaleSheetLayoutView="100" workbookViewId="0">
      <pane ySplit="8" topLeftCell="A9" activePane="bottomLeft" state="frozen"/>
      <selection sqref="A1:G1"/>
      <selection pane="bottomLeft" sqref="A1:G1"/>
    </sheetView>
  </sheetViews>
  <sheetFormatPr defaultColWidth="0" defaultRowHeight="11.25" zeroHeight="1" x14ac:dyDescent="0.2"/>
  <cols>
    <col min="1" max="1" width="15.83203125" style="1" customWidth="1"/>
    <col min="2" max="2" width="100.83203125" style="1" customWidth="1"/>
    <col min="3" max="3" width="50.83203125" style="1" customWidth="1"/>
    <col min="4" max="6" width="14.83203125" style="1" customWidth="1"/>
    <col min="7" max="7" width="28.5" style="1" bestFit="1" customWidth="1"/>
    <col min="8" max="16384" width="9.33203125" style="1" hidden="1"/>
  </cols>
  <sheetData>
    <row r="1" spans="1:243" customFormat="1" ht="60.75" customHeight="1" x14ac:dyDescent="0.2">
      <c r="A1" s="262" t="s">
        <v>132</v>
      </c>
      <c r="B1" s="262"/>
      <c r="C1" s="262"/>
      <c r="D1" s="262"/>
      <c r="E1" s="262"/>
      <c r="F1" s="262"/>
      <c r="G1" s="262"/>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row>
    <row r="2" spans="1:243" customFormat="1" ht="15.75" customHeight="1" x14ac:dyDescent="0.25">
      <c r="A2" s="22" t="s">
        <v>3491</v>
      </c>
      <c r="C2" s="1"/>
    </row>
    <row r="3" spans="1:243" customFormat="1" ht="15.75" customHeight="1" x14ac:dyDescent="0.25">
      <c r="A3" s="11" t="str">
        <f>[1]Contents!A3</f>
        <v>Data Items</v>
      </c>
    </row>
    <row r="4" spans="1:243" customFormat="1" ht="12.75" customHeight="1" x14ac:dyDescent="0.2">
      <c r="A4" s="148" t="s">
        <v>3490</v>
      </c>
    </row>
    <row r="5" spans="1:243" customFormat="1" ht="11.25" customHeight="1" x14ac:dyDescent="0.2"/>
    <row r="6" spans="1:243" customFormat="1" ht="15" customHeight="1" x14ac:dyDescent="0.2">
      <c r="A6" s="83" t="s">
        <v>3279</v>
      </c>
      <c r="B6" s="218"/>
      <c r="C6" s="218"/>
    </row>
    <row r="7" spans="1:243" ht="11.25" customHeight="1" x14ac:dyDescent="0.2">
      <c r="A7" s="111"/>
      <c r="B7" s="111"/>
      <c r="C7" s="111"/>
      <c r="D7" s="273" t="s">
        <v>3503</v>
      </c>
      <c r="E7" s="273"/>
      <c r="F7" s="273"/>
    </row>
    <row r="8" spans="1:243" s="48" customFormat="1" ht="25.5" x14ac:dyDescent="0.2">
      <c r="A8" s="120" t="s">
        <v>13</v>
      </c>
      <c r="B8" s="99" t="s">
        <v>115</v>
      </c>
      <c r="C8" s="120" t="s">
        <v>116</v>
      </c>
      <c r="D8" s="248" t="s">
        <v>3504</v>
      </c>
      <c r="E8" s="248" t="s">
        <v>3505</v>
      </c>
      <c r="F8" s="248" t="s">
        <v>3506</v>
      </c>
      <c r="G8" s="260" t="s">
        <v>3514</v>
      </c>
    </row>
    <row r="9" spans="1:243" ht="15" customHeight="1" x14ac:dyDescent="0.2">
      <c r="A9" s="271" t="s">
        <v>1034</v>
      </c>
      <c r="B9" s="271"/>
      <c r="C9" s="271"/>
      <c r="D9" s="271"/>
      <c r="E9" s="271"/>
      <c r="F9" s="271"/>
      <c r="G9" s="249"/>
    </row>
    <row r="10" spans="1:243" ht="15" customHeight="1" x14ac:dyDescent="0.2">
      <c r="A10" s="72"/>
      <c r="B10" s="72"/>
      <c r="C10" s="72"/>
    </row>
    <row r="11" spans="1:243" ht="15" customHeight="1" x14ac:dyDescent="0.2">
      <c r="A11" s="34" t="s">
        <v>2072</v>
      </c>
      <c r="B11" s="33" t="s">
        <v>808</v>
      </c>
      <c r="C11" s="34" t="s">
        <v>0</v>
      </c>
      <c r="D11" s="9"/>
      <c r="E11" s="9"/>
      <c r="F11" s="9"/>
      <c r="G11" t="s">
        <v>3610</v>
      </c>
    </row>
    <row r="12" spans="1:243" ht="15" customHeight="1" x14ac:dyDescent="0.2">
      <c r="A12" s="34"/>
      <c r="B12" s="34" t="s">
        <v>26</v>
      </c>
      <c r="C12" s="34"/>
      <c r="D12" s="9"/>
      <c r="E12" s="9"/>
      <c r="F12" s="9"/>
    </row>
    <row r="13" spans="1:243" ht="15" customHeight="1" x14ac:dyDescent="0.2">
      <c r="A13" s="34"/>
      <c r="B13" s="34" t="s">
        <v>27</v>
      </c>
      <c r="C13" s="34"/>
      <c r="D13" s="9"/>
      <c r="E13" s="9"/>
      <c r="F13" s="9"/>
    </row>
    <row r="14" spans="1:243" ht="15" customHeight="1" x14ac:dyDescent="0.2">
      <c r="A14" s="34"/>
      <c r="B14" s="91" t="s">
        <v>29</v>
      </c>
      <c r="C14" s="34"/>
      <c r="D14" s="9"/>
      <c r="E14" s="9"/>
      <c r="F14" s="9"/>
    </row>
    <row r="15" spans="1:243" ht="15" customHeight="1" x14ac:dyDescent="0.2">
      <c r="A15" s="34"/>
      <c r="B15" s="34" t="s">
        <v>152</v>
      </c>
      <c r="C15" s="34"/>
      <c r="D15" s="9"/>
      <c r="E15" s="9"/>
      <c r="F15" s="9"/>
    </row>
    <row r="16" spans="1:243" ht="15" customHeight="1" x14ac:dyDescent="0.2">
      <c r="A16" s="34"/>
      <c r="B16" s="34"/>
      <c r="C16" s="34"/>
      <c r="D16" s="9"/>
      <c r="E16" s="9"/>
      <c r="F16" s="9"/>
    </row>
    <row r="17" spans="1:7" ht="15" customHeight="1" x14ac:dyDescent="0.2">
      <c r="A17" s="34" t="s">
        <v>2073</v>
      </c>
      <c r="B17" s="33" t="s">
        <v>2435</v>
      </c>
      <c r="C17" s="34" t="s">
        <v>809</v>
      </c>
      <c r="D17" s="9">
        <v>1</v>
      </c>
      <c r="E17" s="9">
        <v>85</v>
      </c>
      <c r="F17" s="9">
        <v>1</v>
      </c>
      <c r="G17" t="s">
        <v>3610</v>
      </c>
    </row>
    <row r="18" spans="1:7" ht="15" customHeight="1" x14ac:dyDescent="0.2">
      <c r="A18" s="34"/>
      <c r="B18" s="34" t="s">
        <v>186</v>
      </c>
      <c r="C18" s="34"/>
      <c r="D18" s="9"/>
      <c r="E18" s="9"/>
      <c r="F18" s="9"/>
    </row>
    <row r="19" spans="1:7" ht="15" customHeight="1" x14ac:dyDescent="0.2">
      <c r="A19" s="34"/>
      <c r="B19" s="34" t="s">
        <v>493</v>
      </c>
      <c r="C19" s="34"/>
      <c r="D19" s="9"/>
      <c r="E19" s="9"/>
      <c r="F19" s="9"/>
    </row>
    <row r="20" spans="1:7" ht="15" customHeight="1" x14ac:dyDescent="0.2">
      <c r="A20" s="34"/>
      <c r="B20" s="91" t="s">
        <v>185</v>
      </c>
      <c r="C20" s="34"/>
      <c r="D20" s="9"/>
      <c r="E20" s="9"/>
      <c r="F20" s="9"/>
    </row>
    <row r="21" spans="1:7" ht="15" customHeight="1" x14ac:dyDescent="0.2">
      <c r="A21" s="34"/>
      <c r="B21" s="34" t="s">
        <v>1161</v>
      </c>
      <c r="C21" s="34"/>
      <c r="D21" s="9"/>
      <c r="E21" s="9"/>
      <c r="F21" s="9"/>
    </row>
    <row r="22" spans="1:7" ht="15" customHeight="1" x14ac:dyDescent="0.2">
      <c r="A22" s="34"/>
      <c r="B22" s="34"/>
      <c r="C22" s="34"/>
      <c r="D22" s="9"/>
      <c r="E22" s="9"/>
      <c r="F22" s="9"/>
    </row>
    <row r="23" spans="1:7" ht="15" customHeight="1" x14ac:dyDescent="0.2">
      <c r="A23" s="34" t="s">
        <v>2074</v>
      </c>
      <c r="B23" s="33" t="s">
        <v>810</v>
      </c>
      <c r="C23" s="34" t="s">
        <v>809</v>
      </c>
      <c r="D23" s="9"/>
      <c r="E23" s="9"/>
      <c r="F23" s="9"/>
      <c r="G23" t="s">
        <v>3610</v>
      </c>
    </row>
    <row r="24" spans="1:7" ht="15" customHeight="1" x14ac:dyDescent="0.2">
      <c r="A24" s="34"/>
      <c r="B24" s="34" t="s">
        <v>19</v>
      </c>
      <c r="C24" s="34"/>
      <c r="D24" s="9"/>
      <c r="E24" s="9"/>
      <c r="F24" s="9"/>
    </row>
    <row r="25" spans="1:7" ht="15" customHeight="1" x14ac:dyDescent="0.2">
      <c r="A25" s="34"/>
      <c r="B25" s="34" t="s">
        <v>26</v>
      </c>
      <c r="C25" s="34"/>
      <c r="D25" s="9"/>
      <c r="E25" s="9"/>
      <c r="F25" s="9"/>
    </row>
    <row r="26" spans="1:7" ht="15" customHeight="1" x14ac:dyDescent="0.2">
      <c r="A26" s="34"/>
      <c r="B26" s="34" t="s">
        <v>27</v>
      </c>
      <c r="C26" s="34"/>
      <c r="D26" s="9"/>
      <c r="E26" s="9"/>
      <c r="F26" s="9"/>
    </row>
    <row r="27" spans="1:7" ht="15" customHeight="1" x14ac:dyDescent="0.2">
      <c r="A27" s="34"/>
      <c r="B27" s="91" t="s">
        <v>2255</v>
      </c>
      <c r="C27" s="34"/>
      <c r="D27" s="9"/>
      <c r="E27" s="9"/>
      <c r="F27" s="9"/>
    </row>
    <row r="28" spans="1:7" ht="15" customHeight="1" x14ac:dyDescent="0.2">
      <c r="A28" s="34"/>
      <c r="B28" s="34" t="s">
        <v>152</v>
      </c>
      <c r="C28" s="34"/>
      <c r="D28" s="9"/>
      <c r="E28" s="9"/>
      <c r="F28" s="9"/>
    </row>
    <row r="29" spans="1:7" ht="15" customHeight="1" x14ac:dyDescent="0.2">
      <c r="A29" s="34"/>
      <c r="B29" s="34"/>
      <c r="C29" s="34"/>
      <c r="D29" s="9"/>
      <c r="E29" s="9"/>
      <c r="F29" s="9"/>
    </row>
    <row r="30" spans="1:7" ht="15" customHeight="1" x14ac:dyDescent="0.2">
      <c r="A30" s="34" t="s">
        <v>2075</v>
      </c>
      <c r="B30" s="33" t="s">
        <v>811</v>
      </c>
      <c r="C30" s="34" t="s">
        <v>809</v>
      </c>
      <c r="D30" s="9">
        <v>1</v>
      </c>
      <c r="E30" s="9">
        <v>85</v>
      </c>
      <c r="F30" s="9">
        <v>1</v>
      </c>
      <c r="G30" t="s">
        <v>3610</v>
      </c>
    </row>
    <row r="31" spans="1:7" ht="15" customHeight="1" x14ac:dyDescent="0.2">
      <c r="A31" s="34"/>
      <c r="B31" s="34" t="s">
        <v>186</v>
      </c>
      <c r="C31" s="57"/>
      <c r="D31" s="9"/>
      <c r="E31" s="9"/>
      <c r="F31" s="9"/>
    </row>
    <row r="32" spans="1:7" ht="15" customHeight="1" x14ac:dyDescent="0.2">
      <c r="A32" s="34"/>
      <c r="B32" s="34" t="s">
        <v>493</v>
      </c>
      <c r="C32" s="57"/>
      <c r="D32" s="9"/>
      <c r="E32" s="9"/>
      <c r="F32" s="9"/>
    </row>
    <row r="33" spans="1:7" ht="15" customHeight="1" x14ac:dyDescent="0.2">
      <c r="A33" s="34"/>
      <c r="B33" s="91" t="s">
        <v>185</v>
      </c>
      <c r="C33" s="57"/>
      <c r="D33" s="9"/>
      <c r="E33" s="9"/>
      <c r="F33" s="9"/>
    </row>
    <row r="34" spans="1:7" ht="15" customHeight="1" x14ac:dyDescent="0.2">
      <c r="A34" s="34"/>
      <c r="B34" s="34" t="s">
        <v>1161</v>
      </c>
      <c r="C34" s="57"/>
      <c r="D34" s="9"/>
      <c r="E34" s="9"/>
      <c r="F34" s="9"/>
    </row>
    <row r="35" spans="1:7" ht="15" customHeight="1" x14ac:dyDescent="0.2">
      <c r="A35" s="34"/>
      <c r="B35" s="57"/>
      <c r="C35" s="57"/>
      <c r="D35" s="9"/>
      <c r="E35" s="9"/>
      <c r="F35" s="9"/>
    </row>
    <row r="36" spans="1:7" ht="15" customHeight="1" x14ac:dyDescent="0.2">
      <c r="A36" s="34" t="s">
        <v>2076</v>
      </c>
      <c r="B36" s="33" t="s">
        <v>2436</v>
      </c>
      <c r="C36" s="34" t="s">
        <v>1227</v>
      </c>
      <c r="D36" s="9"/>
      <c r="E36" s="9"/>
      <c r="F36" s="9"/>
      <c r="G36" t="s">
        <v>3610</v>
      </c>
    </row>
    <row r="37" spans="1:7" ht="15" customHeight="1" x14ac:dyDescent="0.2">
      <c r="A37" s="34"/>
      <c r="B37" s="34" t="s">
        <v>19</v>
      </c>
      <c r="C37" s="34"/>
      <c r="D37" s="9"/>
      <c r="E37" s="9"/>
      <c r="F37" s="9"/>
    </row>
    <row r="38" spans="1:7" ht="15" customHeight="1" x14ac:dyDescent="0.2">
      <c r="A38" s="34"/>
      <c r="B38" s="34" t="s">
        <v>26</v>
      </c>
      <c r="C38" s="34"/>
      <c r="D38" s="9"/>
      <c r="E38" s="9"/>
      <c r="F38" s="9"/>
    </row>
    <row r="39" spans="1:7" ht="15" customHeight="1" x14ac:dyDescent="0.2">
      <c r="A39" s="34"/>
      <c r="B39" s="34" t="s">
        <v>27</v>
      </c>
      <c r="C39" s="34"/>
      <c r="D39" s="9"/>
      <c r="E39" s="9"/>
      <c r="F39" s="9"/>
    </row>
    <row r="40" spans="1:7" ht="15" customHeight="1" x14ac:dyDescent="0.2">
      <c r="A40" s="34"/>
      <c r="B40" s="91" t="s">
        <v>2255</v>
      </c>
      <c r="C40" s="34"/>
      <c r="D40" s="9"/>
      <c r="E40" s="9"/>
      <c r="F40" s="9"/>
    </row>
    <row r="41" spans="1:7" ht="15" customHeight="1" x14ac:dyDescent="0.2">
      <c r="A41" s="34"/>
      <c r="B41" s="34" t="s">
        <v>152</v>
      </c>
      <c r="C41" s="34"/>
      <c r="D41" s="9"/>
      <c r="E41" s="9"/>
      <c r="F41" s="9"/>
    </row>
    <row r="42" spans="1:7" ht="15" customHeight="1" x14ac:dyDescent="0.2">
      <c r="A42" s="34"/>
      <c r="B42" s="34"/>
      <c r="C42" s="34"/>
      <c r="D42" s="9"/>
      <c r="E42" s="9"/>
      <c r="F42" s="9"/>
    </row>
    <row r="43" spans="1:7" ht="24" x14ac:dyDescent="0.2">
      <c r="A43" s="34" t="s">
        <v>3023</v>
      </c>
      <c r="B43" s="33" t="s">
        <v>3024</v>
      </c>
      <c r="C43" s="34" t="s">
        <v>3172</v>
      </c>
      <c r="D43" s="9"/>
      <c r="E43" s="9"/>
      <c r="F43" s="9"/>
      <c r="G43" t="s">
        <v>3610</v>
      </c>
    </row>
    <row r="44" spans="1:7" ht="15" customHeight="1" x14ac:dyDescent="0.2">
      <c r="A44" s="34"/>
      <c r="B44" s="34" t="s">
        <v>869</v>
      </c>
      <c r="C44" s="34"/>
      <c r="D44" s="9"/>
      <c r="E44" s="9"/>
      <c r="F44" s="9"/>
    </row>
    <row r="45" spans="1:7" ht="15" customHeight="1" x14ac:dyDescent="0.2">
      <c r="A45" s="34"/>
      <c r="B45" s="34" t="s">
        <v>870</v>
      </c>
      <c r="C45" s="34"/>
      <c r="D45" s="9"/>
      <c r="E45" s="9"/>
      <c r="F45" s="9"/>
    </row>
    <row r="46" spans="1:7" ht="15" customHeight="1" x14ac:dyDescent="0.2">
      <c r="A46" s="34"/>
      <c r="B46" s="34" t="s">
        <v>871</v>
      </c>
      <c r="C46" s="34"/>
      <c r="D46" s="9"/>
      <c r="E46" s="9"/>
      <c r="F46" s="9"/>
    </row>
    <row r="47" spans="1:7" ht="15" customHeight="1" x14ac:dyDescent="0.2">
      <c r="A47" s="34"/>
      <c r="B47" s="34" t="s">
        <v>2254</v>
      </c>
      <c r="C47" s="34"/>
      <c r="D47" s="9"/>
      <c r="E47" s="9"/>
      <c r="F47" s="9"/>
    </row>
    <row r="48" spans="1:7" ht="15" customHeight="1" x14ac:dyDescent="0.2">
      <c r="A48" s="34"/>
      <c r="B48" s="34" t="s">
        <v>488</v>
      </c>
      <c r="C48" s="34"/>
      <c r="D48" s="9"/>
      <c r="E48" s="9"/>
      <c r="F48" s="9"/>
    </row>
    <row r="49" spans="1:7" ht="15" customHeight="1" x14ac:dyDescent="0.2">
      <c r="A49" s="35"/>
      <c r="B49" s="91" t="s">
        <v>2255</v>
      </c>
      <c r="C49" s="34"/>
      <c r="D49" s="9"/>
      <c r="E49" s="9"/>
      <c r="F49" s="9"/>
    </row>
    <row r="50" spans="1:7" ht="15" customHeight="1" x14ac:dyDescent="0.2">
      <c r="A50" s="35"/>
      <c r="B50" s="34" t="s">
        <v>152</v>
      </c>
      <c r="C50" s="34"/>
      <c r="D50" s="9"/>
      <c r="E50" s="9"/>
      <c r="F50" s="9"/>
    </row>
    <row r="51" spans="1:7" ht="15" customHeight="1" x14ac:dyDescent="0.2">
      <c r="A51" s="71"/>
      <c r="B51" s="8"/>
      <c r="C51" s="71"/>
      <c r="D51" s="35"/>
      <c r="E51" s="35"/>
      <c r="F51" s="35"/>
      <c r="G51" s="249"/>
    </row>
    <row r="52" spans="1:7" ht="12" x14ac:dyDescent="0.2">
      <c r="A52" s="31"/>
      <c r="B52" s="4"/>
      <c r="C52" s="31"/>
      <c r="D52" s="138"/>
      <c r="E52" s="138"/>
      <c r="F52" s="138"/>
    </row>
    <row r="53" spans="1:7" ht="11.25" customHeight="1" x14ac:dyDescent="0.2">
      <c r="A53" s="261" t="s">
        <v>3352</v>
      </c>
      <c r="B53" s="261"/>
      <c r="C53" s="96" t="s">
        <v>125</v>
      </c>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4">
    <mergeCell ref="A53:B53"/>
    <mergeCell ref="D7:F7"/>
    <mergeCell ref="A9:F9"/>
    <mergeCell ref="A1:G1"/>
  </mergeCells>
  <hyperlinks>
    <hyperlink ref="C53" location="'SPS Level-Self-harm'!A9" display="Back to top" xr:uid="{177660D3-C0D2-4D46-94DA-342A6C305434}"/>
    <hyperlink ref="A53:B53" r:id="rId2" display="© Commonwealth of Australia 2023" xr:uid="{3BD7361A-FFD7-44B0-A671-77557C7688BB}"/>
  </hyperlinks>
  <pageMargins left="0.75" right="0.75" top="1" bottom="1" header="0.5" footer="0.5"/>
  <pageSetup paperSize="8" orientation="landscape" r:id="rId3"/>
  <headerFooter alignWithMargins="0"/>
  <drawing r:id="rId4"/>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B12AC-4B4B-4304-8E80-FD1C37D79F8A}">
  <dimension ref="A1:IJ124"/>
  <sheetViews>
    <sheetView zoomScaleNormal="100" zoomScaleSheetLayoutView="100" workbookViewId="0">
      <pane ySplit="8" topLeftCell="A9" activePane="bottomLeft" state="frozen"/>
      <selection sqref="A1:G1"/>
      <selection pane="bottomLeft" sqref="A1:G1"/>
    </sheetView>
  </sheetViews>
  <sheetFormatPr defaultColWidth="0" defaultRowHeight="11.25" zeroHeight="1" x14ac:dyDescent="0.2"/>
  <cols>
    <col min="1" max="1" width="15.83203125" customWidth="1"/>
    <col min="2" max="2" width="100.83203125" customWidth="1"/>
    <col min="3" max="3" width="50.83203125" style="1" customWidth="1"/>
    <col min="4" max="6" width="14.83203125" customWidth="1"/>
    <col min="7" max="7" width="72" bestFit="1" customWidth="1"/>
    <col min="8" max="16384" width="9.33203125" hidden="1"/>
  </cols>
  <sheetData>
    <row r="1" spans="1:244" ht="60.75" customHeight="1" x14ac:dyDescent="0.2">
      <c r="A1" s="262" t="s">
        <v>132</v>
      </c>
      <c r="B1" s="262"/>
      <c r="C1" s="262"/>
      <c r="D1" s="262"/>
      <c r="E1" s="262"/>
      <c r="F1" s="262"/>
      <c r="G1" s="262"/>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row>
    <row r="2" spans="1:244" ht="15.75" customHeight="1" x14ac:dyDescent="0.25">
      <c r="A2" s="22" t="s">
        <v>3491</v>
      </c>
    </row>
    <row r="3" spans="1:244" ht="15.75" customHeight="1" x14ac:dyDescent="0.25">
      <c r="A3" s="11" t="str">
        <f>[1]Contents!A3</f>
        <v>Data Items</v>
      </c>
      <c r="C3"/>
    </row>
    <row r="4" spans="1:244" ht="12.75" customHeight="1" x14ac:dyDescent="0.2">
      <c r="A4" s="148" t="s">
        <v>3490</v>
      </c>
      <c r="C4"/>
    </row>
    <row r="5" spans="1:244" ht="11.25" customHeight="1" x14ac:dyDescent="0.2">
      <c r="C5"/>
    </row>
    <row r="6" spans="1:244" ht="15" customHeight="1" x14ac:dyDescent="0.2">
      <c r="A6" s="83" t="s">
        <v>3280</v>
      </c>
      <c r="B6" s="218"/>
      <c r="C6" s="218"/>
      <c r="D6" s="218"/>
    </row>
    <row r="7" spans="1:244" ht="11.25" customHeight="1" x14ac:dyDescent="0.2">
      <c r="A7" s="218"/>
      <c r="B7" s="218"/>
      <c r="C7" s="111"/>
      <c r="D7" s="273" t="s">
        <v>3503</v>
      </c>
      <c r="E7" s="273"/>
      <c r="F7" s="273"/>
    </row>
    <row r="8" spans="1:244" s="43" customFormat="1" ht="25.5" x14ac:dyDescent="0.2">
      <c r="A8" s="97" t="s">
        <v>13</v>
      </c>
      <c r="B8" s="98" t="s">
        <v>115</v>
      </c>
      <c r="C8" s="97" t="s">
        <v>116</v>
      </c>
      <c r="D8" s="248" t="s">
        <v>3504</v>
      </c>
      <c r="E8" s="248" t="s">
        <v>3505</v>
      </c>
      <c r="F8" s="248" t="s">
        <v>3506</v>
      </c>
      <c r="G8" s="260" t="s">
        <v>3514</v>
      </c>
    </row>
    <row r="9" spans="1:244" ht="15" customHeight="1" x14ac:dyDescent="0.2">
      <c r="A9" s="279" t="s">
        <v>2920</v>
      </c>
      <c r="B9" s="279"/>
      <c r="C9" s="279"/>
      <c r="D9" s="279"/>
      <c r="E9" s="279"/>
      <c r="F9" s="279"/>
      <c r="G9" s="255"/>
    </row>
    <row r="10" spans="1:244" ht="15" customHeight="1" x14ac:dyDescent="0.2">
      <c r="A10" s="232"/>
      <c r="B10" s="62"/>
      <c r="C10" s="229"/>
      <c r="D10" s="74"/>
    </row>
    <row r="11" spans="1:244" ht="24" x14ac:dyDescent="0.2">
      <c r="A11" s="39" t="s">
        <v>3053</v>
      </c>
      <c r="B11" s="33" t="s">
        <v>3054</v>
      </c>
      <c r="C11" s="34" t="s">
        <v>771</v>
      </c>
      <c r="D11" s="9"/>
      <c r="E11" s="9"/>
      <c r="F11" s="9"/>
      <c r="G11" t="s">
        <v>3611</v>
      </c>
    </row>
    <row r="12" spans="1:244" ht="15" customHeight="1" x14ac:dyDescent="0.2">
      <c r="A12" s="39"/>
      <c r="B12" s="34" t="s">
        <v>1049</v>
      </c>
      <c r="C12" s="39"/>
      <c r="D12" s="9"/>
      <c r="E12" s="9"/>
      <c r="F12" s="9"/>
    </row>
    <row r="13" spans="1:244" ht="15" customHeight="1" x14ac:dyDescent="0.2">
      <c r="A13" s="39"/>
      <c r="B13" s="34" t="s">
        <v>1050</v>
      </c>
      <c r="C13" s="34"/>
      <c r="D13" s="9"/>
      <c r="E13" s="9"/>
      <c r="F13" s="9"/>
    </row>
    <row r="14" spans="1:244" ht="15" customHeight="1" x14ac:dyDescent="0.2">
      <c r="A14" s="39"/>
      <c r="B14" s="34" t="s">
        <v>1051</v>
      </c>
      <c r="C14" s="34"/>
      <c r="D14" s="9"/>
      <c r="E14" s="9"/>
      <c r="F14" s="9"/>
    </row>
    <row r="15" spans="1:244" ht="15" customHeight="1" x14ac:dyDescent="0.2">
      <c r="A15" s="39"/>
      <c r="B15" s="34" t="s">
        <v>1052</v>
      </c>
      <c r="C15" s="34"/>
      <c r="D15" s="9"/>
      <c r="E15" s="9"/>
      <c r="F15" s="9"/>
    </row>
    <row r="16" spans="1:244" ht="15" customHeight="1" x14ac:dyDescent="0.2">
      <c r="A16" s="39"/>
      <c r="B16" s="34" t="s">
        <v>1053</v>
      </c>
      <c r="C16" s="39"/>
      <c r="D16" s="9"/>
      <c r="E16" s="9"/>
      <c r="F16" s="9"/>
    </row>
    <row r="17" spans="1:6" ht="15" customHeight="1" x14ac:dyDescent="0.2">
      <c r="A17" s="39"/>
      <c r="B17" s="34" t="s">
        <v>1054</v>
      </c>
      <c r="C17" s="34"/>
      <c r="D17" s="9"/>
      <c r="E17" s="9"/>
      <c r="F17" s="9"/>
    </row>
    <row r="18" spans="1:6" ht="15" customHeight="1" x14ac:dyDescent="0.2">
      <c r="A18" s="39"/>
      <c r="B18" s="34" t="s">
        <v>1055</v>
      </c>
      <c r="C18" s="34"/>
      <c r="D18" s="9"/>
      <c r="E18" s="9"/>
      <c r="F18" s="9"/>
    </row>
    <row r="19" spans="1:6" ht="15" customHeight="1" x14ac:dyDescent="0.2">
      <c r="A19" s="39"/>
      <c r="B19" s="34" t="s">
        <v>2307</v>
      </c>
      <c r="C19" s="34"/>
      <c r="D19" s="9"/>
      <c r="E19" s="9"/>
      <c r="F19" s="9"/>
    </row>
    <row r="20" spans="1:6" ht="15" customHeight="1" x14ac:dyDescent="0.2">
      <c r="A20" s="39"/>
      <c r="B20" s="34" t="s">
        <v>2310</v>
      </c>
      <c r="C20" s="34"/>
      <c r="D20" s="9"/>
      <c r="E20" s="9"/>
      <c r="F20" s="9"/>
    </row>
    <row r="21" spans="1:6" ht="15" customHeight="1" x14ac:dyDescent="0.2">
      <c r="A21" s="39"/>
      <c r="B21" s="34" t="s">
        <v>1056</v>
      </c>
      <c r="C21" s="34"/>
      <c r="D21" s="9"/>
      <c r="E21" s="9"/>
      <c r="F21" s="9"/>
    </row>
    <row r="22" spans="1:6" ht="15" customHeight="1" x14ac:dyDescent="0.2">
      <c r="A22" s="39"/>
      <c r="B22" s="34" t="s">
        <v>1057</v>
      </c>
      <c r="C22" s="34"/>
      <c r="D22" s="9"/>
      <c r="E22" s="9"/>
      <c r="F22" s="9"/>
    </row>
    <row r="23" spans="1:6" ht="15" customHeight="1" x14ac:dyDescent="0.2">
      <c r="A23" s="39"/>
      <c r="B23" s="34" t="s">
        <v>1058</v>
      </c>
      <c r="C23" s="34"/>
      <c r="D23" s="9"/>
      <c r="E23" s="9"/>
      <c r="F23" s="9"/>
    </row>
    <row r="24" spans="1:6" ht="15" customHeight="1" x14ac:dyDescent="0.2">
      <c r="A24" s="39"/>
      <c r="B24" s="34" t="s">
        <v>2308</v>
      </c>
      <c r="C24" s="34"/>
      <c r="D24" s="9"/>
      <c r="E24" s="9"/>
      <c r="F24" s="9"/>
    </row>
    <row r="25" spans="1:6" ht="15" customHeight="1" x14ac:dyDescent="0.2">
      <c r="A25" s="39"/>
      <c r="B25" s="34" t="s">
        <v>1065</v>
      </c>
      <c r="C25" s="34"/>
      <c r="D25" s="9"/>
      <c r="E25" s="9"/>
      <c r="F25" s="9"/>
    </row>
    <row r="26" spans="1:6" ht="15" customHeight="1" x14ac:dyDescent="0.2">
      <c r="A26" s="39"/>
      <c r="B26" s="34" t="s">
        <v>1059</v>
      </c>
      <c r="C26" s="34"/>
      <c r="D26" s="9"/>
      <c r="E26" s="9"/>
      <c r="F26" s="9"/>
    </row>
    <row r="27" spans="1:6" ht="15" customHeight="1" x14ac:dyDescent="0.2">
      <c r="A27" s="39"/>
      <c r="B27" s="34" t="s">
        <v>1066</v>
      </c>
      <c r="C27" s="34"/>
      <c r="D27" s="9"/>
      <c r="E27" s="9"/>
      <c r="F27" s="9"/>
    </row>
    <row r="28" spans="1:6" ht="15" customHeight="1" x14ac:dyDescent="0.2">
      <c r="A28" s="39"/>
      <c r="B28" s="34" t="s">
        <v>1060</v>
      </c>
      <c r="C28" s="34"/>
      <c r="D28" s="9"/>
      <c r="E28" s="9"/>
      <c r="F28" s="9"/>
    </row>
    <row r="29" spans="1:6" ht="15" customHeight="1" x14ac:dyDescent="0.2">
      <c r="A29" s="39"/>
      <c r="B29" s="34" t="s">
        <v>1061</v>
      </c>
      <c r="C29" s="34"/>
      <c r="D29" s="9"/>
      <c r="E29" s="9"/>
      <c r="F29" s="9"/>
    </row>
    <row r="30" spans="1:6" ht="15" customHeight="1" x14ac:dyDescent="0.2">
      <c r="A30" s="39"/>
      <c r="B30" s="34" t="s">
        <v>1062</v>
      </c>
      <c r="C30" s="34"/>
      <c r="D30" s="9"/>
      <c r="E30" s="9"/>
      <c r="F30" s="9"/>
    </row>
    <row r="31" spans="1:6" ht="15" customHeight="1" x14ac:dyDescent="0.2">
      <c r="A31" s="39"/>
      <c r="B31" s="34" t="s">
        <v>1067</v>
      </c>
      <c r="C31" s="34"/>
      <c r="D31" s="9"/>
      <c r="E31" s="9"/>
      <c r="F31" s="9"/>
    </row>
    <row r="32" spans="1:6" ht="15" customHeight="1" x14ac:dyDescent="0.2">
      <c r="A32" s="39"/>
      <c r="B32" s="34" t="s">
        <v>2309</v>
      </c>
      <c r="C32" s="34"/>
      <c r="D32" s="9"/>
      <c r="E32" s="9"/>
      <c r="F32" s="9"/>
    </row>
    <row r="33" spans="1:7" ht="15" customHeight="1" x14ac:dyDescent="0.2">
      <c r="A33" s="39"/>
      <c r="B33" s="34" t="s">
        <v>1063</v>
      </c>
      <c r="C33" s="34"/>
      <c r="D33" s="9"/>
      <c r="E33" s="9"/>
      <c r="F33" s="9"/>
    </row>
    <row r="34" spans="1:7" ht="15" customHeight="1" x14ac:dyDescent="0.2">
      <c r="A34" s="39"/>
      <c r="B34" s="34" t="s">
        <v>2311</v>
      </c>
      <c r="C34" s="34"/>
      <c r="D34" s="9"/>
      <c r="E34" s="9"/>
      <c r="F34" s="9"/>
    </row>
    <row r="35" spans="1:7" ht="15" customHeight="1" x14ac:dyDescent="0.2">
      <c r="A35" s="39"/>
      <c r="B35" s="34" t="s">
        <v>1068</v>
      </c>
      <c r="C35" s="34"/>
      <c r="D35" s="9"/>
      <c r="E35" s="9"/>
      <c r="F35" s="9"/>
    </row>
    <row r="36" spans="1:7" ht="15" customHeight="1" x14ac:dyDescent="0.2">
      <c r="A36" s="39"/>
      <c r="B36" s="34" t="s">
        <v>1069</v>
      </c>
      <c r="C36" s="34"/>
      <c r="D36" s="9"/>
      <c r="E36" s="9"/>
      <c r="F36" s="9"/>
    </row>
    <row r="37" spans="1:7" ht="15" customHeight="1" x14ac:dyDescent="0.2">
      <c r="A37" s="39"/>
      <c r="B37" s="34" t="s">
        <v>1070</v>
      </c>
      <c r="C37" s="34"/>
      <c r="D37" s="9"/>
      <c r="E37" s="9"/>
      <c r="F37" s="9"/>
    </row>
    <row r="38" spans="1:7" ht="15" customHeight="1" x14ac:dyDescent="0.2">
      <c r="A38" s="39"/>
      <c r="B38" s="34" t="s">
        <v>1064</v>
      </c>
      <c r="C38" s="34"/>
      <c r="D38" s="9"/>
      <c r="E38" s="9"/>
      <c r="F38" s="9"/>
    </row>
    <row r="39" spans="1:7" ht="15" customHeight="1" x14ac:dyDescent="0.2">
      <c r="A39" s="39"/>
      <c r="B39" s="34" t="s">
        <v>1072</v>
      </c>
      <c r="C39" s="34"/>
      <c r="D39" s="9"/>
      <c r="E39" s="9"/>
      <c r="F39" s="9"/>
    </row>
    <row r="40" spans="1:7" ht="15" customHeight="1" x14ac:dyDescent="0.2">
      <c r="A40" s="39"/>
      <c r="B40" s="34" t="s">
        <v>1071</v>
      </c>
      <c r="C40" s="39"/>
      <c r="D40" s="9"/>
      <c r="E40" s="9"/>
      <c r="F40" s="9"/>
    </row>
    <row r="41" spans="1:7" ht="15" customHeight="1" x14ac:dyDescent="0.2">
      <c r="A41" s="39"/>
      <c r="B41" s="34" t="s">
        <v>1073</v>
      </c>
      <c r="C41" s="39"/>
      <c r="D41" s="9"/>
      <c r="E41" s="9"/>
      <c r="F41" s="9"/>
    </row>
    <row r="42" spans="1:7" ht="15" customHeight="1" x14ac:dyDescent="0.2">
      <c r="A42" s="39"/>
      <c r="B42" s="34" t="s">
        <v>445</v>
      </c>
      <c r="C42" s="34"/>
      <c r="D42" s="9"/>
      <c r="E42" s="9"/>
      <c r="F42" s="9"/>
    </row>
    <row r="43" spans="1:7" ht="15" customHeight="1" x14ac:dyDescent="0.2">
      <c r="A43" s="39"/>
      <c r="B43" s="34" t="s">
        <v>446</v>
      </c>
      <c r="C43" s="34"/>
      <c r="D43" s="9"/>
      <c r="E43" s="9"/>
      <c r="F43" s="9"/>
    </row>
    <row r="44" spans="1:7" ht="15" customHeight="1" x14ac:dyDescent="0.2">
      <c r="A44" s="39"/>
      <c r="B44" s="34"/>
      <c r="C44" s="34"/>
      <c r="D44" s="9"/>
      <c r="E44" s="9"/>
      <c r="F44" s="9"/>
    </row>
    <row r="45" spans="1:7" ht="15" customHeight="1" x14ac:dyDescent="0.2">
      <c r="A45" s="279" t="s">
        <v>2683</v>
      </c>
      <c r="B45" s="279"/>
      <c r="C45" s="279"/>
      <c r="D45" s="279"/>
      <c r="E45" s="279"/>
      <c r="F45" s="279"/>
      <c r="G45" s="258"/>
    </row>
    <row r="46" spans="1:7" ht="15" customHeight="1" x14ac:dyDescent="0.2">
      <c r="A46" s="39"/>
      <c r="B46" s="34"/>
      <c r="C46" s="34"/>
      <c r="D46" s="9"/>
      <c r="E46" s="9"/>
      <c r="F46" s="9"/>
    </row>
    <row r="47" spans="1:7" ht="15" customHeight="1" x14ac:dyDescent="0.2">
      <c r="A47" s="39" t="s">
        <v>778</v>
      </c>
      <c r="B47" s="33" t="s">
        <v>2684</v>
      </c>
      <c r="C47" s="34" t="s">
        <v>0</v>
      </c>
      <c r="D47" s="9"/>
      <c r="E47" s="9"/>
      <c r="F47" s="9"/>
      <c r="G47" t="s">
        <v>3612</v>
      </c>
    </row>
    <row r="48" spans="1:7" ht="15" customHeight="1" x14ac:dyDescent="0.2">
      <c r="A48" s="39"/>
      <c r="B48" s="34" t="s">
        <v>1074</v>
      </c>
      <c r="C48" s="34"/>
      <c r="D48" s="9"/>
      <c r="E48" s="9"/>
      <c r="F48" s="9"/>
    </row>
    <row r="49" spans="1:7" ht="15" customHeight="1" x14ac:dyDescent="0.2">
      <c r="A49" s="39"/>
      <c r="B49" s="34" t="s">
        <v>1084</v>
      </c>
      <c r="C49" s="34"/>
      <c r="D49" s="9"/>
      <c r="E49" s="9"/>
      <c r="F49" s="9"/>
    </row>
    <row r="50" spans="1:7" ht="15" customHeight="1" x14ac:dyDescent="0.2">
      <c r="A50" s="39"/>
      <c r="B50" s="34"/>
      <c r="C50" s="34"/>
      <c r="D50" s="9"/>
      <c r="E50" s="9"/>
      <c r="F50" s="9"/>
    </row>
    <row r="51" spans="1:7" ht="15" customHeight="1" x14ac:dyDescent="0.2">
      <c r="A51" s="39" t="s">
        <v>779</v>
      </c>
      <c r="B51" s="33" t="s">
        <v>2685</v>
      </c>
      <c r="C51" s="34" t="s">
        <v>0</v>
      </c>
      <c r="D51" s="9"/>
      <c r="E51" s="9"/>
      <c r="F51" s="9"/>
      <c r="G51" t="s">
        <v>3612</v>
      </c>
    </row>
    <row r="52" spans="1:7" ht="15" customHeight="1" x14ac:dyDescent="0.2">
      <c r="A52" s="39"/>
      <c r="B52" s="34" t="s">
        <v>1085</v>
      </c>
      <c r="C52" s="34"/>
      <c r="D52" s="9"/>
      <c r="E52" s="9"/>
      <c r="F52" s="9"/>
    </row>
    <row r="53" spans="1:7" ht="15" customHeight="1" x14ac:dyDescent="0.2">
      <c r="A53" s="39"/>
      <c r="B53" s="34" t="s">
        <v>1077</v>
      </c>
      <c r="C53" s="34"/>
      <c r="D53" s="9"/>
      <c r="E53" s="9"/>
      <c r="F53" s="9"/>
    </row>
    <row r="54" spans="1:7" ht="15" customHeight="1" x14ac:dyDescent="0.2">
      <c r="A54" s="39"/>
      <c r="B54" s="34" t="s">
        <v>1078</v>
      </c>
      <c r="C54" s="34"/>
      <c r="D54" s="9"/>
      <c r="E54" s="9"/>
      <c r="F54" s="9"/>
    </row>
    <row r="55" spans="1:7" ht="15" customHeight="1" x14ac:dyDescent="0.2">
      <c r="A55" s="39"/>
      <c r="B55" s="34" t="s">
        <v>1079</v>
      </c>
      <c r="C55" s="34"/>
      <c r="D55" s="9"/>
      <c r="E55" s="9"/>
      <c r="F55" s="9"/>
    </row>
    <row r="56" spans="1:7" ht="15" customHeight="1" x14ac:dyDescent="0.2">
      <c r="A56" s="39"/>
      <c r="B56" s="34"/>
      <c r="C56" s="34"/>
      <c r="D56" s="9"/>
      <c r="E56" s="9"/>
      <c r="F56" s="9"/>
    </row>
    <row r="57" spans="1:7" ht="15" customHeight="1" x14ac:dyDescent="0.2">
      <c r="A57" s="39" t="s">
        <v>780</v>
      </c>
      <c r="B57" s="33" t="s">
        <v>2686</v>
      </c>
      <c r="C57" s="34" t="s">
        <v>0</v>
      </c>
      <c r="D57" s="9"/>
      <c r="E57" s="9"/>
      <c r="F57" s="9"/>
      <c r="G57" t="s">
        <v>3612</v>
      </c>
    </row>
    <row r="58" spans="1:7" ht="15" customHeight="1" x14ac:dyDescent="0.2">
      <c r="A58" s="39"/>
      <c r="B58" s="34" t="s">
        <v>1080</v>
      </c>
      <c r="C58" s="34"/>
      <c r="D58" s="9"/>
      <c r="E58" s="9"/>
      <c r="F58" s="9"/>
    </row>
    <row r="59" spans="1:7" ht="15" customHeight="1" x14ac:dyDescent="0.2">
      <c r="A59" s="39"/>
      <c r="B59" s="34" t="s">
        <v>1081</v>
      </c>
      <c r="C59" s="34"/>
      <c r="D59" s="9"/>
      <c r="E59" s="9"/>
      <c r="F59" s="9"/>
    </row>
    <row r="60" spans="1:7" ht="15" customHeight="1" x14ac:dyDescent="0.2">
      <c r="A60" s="39"/>
      <c r="B60" s="34" t="s">
        <v>1082</v>
      </c>
      <c r="C60" s="34"/>
      <c r="D60" s="9"/>
      <c r="E60" s="9"/>
      <c r="F60" s="9"/>
    </row>
    <row r="61" spans="1:7" ht="15" customHeight="1" x14ac:dyDescent="0.2">
      <c r="A61" s="39"/>
      <c r="B61" s="34" t="s">
        <v>1083</v>
      </c>
      <c r="C61" s="34"/>
      <c r="D61" s="9"/>
      <c r="E61" s="9"/>
      <c r="F61" s="9"/>
    </row>
    <row r="62" spans="1:7" ht="15" customHeight="1" x14ac:dyDescent="0.2">
      <c r="A62" s="39"/>
      <c r="B62" s="34"/>
      <c r="C62" s="34"/>
      <c r="D62" s="9"/>
      <c r="E62" s="9"/>
      <c r="F62" s="9"/>
    </row>
    <row r="63" spans="1:7" ht="15" customHeight="1" x14ac:dyDescent="0.2">
      <c r="A63" s="39" t="s">
        <v>781</v>
      </c>
      <c r="B63" s="33" t="s">
        <v>2687</v>
      </c>
      <c r="C63" s="34" t="s">
        <v>2688</v>
      </c>
      <c r="D63" s="9">
        <v>0</v>
      </c>
      <c r="E63" s="9">
        <v>85</v>
      </c>
      <c r="F63" s="9">
        <v>1</v>
      </c>
      <c r="G63" t="s">
        <v>3612</v>
      </c>
    </row>
    <row r="64" spans="1:7" ht="15" customHeight="1" x14ac:dyDescent="0.2">
      <c r="A64" s="39"/>
      <c r="B64" s="34" t="s">
        <v>189</v>
      </c>
      <c r="C64" s="34"/>
      <c r="D64" s="9"/>
      <c r="E64" s="9"/>
      <c r="F64" s="9"/>
    </row>
    <row r="65" spans="1:7" ht="15" customHeight="1" x14ac:dyDescent="0.2">
      <c r="A65" s="39"/>
      <c r="B65" s="34" t="s">
        <v>503</v>
      </c>
      <c r="C65" s="34"/>
      <c r="D65" s="9"/>
      <c r="E65" s="9"/>
      <c r="F65" s="9"/>
    </row>
    <row r="66" spans="1:7" ht="15" customHeight="1" x14ac:dyDescent="0.2">
      <c r="A66" s="39"/>
      <c r="B66" s="34" t="s">
        <v>491</v>
      </c>
      <c r="C66" s="34"/>
      <c r="D66" s="9"/>
      <c r="E66" s="9"/>
      <c r="F66" s="9"/>
    </row>
    <row r="67" spans="1:7" ht="15" customHeight="1" x14ac:dyDescent="0.2">
      <c r="A67" s="39"/>
      <c r="B67" s="34" t="s">
        <v>185</v>
      </c>
      <c r="C67" s="34"/>
      <c r="D67" s="9"/>
      <c r="E67" s="9"/>
      <c r="F67" s="9"/>
    </row>
    <row r="68" spans="1:7" ht="15" customHeight="1" x14ac:dyDescent="0.2">
      <c r="A68" s="39"/>
      <c r="B68" s="34" t="s">
        <v>1161</v>
      </c>
      <c r="C68" s="34"/>
      <c r="D68" s="9"/>
      <c r="E68" s="9"/>
      <c r="F68" s="9"/>
    </row>
    <row r="69" spans="1:7" ht="15" customHeight="1" x14ac:dyDescent="0.2">
      <c r="A69" s="39"/>
      <c r="B69" s="34"/>
      <c r="C69" s="34"/>
      <c r="D69" s="9"/>
      <c r="E69" s="9"/>
      <c r="F69" s="9"/>
    </row>
    <row r="70" spans="1:7" ht="15" customHeight="1" x14ac:dyDescent="0.2">
      <c r="A70" s="39" t="s">
        <v>782</v>
      </c>
      <c r="B70" s="33" t="s">
        <v>2689</v>
      </c>
      <c r="C70" s="34" t="s">
        <v>2688</v>
      </c>
      <c r="D70" s="9">
        <v>0</v>
      </c>
      <c r="E70" s="9">
        <v>85</v>
      </c>
      <c r="F70" s="9">
        <v>1</v>
      </c>
      <c r="G70" t="s">
        <v>3612</v>
      </c>
    </row>
    <row r="71" spans="1:7" ht="15" customHeight="1" x14ac:dyDescent="0.2">
      <c r="A71" s="39"/>
      <c r="B71" s="34" t="s">
        <v>189</v>
      </c>
      <c r="C71" s="34"/>
      <c r="D71" s="9"/>
      <c r="E71" s="9"/>
      <c r="F71" s="9"/>
    </row>
    <row r="72" spans="1:7" ht="15" customHeight="1" x14ac:dyDescent="0.2">
      <c r="A72" s="39"/>
      <c r="B72" s="34" t="s">
        <v>503</v>
      </c>
      <c r="C72" s="34"/>
      <c r="D72" s="9"/>
      <c r="E72" s="9"/>
      <c r="F72" s="9"/>
    </row>
    <row r="73" spans="1:7" ht="15" customHeight="1" x14ac:dyDescent="0.2">
      <c r="A73" s="39"/>
      <c r="B73" s="34" t="s">
        <v>491</v>
      </c>
      <c r="C73" s="34"/>
      <c r="D73" s="9"/>
      <c r="E73" s="9"/>
      <c r="F73" s="9"/>
    </row>
    <row r="74" spans="1:7" ht="15" customHeight="1" x14ac:dyDescent="0.2">
      <c r="A74" s="39"/>
      <c r="B74" s="34" t="s">
        <v>185</v>
      </c>
      <c r="C74" s="34"/>
      <c r="D74" s="9"/>
      <c r="E74" s="9"/>
      <c r="F74" s="9"/>
    </row>
    <row r="75" spans="1:7" ht="15" customHeight="1" x14ac:dyDescent="0.2">
      <c r="A75" s="39"/>
      <c r="B75" s="34" t="s">
        <v>1161</v>
      </c>
      <c r="C75" s="34"/>
      <c r="D75" s="9"/>
      <c r="E75" s="9"/>
      <c r="F75" s="9"/>
    </row>
    <row r="76" spans="1:7" ht="15" customHeight="1" x14ac:dyDescent="0.2">
      <c r="A76" s="39"/>
      <c r="B76" s="34"/>
      <c r="C76" s="34"/>
      <c r="D76" s="9"/>
      <c r="E76" s="9"/>
      <c r="F76" s="9"/>
    </row>
    <row r="77" spans="1:7" ht="15" customHeight="1" x14ac:dyDescent="0.2">
      <c r="A77" s="39" t="s">
        <v>783</v>
      </c>
      <c r="B77" s="33" t="s">
        <v>2690</v>
      </c>
      <c r="C77" s="34" t="s">
        <v>2688</v>
      </c>
      <c r="D77" s="9">
        <v>0</v>
      </c>
      <c r="E77" s="9">
        <v>85</v>
      </c>
      <c r="F77" s="9">
        <v>1</v>
      </c>
      <c r="G77" t="s">
        <v>3612</v>
      </c>
    </row>
    <row r="78" spans="1:7" ht="15" customHeight="1" x14ac:dyDescent="0.2">
      <c r="A78" s="39"/>
      <c r="B78" s="34" t="s">
        <v>189</v>
      </c>
      <c r="C78" s="34"/>
      <c r="D78" s="9"/>
      <c r="E78" s="9"/>
      <c r="F78" s="9"/>
    </row>
    <row r="79" spans="1:7" ht="15" customHeight="1" x14ac:dyDescent="0.2">
      <c r="A79" s="39"/>
      <c r="B79" s="34" t="s">
        <v>503</v>
      </c>
      <c r="C79" s="34"/>
      <c r="D79" s="9"/>
      <c r="E79" s="9"/>
      <c r="F79" s="9"/>
    </row>
    <row r="80" spans="1:7" ht="15" customHeight="1" x14ac:dyDescent="0.2">
      <c r="A80" s="39"/>
      <c r="B80" s="34" t="s">
        <v>491</v>
      </c>
      <c r="C80" s="34"/>
      <c r="D80" s="9"/>
      <c r="E80" s="9"/>
      <c r="F80" s="9"/>
    </row>
    <row r="81" spans="1:7" ht="15" customHeight="1" x14ac:dyDescent="0.2">
      <c r="A81" s="39"/>
      <c r="B81" s="34" t="s">
        <v>185</v>
      </c>
      <c r="C81" s="34"/>
      <c r="D81" s="9"/>
      <c r="E81" s="9"/>
      <c r="F81" s="9"/>
    </row>
    <row r="82" spans="1:7" ht="15" customHeight="1" x14ac:dyDescent="0.2">
      <c r="A82" s="39"/>
      <c r="B82" s="34" t="s">
        <v>1161</v>
      </c>
      <c r="C82" s="34"/>
      <c r="D82" s="9"/>
      <c r="E82" s="9"/>
      <c r="F82" s="9"/>
    </row>
    <row r="83" spans="1:7" ht="15" customHeight="1" x14ac:dyDescent="0.2">
      <c r="A83" s="39"/>
      <c r="B83" s="34"/>
      <c r="C83" s="34"/>
      <c r="D83" s="9"/>
      <c r="E83" s="9"/>
      <c r="F83" s="9"/>
    </row>
    <row r="84" spans="1:7" ht="15" customHeight="1" x14ac:dyDescent="0.2">
      <c r="A84" s="279" t="s">
        <v>784</v>
      </c>
      <c r="B84" s="279"/>
      <c r="C84" s="279"/>
      <c r="D84" s="279"/>
      <c r="E84" s="279"/>
      <c r="F84" s="279"/>
      <c r="G84" s="258"/>
    </row>
    <row r="85" spans="1:7" ht="15" customHeight="1" x14ac:dyDescent="0.2">
      <c r="A85" s="39"/>
      <c r="B85" s="34"/>
      <c r="C85" s="34"/>
      <c r="D85" s="9"/>
      <c r="E85" s="9"/>
      <c r="F85" s="9"/>
    </row>
    <row r="86" spans="1:7" ht="15" customHeight="1" x14ac:dyDescent="0.2">
      <c r="A86" s="39" t="s">
        <v>772</v>
      </c>
      <c r="B86" s="33" t="s">
        <v>2676</v>
      </c>
      <c r="C86" s="34" t="s">
        <v>0</v>
      </c>
      <c r="D86" s="9"/>
      <c r="E86" s="9"/>
      <c r="F86" s="9"/>
      <c r="G86" t="s">
        <v>3613</v>
      </c>
    </row>
    <row r="87" spans="1:7" ht="15" customHeight="1" x14ac:dyDescent="0.2">
      <c r="A87" s="39"/>
      <c r="B87" s="34" t="s">
        <v>1074</v>
      </c>
      <c r="C87" s="34"/>
      <c r="D87" s="9"/>
      <c r="E87" s="9"/>
      <c r="F87" s="9"/>
    </row>
    <row r="88" spans="1:7" ht="15" customHeight="1" x14ac:dyDescent="0.2">
      <c r="A88" s="39"/>
      <c r="B88" s="34" t="s">
        <v>1075</v>
      </c>
      <c r="C88" s="34"/>
      <c r="D88" s="9"/>
      <c r="E88" s="9"/>
      <c r="F88" s="9"/>
    </row>
    <row r="89" spans="1:7" ht="15" customHeight="1" x14ac:dyDescent="0.2">
      <c r="A89" s="39"/>
      <c r="B89" s="34"/>
      <c r="C89" s="34"/>
      <c r="D89" s="9"/>
      <c r="E89" s="9"/>
      <c r="F89" s="9"/>
    </row>
    <row r="90" spans="1:7" ht="15" customHeight="1" x14ac:dyDescent="0.2">
      <c r="A90" s="39" t="s">
        <v>773</v>
      </c>
      <c r="B90" s="33" t="s">
        <v>2677</v>
      </c>
      <c r="C90" s="34" t="s">
        <v>0</v>
      </c>
      <c r="D90" s="9"/>
      <c r="E90" s="9"/>
      <c r="F90" s="9"/>
      <c r="G90" t="s">
        <v>3613</v>
      </c>
    </row>
    <row r="91" spans="1:7" ht="15" customHeight="1" x14ac:dyDescent="0.2">
      <c r="A91" s="39"/>
      <c r="B91" s="34" t="s">
        <v>1076</v>
      </c>
      <c r="C91" s="34"/>
      <c r="D91" s="9"/>
      <c r="E91" s="9"/>
      <c r="F91" s="9"/>
    </row>
    <row r="92" spans="1:7" ht="15" customHeight="1" x14ac:dyDescent="0.2">
      <c r="A92" s="39"/>
      <c r="B92" s="34" t="s">
        <v>1077</v>
      </c>
      <c r="C92" s="34"/>
      <c r="D92" s="9"/>
      <c r="E92" s="9"/>
      <c r="F92" s="9"/>
    </row>
    <row r="93" spans="1:7" ht="15" customHeight="1" x14ac:dyDescent="0.2">
      <c r="A93" s="39"/>
      <c r="B93" s="34" t="s">
        <v>1078</v>
      </c>
      <c r="C93" s="34"/>
      <c r="D93" s="9"/>
      <c r="E93" s="9"/>
      <c r="F93" s="9"/>
    </row>
    <row r="94" spans="1:7" ht="15" customHeight="1" x14ac:dyDescent="0.2">
      <c r="A94" s="39"/>
      <c r="B94" s="34" t="s">
        <v>1079</v>
      </c>
      <c r="C94" s="34"/>
      <c r="D94" s="9"/>
      <c r="E94" s="9"/>
      <c r="F94" s="9"/>
    </row>
    <row r="95" spans="1:7" ht="15" customHeight="1" x14ac:dyDescent="0.2">
      <c r="A95" s="39"/>
      <c r="B95" s="34"/>
      <c r="C95" s="34"/>
      <c r="D95" s="9"/>
      <c r="E95" s="9"/>
      <c r="F95" s="9"/>
    </row>
    <row r="96" spans="1:7" ht="15" customHeight="1" x14ac:dyDescent="0.2">
      <c r="A96" s="39" t="s">
        <v>774</v>
      </c>
      <c r="B96" s="33" t="s">
        <v>2678</v>
      </c>
      <c r="C96" s="34" t="s">
        <v>0</v>
      </c>
      <c r="D96" s="9"/>
      <c r="E96" s="9"/>
      <c r="F96" s="9"/>
      <c r="G96" t="s">
        <v>3613</v>
      </c>
    </row>
    <row r="97" spans="1:7" ht="15" customHeight="1" x14ac:dyDescent="0.2">
      <c r="A97" s="39"/>
      <c r="B97" s="34" t="s">
        <v>1080</v>
      </c>
      <c r="C97" s="34"/>
      <c r="D97" s="9"/>
      <c r="E97" s="9"/>
      <c r="F97" s="9"/>
    </row>
    <row r="98" spans="1:7" ht="15" customHeight="1" x14ac:dyDescent="0.2">
      <c r="A98" s="39"/>
      <c r="B98" s="34" t="s">
        <v>1081</v>
      </c>
      <c r="C98" s="34"/>
      <c r="D98" s="9"/>
      <c r="E98" s="9"/>
      <c r="F98" s="9"/>
    </row>
    <row r="99" spans="1:7" ht="15" customHeight="1" x14ac:dyDescent="0.2">
      <c r="A99" s="39"/>
      <c r="B99" s="34" t="s">
        <v>1082</v>
      </c>
      <c r="C99" s="34"/>
      <c r="D99" s="9"/>
      <c r="E99" s="9"/>
      <c r="F99" s="9"/>
    </row>
    <row r="100" spans="1:7" ht="15" customHeight="1" x14ac:dyDescent="0.2">
      <c r="A100" s="39"/>
      <c r="B100" s="34" t="s">
        <v>1083</v>
      </c>
      <c r="C100" s="34"/>
      <c r="D100" s="9"/>
      <c r="E100" s="9"/>
      <c r="F100" s="9"/>
    </row>
    <row r="101" spans="1:7" ht="15" customHeight="1" x14ac:dyDescent="0.2">
      <c r="A101" s="39"/>
      <c r="B101" s="34"/>
      <c r="C101" s="34"/>
      <c r="D101" s="9"/>
      <c r="E101" s="9"/>
      <c r="F101" s="9"/>
    </row>
    <row r="102" spans="1:7" ht="15" customHeight="1" x14ac:dyDescent="0.2">
      <c r="A102" s="39" t="s">
        <v>775</v>
      </c>
      <c r="B102" s="33" t="s">
        <v>2679</v>
      </c>
      <c r="C102" s="34" t="s">
        <v>2680</v>
      </c>
      <c r="D102" s="9">
        <v>0</v>
      </c>
      <c r="E102" s="9">
        <v>85</v>
      </c>
      <c r="F102" s="9">
        <v>1</v>
      </c>
      <c r="G102" t="s">
        <v>3613</v>
      </c>
    </row>
    <row r="103" spans="1:7" ht="15" customHeight="1" x14ac:dyDescent="0.2">
      <c r="A103" s="39"/>
      <c r="B103" s="34" t="s">
        <v>189</v>
      </c>
      <c r="C103" s="34"/>
      <c r="D103" s="9"/>
      <c r="E103" s="9"/>
      <c r="F103" s="9"/>
    </row>
    <row r="104" spans="1:7" ht="15" customHeight="1" x14ac:dyDescent="0.2">
      <c r="A104" s="39"/>
      <c r="B104" s="34" t="s">
        <v>503</v>
      </c>
      <c r="C104" s="34"/>
      <c r="D104" s="9"/>
      <c r="E104" s="9"/>
      <c r="F104" s="9"/>
    </row>
    <row r="105" spans="1:7" ht="15" customHeight="1" x14ac:dyDescent="0.2">
      <c r="A105" s="39"/>
      <c r="B105" s="34" t="s">
        <v>491</v>
      </c>
      <c r="C105" s="34"/>
      <c r="D105" s="9"/>
      <c r="E105" s="9"/>
      <c r="F105" s="9"/>
    </row>
    <row r="106" spans="1:7" ht="15" customHeight="1" x14ac:dyDescent="0.2">
      <c r="A106" s="39"/>
      <c r="B106" s="34" t="s">
        <v>185</v>
      </c>
      <c r="C106" s="34"/>
      <c r="D106" s="9"/>
      <c r="E106" s="9"/>
      <c r="F106" s="9"/>
    </row>
    <row r="107" spans="1:7" ht="15" customHeight="1" x14ac:dyDescent="0.2">
      <c r="A107" s="39"/>
      <c r="B107" s="34" t="s">
        <v>1161</v>
      </c>
      <c r="C107" s="34"/>
      <c r="D107" s="9"/>
      <c r="E107" s="9"/>
      <c r="F107" s="9"/>
    </row>
    <row r="108" spans="1:7" ht="15" customHeight="1" x14ac:dyDescent="0.2">
      <c r="A108" s="39"/>
      <c r="B108" s="34"/>
      <c r="C108" s="34"/>
      <c r="D108" s="9"/>
      <c r="E108" s="9"/>
      <c r="F108" s="9"/>
    </row>
    <row r="109" spans="1:7" ht="15" customHeight="1" x14ac:dyDescent="0.2">
      <c r="A109" s="39" t="s">
        <v>776</v>
      </c>
      <c r="B109" s="33" t="s">
        <v>2681</v>
      </c>
      <c r="C109" s="34" t="s">
        <v>2680</v>
      </c>
      <c r="D109" s="9">
        <v>0</v>
      </c>
      <c r="E109" s="9">
        <v>85</v>
      </c>
      <c r="F109" s="9">
        <v>1</v>
      </c>
      <c r="G109" t="s">
        <v>3613</v>
      </c>
    </row>
    <row r="110" spans="1:7" ht="15" customHeight="1" x14ac:dyDescent="0.2">
      <c r="A110" s="39"/>
      <c r="B110" s="34" t="s">
        <v>189</v>
      </c>
      <c r="C110" s="34"/>
      <c r="D110" s="9"/>
      <c r="E110" s="9"/>
      <c r="F110" s="9"/>
    </row>
    <row r="111" spans="1:7" ht="15" customHeight="1" x14ac:dyDescent="0.2">
      <c r="A111" s="39"/>
      <c r="B111" s="34" t="s">
        <v>503</v>
      </c>
      <c r="C111" s="34"/>
      <c r="D111" s="9"/>
      <c r="E111" s="9"/>
      <c r="F111" s="9"/>
    </row>
    <row r="112" spans="1:7" ht="15" customHeight="1" x14ac:dyDescent="0.2">
      <c r="A112" s="39"/>
      <c r="B112" s="34" t="s">
        <v>491</v>
      </c>
      <c r="C112" s="34"/>
      <c r="D112" s="9"/>
      <c r="E112" s="9"/>
      <c r="F112" s="9"/>
    </row>
    <row r="113" spans="1:7" ht="15" customHeight="1" x14ac:dyDescent="0.2">
      <c r="A113" s="39"/>
      <c r="B113" s="34" t="s">
        <v>185</v>
      </c>
      <c r="C113" s="34"/>
      <c r="D113" s="9"/>
      <c r="E113" s="9"/>
      <c r="F113" s="9"/>
    </row>
    <row r="114" spans="1:7" ht="15" customHeight="1" x14ac:dyDescent="0.2">
      <c r="A114" s="39"/>
      <c r="B114" s="34" t="s">
        <v>1161</v>
      </c>
      <c r="C114" s="34"/>
      <c r="D114" s="9"/>
      <c r="E114" s="9"/>
      <c r="F114" s="9"/>
    </row>
    <row r="115" spans="1:7" ht="15" customHeight="1" x14ac:dyDescent="0.2">
      <c r="A115" s="39"/>
      <c r="B115" s="34"/>
      <c r="C115" s="34"/>
      <c r="D115" s="9"/>
      <c r="E115" s="9"/>
      <c r="F115" s="9"/>
    </row>
    <row r="116" spans="1:7" ht="15" customHeight="1" x14ac:dyDescent="0.2">
      <c r="A116" s="39" t="s">
        <v>777</v>
      </c>
      <c r="B116" s="33" t="s">
        <v>2682</v>
      </c>
      <c r="C116" s="34" t="s">
        <v>2680</v>
      </c>
      <c r="D116" s="9">
        <v>0</v>
      </c>
      <c r="E116" s="9">
        <v>85</v>
      </c>
      <c r="F116" s="9">
        <v>1</v>
      </c>
      <c r="G116" t="s">
        <v>3613</v>
      </c>
    </row>
    <row r="117" spans="1:7" ht="15" customHeight="1" x14ac:dyDescent="0.2">
      <c r="A117" s="39"/>
      <c r="B117" s="34" t="s">
        <v>189</v>
      </c>
      <c r="C117" s="34"/>
      <c r="D117" s="9"/>
      <c r="E117" s="9"/>
      <c r="F117" s="9"/>
    </row>
    <row r="118" spans="1:7" ht="15" customHeight="1" x14ac:dyDescent="0.2">
      <c r="A118" s="39"/>
      <c r="B118" s="34" t="s">
        <v>503</v>
      </c>
      <c r="C118" s="34"/>
      <c r="D118" s="9"/>
      <c r="E118" s="9"/>
      <c r="F118" s="9"/>
    </row>
    <row r="119" spans="1:7" ht="15" customHeight="1" x14ac:dyDescent="0.2">
      <c r="A119" s="39"/>
      <c r="B119" s="34" t="s">
        <v>491</v>
      </c>
      <c r="C119" s="34"/>
      <c r="D119" s="9"/>
      <c r="E119" s="9"/>
      <c r="F119" s="9"/>
    </row>
    <row r="120" spans="1:7" ht="15" customHeight="1" x14ac:dyDescent="0.2">
      <c r="A120" s="39"/>
      <c r="B120" s="34" t="s">
        <v>185</v>
      </c>
      <c r="C120" s="34"/>
      <c r="D120" s="9"/>
      <c r="E120" s="9"/>
      <c r="F120" s="9"/>
    </row>
    <row r="121" spans="1:7" ht="15" customHeight="1" x14ac:dyDescent="0.2">
      <c r="A121" s="39"/>
      <c r="B121" s="34" t="s">
        <v>1161</v>
      </c>
      <c r="C121" s="34"/>
      <c r="D121" s="9"/>
      <c r="E121" s="9"/>
      <c r="F121" s="9"/>
    </row>
    <row r="122" spans="1:7" ht="15" customHeight="1" x14ac:dyDescent="0.2">
      <c r="A122" s="39"/>
      <c r="B122" s="34"/>
      <c r="C122" s="34"/>
      <c r="D122" s="35"/>
      <c r="E122" s="35"/>
      <c r="F122" s="35"/>
      <c r="G122" s="255"/>
    </row>
    <row r="123" spans="1:7" ht="12" x14ac:dyDescent="0.2">
      <c r="A123" s="94"/>
      <c r="B123" s="125"/>
      <c r="C123" s="94"/>
      <c r="D123" s="138"/>
      <c r="E123" s="138"/>
      <c r="F123" s="138"/>
    </row>
    <row r="124" spans="1:7" ht="11.25" customHeight="1" x14ac:dyDescent="0.2">
      <c r="A124" s="261" t="s">
        <v>3352</v>
      </c>
      <c r="B124" s="261"/>
      <c r="C124" s="79" t="s">
        <v>125</v>
      </c>
    </row>
  </sheetData>
  <sheetProtection sheet="1" objects="1" scenarios="1"/>
  <customSheetViews>
    <customSheetView guid="{EC75359B-7D05-4EF8-9937-6CED0047FA27}">
      <pane ySplit="8" topLeftCell="A605" activePane="bottomLeft" state="frozen"/>
      <selection pane="bottomLeft" activeCell="D102" sqref="D102"/>
      <pageMargins left="0.75" right="0.75" top="1" bottom="1" header="0.5" footer="0.5"/>
      <pageSetup paperSize="8" orientation="landscape" r:id="rId1"/>
      <headerFooter alignWithMargins="0"/>
    </customSheetView>
  </customSheetViews>
  <mergeCells count="6">
    <mergeCell ref="A1:G1"/>
    <mergeCell ref="A124:B124"/>
    <mergeCell ref="A45:F45"/>
    <mergeCell ref="A84:F84"/>
    <mergeCell ref="D7:F7"/>
    <mergeCell ref="A9:F9"/>
  </mergeCells>
  <hyperlinks>
    <hyperlink ref="C124" location="'SPS Level-PTSD'!A9" display="Back to top" xr:uid="{BEDD9048-CAB1-4419-89ED-0D82077009DE}"/>
    <hyperlink ref="A124:B124" r:id="rId2" display="© Commonwealth of Australia 2023" xr:uid="{1113B2B0-C4FD-40D2-AD65-0FB1DD564DCD}"/>
  </hyperlinks>
  <pageMargins left="0.75" right="0.75" top="1" bottom="1" header="0.5" footer="0.5"/>
  <pageSetup paperSize="8" orientation="landscape" r:id="rId3"/>
  <headerFooter alignWithMargins="0"/>
  <drawing r:id="rId4"/>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9528D-DD22-49CD-9B0E-6F81D052617A}">
  <dimension ref="A1:IQ88"/>
  <sheetViews>
    <sheetView zoomScaleNormal="100" zoomScaleSheetLayoutView="100" workbookViewId="0">
      <pane ySplit="8" topLeftCell="A9" activePane="bottomLeft" state="frozen"/>
      <selection sqref="A1:G1"/>
      <selection pane="bottomLeft" sqref="A1:G1"/>
    </sheetView>
  </sheetViews>
  <sheetFormatPr defaultColWidth="0" defaultRowHeight="11.25" zeroHeight="1" x14ac:dyDescent="0.2"/>
  <cols>
    <col min="1" max="1" width="15.83203125" style="1" customWidth="1"/>
    <col min="2" max="2" width="100.83203125" style="1" customWidth="1"/>
    <col min="3" max="3" width="50.83203125" style="1" customWidth="1"/>
    <col min="4" max="6" width="14.83203125" style="1" customWidth="1"/>
    <col min="7" max="7" width="73.33203125" style="1" bestFit="1" customWidth="1"/>
    <col min="8" max="16384" width="9.33203125" style="1" hidden="1"/>
  </cols>
  <sheetData>
    <row r="1" spans="1:251" customFormat="1" ht="60.75" customHeight="1" x14ac:dyDescent="0.2">
      <c r="A1" s="262" t="s">
        <v>132</v>
      </c>
      <c r="B1" s="262"/>
      <c r="C1" s="262"/>
      <c r="D1" s="262"/>
      <c r="E1" s="262"/>
      <c r="F1" s="262"/>
      <c r="G1" s="262"/>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row>
    <row r="2" spans="1:251" customFormat="1" ht="15.75" customHeight="1" x14ac:dyDescent="0.25">
      <c r="A2" s="22" t="s">
        <v>3491</v>
      </c>
      <c r="C2" s="1"/>
    </row>
    <row r="3" spans="1:251" customFormat="1" ht="15.75" customHeight="1" x14ac:dyDescent="0.25">
      <c r="A3" s="11" t="s">
        <v>118</v>
      </c>
    </row>
    <row r="4" spans="1:251" customFormat="1" ht="12.75" customHeight="1" x14ac:dyDescent="0.2">
      <c r="A4" s="148" t="s">
        <v>3490</v>
      </c>
    </row>
    <row r="5" spans="1:251" customFormat="1" ht="11.25" customHeight="1" x14ac:dyDescent="0.2"/>
    <row r="6" spans="1:251" customFormat="1" ht="15" customHeight="1" x14ac:dyDescent="0.2">
      <c r="A6" s="83" t="s">
        <v>3302</v>
      </c>
      <c r="B6" s="218"/>
      <c r="C6" s="218"/>
      <c r="D6" s="218"/>
    </row>
    <row r="7" spans="1:251" ht="11.25" customHeight="1" x14ac:dyDescent="0.2">
      <c r="A7" s="111"/>
      <c r="B7" s="111"/>
      <c r="C7" s="111"/>
      <c r="D7" s="273" t="s">
        <v>3503</v>
      </c>
      <c r="E7" s="273"/>
      <c r="F7" s="273"/>
    </row>
    <row r="8" spans="1:251" s="48" customFormat="1" ht="25.5" x14ac:dyDescent="0.2">
      <c r="A8" s="120" t="s">
        <v>13</v>
      </c>
      <c r="B8" s="99" t="s">
        <v>115</v>
      </c>
      <c r="C8" s="120" t="s">
        <v>116</v>
      </c>
      <c r="D8" s="248" t="s">
        <v>3504</v>
      </c>
      <c r="E8" s="248" t="s">
        <v>3505</v>
      </c>
      <c r="F8" s="248" t="s">
        <v>3506</v>
      </c>
      <c r="G8" s="260" t="s">
        <v>3514</v>
      </c>
    </row>
    <row r="9" spans="1:251" ht="15" customHeight="1" x14ac:dyDescent="0.2">
      <c r="A9" s="271" t="s">
        <v>2515</v>
      </c>
      <c r="B9" s="271"/>
      <c r="C9" s="271"/>
      <c r="D9" s="271"/>
      <c r="E9" s="271"/>
      <c r="F9" s="271"/>
      <c r="G9" s="249"/>
    </row>
    <row r="10" spans="1:251" ht="15" customHeight="1" x14ac:dyDescent="0.2">
      <c r="A10" s="45"/>
      <c r="B10" s="45"/>
      <c r="C10" s="45"/>
      <c r="D10" s="45"/>
      <c r="E10" s="70"/>
    </row>
    <row r="11" spans="1:251" ht="15" customHeight="1" x14ac:dyDescent="0.2">
      <c r="A11" s="34" t="s">
        <v>794</v>
      </c>
      <c r="B11" s="33" t="s">
        <v>2516</v>
      </c>
      <c r="C11" s="34" t="s">
        <v>0</v>
      </c>
      <c r="D11" s="9"/>
      <c r="E11" s="9"/>
      <c r="F11" s="9"/>
      <c r="G11" t="s">
        <v>3614</v>
      </c>
    </row>
    <row r="12" spans="1:251" ht="15" customHeight="1" x14ac:dyDescent="0.2">
      <c r="A12" s="34"/>
      <c r="B12" s="34" t="s">
        <v>966</v>
      </c>
      <c r="C12" s="34"/>
      <c r="D12" s="9"/>
      <c r="E12" s="9"/>
      <c r="F12" s="9"/>
    </row>
    <row r="13" spans="1:251" ht="15" customHeight="1" x14ac:dyDescent="0.2">
      <c r="A13" s="34"/>
      <c r="B13" s="34" t="s">
        <v>967</v>
      </c>
      <c r="C13" s="34"/>
      <c r="D13" s="9"/>
      <c r="E13" s="9"/>
      <c r="F13" s="9"/>
    </row>
    <row r="14" spans="1:251" ht="15" customHeight="1" x14ac:dyDescent="0.2">
      <c r="A14" s="34"/>
      <c r="B14" s="34"/>
      <c r="C14" s="34"/>
      <c r="D14" s="9"/>
      <c r="E14" s="9"/>
      <c r="F14" s="9"/>
    </row>
    <row r="15" spans="1:251" ht="15" customHeight="1" x14ac:dyDescent="0.2">
      <c r="A15" s="34" t="s">
        <v>795</v>
      </c>
      <c r="B15" s="33" t="s">
        <v>2517</v>
      </c>
      <c r="C15" s="34" t="s">
        <v>0</v>
      </c>
      <c r="D15" s="9"/>
      <c r="E15" s="9"/>
      <c r="F15" s="9"/>
      <c r="G15" t="s">
        <v>3614</v>
      </c>
    </row>
    <row r="16" spans="1:251" ht="15" customHeight="1" x14ac:dyDescent="0.2">
      <c r="A16" s="34"/>
      <c r="B16" s="34" t="s">
        <v>968</v>
      </c>
      <c r="C16" s="34"/>
      <c r="D16" s="9"/>
      <c r="E16" s="9"/>
      <c r="F16" s="9"/>
    </row>
    <row r="17" spans="1:7" ht="15" customHeight="1" x14ac:dyDescent="0.2">
      <c r="A17" s="34"/>
      <c r="B17" s="34" t="s">
        <v>969</v>
      </c>
      <c r="C17" s="34"/>
      <c r="D17" s="9"/>
      <c r="E17" s="9"/>
      <c r="F17" s="9"/>
    </row>
    <row r="18" spans="1:7" ht="15" customHeight="1" x14ac:dyDescent="0.2">
      <c r="A18" s="34"/>
      <c r="B18" s="34" t="s">
        <v>970</v>
      </c>
      <c r="C18" s="34"/>
      <c r="D18" s="9"/>
      <c r="E18" s="9"/>
      <c r="F18" s="9"/>
    </row>
    <row r="19" spans="1:7" ht="15" customHeight="1" x14ac:dyDescent="0.2">
      <c r="A19" s="34"/>
      <c r="B19" s="34" t="s">
        <v>971</v>
      </c>
      <c r="C19" s="34"/>
      <c r="D19" s="9"/>
      <c r="E19" s="9"/>
      <c r="F19" s="9"/>
    </row>
    <row r="20" spans="1:7" ht="15" customHeight="1" x14ac:dyDescent="0.2">
      <c r="A20" s="34"/>
      <c r="B20" s="34"/>
      <c r="C20" s="34"/>
      <c r="D20" s="9"/>
      <c r="E20" s="9"/>
      <c r="F20" s="9"/>
    </row>
    <row r="21" spans="1:7" ht="15" customHeight="1" x14ac:dyDescent="0.2">
      <c r="A21" s="34" t="s">
        <v>796</v>
      </c>
      <c r="B21" s="33" t="s">
        <v>2518</v>
      </c>
      <c r="C21" s="34" t="s">
        <v>0</v>
      </c>
      <c r="D21" s="9"/>
      <c r="E21" s="9"/>
      <c r="F21" s="9"/>
      <c r="G21" t="s">
        <v>3614</v>
      </c>
    </row>
    <row r="22" spans="1:7" ht="15" customHeight="1" x14ac:dyDescent="0.2">
      <c r="A22" s="34"/>
      <c r="B22" s="34" t="s">
        <v>972</v>
      </c>
      <c r="C22" s="34"/>
      <c r="D22" s="9"/>
      <c r="E22" s="9"/>
      <c r="F22" s="9"/>
    </row>
    <row r="23" spans="1:7" ht="15" customHeight="1" x14ac:dyDescent="0.2">
      <c r="A23" s="34"/>
      <c r="B23" s="34" t="s">
        <v>973</v>
      </c>
      <c r="C23" s="34"/>
      <c r="D23" s="9"/>
      <c r="E23" s="9"/>
      <c r="F23" s="9"/>
    </row>
    <row r="24" spans="1:7" ht="15" customHeight="1" x14ac:dyDescent="0.2">
      <c r="A24" s="34"/>
      <c r="B24" s="34" t="s">
        <v>974</v>
      </c>
      <c r="C24" s="34"/>
      <c r="D24" s="9"/>
      <c r="E24" s="9"/>
      <c r="F24" s="9"/>
    </row>
    <row r="25" spans="1:7" ht="15" customHeight="1" x14ac:dyDescent="0.2">
      <c r="A25" s="34"/>
      <c r="B25" s="34" t="s">
        <v>975</v>
      </c>
      <c r="C25" s="34"/>
      <c r="D25" s="9"/>
      <c r="E25" s="9"/>
      <c r="F25" s="9"/>
    </row>
    <row r="26" spans="1:7" ht="15" customHeight="1" x14ac:dyDescent="0.2">
      <c r="A26" s="34"/>
      <c r="B26" s="34"/>
      <c r="C26" s="34"/>
      <c r="D26" s="9"/>
      <c r="E26" s="9"/>
      <c r="F26" s="9"/>
    </row>
    <row r="27" spans="1:7" ht="15" customHeight="1" x14ac:dyDescent="0.2">
      <c r="A27" s="34" t="s">
        <v>797</v>
      </c>
      <c r="B27" s="33" t="s">
        <v>2528</v>
      </c>
      <c r="C27" s="34" t="s">
        <v>2519</v>
      </c>
      <c r="D27" s="9">
        <v>0</v>
      </c>
      <c r="E27" s="9">
        <v>85</v>
      </c>
      <c r="F27" s="9">
        <v>1</v>
      </c>
      <c r="G27" t="s">
        <v>3614</v>
      </c>
    </row>
    <row r="28" spans="1:7" ht="15" customHeight="1" x14ac:dyDescent="0.2">
      <c r="A28" s="34"/>
      <c r="B28" s="34" t="s">
        <v>189</v>
      </c>
      <c r="C28" s="34"/>
      <c r="D28" s="9"/>
      <c r="E28" s="9"/>
      <c r="F28" s="9"/>
    </row>
    <row r="29" spans="1:7" ht="15" customHeight="1" x14ac:dyDescent="0.2">
      <c r="A29" s="34"/>
      <c r="B29" s="34" t="s">
        <v>789</v>
      </c>
      <c r="C29" s="34"/>
      <c r="D29" s="9"/>
      <c r="E29" s="9"/>
      <c r="F29" s="9"/>
    </row>
    <row r="30" spans="1:7" ht="15" customHeight="1" x14ac:dyDescent="0.2">
      <c r="A30" s="34"/>
      <c r="B30" s="34" t="s">
        <v>790</v>
      </c>
      <c r="C30" s="34"/>
      <c r="D30" s="9"/>
      <c r="E30" s="9"/>
      <c r="F30" s="9"/>
    </row>
    <row r="31" spans="1:7" ht="15" customHeight="1" x14ac:dyDescent="0.2">
      <c r="A31" s="34"/>
      <c r="B31" s="34" t="s">
        <v>791</v>
      </c>
      <c r="C31" s="34"/>
      <c r="D31" s="9"/>
      <c r="E31" s="9"/>
      <c r="F31" s="9"/>
    </row>
    <row r="32" spans="1:7" ht="15" customHeight="1" x14ac:dyDescent="0.2">
      <c r="A32" s="34"/>
      <c r="B32" s="34" t="s">
        <v>1170</v>
      </c>
      <c r="C32" s="34"/>
      <c r="D32" s="9"/>
      <c r="E32" s="9"/>
      <c r="F32" s="9"/>
    </row>
    <row r="33" spans="1:7" ht="15" customHeight="1" x14ac:dyDescent="0.2">
      <c r="A33" s="34"/>
      <c r="B33" s="34"/>
      <c r="C33" s="34"/>
      <c r="D33" s="9"/>
      <c r="E33" s="9"/>
      <c r="F33" s="9"/>
    </row>
    <row r="34" spans="1:7" ht="15" customHeight="1" x14ac:dyDescent="0.2">
      <c r="A34" s="34" t="s">
        <v>798</v>
      </c>
      <c r="B34" s="33" t="s">
        <v>2527</v>
      </c>
      <c r="C34" s="34" t="s">
        <v>2519</v>
      </c>
      <c r="D34" s="9">
        <v>0</v>
      </c>
      <c r="E34" s="9">
        <v>85</v>
      </c>
      <c r="F34" s="9">
        <v>1</v>
      </c>
      <c r="G34" t="s">
        <v>3614</v>
      </c>
    </row>
    <row r="35" spans="1:7" ht="15" customHeight="1" x14ac:dyDescent="0.2">
      <c r="A35" s="34"/>
      <c r="B35" s="34" t="s">
        <v>189</v>
      </c>
      <c r="C35" s="34"/>
      <c r="D35" s="9"/>
      <c r="E35" s="9"/>
      <c r="F35" s="9"/>
    </row>
    <row r="36" spans="1:7" ht="15" customHeight="1" x14ac:dyDescent="0.2">
      <c r="A36" s="34"/>
      <c r="B36" s="34" t="s">
        <v>789</v>
      </c>
      <c r="C36" s="34"/>
      <c r="D36" s="9"/>
      <c r="E36" s="9"/>
      <c r="F36" s="9"/>
    </row>
    <row r="37" spans="1:7" ht="15" customHeight="1" x14ac:dyDescent="0.2">
      <c r="A37" s="34"/>
      <c r="B37" s="34" t="s">
        <v>790</v>
      </c>
      <c r="C37" s="34"/>
      <c r="D37" s="9"/>
      <c r="E37" s="9"/>
      <c r="F37" s="9"/>
    </row>
    <row r="38" spans="1:7" ht="15" customHeight="1" x14ac:dyDescent="0.2">
      <c r="A38" s="34"/>
      <c r="B38" s="34" t="s">
        <v>791</v>
      </c>
      <c r="C38" s="34"/>
      <c r="D38" s="9"/>
      <c r="E38" s="9"/>
      <c r="F38" s="9"/>
    </row>
    <row r="39" spans="1:7" ht="15" customHeight="1" x14ac:dyDescent="0.2">
      <c r="A39" s="34"/>
      <c r="B39" s="34" t="s">
        <v>1170</v>
      </c>
      <c r="C39" s="34"/>
      <c r="D39" s="9"/>
      <c r="E39" s="9"/>
      <c r="F39" s="9"/>
    </row>
    <row r="40" spans="1:7" ht="15" customHeight="1" x14ac:dyDescent="0.2">
      <c r="A40" s="34"/>
      <c r="B40" s="34"/>
      <c r="C40" s="34"/>
      <c r="D40" s="9"/>
      <c r="E40" s="9"/>
      <c r="F40" s="9"/>
    </row>
    <row r="41" spans="1:7" ht="15" customHeight="1" x14ac:dyDescent="0.2">
      <c r="A41" s="34" t="s">
        <v>799</v>
      </c>
      <c r="B41" s="33" t="s">
        <v>2520</v>
      </c>
      <c r="C41" s="34" t="s">
        <v>2519</v>
      </c>
      <c r="D41" s="9">
        <v>0</v>
      </c>
      <c r="E41" s="9">
        <v>85</v>
      </c>
      <c r="F41" s="9">
        <v>1</v>
      </c>
      <c r="G41" t="s">
        <v>3614</v>
      </c>
    </row>
    <row r="42" spans="1:7" ht="15" customHeight="1" x14ac:dyDescent="0.2">
      <c r="A42" s="34"/>
      <c r="B42" s="34" t="s">
        <v>189</v>
      </c>
      <c r="C42" s="34"/>
      <c r="D42" s="9"/>
      <c r="E42" s="9"/>
      <c r="F42" s="9"/>
    </row>
    <row r="43" spans="1:7" ht="15" customHeight="1" x14ac:dyDescent="0.2">
      <c r="A43" s="34"/>
      <c r="B43" s="34" t="s">
        <v>789</v>
      </c>
      <c r="C43" s="34"/>
      <c r="D43" s="9"/>
      <c r="E43" s="9"/>
      <c r="F43" s="9"/>
    </row>
    <row r="44" spans="1:7" ht="15" customHeight="1" x14ac:dyDescent="0.2">
      <c r="A44" s="34"/>
      <c r="B44" s="34" t="s">
        <v>790</v>
      </c>
      <c r="C44" s="34"/>
      <c r="D44" s="9"/>
      <c r="E44" s="9"/>
      <c r="F44" s="9"/>
    </row>
    <row r="45" spans="1:7" ht="15" customHeight="1" x14ac:dyDescent="0.2">
      <c r="A45" s="34"/>
      <c r="B45" s="34" t="s">
        <v>791</v>
      </c>
      <c r="C45" s="34"/>
      <c r="D45" s="9"/>
      <c r="E45" s="9"/>
      <c r="F45" s="9"/>
    </row>
    <row r="46" spans="1:7" ht="15" customHeight="1" x14ac:dyDescent="0.2">
      <c r="A46" s="34"/>
      <c r="B46" s="34" t="s">
        <v>1170</v>
      </c>
      <c r="C46" s="34"/>
      <c r="D46" s="9"/>
      <c r="E46" s="9"/>
      <c r="F46" s="9"/>
    </row>
    <row r="47" spans="1:7" ht="15" customHeight="1" x14ac:dyDescent="0.2">
      <c r="A47" s="223"/>
      <c r="B47" s="35"/>
      <c r="C47" s="223"/>
      <c r="D47" s="9"/>
      <c r="E47" s="9"/>
      <c r="F47" s="9"/>
    </row>
    <row r="48" spans="1:7" ht="15" customHeight="1" x14ac:dyDescent="0.2">
      <c r="A48" s="271" t="s">
        <v>2521</v>
      </c>
      <c r="B48" s="271"/>
      <c r="C48" s="271"/>
      <c r="D48" s="271"/>
      <c r="E48" s="271"/>
      <c r="F48" s="271"/>
      <c r="G48" s="250"/>
    </row>
    <row r="49" spans="1:7" ht="15" customHeight="1" x14ac:dyDescent="0.2">
      <c r="A49" s="45"/>
      <c r="B49" s="45"/>
      <c r="C49" s="45"/>
      <c r="D49" s="9"/>
      <c r="E49" s="9"/>
      <c r="F49" s="9"/>
    </row>
    <row r="50" spans="1:7" ht="15" customHeight="1" x14ac:dyDescent="0.2">
      <c r="A50" s="34" t="s">
        <v>785</v>
      </c>
      <c r="B50" s="33" t="s">
        <v>2522</v>
      </c>
      <c r="C50" s="34" t="s">
        <v>0</v>
      </c>
      <c r="D50" s="9"/>
      <c r="E50" s="9"/>
      <c r="F50" s="9"/>
      <c r="G50" t="s">
        <v>3615</v>
      </c>
    </row>
    <row r="51" spans="1:7" ht="15" customHeight="1" x14ac:dyDescent="0.2">
      <c r="A51" s="34"/>
      <c r="B51" s="34" t="s">
        <v>966</v>
      </c>
      <c r="C51" s="34"/>
      <c r="D51" s="9"/>
      <c r="E51" s="9"/>
      <c r="F51" s="9"/>
    </row>
    <row r="52" spans="1:7" ht="15" customHeight="1" x14ac:dyDescent="0.2">
      <c r="A52" s="34"/>
      <c r="B52" s="34" t="s">
        <v>967</v>
      </c>
      <c r="C52" s="34"/>
      <c r="D52" s="9"/>
      <c r="E52" s="9"/>
      <c r="F52" s="9"/>
    </row>
    <row r="53" spans="1:7" ht="15" customHeight="1" x14ac:dyDescent="0.2">
      <c r="A53" s="34"/>
      <c r="B53" s="34"/>
      <c r="C53" s="34"/>
      <c r="D53" s="9"/>
      <c r="E53" s="9"/>
      <c r="F53" s="9"/>
    </row>
    <row r="54" spans="1:7" ht="15" customHeight="1" x14ac:dyDescent="0.2">
      <c r="A54" s="34" t="s">
        <v>786</v>
      </c>
      <c r="B54" s="33" t="s">
        <v>2523</v>
      </c>
      <c r="C54" s="34" t="s">
        <v>0</v>
      </c>
      <c r="D54" s="9"/>
      <c r="E54" s="9"/>
      <c r="F54" s="9"/>
      <c r="G54" t="s">
        <v>3615</v>
      </c>
    </row>
    <row r="55" spans="1:7" ht="15" customHeight="1" x14ac:dyDescent="0.2">
      <c r="A55" s="34"/>
      <c r="B55" s="34" t="s">
        <v>968</v>
      </c>
      <c r="C55" s="34"/>
      <c r="D55" s="9"/>
      <c r="E55" s="9"/>
      <c r="F55" s="9"/>
    </row>
    <row r="56" spans="1:7" ht="15" customHeight="1" x14ac:dyDescent="0.2">
      <c r="A56" s="34"/>
      <c r="B56" s="34" t="s">
        <v>969</v>
      </c>
      <c r="C56" s="34"/>
      <c r="D56" s="9"/>
      <c r="E56" s="9"/>
      <c r="F56" s="9"/>
    </row>
    <row r="57" spans="1:7" ht="15" customHeight="1" x14ac:dyDescent="0.2">
      <c r="A57" s="34"/>
      <c r="B57" s="34" t="s">
        <v>970</v>
      </c>
      <c r="C57" s="34"/>
      <c r="D57" s="9"/>
      <c r="E57" s="9"/>
      <c r="F57" s="9"/>
    </row>
    <row r="58" spans="1:7" ht="15" customHeight="1" x14ac:dyDescent="0.2">
      <c r="A58" s="34"/>
      <c r="B58" s="34" t="s">
        <v>971</v>
      </c>
      <c r="C58" s="34"/>
      <c r="D58" s="9"/>
      <c r="E58" s="9"/>
      <c r="F58" s="9"/>
    </row>
    <row r="59" spans="1:7" ht="15" customHeight="1" x14ac:dyDescent="0.2">
      <c r="A59" s="34"/>
      <c r="B59" s="34"/>
      <c r="C59" s="34"/>
      <c r="D59" s="9"/>
      <c r="E59" s="9"/>
      <c r="F59" s="9"/>
    </row>
    <row r="60" spans="1:7" ht="15" customHeight="1" x14ac:dyDescent="0.2">
      <c r="A60" s="34" t="s">
        <v>787</v>
      </c>
      <c r="B60" s="33" t="s">
        <v>2524</v>
      </c>
      <c r="C60" s="34" t="s">
        <v>0</v>
      </c>
      <c r="D60" s="9"/>
      <c r="E60" s="9"/>
      <c r="F60" s="9"/>
      <c r="G60" t="s">
        <v>3615</v>
      </c>
    </row>
    <row r="61" spans="1:7" ht="15" customHeight="1" x14ac:dyDescent="0.2">
      <c r="A61" s="34"/>
      <c r="B61" s="34" t="s">
        <v>972</v>
      </c>
      <c r="C61" s="34"/>
      <c r="D61" s="9"/>
      <c r="E61" s="9"/>
      <c r="F61" s="9"/>
    </row>
    <row r="62" spans="1:7" ht="15" customHeight="1" x14ac:dyDescent="0.2">
      <c r="A62" s="34"/>
      <c r="B62" s="34" t="s">
        <v>973</v>
      </c>
      <c r="C62" s="34"/>
      <c r="D62" s="9"/>
      <c r="E62" s="9"/>
      <c r="F62" s="9"/>
    </row>
    <row r="63" spans="1:7" ht="15" customHeight="1" x14ac:dyDescent="0.2">
      <c r="A63" s="34"/>
      <c r="B63" s="34" t="s">
        <v>974</v>
      </c>
      <c r="C63" s="34"/>
      <c r="D63" s="9"/>
      <c r="E63" s="9"/>
      <c r="F63" s="9"/>
    </row>
    <row r="64" spans="1:7" ht="15" customHeight="1" x14ac:dyDescent="0.2">
      <c r="A64" s="34"/>
      <c r="B64" s="34" t="s">
        <v>975</v>
      </c>
      <c r="C64" s="34"/>
      <c r="D64" s="9"/>
      <c r="E64" s="9"/>
      <c r="F64" s="9"/>
    </row>
    <row r="65" spans="1:7" ht="15" customHeight="1" x14ac:dyDescent="0.2">
      <c r="A65" s="34"/>
      <c r="B65" s="34"/>
      <c r="C65" s="34"/>
      <c r="D65" s="9"/>
      <c r="E65" s="9"/>
      <c r="F65" s="9"/>
    </row>
    <row r="66" spans="1:7" ht="15" customHeight="1" x14ac:dyDescent="0.2">
      <c r="A66" s="34" t="s">
        <v>788</v>
      </c>
      <c r="B66" s="33" t="s">
        <v>2529</v>
      </c>
      <c r="C66" s="34" t="s">
        <v>2525</v>
      </c>
      <c r="D66" s="9">
        <v>0</v>
      </c>
      <c r="E66" s="9">
        <v>85</v>
      </c>
      <c r="F66" s="9">
        <v>1</v>
      </c>
      <c r="G66" t="s">
        <v>3615</v>
      </c>
    </row>
    <row r="67" spans="1:7" ht="15" customHeight="1" x14ac:dyDescent="0.2">
      <c r="A67" s="34"/>
      <c r="B67" s="34" t="s">
        <v>189</v>
      </c>
      <c r="C67" s="34"/>
      <c r="D67" s="9"/>
      <c r="E67" s="9"/>
      <c r="F67" s="9"/>
    </row>
    <row r="68" spans="1:7" ht="15" customHeight="1" x14ac:dyDescent="0.2">
      <c r="A68" s="34"/>
      <c r="B68" s="34" t="s">
        <v>789</v>
      </c>
      <c r="C68" s="34"/>
      <c r="D68" s="9"/>
      <c r="E68" s="9"/>
      <c r="F68" s="9"/>
    </row>
    <row r="69" spans="1:7" ht="15" customHeight="1" x14ac:dyDescent="0.2">
      <c r="A69" s="34"/>
      <c r="B69" s="34" t="s">
        <v>790</v>
      </c>
      <c r="C69" s="34"/>
      <c r="D69" s="9"/>
      <c r="E69" s="9"/>
      <c r="F69" s="9"/>
    </row>
    <row r="70" spans="1:7" ht="15" customHeight="1" x14ac:dyDescent="0.2">
      <c r="A70" s="34"/>
      <c r="B70" s="34" t="s">
        <v>791</v>
      </c>
      <c r="C70" s="34"/>
      <c r="D70" s="9"/>
      <c r="E70" s="9"/>
      <c r="F70" s="9"/>
    </row>
    <row r="71" spans="1:7" ht="15" customHeight="1" x14ac:dyDescent="0.2">
      <c r="A71" s="34"/>
      <c r="B71" s="34" t="s">
        <v>1170</v>
      </c>
      <c r="C71" s="34"/>
      <c r="D71" s="9"/>
      <c r="E71" s="9"/>
      <c r="F71" s="9"/>
    </row>
    <row r="72" spans="1:7" ht="15" customHeight="1" x14ac:dyDescent="0.2">
      <c r="A72" s="34"/>
      <c r="B72" s="34"/>
      <c r="C72" s="34"/>
      <c r="D72" s="9"/>
      <c r="E72" s="9"/>
      <c r="F72" s="9"/>
    </row>
    <row r="73" spans="1:7" ht="15" customHeight="1" x14ac:dyDescent="0.2">
      <c r="A73" s="34" t="s">
        <v>792</v>
      </c>
      <c r="B73" s="33" t="s">
        <v>2530</v>
      </c>
      <c r="C73" s="34" t="s">
        <v>2525</v>
      </c>
      <c r="D73" s="9">
        <v>0</v>
      </c>
      <c r="E73" s="9">
        <v>85</v>
      </c>
      <c r="F73" s="9">
        <v>1</v>
      </c>
      <c r="G73" t="s">
        <v>3615</v>
      </c>
    </row>
    <row r="74" spans="1:7" ht="15" customHeight="1" x14ac:dyDescent="0.2">
      <c r="A74" s="34"/>
      <c r="B74" s="34" t="s">
        <v>189</v>
      </c>
      <c r="C74" s="34"/>
      <c r="D74" s="9"/>
      <c r="E74" s="9"/>
      <c r="F74" s="9"/>
    </row>
    <row r="75" spans="1:7" ht="15" customHeight="1" x14ac:dyDescent="0.2">
      <c r="A75" s="34"/>
      <c r="B75" s="34" t="s">
        <v>789</v>
      </c>
      <c r="C75" s="34"/>
      <c r="D75" s="9"/>
      <c r="E75" s="9"/>
      <c r="F75" s="9"/>
    </row>
    <row r="76" spans="1:7" ht="15" customHeight="1" x14ac:dyDescent="0.2">
      <c r="A76" s="34"/>
      <c r="B76" s="34" t="s">
        <v>790</v>
      </c>
      <c r="C76" s="34"/>
      <c r="D76" s="9"/>
      <c r="E76" s="9"/>
      <c r="F76" s="9"/>
    </row>
    <row r="77" spans="1:7" ht="15" customHeight="1" x14ac:dyDescent="0.2">
      <c r="A77" s="34"/>
      <c r="B77" s="34" t="s">
        <v>791</v>
      </c>
      <c r="C77" s="34"/>
      <c r="D77" s="9"/>
      <c r="E77" s="9"/>
      <c r="F77" s="9"/>
    </row>
    <row r="78" spans="1:7" ht="15" customHeight="1" x14ac:dyDescent="0.2">
      <c r="A78" s="34"/>
      <c r="B78" s="34" t="s">
        <v>1170</v>
      </c>
      <c r="C78" s="34"/>
      <c r="D78" s="9"/>
      <c r="E78" s="9"/>
      <c r="F78" s="9"/>
    </row>
    <row r="79" spans="1:7" ht="15" customHeight="1" x14ac:dyDescent="0.2">
      <c r="A79" s="34"/>
      <c r="B79" s="34"/>
      <c r="C79" s="34"/>
      <c r="D79" s="9"/>
      <c r="E79" s="9"/>
      <c r="F79" s="9"/>
    </row>
    <row r="80" spans="1:7" ht="15" customHeight="1" x14ac:dyDescent="0.2">
      <c r="A80" s="34" t="s">
        <v>793</v>
      </c>
      <c r="B80" s="33" t="s">
        <v>2526</v>
      </c>
      <c r="C80" s="34" t="s">
        <v>2525</v>
      </c>
      <c r="D80" s="9">
        <v>0</v>
      </c>
      <c r="E80" s="9">
        <v>85</v>
      </c>
      <c r="F80" s="9">
        <v>1</v>
      </c>
      <c r="G80" t="s">
        <v>3615</v>
      </c>
    </row>
    <row r="81" spans="1:7" ht="15" customHeight="1" x14ac:dyDescent="0.2">
      <c r="A81" s="34"/>
      <c r="B81" s="34" t="s">
        <v>189</v>
      </c>
      <c r="C81" s="34"/>
      <c r="D81" s="9"/>
      <c r="E81" s="9"/>
      <c r="F81" s="9"/>
    </row>
    <row r="82" spans="1:7" ht="15" customHeight="1" x14ac:dyDescent="0.2">
      <c r="A82" s="34"/>
      <c r="B82" s="34" t="s">
        <v>789</v>
      </c>
      <c r="C82" s="34"/>
      <c r="D82" s="9"/>
      <c r="E82" s="9"/>
      <c r="F82" s="9"/>
    </row>
    <row r="83" spans="1:7" ht="15" customHeight="1" x14ac:dyDescent="0.2">
      <c r="A83" s="34"/>
      <c r="B83" s="34" t="s">
        <v>790</v>
      </c>
      <c r="C83" s="34"/>
      <c r="D83" s="9"/>
      <c r="E83" s="9"/>
      <c r="F83" s="9"/>
    </row>
    <row r="84" spans="1:7" ht="15" customHeight="1" x14ac:dyDescent="0.2">
      <c r="A84" s="34"/>
      <c r="B84" s="34" t="s">
        <v>791</v>
      </c>
      <c r="C84" s="34"/>
      <c r="D84" s="9"/>
      <c r="E84" s="9"/>
      <c r="F84" s="9"/>
    </row>
    <row r="85" spans="1:7" ht="15" customHeight="1" x14ac:dyDescent="0.2">
      <c r="A85" s="34"/>
      <c r="B85" s="34" t="s">
        <v>1170</v>
      </c>
      <c r="C85" s="34"/>
      <c r="D85" s="9"/>
      <c r="E85" s="9"/>
      <c r="F85" s="9"/>
    </row>
    <row r="86" spans="1:7" ht="15" customHeight="1" x14ac:dyDescent="0.2">
      <c r="A86" s="35"/>
      <c r="B86" s="35"/>
      <c r="C86" s="35"/>
      <c r="D86" s="35"/>
      <c r="E86" s="35"/>
      <c r="F86" s="35"/>
      <c r="G86" s="249"/>
    </row>
    <row r="87" spans="1:7" ht="12" x14ac:dyDescent="0.2">
      <c r="A87" s="94"/>
      <c r="B87" s="125"/>
      <c r="C87" s="94"/>
      <c r="D87" s="94"/>
      <c r="E87" s="94"/>
      <c r="F87" s="94"/>
    </row>
    <row r="88" spans="1:7" ht="11.25" customHeight="1" x14ac:dyDescent="0.2">
      <c r="A88" s="261" t="s">
        <v>3352</v>
      </c>
      <c r="B88" s="261"/>
      <c r="C88" s="96" t="s">
        <v>125</v>
      </c>
      <c r="D88" s="121"/>
    </row>
  </sheetData>
  <sheetProtection sheet="1" objects="1" scenarios="1"/>
  <customSheetViews>
    <customSheetView guid="{EC75359B-7D05-4EF8-9937-6CED0047FA27}">
      <pane ySplit="8" topLeftCell="A630" activePane="bottomLeft" state="frozen"/>
      <selection pane="bottomLeft" activeCell="D102" sqref="D102"/>
      <pageMargins left="0.75" right="0.75" top="1" bottom="1" header="0.5" footer="0.5"/>
      <pageSetup paperSize="8" orientation="landscape" r:id="rId1"/>
      <headerFooter alignWithMargins="0"/>
    </customSheetView>
  </customSheetViews>
  <mergeCells count="5">
    <mergeCell ref="A88:B88"/>
    <mergeCell ref="D7:F7"/>
    <mergeCell ref="A9:F9"/>
    <mergeCell ref="A48:F48"/>
    <mergeCell ref="A1:G1"/>
  </mergeCells>
  <hyperlinks>
    <hyperlink ref="C88" location="'SPS Level-OCD'!A9" display="Back to top" xr:uid="{53A4E9AA-8D15-497C-B86E-95B33F2DE4FB}"/>
    <hyperlink ref="A88:B88" r:id="rId2" display="© Commonwealth of Australia 2023" xr:uid="{77FFDB22-A8B0-4A35-B318-6369223F4530}"/>
  </hyperlinks>
  <pageMargins left="0.75" right="0.75" top="1" bottom="1" header="0.5" footer="0.5"/>
  <pageSetup paperSize="8" orientation="landscape" r:id="rId3"/>
  <headerFooter alignWithMargins="0"/>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B5AA1-71C7-493E-87B6-C42E42158F1B}">
  <dimension ref="A1:HE946"/>
  <sheetViews>
    <sheetView zoomScaleNormal="100" zoomScaleSheetLayoutView="100" workbookViewId="0">
      <pane ySplit="8" topLeftCell="A9" activePane="bottomLeft" state="frozen"/>
      <selection sqref="A1:G1"/>
      <selection pane="bottomLeft" sqref="A1:H1"/>
    </sheetView>
  </sheetViews>
  <sheetFormatPr defaultColWidth="0" defaultRowHeight="11.25" zeroHeight="1" x14ac:dyDescent="0.2"/>
  <cols>
    <col min="1" max="1" width="15.83203125" style="32" customWidth="1"/>
    <col min="2" max="2" width="100.83203125" style="32" customWidth="1"/>
    <col min="3" max="3" width="50.83203125" style="32" customWidth="1"/>
    <col min="4" max="4" width="51.1640625" style="32" customWidth="1"/>
    <col min="5" max="7" width="14.83203125" style="32" customWidth="1"/>
    <col min="8" max="8" width="37.33203125" style="32" customWidth="1"/>
    <col min="9" max="16384" width="9.33203125" style="32" hidden="1"/>
  </cols>
  <sheetData>
    <row r="1" spans="1:213" s="5" customFormat="1" ht="60.75" customHeight="1" x14ac:dyDescent="0.2">
      <c r="A1" s="276" t="s">
        <v>132</v>
      </c>
      <c r="B1" s="276"/>
      <c r="C1" s="276"/>
      <c r="D1" s="276"/>
      <c r="E1" s="276"/>
      <c r="F1" s="276"/>
      <c r="G1" s="276"/>
      <c r="H1" s="276"/>
      <c r="I1" s="122"/>
      <c r="J1" s="122"/>
      <c r="K1" s="122"/>
      <c r="L1" s="122"/>
      <c r="M1" s="122"/>
      <c r="N1" s="122"/>
      <c r="O1" s="122"/>
      <c r="P1" s="122"/>
      <c r="Q1" s="122"/>
      <c r="R1" s="122"/>
      <c r="S1" s="122"/>
      <c r="T1" s="122"/>
      <c r="U1" s="122"/>
      <c r="V1" s="122"/>
      <c r="W1" s="122"/>
      <c r="X1" s="122"/>
      <c r="Y1" s="122"/>
      <c r="Z1" s="122"/>
      <c r="AA1" s="122"/>
      <c r="AB1" s="122"/>
      <c r="AC1" s="122"/>
      <c r="AD1" s="122"/>
      <c r="AE1" s="122"/>
      <c r="AF1" s="122"/>
      <c r="AG1" s="122"/>
      <c r="AH1" s="122"/>
      <c r="AI1" s="122"/>
      <c r="AJ1" s="122"/>
      <c r="AK1" s="122"/>
      <c r="AL1" s="122"/>
      <c r="AM1" s="122"/>
      <c r="AN1" s="122"/>
      <c r="AO1" s="122"/>
      <c r="AP1" s="122"/>
      <c r="AQ1" s="122"/>
      <c r="AR1" s="122"/>
      <c r="AS1" s="122"/>
      <c r="AT1" s="122"/>
      <c r="AU1" s="122"/>
      <c r="AV1" s="122"/>
      <c r="AW1" s="122"/>
      <c r="AX1" s="122"/>
      <c r="AY1" s="122"/>
      <c r="AZ1" s="122"/>
      <c r="BA1" s="122"/>
      <c r="BB1" s="122"/>
      <c r="BC1" s="122"/>
      <c r="BD1" s="122"/>
      <c r="BE1" s="122"/>
      <c r="BF1" s="122"/>
      <c r="BG1" s="122"/>
      <c r="BH1" s="122"/>
      <c r="BI1" s="122"/>
      <c r="BJ1" s="122"/>
      <c r="BK1" s="122"/>
      <c r="BL1" s="122"/>
      <c r="BM1" s="122"/>
      <c r="BN1" s="122"/>
      <c r="BO1" s="122"/>
      <c r="BP1" s="122"/>
      <c r="BQ1" s="122"/>
      <c r="BR1" s="122"/>
      <c r="BS1" s="122"/>
      <c r="BT1" s="122"/>
      <c r="BU1" s="122"/>
      <c r="BV1" s="122"/>
      <c r="BW1" s="122"/>
      <c r="BX1" s="122"/>
      <c r="BY1" s="122"/>
      <c r="BZ1" s="122"/>
      <c r="CA1" s="122"/>
      <c r="CB1" s="122"/>
      <c r="CC1" s="122"/>
      <c r="CD1" s="122"/>
      <c r="CE1" s="122"/>
      <c r="CF1" s="122"/>
      <c r="CG1" s="122"/>
      <c r="CH1" s="122"/>
      <c r="CI1" s="122"/>
      <c r="CJ1" s="122"/>
      <c r="CK1" s="122"/>
      <c r="CL1" s="122"/>
      <c r="CM1" s="122"/>
      <c r="CN1" s="122"/>
      <c r="CO1" s="122"/>
      <c r="CP1" s="122"/>
      <c r="CQ1" s="122"/>
      <c r="CR1" s="122"/>
      <c r="CS1" s="122"/>
      <c r="CT1" s="122"/>
      <c r="CU1" s="122"/>
      <c r="CV1" s="122"/>
      <c r="CW1" s="122"/>
      <c r="CX1" s="122"/>
      <c r="CY1" s="122"/>
      <c r="CZ1" s="122"/>
      <c r="DA1" s="122"/>
      <c r="DB1" s="122"/>
      <c r="DC1" s="122"/>
      <c r="DD1" s="122"/>
      <c r="DE1" s="122"/>
      <c r="DF1" s="122"/>
      <c r="DG1" s="122"/>
      <c r="DH1" s="122"/>
      <c r="DI1" s="122"/>
      <c r="DJ1" s="122"/>
      <c r="DK1" s="122"/>
      <c r="DL1" s="122"/>
      <c r="DM1" s="122"/>
      <c r="DN1" s="122"/>
      <c r="DO1" s="122"/>
      <c r="DP1" s="122"/>
      <c r="DQ1" s="122"/>
      <c r="DR1" s="122"/>
      <c r="DS1" s="122"/>
      <c r="DT1" s="122"/>
      <c r="DU1" s="122"/>
      <c r="DV1" s="122"/>
      <c r="DW1" s="122"/>
      <c r="DX1" s="122"/>
      <c r="DY1" s="122"/>
      <c r="DZ1" s="122"/>
      <c r="EA1" s="122"/>
      <c r="EB1" s="122"/>
      <c r="EC1" s="122"/>
      <c r="ED1" s="122"/>
      <c r="EE1" s="122"/>
      <c r="EF1" s="122"/>
      <c r="EG1" s="122"/>
      <c r="EH1" s="122"/>
      <c r="EI1" s="122"/>
      <c r="EJ1" s="122"/>
      <c r="EK1" s="122"/>
      <c r="EL1" s="122"/>
      <c r="EM1" s="122"/>
      <c r="EN1" s="122"/>
      <c r="EO1" s="122"/>
      <c r="EP1" s="122"/>
      <c r="EQ1" s="122"/>
      <c r="ER1" s="122"/>
      <c r="ES1" s="122"/>
      <c r="ET1" s="122"/>
      <c r="EU1" s="122"/>
      <c r="EV1" s="122"/>
      <c r="EW1" s="122"/>
      <c r="EX1" s="122"/>
      <c r="EY1" s="122"/>
      <c r="EZ1" s="122"/>
      <c r="FA1" s="122"/>
      <c r="FB1" s="122"/>
      <c r="FC1" s="122"/>
      <c r="FD1" s="122"/>
      <c r="FE1" s="122"/>
      <c r="FF1" s="122"/>
      <c r="FG1" s="122"/>
      <c r="FH1" s="122"/>
      <c r="FI1" s="122"/>
      <c r="FJ1" s="122"/>
      <c r="FK1" s="122"/>
      <c r="FL1" s="122"/>
      <c r="FM1" s="122"/>
      <c r="FN1" s="122"/>
      <c r="FO1" s="122"/>
      <c r="FP1" s="122"/>
      <c r="FQ1" s="122"/>
      <c r="FR1" s="122"/>
      <c r="FS1" s="122"/>
      <c r="FT1" s="122"/>
      <c r="FU1" s="122"/>
      <c r="FV1" s="122"/>
      <c r="FW1" s="122"/>
      <c r="FX1" s="122"/>
      <c r="FY1" s="122"/>
      <c r="FZ1" s="122"/>
      <c r="GA1" s="122"/>
      <c r="GB1" s="122"/>
      <c r="GC1" s="122"/>
      <c r="GD1" s="122"/>
      <c r="GE1" s="122"/>
      <c r="GF1" s="122"/>
      <c r="GG1" s="122"/>
      <c r="GH1" s="122"/>
      <c r="GI1" s="122"/>
      <c r="GJ1" s="122"/>
      <c r="GK1" s="122"/>
      <c r="GL1" s="122"/>
      <c r="GM1" s="122"/>
      <c r="GN1" s="122"/>
      <c r="GO1" s="122"/>
      <c r="GP1" s="122"/>
      <c r="GQ1" s="122"/>
      <c r="GR1" s="122"/>
      <c r="GS1" s="122"/>
      <c r="GT1" s="122"/>
      <c r="GU1" s="122"/>
      <c r="GV1" s="122"/>
      <c r="GW1" s="122"/>
      <c r="GX1" s="122"/>
      <c r="GY1" s="122"/>
      <c r="GZ1" s="122"/>
      <c r="HA1" s="122"/>
      <c r="HB1" s="122"/>
      <c r="HC1" s="122"/>
      <c r="HD1" s="122"/>
      <c r="HE1" s="122"/>
    </row>
    <row r="2" spans="1:213" customFormat="1" ht="15.75" customHeight="1" x14ac:dyDescent="0.25">
      <c r="A2" s="22" t="s">
        <v>3491</v>
      </c>
      <c r="C2" s="1"/>
    </row>
    <row r="3" spans="1:213" s="5" customFormat="1" ht="15.75" customHeight="1" x14ac:dyDescent="0.25">
      <c r="A3" s="11" t="str">
        <f>[1]Contents!A3</f>
        <v>Data Items</v>
      </c>
    </row>
    <row r="4" spans="1:213" s="5" customFormat="1" ht="12.75" customHeight="1" x14ac:dyDescent="0.2">
      <c r="A4" s="148" t="s">
        <v>3490</v>
      </c>
    </row>
    <row r="5" spans="1:213" s="5" customFormat="1" ht="11.25" customHeight="1" x14ac:dyDescent="0.2"/>
    <row r="6" spans="1:213" s="5" customFormat="1" ht="15" customHeight="1" x14ac:dyDescent="0.2">
      <c r="A6" s="83" t="s">
        <v>3282</v>
      </c>
      <c r="B6" s="213"/>
      <c r="C6" s="213"/>
      <c r="D6" s="213"/>
    </row>
    <row r="7" spans="1:213" ht="11.25" customHeight="1" x14ac:dyDescent="0.2">
      <c r="A7" s="159"/>
      <c r="B7" s="159"/>
      <c r="C7" s="159"/>
      <c r="D7" s="159"/>
      <c r="E7" s="273" t="s">
        <v>3503</v>
      </c>
      <c r="F7" s="273"/>
      <c r="G7" s="273"/>
    </row>
    <row r="8" spans="1:213" s="144" customFormat="1" ht="25.5" x14ac:dyDescent="0.2">
      <c r="A8" s="120" t="s">
        <v>13</v>
      </c>
      <c r="B8" s="99" t="s">
        <v>115</v>
      </c>
      <c r="C8" s="120" t="s">
        <v>116</v>
      </c>
      <c r="D8" s="143" t="s">
        <v>3061</v>
      </c>
      <c r="E8" s="248" t="s">
        <v>3504</v>
      </c>
      <c r="F8" s="248" t="s">
        <v>3505</v>
      </c>
      <c r="G8" s="248" t="s">
        <v>3506</v>
      </c>
      <c r="H8" s="260" t="s">
        <v>3514</v>
      </c>
    </row>
    <row r="9" spans="1:213" ht="15" customHeight="1" x14ac:dyDescent="0.2">
      <c r="A9" s="271" t="s">
        <v>840</v>
      </c>
      <c r="B9" s="271"/>
      <c r="C9" s="271"/>
      <c r="D9" s="271"/>
      <c r="E9" s="271"/>
      <c r="F9" s="271"/>
      <c r="G9" s="271"/>
      <c r="H9" s="244"/>
    </row>
    <row r="10" spans="1:213" ht="15" customHeight="1" x14ac:dyDescent="0.2">
      <c r="A10" s="72"/>
      <c r="B10" s="72"/>
      <c r="C10" s="72"/>
      <c r="D10" s="35"/>
    </row>
    <row r="11" spans="1:213" ht="15" customHeight="1" x14ac:dyDescent="0.2">
      <c r="A11" s="34" t="s">
        <v>2080</v>
      </c>
      <c r="B11" s="72" t="s">
        <v>841</v>
      </c>
      <c r="C11" s="35" t="s">
        <v>0</v>
      </c>
      <c r="D11" s="35"/>
      <c r="H11" t="s">
        <v>3616</v>
      </c>
    </row>
    <row r="12" spans="1:213" ht="15" customHeight="1" x14ac:dyDescent="0.2">
      <c r="A12" s="35"/>
      <c r="B12" s="35" t="s">
        <v>19</v>
      </c>
      <c r="C12" s="35"/>
      <c r="D12" s="35"/>
    </row>
    <row r="13" spans="1:213" ht="15" customHeight="1" x14ac:dyDescent="0.2">
      <c r="A13" s="35"/>
      <c r="B13" s="35" t="s">
        <v>26</v>
      </c>
      <c r="C13" s="35"/>
      <c r="D13" s="35"/>
    </row>
    <row r="14" spans="1:213" ht="15" customHeight="1" x14ac:dyDescent="0.2">
      <c r="A14" s="35"/>
      <c r="B14" s="35" t="s">
        <v>27</v>
      </c>
      <c r="C14" s="35"/>
      <c r="D14" s="35"/>
    </row>
    <row r="15" spans="1:213" ht="15" customHeight="1" x14ac:dyDescent="0.2">
      <c r="A15" s="35"/>
      <c r="B15" s="35" t="s">
        <v>29</v>
      </c>
      <c r="C15" s="35"/>
      <c r="D15" s="35"/>
    </row>
    <row r="16" spans="1:213" ht="15" customHeight="1" x14ac:dyDescent="0.2">
      <c r="A16" s="35"/>
      <c r="B16" s="35" t="s">
        <v>152</v>
      </c>
      <c r="C16" s="35"/>
      <c r="D16" s="35"/>
    </row>
    <row r="17" spans="1:8" ht="15" customHeight="1" x14ac:dyDescent="0.2">
      <c r="A17" s="35"/>
      <c r="B17" s="35"/>
      <c r="C17" s="35"/>
      <c r="D17" s="35"/>
    </row>
    <row r="18" spans="1:8" ht="15" customHeight="1" x14ac:dyDescent="0.2">
      <c r="A18" s="34" t="s">
        <v>845</v>
      </c>
      <c r="B18" s="72" t="s">
        <v>842</v>
      </c>
      <c r="C18" s="35" t="s">
        <v>0</v>
      </c>
      <c r="D18" s="35"/>
      <c r="H18" t="s">
        <v>3616</v>
      </c>
    </row>
    <row r="19" spans="1:8" ht="15" customHeight="1" x14ac:dyDescent="0.2">
      <c r="A19" s="34"/>
      <c r="B19" s="35" t="s">
        <v>19</v>
      </c>
      <c r="C19" s="35"/>
      <c r="D19" s="35"/>
    </row>
    <row r="20" spans="1:8" ht="15" customHeight="1" x14ac:dyDescent="0.2">
      <c r="A20" s="34"/>
      <c r="B20" s="35" t="s">
        <v>26</v>
      </c>
      <c r="C20" s="35"/>
      <c r="D20" s="35"/>
    </row>
    <row r="21" spans="1:8" ht="15" customHeight="1" x14ac:dyDescent="0.2">
      <c r="A21" s="34"/>
      <c r="B21" s="35" t="s">
        <v>27</v>
      </c>
      <c r="C21" s="35"/>
      <c r="D21" s="35"/>
    </row>
    <row r="22" spans="1:8" ht="15" customHeight="1" x14ac:dyDescent="0.2">
      <c r="A22" s="34"/>
      <c r="B22" s="35" t="s">
        <v>29</v>
      </c>
      <c r="C22" s="35"/>
      <c r="D22" s="35"/>
    </row>
    <row r="23" spans="1:8" ht="15" customHeight="1" x14ac:dyDescent="0.2">
      <c r="A23" s="34"/>
      <c r="B23" s="35" t="s">
        <v>152</v>
      </c>
      <c r="C23" s="35"/>
      <c r="D23" s="35"/>
    </row>
    <row r="24" spans="1:8" ht="15" customHeight="1" x14ac:dyDescent="0.2">
      <c r="A24" s="34"/>
      <c r="B24" s="35"/>
      <c r="C24" s="35"/>
      <c r="D24" s="35"/>
    </row>
    <row r="25" spans="1:8" ht="36" x14ac:dyDescent="0.2">
      <c r="A25" s="34" t="s">
        <v>731</v>
      </c>
      <c r="B25" s="72" t="s">
        <v>843</v>
      </c>
      <c r="C25" s="35" t="s">
        <v>0</v>
      </c>
      <c r="D25" s="72" t="s">
        <v>2439</v>
      </c>
      <c r="H25" t="s">
        <v>3616</v>
      </c>
    </row>
    <row r="26" spans="1:8" ht="15" customHeight="1" x14ac:dyDescent="0.2">
      <c r="A26" s="34"/>
      <c r="B26" s="35" t="s">
        <v>19</v>
      </c>
      <c r="C26" s="35"/>
      <c r="D26" s="35"/>
    </row>
    <row r="27" spans="1:8" ht="15" customHeight="1" x14ac:dyDescent="0.2">
      <c r="A27" s="34"/>
      <c r="B27" s="35" t="s">
        <v>26</v>
      </c>
      <c r="C27" s="35"/>
      <c r="D27" s="35"/>
    </row>
    <row r="28" spans="1:8" ht="15" customHeight="1" x14ac:dyDescent="0.2">
      <c r="A28" s="34"/>
      <c r="B28" s="35" t="s">
        <v>27</v>
      </c>
      <c r="C28" s="35"/>
      <c r="D28" s="35"/>
    </row>
    <row r="29" spans="1:8" ht="15" customHeight="1" x14ac:dyDescent="0.2">
      <c r="A29" s="34"/>
      <c r="B29" s="35" t="s">
        <v>29</v>
      </c>
      <c r="C29" s="35"/>
      <c r="D29" s="35"/>
    </row>
    <row r="30" spans="1:8" ht="15" customHeight="1" x14ac:dyDescent="0.2">
      <c r="A30" s="34"/>
      <c r="B30" s="35" t="s">
        <v>152</v>
      </c>
      <c r="C30" s="35"/>
      <c r="D30" s="35"/>
    </row>
    <row r="31" spans="1:8" ht="15" customHeight="1" x14ac:dyDescent="0.2">
      <c r="A31" s="34"/>
      <c r="B31" s="35"/>
      <c r="C31" s="35"/>
      <c r="D31" s="35"/>
    </row>
    <row r="32" spans="1:8" ht="15" customHeight="1" x14ac:dyDescent="0.2">
      <c r="A32" s="34" t="s">
        <v>846</v>
      </c>
      <c r="B32" s="72" t="s">
        <v>844</v>
      </c>
      <c r="C32" s="35" t="s">
        <v>0</v>
      </c>
      <c r="D32" s="35"/>
      <c r="H32" t="s">
        <v>3616</v>
      </c>
    </row>
    <row r="33" spans="1:8" ht="15" customHeight="1" x14ac:dyDescent="0.2">
      <c r="A33" s="34"/>
      <c r="B33" s="35" t="s">
        <v>19</v>
      </c>
      <c r="C33" s="35"/>
      <c r="D33" s="35"/>
    </row>
    <row r="34" spans="1:8" ht="15" customHeight="1" x14ac:dyDescent="0.2">
      <c r="A34" s="34"/>
      <c r="B34" s="35" t="s">
        <v>26</v>
      </c>
      <c r="C34" s="35"/>
      <c r="D34" s="35"/>
    </row>
    <row r="35" spans="1:8" ht="15" customHeight="1" x14ac:dyDescent="0.2">
      <c r="A35" s="35"/>
      <c r="B35" s="35" t="s">
        <v>27</v>
      </c>
      <c r="C35" s="35"/>
      <c r="D35" s="35"/>
    </row>
    <row r="36" spans="1:8" ht="15" customHeight="1" x14ac:dyDescent="0.2">
      <c r="A36" s="35"/>
      <c r="B36" s="35" t="s">
        <v>29</v>
      </c>
      <c r="C36" s="35"/>
      <c r="D36" s="35"/>
    </row>
    <row r="37" spans="1:8" ht="15" customHeight="1" x14ac:dyDescent="0.2">
      <c r="A37" s="35"/>
      <c r="B37" s="35" t="s">
        <v>152</v>
      </c>
      <c r="C37" s="35"/>
      <c r="D37" s="35"/>
    </row>
    <row r="38" spans="1:8" ht="15" customHeight="1" x14ac:dyDescent="0.2">
      <c r="A38" s="217"/>
      <c r="B38" s="184"/>
      <c r="C38" s="223"/>
      <c r="D38" s="35"/>
      <c r="E38" s="35"/>
      <c r="F38" s="35"/>
      <c r="G38" s="35"/>
      <c r="H38" s="244"/>
    </row>
    <row r="39" spans="1:8" ht="12" x14ac:dyDescent="0.2">
      <c r="A39" s="31"/>
      <c r="B39" s="4"/>
      <c r="C39" s="94"/>
      <c r="D39" s="141"/>
      <c r="E39" s="94"/>
      <c r="F39" s="94"/>
      <c r="G39" s="94"/>
    </row>
    <row r="40" spans="1:8" ht="11.25" customHeight="1" x14ac:dyDescent="0.2">
      <c r="A40" s="261" t="s">
        <v>3352</v>
      </c>
      <c r="B40" s="261"/>
      <c r="C40" s="96" t="s">
        <v>125</v>
      </c>
    </row>
    <row r="41" spans="1:8" ht="12" hidden="1" x14ac:dyDescent="0.2">
      <c r="B41" s="4"/>
      <c r="C41" s="4"/>
    </row>
    <row r="42" spans="1:8" ht="12" hidden="1" x14ac:dyDescent="0.2">
      <c r="B42" s="4"/>
      <c r="C42" s="4"/>
    </row>
    <row r="43" spans="1:8" ht="12" hidden="1" x14ac:dyDescent="0.2">
      <c r="B43" s="4"/>
      <c r="C43" s="4"/>
    </row>
    <row r="44" spans="1:8" ht="12" hidden="1" x14ac:dyDescent="0.2">
      <c r="B44" s="4"/>
      <c r="C44" s="4"/>
    </row>
    <row r="45" spans="1:8" ht="12" hidden="1" x14ac:dyDescent="0.2">
      <c r="B45" s="4"/>
      <c r="C45" s="4"/>
    </row>
    <row r="46" spans="1:8" ht="12" hidden="1" x14ac:dyDescent="0.2">
      <c r="B46" s="4"/>
      <c r="C46" s="4"/>
    </row>
    <row r="47" spans="1:8" ht="12" hidden="1" x14ac:dyDescent="0.2">
      <c r="B47" s="4"/>
      <c r="C47" s="4"/>
    </row>
    <row r="48" spans="1:8" ht="12" hidden="1" x14ac:dyDescent="0.2">
      <c r="B48" s="4"/>
      <c r="C48" s="4"/>
    </row>
    <row r="49" spans="2:3" ht="12" hidden="1" x14ac:dyDescent="0.2">
      <c r="B49" s="4"/>
      <c r="C49" s="4"/>
    </row>
    <row r="50" spans="2:3" ht="12" hidden="1" x14ac:dyDescent="0.2">
      <c r="B50" s="4"/>
      <c r="C50" s="4"/>
    </row>
    <row r="51" spans="2:3" ht="12" hidden="1" x14ac:dyDescent="0.2">
      <c r="B51" s="4"/>
      <c r="C51" s="4"/>
    </row>
    <row r="52" spans="2:3" ht="12" hidden="1" x14ac:dyDescent="0.2">
      <c r="B52" s="4"/>
      <c r="C52" s="4"/>
    </row>
    <row r="53" spans="2:3" ht="12" hidden="1" x14ac:dyDescent="0.2">
      <c r="B53" s="4"/>
      <c r="C53" s="4"/>
    </row>
    <row r="54" spans="2:3" ht="12" hidden="1" x14ac:dyDescent="0.2">
      <c r="B54" s="4"/>
      <c r="C54" s="4"/>
    </row>
    <row r="55" spans="2:3" ht="12" hidden="1" x14ac:dyDescent="0.2">
      <c r="B55" s="4"/>
      <c r="C55" s="4"/>
    </row>
    <row r="56" spans="2:3" ht="12" hidden="1" x14ac:dyDescent="0.2">
      <c r="B56" s="4"/>
      <c r="C56" s="4"/>
    </row>
    <row r="57" spans="2:3" ht="12" hidden="1" x14ac:dyDescent="0.2">
      <c r="B57" s="4"/>
      <c r="C57" s="4"/>
    </row>
    <row r="58" spans="2:3" ht="12" hidden="1" x14ac:dyDescent="0.2">
      <c r="B58" s="4"/>
      <c r="C58" s="4"/>
    </row>
    <row r="72" ht="14.25" hidden="1" customHeight="1" x14ac:dyDescent="0.2"/>
    <row r="78" ht="12.75" hidden="1" customHeight="1" x14ac:dyDescent="0.2"/>
    <row r="94" ht="14.25" hidden="1" customHeight="1" x14ac:dyDescent="0.2"/>
    <row r="100" ht="12.75" hidden="1" customHeight="1" x14ac:dyDescent="0.2"/>
    <row r="153" ht="26.25" hidden="1" customHeight="1" x14ac:dyDescent="0.2"/>
    <row r="166" ht="18.75" hidden="1" customHeight="1" x14ac:dyDescent="0.2"/>
    <row r="172" ht="13.5" hidden="1" customHeight="1" x14ac:dyDescent="0.2"/>
    <row r="190" ht="14.25" hidden="1" customHeight="1" x14ac:dyDescent="0.2"/>
    <row r="202" ht="12.75" hidden="1" customHeight="1" x14ac:dyDescent="0.2"/>
    <row r="322" ht="27" hidden="1" customHeight="1" x14ac:dyDescent="0.2"/>
    <row r="566" spans="1:1" ht="12" hidden="1" x14ac:dyDescent="0.2">
      <c r="A566" s="92"/>
    </row>
    <row r="567" spans="1:1" ht="12" hidden="1" x14ac:dyDescent="0.2">
      <c r="A567" s="92"/>
    </row>
    <row r="568" spans="1:1" hidden="1" x14ac:dyDescent="0.2">
      <c r="A568" s="123"/>
    </row>
    <row r="944" spans="1:1" ht="12" hidden="1" x14ac:dyDescent="0.2">
      <c r="A944" s="31"/>
    </row>
    <row r="945" spans="1:1" ht="12" hidden="1" x14ac:dyDescent="0.2">
      <c r="A945" s="31"/>
    </row>
    <row r="946" spans="1:1" hidden="1" x14ac:dyDescent="0.2">
      <c r="A946" s="121"/>
    </row>
  </sheetData>
  <sheetProtection sheet="1" objects="1" scenarios="1"/>
  <customSheetViews>
    <customSheetView guid="{EC75359B-7D05-4EF8-9937-6CED0047FA27}">
      <pane ySplit="8" topLeftCell="A15" activePane="bottomLeft" state="frozen"/>
      <selection pane="bottomLeft" activeCell="D102" sqref="D102"/>
      <pageMargins left="0.75" right="0.75" top="1" bottom="1" header="0.5" footer="0.5"/>
      <pageSetup paperSize="8" orientation="landscape" r:id="rId1"/>
      <headerFooter alignWithMargins="0"/>
    </customSheetView>
  </customSheetViews>
  <mergeCells count="4">
    <mergeCell ref="A40:B40"/>
    <mergeCell ref="E7:G7"/>
    <mergeCell ref="A9:G9"/>
    <mergeCell ref="A1:H1"/>
  </mergeCells>
  <hyperlinks>
    <hyperlink ref="C40" location="'SPS-Services-Disorder specific'!A9" display="Back to top" xr:uid="{BD0CBA70-B250-4DC1-9035-9A663EAE7F08}"/>
    <hyperlink ref="A40:B40" r:id="rId2" display="© Commonwealth of Australia 2023" xr:uid="{7F8E1172-AE59-4C5A-8533-F25987FA3E52}"/>
  </hyperlinks>
  <pageMargins left="0.75" right="0.75" top="1" bottom="1" header="0.5" footer="0.5"/>
  <pageSetup paperSize="8" orientation="landscape" r:id="rId3"/>
  <headerFooter alignWithMargins="0"/>
  <drawing r:id="rId4"/>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E5098-2AD5-4BC3-B632-014E51C22C13}">
  <dimension ref="A1:IJ34"/>
  <sheetViews>
    <sheetView zoomScaleNormal="100" zoomScaleSheetLayoutView="100" workbookViewId="0">
      <pane ySplit="8" topLeftCell="A9" activePane="bottomLeft" state="frozen"/>
      <selection sqref="A1:G1"/>
      <selection pane="bottomLeft" sqref="A1:G1"/>
    </sheetView>
  </sheetViews>
  <sheetFormatPr defaultColWidth="0" defaultRowHeight="11.25" zeroHeight="1" x14ac:dyDescent="0.2"/>
  <cols>
    <col min="1" max="1" width="15.83203125" style="1" customWidth="1"/>
    <col min="2" max="2" width="100.83203125" style="1" customWidth="1"/>
    <col min="3" max="3" width="50.83203125" style="1" customWidth="1"/>
    <col min="4" max="6" width="14.83203125" style="1" customWidth="1"/>
    <col min="7" max="7" width="28.5" style="1" bestFit="1" customWidth="1"/>
    <col min="8" max="16384" width="9.33203125" style="1" hidden="1"/>
  </cols>
  <sheetData>
    <row r="1" spans="1:244" customFormat="1" ht="60.75" customHeight="1" x14ac:dyDescent="0.2">
      <c r="A1" s="262" t="s">
        <v>132</v>
      </c>
      <c r="B1" s="262"/>
      <c r="C1" s="262"/>
      <c r="D1" s="262"/>
      <c r="E1" s="262"/>
      <c r="F1" s="262"/>
      <c r="G1" s="262"/>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row>
    <row r="2" spans="1:244" customFormat="1" ht="15.75" customHeight="1" x14ac:dyDescent="0.25">
      <c r="A2" s="22" t="s">
        <v>3491</v>
      </c>
      <c r="C2" s="1"/>
    </row>
    <row r="3" spans="1:244" customFormat="1" ht="15.75" customHeight="1" x14ac:dyDescent="0.25">
      <c r="A3" s="11" t="str">
        <f>[1]Contents!A3</f>
        <v>Data Items</v>
      </c>
    </row>
    <row r="4" spans="1:244" customFormat="1" ht="12.75" customHeight="1" x14ac:dyDescent="0.2">
      <c r="A4" s="148" t="s">
        <v>3490</v>
      </c>
    </row>
    <row r="5" spans="1:244" customFormat="1" ht="11.25" customHeight="1" x14ac:dyDescent="0.2"/>
    <row r="6" spans="1:244" customFormat="1" ht="15" customHeight="1" x14ac:dyDescent="0.2">
      <c r="A6" s="83" t="s">
        <v>867</v>
      </c>
      <c r="B6" s="218"/>
      <c r="C6" s="218"/>
    </row>
    <row r="7" spans="1:244" ht="11.25" customHeight="1" x14ac:dyDescent="0.2">
      <c r="A7" s="111"/>
      <c r="B7" s="111"/>
      <c r="C7" s="111"/>
      <c r="D7" s="273" t="s">
        <v>3503</v>
      </c>
      <c r="E7" s="273"/>
      <c r="F7" s="273"/>
    </row>
    <row r="8" spans="1:244" s="48" customFormat="1" ht="25.5" x14ac:dyDescent="0.2">
      <c r="A8" s="120" t="s">
        <v>13</v>
      </c>
      <c r="B8" s="99" t="s">
        <v>115</v>
      </c>
      <c r="C8" s="120" t="s">
        <v>116</v>
      </c>
      <c r="D8" s="248" t="s">
        <v>3504</v>
      </c>
      <c r="E8" s="248" t="s">
        <v>3505</v>
      </c>
      <c r="F8" s="248" t="s">
        <v>3506</v>
      </c>
      <c r="G8" s="260" t="s">
        <v>3514</v>
      </c>
    </row>
    <row r="9" spans="1:244" ht="15" customHeight="1" x14ac:dyDescent="0.2">
      <c r="A9" s="271" t="s">
        <v>805</v>
      </c>
      <c r="B9" s="271"/>
      <c r="C9" s="271"/>
      <c r="D9" s="271"/>
      <c r="E9" s="271"/>
      <c r="F9" s="271"/>
      <c r="G9" s="249"/>
    </row>
    <row r="10" spans="1:244" ht="15" customHeight="1" x14ac:dyDescent="0.2">
      <c r="A10" s="72"/>
      <c r="B10" s="72"/>
      <c r="C10" s="72"/>
    </row>
    <row r="11" spans="1:244" ht="15" customHeight="1" x14ac:dyDescent="0.2">
      <c r="A11" s="34" t="s">
        <v>2077</v>
      </c>
      <c r="B11" s="72" t="s">
        <v>806</v>
      </c>
      <c r="C11" s="35" t="s">
        <v>0</v>
      </c>
      <c r="G11" t="s">
        <v>3617</v>
      </c>
    </row>
    <row r="12" spans="1:244" ht="15" customHeight="1" x14ac:dyDescent="0.2">
      <c r="A12" s="35"/>
      <c r="B12" s="34" t="s">
        <v>872</v>
      </c>
      <c r="C12" s="35"/>
    </row>
    <row r="13" spans="1:244" ht="15" customHeight="1" x14ac:dyDescent="0.2">
      <c r="A13" s="35"/>
      <c r="B13" s="34" t="s">
        <v>873</v>
      </c>
      <c r="C13" s="35"/>
    </row>
    <row r="14" spans="1:244" ht="15" customHeight="1" x14ac:dyDescent="0.2">
      <c r="A14" s="35"/>
      <c r="B14" s="34" t="s">
        <v>29</v>
      </c>
      <c r="C14" s="35"/>
    </row>
    <row r="15" spans="1:244" ht="15" customHeight="1" x14ac:dyDescent="0.2">
      <c r="A15" s="35"/>
      <c r="B15" s="34" t="s">
        <v>152</v>
      </c>
      <c r="C15" s="35"/>
    </row>
    <row r="16" spans="1:244" ht="15" customHeight="1" x14ac:dyDescent="0.2">
      <c r="A16" s="35"/>
      <c r="B16" s="35"/>
      <c r="C16" s="35"/>
    </row>
    <row r="17" spans="1:7" ht="24" x14ac:dyDescent="0.2">
      <c r="A17" s="34" t="s">
        <v>2078</v>
      </c>
      <c r="B17" s="72" t="s">
        <v>2438</v>
      </c>
      <c r="C17" s="35" t="s">
        <v>2437</v>
      </c>
      <c r="G17" t="s">
        <v>3617</v>
      </c>
    </row>
    <row r="18" spans="1:7" ht="15" customHeight="1" x14ac:dyDescent="0.2">
      <c r="A18" s="34"/>
      <c r="B18" s="35" t="s">
        <v>19</v>
      </c>
      <c r="C18" s="35"/>
    </row>
    <row r="19" spans="1:7" ht="15" customHeight="1" x14ac:dyDescent="0.2">
      <c r="A19" s="34"/>
      <c r="B19" s="34" t="s">
        <v>874</v>
      </c>
      <c r="C19" s="35"/>
    </row>
    <row r="20" spans="1:7" ht="15" customHeight="1" x14ac:dyDescent="0.2">
      <c r="A20" s="34"/>
      <c r="B20" s="34" t="s">
        <v>875</v>
      </c>
      <c r="C20" s="35"/>
    </row>
    <row r="21" spans="1:7" ht="15" customHeight="1" x14ac:dyDescent="0.2">
      <c r="A21" s="34"/>
      <c r="B21" s="34" t="s">
        <v>29</v>
      </c>
      <c r="C21" s="35"/>
    </row>
    <row r="22" spans="1:7" ht="15" customHeight="1" x14ac:dyDescent="0.2">
      <c r="A22" s="34"/>
      <c r="B22" s="34" t="s">
        <v>152</v>
      </c>
      <c r="C22" s="35"/>
    </row>
    <row r="23" spans="1:7" ht="15" customHeight="1" x14ac:dyDescent="0.2">
      <c r="A23" s="34"/>
      <c r="B23" s="35"/>
      <c r="C23" s="35"/>
    </row>
    <row r="24" spans="1:7" ht="15" customHeight="1" x14ac:dyDescent="0.2">
      <c r="A24" s="34" t="s">
        <v>2079</v>
      </c>
      <c r="B24" s="72" t="s">
        <v>807</v>
      </c>
      <c r="C24" s="35" t="s">
        <v>0</v>
      </c>
      <c r="G24" t="s">
        <v>3617</v>
      </c>
    </row>
    <row r="25" spans="1:7" ht="15" customHeight="1" x14ac:dyDescent="0.2">
      <c r="A25" s="34"/>
      <c r="B25" s="34" t="s">
        <v>876</v>
      </c>
      <c r="C25" s="35"/>
    </row>
    <row r="26" spans="1:7" ht="15" customHeight="1" x14ac:dyDescent="0.2">
      <c r="A26" s="34"/>
      <c r="B26" s="34" t="s">
        <v>1232</v>
      </c>
      <c r="C26" s="35"/>
    </row>
    <row r="27" spans="1:7" ht="15" customHeight="1" x14ac:dyDescent="0.2">
      <c r="A27" s="34"/>
      <c r="B27" s="34" t="s">
        <v>1233</v>
      </c>
      <c r="C27" s="35"/>
    </row>
    <row r="28" spans="1:7" ht="15" customHeight="1" x14ac:dyDescent="0.2">
      <c r="A28" s="34"/>
      <c r="B28" s="34" t="s">
        <v>1231</v>
      </c>
      <c r="C28" s="35"/>
    </row>
    <row r="29" spans="1:7" ht="15" customHeight="1" x14ac:dyDescent="0.2">
      <c r="A29" s="34"/>
      <c r="B29" s="34" t="s">
        <v>877</v>
      </c>
      <c r="C29" s="35"/>
    </row>
    <row r="30" spans="1:7" ht="15" customHeight="1" x14ac:dyDescent="0.2">
      <c r="A30" s="34"/>
      <c r="B30" s="34" t="s">
        <v>847</v>
      </c>
      <c r="C30" s="35" t="s">
        <v>6</v>
      </c>
    </row>
    <row r="31" spans="1:7" ht="15" customHeight="1" x14ac:dyDescent="0.2">
      <c r="A31" s="34"/>
      <c r="B31" s="34" t="s">
        <v>152</v>
      </c>
      <c r="C31" s="35"/>
    </row>
    <row r="32" spans="1:7" ht="15" customHeight="1" x14ac:dyDescent="0.2">
      <c r="A32" s="217"/>
      <c r="B32" s="184"/>
      <c r="C32" s="223"/>
      <c r="D32" s="35"/>
      <c r="E32" s="35"/>
      <c r="F32" s="35"/>
      <c r="G32" s="249"/>
    </row>
    <row r="33" spans="1:6" ht="12" customHeight="1" x14ac:dyDescent="0.2">
      <c r="A33" s="31"/>
      <c r="B33" s="9"/>
      <c r="C33" s="94"/>
      <c r="D33" s="94"/>
      <c r="E33" s="94"/>
      <c r="F33" s="94"/>
    </row>
    <row r="34" spans="1:6" ht="12" customHeight="1" x14ac:dyDescent="0.2">
      <c r="A34" s="261" t="s">
        <v>3352</v>
      </c>
      <c r="B34" s="261"/>
      <c r="C34" s="96" t="s">
        <v>125</v>
      </c>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4">
    <mergeCell ref="A34:B34"/>
    <mergeCell ref="D7:F7"/>
    <mergeCell ref="A9:F9"/>
    <mergeCell ref="A1:G1"/>
  </mergeCells>
  <hyperlinks>
    <hyperlink ref="C34" location="'SPS Level-Disordered eating'!A9" display="Back to top" xr:uid="{047CDF82-2FAC-4787-BBB5-FF458A959988}"/>
    <hyperlink ref="A34:B34" r:id="rId2" display="© Commonwealth of Australia 2023" xr:uid="{1096F553-A304-4B30-B161-CBDFB4A29F48}"/>
  </hyperlinks>
  <pageMargins left="0.75" right="0.75" top="1" bottom="1" header="0.5" footer="0.5"/>
  <pageSetup paperSize="8" orientation="landscape" r:id="rId3"/>
  <headerFooter alignWithMargins="0"/>
  <drawing r:id="rId4"/>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C6823-C0B9-41EB-8FDB-E03D690D1768}">
  <dimension ref="A1:IN149"/>
  <sheetViews>
    <sheetView zoomScaleNormal="100" zoomScaleSheetLayoutView="100" workbookViewId="0">
      <pane ySplit="8" topLeftCell="A9" activePane="bottomLeft" state="frozen"/>
      <selection sqref="A1:G1"/>
      <selection pane="bottomLeft" sqref="A1:H1"/>
    </sheetView>
  </sheetViews>
  <sheetFormatPr defaultColWidth="0" defaultRowHeight="11.25" zeroHeight="1" x14ac:dyDescent="0.2"/>
  <cols>
    <col min="1" max="1" width="15.83203125" style="1" customWidth="1"/>
    <col min="2" max="2" width="100.83203125" style="1" customWidth="1"/>
    <col min="3" max="3" width="50.83203125" style="32" customWidth="1"/>
    <col min="4" max="4" width="59" style="1" customWidth="1"/>
    <col min="5" max="7" width="14.83203125" style="1" customWidth="1"/>
    <col min="8" max="8" width="36.33203125" style="1" bestFit="1" customWidth="1"/>
    <col min="9" max="16384" width="9.33203125" style="1" hidden="1"/>
  </cols>
  <sheetData>
    <row r="1" spans="1:248" customFormat="1" ht="60.75" customHeight="1" x14ac:dyDescent="0.2">
      <c r="A1" s="262" t="s">
        <v>132</v>
      </c>
      <c r="B1" s="262"/>
      <c r="C1" s="262"/>
      <c r="D1" s="262"/>
      <c r="E1" s="262"/>
      <c r="F1" s="262"/>
      <c r="G1" s="262"/>
      <c r="H1" s="262"/>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row>
    <row r="2" spans="1:248" customFormat="1" ht="15.75" customHeight="1" x14ac:dyDescent="0.25">
      <c r="A2" s="22" t="s">
        <v>3491</v>
      </c>
      <c r="C2" s="1"/>
    </row>
    <row r="3" spans="1:248" customFormat="1" ht="15.75" customHeight="1" x14ac:dyDescent="0.25">
      <c r="A3" s="11" t="s">
        <v>118</v>
      </c>
      <c r="C3" s="5"/>
    </row>
    <row r="4" spans="1:248" customFormat="1" ht="12.75" customHeight="1" x14ac:dyDescent="0.2">
      <c r="A4" s="148" t="s">
        <v>3490</v>
      </c>
      <c r="C4" s="5"/>
    </row>
    <row r="5" spans="1:248" customFormat="1" ht="11.25" customHeight="1" x14ac:dyDescent="0.2">
      <c r="C5" s="5"/>
    </row>
    <row r="6" spans="1:248" customFormat="1" ht="15" customHeight="1" x14ac:dyDescent="0.2">
      <c r="A6" s="83" t="s">
        <v>3284</v>
      </c>
      <c r="B6" s="218"/>
      <c r="C6" s="213"/>
      <c r="D6" s="218"/>
    </row>
    <row r="7" spans="1:248" ht="11.25" customHeight="1" x14ac:dyDescent="0.2">
      <c r="A7" s="111"/>
      <c r="B7" s="111"/>
      <c r="C7" s="159"/>
      <c r="D7" s="111"/>
      <c r="E7" s="273" t="s">
        <v>3503</v>
      </c>
      <c r="F7" s="273"/>
      <c r="G7" s="273"/>
    </row>
    <row r="8" spans="1:248" s="48" customFormat="1" ht="25.5" x14ac:dyDescent="0.2">
      <c r="A8" s="120" t="s">
        <v>13</v>
      </c>
      <c r="B8" s="99" t="s">
        <v>115</v>
      </c>
      <c r="C8" s="120" t="s">
        <v>116</v>
      </c>
      <c r="D8" s="143" t="s">
        <v>3061</v>
      </c>
      <c r="E8" s="248" t="s">
        <v>3504</v>
      </c>
      <c r="F8" s="248" t="s">
        <v>3505</v>
      </c>
      <c r="G8" s="248" t="s">
        <v>3506</v>
      </c>
      <c r="H8" s="260" t="s">
        <v>3514</v>
      </c>
    </row>
    <row r="9" spans="1:248" ht="15" customHeight="1" x14ac:dyDescent="0.2">
      <c r="A9" s="271" t="s">
        <v>829</v>
      </c>
      <c r="B9" s="271"/>
      <c r="C9" s="271"/>
      <c r="D9" s="271"/>
      <c r="E9" s="271"/>
      <c r="F9" s="271"/>
      <c r="G9" s="271"/>
      <c r="H9" s="249"/>
    </row>
    <row r="10" spans="1:248" ht="15" customHeight="1" x14ac:dyDescent="0.2">
      <c r="A10" s="72"/>
      <c r="B10" s="72"/>
      <c r="C10" s="35"/>
      <c r="D10" s="35"/>
    </row>
    <row r="11" spans="1:248" ht="15" customHeight="1" x14ac:dyDescent="0.2">
      <c r="A11" s="34" t="s">
        <v>2256</v>
      </c>
      <c r="B11" s="33" t="s">
        <v>826</v>
      </c>
      <c r="C11" s="34" t="s">
        <v>0</v>
      </c>
      <c r="D11" s="35"/>
      <c r="E11" s="9"/>
      <c r="F11" s="9"/>
      <c r="G11" s="9"/>
      <c r="H11" t="s">
        <v>3618</v>
      </c>
    </row>
    <row r="12" spans="1:248" ht="15" customHeight="1" x14ac:dyDescent="0.2">
      <c r="A12" s="34"/>
      <c r="B12" s="34" t="s">
        <v>26</v>
      </c>
      <c r="C12" s="33"/>
      <c r="D12" s="35"/>
      <c r="E12" s="9"/>
      <c r="F12" s="9"/>
      <c r="G12" s="9"/>
    </row>
    <row r="13" spans="1:248" ht="15" customHeight="1" x14ac:dyDescent="0.2">
      <c r="A13" s="34"/>
      <c r="B13" s="34" t="s">
        <v>27</v>
      </c>
      <c r="C13" s="35"/>
      <c r="D13" s="35"/>
      <c r="E13" s="9"/>
      <c r="F13" s="9"/>
      <c r="G13" s="9"/>
    </row>
    <row r="14" spans="1:248" ht="15" customHeight="1" x14ac:dyDescent="0.2">
      <c r="A14" s="34"/>
      <c r="B14" s="34" t="s">
        <v>29</v>
      </c>
      <c r="C14" s="35"/>
      <c r="D14" s="35"/>
      <c r="E14" s="9"/>
      <c r="F14" s="9"/>
      <c r="G14" s="9"/>
    </row>
    <row r="15" spans="1:248" ht="15" customHeight="1" x14ac:dyDescent="0.2">
      <c r="A15" s="34"/>
      <c r="B15" s="34" t="s">
        <v>152</v>
      </c>
      <c r="C15" s="34"/>
      <c r="D15" s="35"/>
      <c r="E15" s="9"/>
      <c r="F15" s="9"/>
      <c r="G15" s="9"/>
    </row>
    <row r="16" spans="1:248" ht="15" customHeight="1" x14ac:dyDescent="0.2">
      <c r="A16" s="34"/>
      <c r="B16" s="34"/>
      <c r="C16" s="33"/>
      <c r="D16" s="35"/>
      <c r="E16" s="9"/>
      <c r="F16" s="9"/>
      <c r="G16" s="9"/>
    </row>
    <row r="17" spans="1:8" ht="15" customHeight="1" x14ac:dyDescent="0.2">
      <c r="A17" s="34" t="s">
        <v>2257</v>
      </c>
      <c r="B17" s="33" t="s">
        <v>827</v>
      </c>
      <c r="C17" s="34" t="s">
        <v>1413</v>
      </c>
      <c r="D17" s="53"/>
      <c r="E17" s="9">
        <v>0</v>
      </c>
      <c r="F17" s="9">
        <v>100</v>
      </c>
      <c r="G17" s="9">
        <v>1</v>
      </c>
      <c r="H17" t="s">
        <v>3618</v>
      </c>
    </row>
    <row r="18" spans="1:8" ht="15" customHeight="1" x14ac:dyDescent="0.2">
      <c r="A18" s="34"/>
      <c r="B18" s="34" t="s">
        <v>186</v>
      </c>
      <c r="C18" s="33"/>
      <c r="D18" s="35"/>
      <c r="E18" s="9"/>
      <c r="F18" s="9"/>
      <c r="G18" s="9"/>
    </row>
    <row r="19" spans="1:8" ht="15" customHeight="1" x14ac:dyDescent="0.2">
      <c r="A19" s="34"/>
      <c r="B19" s="34" t="s">
        <v>490</v>
      </c>
      <c r="C19" s="35"/>
      <c r="D19" s="35"/>
      <c r="E19" s="9"/>
      <c r="F19" s="9"/>
      <c r="G19" s="9"/>
    </row>
    <row r="20" spans="1:8" ht="15" customHeight="1" x14ac:dyDescent="0.2">
      <c r="A20" s="34"/>
      <c r="B20" s="34" t="s">
        <v>357</v>
      </c>
      <c r="C20" s="35"/>
      <c r="D20" s="35"/>
      <c r="E20" s="9"/>
      <c r="F20" s="9"/>
      <c r="G20" s="9"/>
    </row>
    <row r="21" spans="1:8" ht="15" customHeight="1" x14ac:dyDescent="0.2">
      <c r="A21" s="34"/>
      <c r="B21" s="34" t="s">
        <v>1162</v>
      </c>
      <c r="C21" s="35"/>
      <c r="D21" s="35"/>
      <c r="E21" s="9"/>
      <c r="F21" s="9"/>
      <c r="G21" s="9"/>
    </row>
    <row r="22" spans="1:8" ht="15" customHeight="1" x14ac:dyDescent="0.2">
      <c r="A22" s="34"/>
      <c r="B22" s="34"/>
      <c r="C22" s="33"/>
      <c r="D22" s="35"/>
      <c r="E22" s="9"/>
      <c r="F22" s="9"/>
      <c r="G22" s="9"/>
    </row>
    <row r="23" spans="1:8" ht="15" customHeight="1" x14ac:dyDescent="0.2">
      <c r="A23" s="34" t="s">
        <v>2258</v>
      </c>
      <c r="B23" s="33" t="s">
        <v>828</v>
      </c>
      <c r="C23" s="34" t="s">
        <v>1413</v>
      </c>
      <c r="D23" s="53"/>
      <c r="E23" s="9">
        <v>0</v>
      </c>
      <c r="F23" s="9">
        <v>85</v>
      </c>
      <c r="G23" s="9">
        <v>1</v>
      </c>
      <c r="H23" t="s">
        <v>3618</v>
      </c>
    </row>
    <row r="24" spans="1:8" ht="15" customHeight="1" x14ac:dyDescent="0.2">
      <c r="A24" s="34"/>
      <c r="B24" s="34" t="s">
        <v>189</v>
      </c>
      <c r="C24" s="33"/>
      <c r="D24" s="35"/>
      <c r="E24" s="9"/>
      <c r="F24" s="9"/>
      <c r="G24" s="9"/>
    </row>
    <row r="25" spans="1:8" ht="15" customHeight="1" x14ac:dyDescent="0.2">
      <c r="A25" s="34"/>
      <c r="B25" s="34" t="s">
        <v>491</v>
      </c>
      <c r="C25" s="35"/>
      <c r="D25" s="35"/>
      <c r="E25" s="9"/>
      <c r="F25" s="9"/>
      <c r="G25" s="9"/>
    </row>
    <row r="26" spans="1:8" ht="15" customHeight="1" x14ac:dyDescent="0.2">
      <c r="A26" s="34"/>
      <c r="B26" s="34" t="s">
        <v>185</v>
      </c>
      <c r="C26" s="35"/>
      <c r="D26" s="35"/>
      <c r="E26" s="9"/>
      <c r="F26" s="9"/>
      <c r="G26" s="9"/>
    </row>
    <row r="27" spans="1:8" ht="15" customHeight="1" x14ac:dyDescent="0.2">
      <c r="A27" s="34"/>
      <c r="B27" s="34" t="s">
        <v>1161</v>
      </c>
      <c r="C27" s="35"/>
      <c r="D27" s="35"/>
      <c r="E27" s="9"/>
      <c r="F27" s="9"/>
      <c r="G27" s="9"/>
    </row>
    <row r="28" spans="1:8" ht="15" customHeight="1" x14ac:dyDescent="0.2">
      <c r="A28" s="34"/>
      <c r="B28" s="34"/>
      <c r="C28" s="33"/>
      <c r="D28" s="35"/>
      <c r="E28" s="9"/>
      <c r="F28" s="9"/>
      <c r="G28" s="9"/>
    </row>
    <row r="29" spans="1:8" ht="15" customHeight="1" x14ac:dyDescent="0.2">
      <c r="A29" s="34" t="s">
        <v>2259</v>
      </c>
      <c r="B29" s="33" t="s">
        <v>1171</v>
      </c>
      <c r="C29" s="34" t="s">
        <v>1413</v>
      </c>
      <c r="D29" s="53"/>
      <c r="E29" s="9"/>
      <c r="F29" s="9"/>
      <c r="G29" s="9"/>
      <c r="H29" t="s">
        <v>3618</v>
      </c>
    </row>
    <row r="30" spans="1:8" ht="15" customHeight="1" x14ac:dyDescent="0.2">
      <c r="A30" s="34"/>
      <c r="B30" s="34" t="s">
        <v>19</v>
      </c>
      <c r="C30" s="33"/>
      <c r="D30" s="35"/>
      <c r="E30" s="9"/>
      <c r="F30" s="9"/>
      <c r="G30" s="9"/>
    </row>
    <row r="31" spans="1:8" ht="15" customHeight="1" x14ac:dyDescent="0.2">
      <c r="A31" s="34"/>
      <c r="B31" s="34" t="s">
        <v>26</v>
      </c>
      <c r="C31" s="35"/>
      <c r="D31" s="35"/>
      <c r="E31" s="9"/>
      <c r="F31" s="9"/>
      <c r="G31" s="9"/>
    </row>
    <row r="32" spans="1:8" ht="15" customHeight="1" x14ac:dyDescent="0.2">
      <c r="A32" s="34"/>
      <c r="B32" s="34" t="s">
        <v>27</v>
      </c>
      <c r="C32" s="35"/>
      <c r="D32" s="35"/>
      <c r="E32" s="9"/>
      <c r="F32" s="9"/>
      <c r="G32" s="9"/>
    </row>
    <row r="33" spans="1:8" ht="15" customHeight="1" x14ac:dyDescent="0.2">
      <c r="A33" s="34"/>
      <c r="B33" s="34" t="s">
        <v>29</v>
      </c>
      <c r="C33" s="35"/>
      <c r="D33" s="35"/>
      <c r="E33" s="9"/>
      <c r="F33" s="9"/>
      <c r="G33" s="9"/>
    </row>
    <row r="34" spans="1:8" ht="15" customHeight="1" x14ac:dyDescent="0.2">
      <c r="A34" s="34"/>
      <c r="B34" s="34" t="s">
        <v>152</v>
      </c>
      <c r="C34" s="57"/>
      <c r="D34" s="35"/>
      <c r="E34" s="9"/>
      <c r="F34" s="9"/>
      <c r="G34" s="9"/>
    </row>
    <row r="35" spans="1:8" ht="15" customHeight="1" x14ac:dyDescent="0.2">
      <c r="A35" s="34"/>
      <c r="B35" s="34"/>
      <c r="C35" s="33"/>
      <c r="D35" s="35"/>
      <c r="E35" s="9"/>
      <c r="F35" s="9"/>
      <c r="G35" s="9"/>
    </row>
    <row r="36" spans="1:8" ht="24" x14ac:dyDescent="0.2">
      <c r="A36" s="34" t="s">
        <v>2260</v>
      </c>
      <c r="B36" s="33" t="s">
        <v>1207</v>
      </c>
      <c r="C36" s="34" t="s">
        <v>1414</v>
      </c>
      <c r="D36" s="35"/>
      <c r="E36" s="9"/>
      <c r="F36" s="9"/>
      <c r="G36" s="9"/>
      <c r="H36" t="s">
        <v>3618</v>
      </c>
    </row>
    <row r="37" spans="1:8" ht="15" customHeight="1" x14ac:dyDescent="0.2">
      <c r="A37" s="34"/>
      <c r="B37" s="34" t="s">
        <v>19</v>
      </c>
      <c r="C37" s="33"/>
      <c r="D37" s="35"/>
      <c r="E37" s="9"/>
      <c r="F37" s="9"/>
      <c r="G37" s="9"/>
    </row>
    <row r="38" spans="1:8" ht="15" customHeight="1" x14ac:dyDescent="0.2">
      <c r="A38" s="34"/>
      <c r="B38" s="34" t="s">
        <v>26</v>
      </c>
      <c r="C38" s="35"/>
      <c r="D38" s="35"/>
      <c r="E38" s="9"/>
      <c r="F38" s="9"/>
      <c r="G38" s="9"/>
    </row>
    <row r="39" spans="1:8" ht="15" customHeight="1" x14ac:dyDescent="0.2">
      <c r="A39" s="34"/>
      <c r="B39" s="34" t="s">
        <v>27</v>
      </c>
      <c r="C39" s="35"/>
      <c r="D39" s="35"/>
      <c r="E39" s="9"/>
      <c r="F39" s="9"/>
      <c r="G39" s="9"/>
    </row>
    <row r="40" spans="1:8" ht="15" customHeight="1" x14ac:dyDescent="0.2">
      <c r="A40" s="34"/>
      <c r="B40" s="34" t="s">
        <v>29</v>
      </c>
      <c r="C40" s="35"/>
      <c r="D40" s="35"/>
      <c r="E40" s="9"/>
      <c r="F40" s="9"/>
      <c r="G40" s="9"/>
    </row>
    <row r="41" spans="1:8" ht="15" customHeight="1" x14ac:dyDescent="0.2">
      <c r="A41" s="34"/>
      <c r="B41" s="34" t="s">
        <v>152</v>
      </c>
      <c r="C41" s="34"/>
      <c r="D41" s="35"/>
      <c r="E41" s="9"/>
      <c r="F41" s="9"/>
      <c r="G41" s="9"/>
    </row>
    <row r="42" spans="1:8" ht="15" customHeight="1" x14ac:dyDescent="0.2">
      <c r="A42" s="34"/>
      <c r="B42" s="34"/>
      <c r="C42" s="33"/>
      <c r="D42" s="35"/>
      <c r="E42" s="9"/>
      <c r="F42" s="9"/>
      <c r="G42" s="9"/>
    </row>
    <row r="43" spans="1:8" ht="24" x14ac:dyDescent="0.2">
      <c r="A43" s="34" t="s">
        <v>2261</v>
      </c>
      <c r="B43" s="33" t="s">
        <v>1202</v>
      </c>
      <c r="C43" s="34" t="s">
        <v>1414</v>
      </c>
      <c r="D43" s="35"/>
      <c r="E43" s="9">
        <v>0</v>
      </c>
      <c r="F43" s="9">
        <v>5</v>
      </c>
      <c r="G43" s="9">
        <v>1</v>
      </c>
      <c r="H43" t="s">
        <v>3618</v>
      </c>
    </row>
    <row r="44" spans="1:8" ht="15" customHeight="1" x14ac:dyDescent="0.2">
      <c r="A44" s="34"/>
      <c r="B44" s="34" t="s">
        <v>495</v>
      </c>
      <c r="C44" s="33"/>
      <c r="D44" s="35"/>
      <c r="E44" s="9"/>
      <c r="F44" s="9"/>
      <c r="G44" s="9"/>
    </row>
    <row r="45" spans="1:8" ht="15" customHeight="1" x14ac:dyDescent="0.2">
      <c r="A45" s="34"/>
      <c r="B45" s="34" t="s">
        <v>356</v>
      </c>
      <c r="C45" s="35"/>
      <c r="D45" s="35"/>
      <c r="E45" s="9"/>
      <c r="F45" s="9"/>
      <c r="G45" s="9"/>
    </row>
    <row r="46" spans="1:8" ht="15" customHeight="1" x14ac:dyDescent="0.2">
      <c r="A46" s="34"/>
      <c r="B46" s="34" t="s">
        <v>357</v>
      </c>
      <c r="C46" s="35"/>
      <c r="D46" s="35"/>
      <c r="E46" s="9"/>
      <c r="F46" s="9"/>
      <c r="G46" s="9"/>
    </row>
    <row r="47" spans="1:8" ht="15" customHeight="1" x14ac:dyDescent="0.2">
      <c r="A47" s="34"/>
      <c r="B47" s="34" t="s">
        <v>1162</v>
      </c>
      <c r="C47" s="35"/>
      <c r="D47" s="35"/>
      <c r="E47" s="9"/>
      <c r="F47" s="9"/>
      <c r="G47" s="9"/>
    </row>
    <row r="48" spans="1:8" ht="15" customHeight="1" x14ac:dyDescent="0.2">
      <c r="A48" s="34"/>
      <c r="B48" s="34"/>
      <c r="C48" s="33"/>
      <c r="D48" s="35"/>
      <c r="E48" s="9"/>
      <c r="F48" s="9"/>
      <c r="G48" s="9"/>
    </row>
    <row r="49" spans="1:8" ht="24" x14ac:dyDescent="0.2">
      <c r="A49" s="34" t="s">
        <v>2262</v>
      </c>
      <c r="B49" s="33" t="s">
        <v>1203</v>
      </c>
      <c r="C49" s="34" t="s">
        <v>1415</v>
      </c>
      <c r="D49" s="35"/>
      <c r="E49" s="9">
        <v>1</v>
      </c>
      <c r="F49" s="9">
        <v>84</v>
      </c>
      <c r="G49" s="9">
        <v>1</v>
      </c>
      <c r="H49" t="s">
        <v>3618</v>
      </c>
    </row>
    <row r="50" spans="1:8" ht="15" customHeight="1" x14ac:dyDescent="0.2">
      <c r="A50" s="34"/>
      <c r="B50" s="34" t="s">
        <v>19</v>
      </c>
      <c r="C50" s="33"/>
      <c r="D50" s="35"/>
      <c r="E50" s="9"/>
      <c r="F50" s="9"/>
      <c r="G50" s="9"/>
    </row>
    <row r="51" spans="1:8" ht="15" customHeight="1" x14ac:dyDescent="0.2">
      <c r="A51" s="34"/>
      <c r="B51" s="34" t="s">
        <v>1263</v>
      </c>
      <c r="C51" s="35"/>
      <c r="D51" s="35"/>
      <c r="E51" s="9"/>
      <c r="F51" s="9"/>
      <c r="G51" s="9"/>
    </row>
    <row r="52" spans="1:8" ht="15" customHeight="1" x14ac:dyDescent="0.2">
      <c r="A52" s="34"/>
      <c r="B52" s="34" t="s">
        <v>357</v>
      </c>
      <c r="C52" s="35"/>
      <c r="D52" s="35"/>
      <c r="E52" s="9"/>
      <c r="F52" s="9"/>
      <c r="G52" s="9"/>
    </row>
    <row r="53" spans="1:8" ht="15" customHeight="1" x14ac:dyDescent="0.2">
      <c r="A53" s="34"/>
      <c r="B53" s="34" t="s">
        <v>1162</v>
      </c>
      <c r="C53" s="35"/>
      <c r="D53" s="35"/>
      <c r="E53" s="9"/>
      <c r="F53" s="9"/>
      <c r="G53" s="9"/>
    </row>
    <row r="54" spans="1:8" ht="15" customHeight="1" x14ac:dyDescent="0.2">
      <c r="A54" s="34"/>
      <c r="B54" s="33"/>
      <c r="C54" s="33"/>
      <c r="D54" s="35"/>
      <c r="E54" s="9"/>
      <c r="F54" s="9"/>
      <c r="G54" s="9"/>
    </row>
    <row r="55" spans="1:8" ht="24" x14ac:dyDescent="0.2">
      <c r="A55" s="34" t="s">
        <v>2263</v>
      </c>
      <c r="B55" s="33" t="s">
        <v>2863</v>
      </c>
      <c r="C55" s="34" t="s">
        <v>1412</v>
      </c>
      <c r="D55" s="33" t="s">
        <v>3236</v>
      </c>
      <c r="E55" s="9"/>
      <c r="F55" s="9"/>
      <c r="G55" s="9"/>
      <c r="H55" t="s">
        <v>3618</v>
      </c>
    </row>
    <row r="56" spans="1:8" ht="15" customHeight="1" x14ac:dyDescent="0.2">
      <c r="A56" s="34"/>
      <c r="B56" s="34" t="s">
        <v>19</v>
      </c>
      <c r="C56" s="33"/>
      <c r="D56" s="35"/>
      <c r="E56" s="9"/>
      <c r="F56" s="9"/>
      <c r="G56" s="9"/>
    </row>
    <row r="57" spans="1:8" ht="15" customHeight="1" x14ac:dyDescent="0.2">
      <c r="A57" s="34"/>
      <c r="B57" s="34" t="s">
        <v>946</v>
      </c>
      <c r="C57" s="35"/>
      <c r="D57" s="35"/>
      <c r="E57" s="9"/>
      <c r="F57" s="9"/>
      <c r="G57" s="9"/>
    </row>
    <row r="58" spans="1:8" ht="15" customHeight="1" x14ac:dyDescent="0.2">
      <c r="A58" s="34"/>
      <c r="B58" s="34" t="s">
        <v>947</v>
      </c>
      <c r="C58" s="35"/>
      <c r="D58" s="35"/>
      <c r="E58" s="9"/>
      <c r="F58" s="9"/>
      <c r="G58" s="9"/>
    </row>
    <row r="59" spans="1:8" ht="15" customHeight="1" x14ac:dyDescent="0.2">
      <c r="A59" s="34"/>
      <c r="B59" s="34" t="s">
        <v>948</v>
      </c>
      <c r="C59" s="35"/>
      <c r="D59" s="35"/>
      <c r="E59" s="9"/>
      <c r="F59" s="9"/>
      <c r="G59" s="9"/>
    </row>
    <row r="60" spans="1:8" ht="15" customHeight="1" x14ac:dyDescent="0.2">
      <c r="A60" s="34"/>
      <c r="B60" s="34" t="s">
        <v>29</v>
      </c>
      <c r="C60" s="34"/>
      <c r="D60" s="35"/>
      <c r="E60" s="9"/>
      <c r="F60" s="9"/>
      <c r="G60" s="9"/>
    </row>
    <row r="61" spans="1:8" ht="15" customHeight="1" x14ac:dyDescent="0.2">
      <c r="A61" s="34"/>
      <c r="B61" s="34" t="s">
        <v>152</v>
      </c>
      <c r="C61" s="34"/>
      <c r="D61" s="35"/>
      <c r="E61" s="9"/>
      <c r="F61" s="9"/>
      <c r="G61" s="9"/>
    </row>
    <row r="62" spans="1:8" ht="15" customHeight="1" x14ac:dyDescent="0.2">
      <c r="A62" s="34"/>
      <c r="B62" s="34"/>
      <c r="C62" s="33"/>
      <c r="D62" s="35"/>
      <c r="E62" s="9"/>
      <c r="F62" s="9"/>
      <c r="G62" s="9"/>
    </row>
    <row r="63" spans="1:8" ht="24" x14ac:dyDescent="0.2">
      <c r="A63" s="34" t="s">
        <v>3025</v>
      </c>
      <c r="B63" s="33" t="s">
        <v>3084</v>
      </c>
      <c r="C63" s="34" t="s">
        <v>1412</v>
      </c>
      <c r="D63" s="226" t="s">
        <v>3083</v>
      </c>
      <c r="E63" s="9"/>
      <c r="F63" s="9"/>
      <c r="G63" s="9"/>
      <c r="H63" t="s">
        <v>3618</v>
      </c>
    </row>
    <row r="64" spans="1:8" ht="15" customHeight="1" x14ac:dyDescent="0.2">
      <c r="A64" s="34"/>
      <c r="B64" s="34" t="s">
        <v>949</v>
      </c>
      <c r="C64" s="35"/>
      <c r="D64" s="35"/>
      <c r="E64" s="9"/>
      <c r="F64" s="9"/>
      <c r="G64" s="9"/>
    </row>
    <row r="65" spans="1:7" ht="15" customHeight="1" x14ac:dyDescent="0.2">
      <c r="A65" s="34"/>
      <c r="B65" s="34" t="s">
        <v>2996</v>
      </c>
      <c r="C65" s="35"/>
      <c r="D65" s="35"/>
      <c r="E65" s="9"/>
      <c r="F65" s="9"/>
      <c r="G65" s="9"/>
    </row>
    <row r="66" spans="1:7" ht="15" customHeight="1" x14ac:dyDescent="0.2">
      <c r="A66" s="34"/>
      <c r="B66" s="34" t="s">
        <v>950</v>
      </c>
      <c r="C66" s="35"/>
      <c r="D66" s="35"/>
      <c r="E66" s="9"/>
      <c r="F66" s="9"/>
      <c r="G66" s="9"/>
    </row>
    <row r="67" spans="1:7" ht="15" customHeight="1" x14ac:dyDescent="0.2">
      <c r="A67" s="34"/>
      <c r="B67" s="34" t="s">
        <v>951</v>
      </c>
      <c r="C67" s="34"/>
      <c r="D67" s="35"/>
      <c r="E67" s="9"/>
      <c r="F67" s="9"/>
      <c r="G67" s="9"/>
    </row>
    <row r="68" spans="1:7" ht="15" customHeight="1" x14ac:dyDescent="0.2">
      <c r="A68" s="34"/>
      <c r="B68" s="34" t="s">
        <v>952</v>
      </c>
      <c r="C68" s="34"/>
      <c r="D68" s="35"/>
      <c r="E68" s="9"/>
      <c r="F68" s="9"/>
      <c r="G68" s="9"/>
    </row>
    <row r="69" spans="1:7" ht="15" customHeight="1" x14ac:dyDescent="0.2">
      <c r="A69" s="34"/>
      <c r="B69" s="34" t="s">
        <v>953</v>
      </c>
      <c r="C69" s="34"/>
      <c r="D69" s="35"/>
      <c r="E69" s="9"/>
      <c r="F69" s="9"/>
      <c r="G69" s="9"/>
    </row>
    <row r="70" spans="1:7" ht="15" customHeight="1" x14ac:dyDescent="0.2">
      <c r="A70" s="34"/>
      <c r="B70" s="34" t="s">
        <v>954</v>
      </c>
      <c r="C70" s="34"/>
      <c r="D70" s="35"/>
      <c r="E70" s="9"/>
      <c r="F70" s="9"/>
      <c r="G70" s="9"/>
    </row>
    <row r="71" spans="1:7" ht="15" customHeight="1" x14ac:dyDescent="0.2">
      <c r="A71" s="34"/>
      <c r="B71" s="34" t="s">
        <v>955</v>
      </c>
      <c r="C71" s="34"/>
      <c r="D71" s="35"/>
      <c r="E71" s="9"/>
      <c r="F71" s="9"/>
      <c r="G71" s="9"/>
    </row>
    <row r="72" spans="1:7" ht="15" customHeight="1" x14ac:dyDescent="0.2">
      <c r="A72" s="34"/>
      <c r="B72" s="34" t="s">
        <v>956</v>
      </c>
      <c r="C72" s="34"/>
      <c r="D72" s="35"/>
      <c r="E72" s="9"/>
      <c r="F72" s="9"/>
      <c r="G72" s="9"/>
    </row>
    <row r="73" spans="1:7" ht="15" customHeight="1" x14ac:dyDescent="0.2">
      <c r="A73" s="34"/>
      <c r="B73" s="34" t="s">
        <v>1439</v>
      </c>
      <c r="C73" s="34"/>
      <c r="D73" s="35"/>
      <c r="E73" s="9"/>
      <c r="F73" s="9"/>
      <c r="G73" s="9"/>
    </row>
    <row r="74" spans="1:7" ht="15" customHeight="1" x14ac:dyDescent="0.2">
      <c r="A74" s="34"/>
      <c r="B74" s="34" t="s">
        <v>2997</v>
      </c>
      <c r="C74" s="34"/>
      <c r="D74" s="35"/>
      <c r="E74" s="9"/>
      <c r="F74" s="9"/>
      <c r="G74" s="9"/>
    </row>
    <row r="75" spans="1:7" ht="15" customHeight="1" x14ac:dyDescent="0.2">
      <c r="A75" s="34"/>
      <c r="B75" s="34" t="s">
        <v>2998</v>
      </c>
      <c r="C75" s="34"/>
      <c r="D75" s="35"/>
      <c r="E75" s="9"/>
      <c r="F75" s="9"/>
      <c r="G75" s="9"/>
    </row>
    <row r="76" spans="1:7" ht="15" customHeight="1" x14ac:dyDescent="0.2">
      <c r="A76" s="34"/>
      <c r="B76" s="34" t="s">
        <v>2999</v>
      </c>
      <c r="C76" s="34"/>
      <c r="D76" s="35"/>
      <c r="E76" s="9"/>
      <c r="F76" s="9"/>
      <c r="G76" s="9"/>
    </row>
    <row r="77" spans="1:7" ht="15" customHeight="1" x14ac:dyDescent="0.2">
      <c r="A77" s="34"/>
      <c r="B77" s="34" t="s">
        <v>3011</v>
      </c>
      <c r="C77" s="34"/>
      <c r="D77" s="35"/>
      <c r="E77" s="9"/>
      <c r="F77" s="9"/>
      <c r="G77" s="9"/>
    </row>
    <row r="78" spans="1:7" ht="15" customHeight="1" x14ac:dyDescent="0.2">
      <c r="A78" s="34"/>
      <c r="B78" s="34" t="s">
        <v>3000</v>
      </c>
      <c r="C78" s="34"/>
      <c r="D78" s="35"/>
      <c r="E78" s="9"/>
      <c r="F78" s="9"/>
      <c r="G78" s="9"/>
    </row>
    <row r="79" spans="1:7" ht="15" customHeight="1" x14ac:dyDescent="0.2">
      <c r="A79" s="34"/>
      <c r="B79" s="34" t="s">
        <v>3001</v>
      </c>
      <c r="C79" s="34"/>
      <c r="D79" s="35"/>
      <c r="E79" s="9"/>
      <c r="F79" s="9"/>
      <c r="G79" s="9"/>
    </row>
    <row r="80" spans="1:7" ht="15" customHeight="1" x14ac:dyDescent="0.2">
      <c r="A80" s="34"/>
      <c r="B80" s="34" t="s">
        <v>3002</v>
      </c>
      <c r="C80" s="34"/>
      <c r="D80" s="35"/>
      <c r="E80" s="9"/>
      <c r="F80" s="9"/>
      <c r="G80" s="9"/>
    </row>
    <row r="81" spans="1:8" ht="15" customHeight="1" x14ac:dyDescent="0.2">
      <c r="A81" s="34"/>
      <c r="B81" s="34" t="s">
        <v>3003</v>
      </c>
      <c r="C81" s="34"/>
      <c r="D81" s="35"/>
      <c r="E81" s="9"/>
      <c r="F81" s="9"/>
      <c r="G81" s="9"/>
    </row>
    <row r="82" spans="1:8" ht="15" customHeight="1" x14ac:dyDescent="0.2">
      <c r="A82" s="34"/>
      <c r="B82" s="34" t="s">
        <v>3004</v>
      </c>
      <c r="C82" s="34"/>
      <c r="D82" s="35"/>
      <c r="E82" s="9"/>
      <c r="F82" s="9"/>
      <c r="G82" s="9"/>
    </row>
    <row r="83" spans="1:8" ht="15" customHeight="1" x14ac:dyDescent="0.2">
      <c r="A83" s="34"/>
      <c r="B83" s="34" t="s">
        <v>3005</v>
      </c>
      <c r="C83" s="34"/>
      <c r="D83" s="35"/>
      <c r="E83" s="9"/>
      <c r="F83" s="9"/>
      <c r="G83" s="9"/>
    </row>
    <row r="84" spans="1:8" ht="15" customHeight="1" x14ac:dyDescent="0.2">
      <c r="A84" s="34"/>
      <c r="B84" s="34" t="s">
        <v>3006</v>
      </c>
      <c r="C84" s="34"/>
      <c r="D84" s="35"/>
      <c r="E84" s="9"/>
      <c r="F84" s="9"/>
      <c r="G84" s="9"/>
    </row>
    <row r="85" spans="1:8" ht="15" customHeight="1" x14ac:dyDescent="0.2">
      <c r="A85" s="34"/>
      <c r="B85" s="34" t="s">
        <v>3007</v>
      </c>
      <c r="C85" s="34"/>
      <c r="D85" s="35"/>
      <c r="E85" s="9"/>
      <c r="F85" s="9"/>
      <c r="G85" s="9"/>
    </row>
    <row r="86" spans="1:8" ht="15" customHeight="1" x14ac:dyDescent="0.2">
      <c r="A86" s="34"/>
      <c r="B86" s="34" t="s">
        <v>3008</v>
      </c>
      <c r="C86" s="34"/>
      <c r="D86" s="35"/>
      <c r="E86" s="9"/>
      <c r="F86" s="9"/>
      <c r="G86" s="9"/>
    </row>
    <row r="87" spans="1:8" ht="15" customHeight="1" x14ac:dyDescent="0.2">
      <c r="A87" s="34"/>
      <c r="B87" s="34" t="s">
        <v>3010</v>
      </c>
      <c r="C87" s="34"/>
      <c r="D87" s="35"/>
      <c r="E87" s="9"/>
      <c r="F87" s="9"/>
      <c r="G87" s="9"/>
    </row>
    <row r="88" spans="1:8" ht="15" customHeight="1" x14ac:dyDescent="0.2">
      <c r="A88" s="34"/>
      <c r="B88" s="34" t="s">
        <v>1355</v>
      </c>
      <c r="C88" s="34"/>
      <c r="D88" s="35"/>
      <c r="E88" s="9"/>
      <c r="F88" s="9"/>
      <c r="G88" s="9"/>
    </row>
    <row r="89" spans="1:8" ht="15" customHeight="1" x14ac:dyDescent="0.2">
      <c r="A89" s="34"/>
      <c r="B89" s="34" t="s">
        <v>3009</v>
      </c>
      <c r="C89" s="34"/>
      <c r="D89" s="35"/>
      <c r="E89" s="9"/>
      <c r="F89" s="9"/>
      <c r="G89" s="9"/>
    </row>
    <row r="90" spans="1:8" ht="15" customHeight="1" x14ac:dyDescent="0.2">
      <c r="A90" s="34"/>
      <c r="B90" s="34" t="s">
        <v>25</v>
      </c>
      <c r="C90" s="34"/>
      <c r="D90" s="35"/>
      <c r="E90" s="9"/>
      <c r="F90" s="9"/>
      <c r="G90" s="9"/>
    </row>
    <row r="91" spans="1:8" ht="15" customHeight="1" x14ac:dyDescent="0.2">
      <c r="A91" s="34"/>
      <c r="B91" s="34" t="s">
        <v>445</v>
      </c>
      <c r="C91" s="34"/>
      <c r="D91" s="35"/>
      <c r="E91" s="9"/>
      <c r="F91" s="9"/>
      <c r="G91" s="9"/>
    </row>
    <row r="92" spans="1:8" ht="15" customHeight="1" x14ac:dyDescent="0.2">
      <c r="A92" s="34"/>
      <c r="B92" s="34" t="s">
        <v>888</v>
      </c>
      <c r="C92" s="34"/>
      <c r="D92" s="35"/>
      <c r="E92" s="9"/>
      <c r="F92" s="9"/>
      <c r="G92" s="9"/>
    </row>
    <row r="93" spans="1:8" ht="15" customHeight="1" x14ac:dyDescent="0.2">
      <c r="A93" s="34"/>
      <c r="B93" s="34"/>
      <c r="C93" s="33"/>
      <c r="D93" s="35"/>
      <c r="E93" s="9"/>
      <c r="F93" s="9"/>
      <c r="G93" s="9"/>
    </row>
    <row r="94" spans="1:8" ht="15" customHeight="1" x14ac:dyDescent="0.2">
      <c r="A94" s="34" t="s">
        <v>2264</v>
      </c>
      <c r="B94" s="33" t="s">
        <v>1172</v>
      </c>
      <c r="C94" s="34" t="s">
        <v>1413</v>
      </c>
      <c r="D94" s="35"/>
      <c r="E94" s="9"/>
      <c r="F94" s="9"/>
      <c r="G94" s="9"/>
      <c r="H94" t="s">
        <v>3618</v>
      </c>
    </row>
    <row r="95" spans="1:8" ht="15" customHeight="1" x14ac:dyDescent="0.2">
      <c r="A95" s="34"/>
      <c r="B95" s="34" t="s">
        <v>19</v>
      </c>
      <c r="C95" s="33"/>
      <c r="D95" s="35"/>
      <c r="E95" s="9"/>
      <c r="F95" s="9"/>
      <c r="G95" s="9"/>
    </row>
    <row r="96" spans="1:8" ht="15" customHeight="1" x14ac:dyDescent="0.2">
      <c r="A96" s="34"/>
      <c r="B96" s="34" t="s">
        <v>26</v>
      </c>
      <c r="C96" s="35"/>
      <c r="D96" s="35"/>
      <c r="E96" s="9"/>
      <c r="F96" s="9"/>
      <c r="G96" s="9"/>
    </row>
    <row r="97" spans="1:8" ht="15" customHeight="1" x14ac:dyDescent="0.2">
      <c r="A97" s="34"/>
      <c r="B97" s="34" t="s">
        <v>27</v>
      </c>
      <c r="C97" s="35"/>
      <c r="D97" s="35"/>
      <c r="E97" s="9"/>
      <c r="F97" s="9"/>
      <c r="G97" s="9"/>
    </row>
    <row r="98" spans="1:8" ht="15" customHeight="1" x14ac:dyDescent="0.2">
      <c r="A98" s="34"/>
      <c r="B98" s="34" t="s">
        <v>29</v>
      </c>
      <c r="C98" s="35"/>
      <c r="D98" s="35"/>
      <c r="E98" s="9"/>
      <c r="F98" s="9"/>
      <c r="G98" s="9"/>
    </row>
    <row r="99" spans="1:8" ht="15" customHeight="1" x14ac:dyDescent="0.2">
      <c r="A99" s="34"/>
      <c r="B99" s="34" t="s">
        <v>152</v>
      </c>
      <c r="C99" s="34"/>
      <c r="D99" s="35"/>
      <c r="E99" s="9"/>
      <c r="F99" s="9"/>
      <c r="G99" s="9"/>
    </row>
    <row r="100" spans="1:8" ht="15" customHeight="1" x14ac:dyDescent="0.2">
      <c r="A100" s="34"/>
      <c r="B100" s="34"/>
      <c r="C100" s="33"/>
      <c r="D100" s="35"/>
      <c r="E100" s="9"/>
      <c r="F100" s="9"/>
      <c r="G100" s="9"/>
    </row>
    <row r="101" spans="1:8" ht="24" x14ac:dyDescent="0.2">
      <c r="A101" s="34" t="s">
        <v>2265</v>
      </c>
      <c r="B101" s="33" t="s">
        <v>1173</v>
      </c>
      <c r="C101" s="34" t="s">
        <v>1416</v>
      </c>
      <c r="D101" s="35"/>
      <c r="E101" s="9">
        <v>0</v>
      </c>
      <c r="F101" s="9">
        <v>85</v>
      </c>
      <c r="G101" s="9">
        <v>1</v>
      </c>
      <c r="H101" t="s">
        <v>3618</v>
      </c>
    </row>
    <row r="102" spans="1:8" ht="15" customHeight="1" x14ac:dyDescent="0.2">
      <c r="A102" s="34"/>
      <c r="B102" s="34" t="s">
        <v>189</v>
      </c>
      <c r="C102" s="33"/>
      <c r="D102" s="35"/>
      <c r="E102" s="9"/>
      <c r="F102" s="9"/>
      <c r="G102" s="9"/>
    </row>
    <row r="103" spans="1:8" ht="15" customHeight="1" x14ac:dyDescent="0.2">
      <c r="A103" s="34"/>
      <c r="B103" s="34" t="s">
        <v>491</v>
      </c>
      <c r="C103" s="35"/>
      <c r="D103" s="35"/>
      <c r="E103" s="9"/>
      <c r="F103" s="9"/>
      <c r="G103" s="9"/>
    </row>
    <row r="104" spans="1:8" ht="15" customHeight="1" x14ac:dyDescent="0.2">
      <c r="A104" s="34"/>
      <c r="B104" s="34" t="s">
        <v>185</v>
      </c>
      <c r="C104" s="35"/>
      <c r="D104" s="35"/>
      <c r="E104" s="9"/>
      <c r="F104" s="9"/>
      <c r="G104" s="9"/>
    </row>
    <row r="105" spans="1:8" ht="15" customHeight="1" x14ac:dyDescent="0.2">
      <c r="A105" s="34"/>
      <c r="B105" s="34" t="s">
        <v>1161</v>
      </c>
      <c r="C105" s="35"/>
      <c r="D105" s="35"/>
      <c r="E105" s="9"/>
      <c r="F105" s="9"/>
      <c r="G105" s="9"/>
    </row>
    <row r="106" spans="1:8" ht="15" customHeight="1" x14ac:dyDescent="0.2">
      <c r="A106" s="34"/>
      <c r="B106" s="34"/>
      <c r="C106" s="33"/>
      <c r="D106" s="35"/>
      <c r="E106" s="9"/>
      <c r="F106" s="9"/>
      <c r="G106" s="9"/>
    </row>
    <row r="107" spans="1:8" ht="24" x14ac:dyDescent="0.2">
      <c r="A107" s="34" t="s">
        <v>2120</v>
      </c>
      <c r="B107" s="33" t="s">
        <v>1204</v>
      </c>
      <c r="C107" s="34" t="s">
        <v>1416</v>
      </c>
      <c r="D107" s="35"/>
      <c r="E107" s="9"/>
      <c r="F107" s="9"/>
      <c r="G107" s="9"/>
      <c r="H107" t="s">
        <v>3618</v>
      </c>
    </row>
    <row r="108" spans="1:8" ht="15" customHeight="1" x14ac:dyDescent="0.2">
      <c r="A108" s="34"/>
      <c r="B108" s="34" t="s">
        <v>19</v>
      </c>
      <c r="C108" s="33"/>
      <c r="D108" s="35"/>
      <c r="E108" s="9"/>
      <c r="F108" s="9"/>
      <c r="G108" s="9"/>
    </row>
    <row r="109" spans="1:8" ht="15" customHeight="1" x14ac:dyDescent="0.2">
      <c r="A109" s="34"/>
      <c r="B109" s="34" t="s">
        <v>26</v>
      </c>
      <c r="C109" s="35"/>
      <c r="D109" s="35"/>
      <c r="E109" s="9"/>
      <c r="F109" s="9"/>
      <c r="G109" s="9"/>
    </row>
    <row r="110" spans="1:8" ht="15" customHeight="1" x14ac:dyDescent="0.2">
      <c r="A110" s="34"/>
      <c r="B110" s="34" t="s">
        <v>27</v>
      </c>
      <c r="C110" s="35"/>
      <c r="D110" s="35"/>
      <c r="E110" s="9"/>
      <c r="F110" s="9"/>
      <c r="G110" s="9"/>
    </row>
    <row r="111" spans="1:8" ht="15" customHeight="1" x14ac:dyDescent="0.2">
      <c r="A111" s="34"/>
      <c r="B111" s="34" t="s">
        <v>29</v>
      </c>
      <c r="C111" s="35"/>
      <c r="D111" s="35"/>
      <c r="E111" s="9"/>
      <c r="F111" s="9"/>
      <c r="G111" s="9"/>
    </row>
    <row r="112" spans="1:8" ht="15" customHeight="1" x14ac:dyDescent="0.2">
      <c r="A112" s="34"/>
      <c r="B112" s="34" t="s">
        <v>152</v>
      </c>
      <c r="C112" s="34"/>
      <c r="D112" s="35"/>
      <c r="E112" s="9"/>
      <c r="F112" s="9"/>
      <c r="G112" s="9"/>
    </row>
    <row r="113" spans="1:8" ht="15" customHeight="1" x14ac:dyDescent="0.2">
      <c r="A113" s="34"/>
      <c r="B113" s="34"/>
      <c r="C113" s="33"/>
      <c r="D113" s="35"/>
      <c r="E113" s="9"/>
      <c r="F113" s="9"/>
      <c r="G113" s="9"/>
    </row>
    <row r="114" spans="1:8" ht="24" x14ac:dyDescent="0.2">
      <c r="A114" s="34" t="s">
        <v>2121</v>
      </c>
      <c r="B114" s="33" t="s">
        <v>1205</v>
      </c>
      <c r="C114" s="34" t="s">
        <v>1416</v>
      </c>
      <c r="D114" s="35"/>
      <c r="E114" s="9">
        <v>0</v>
      </c>
      <c r="F114" s="9">
        <v>5</v>
      </c>
      <c r="G114" s="9">
        <v>1</v>
      </c>
      <c r="H114" t="s">
        <v>3618</v>
      </c>
    </row>
    <row r="115" spans="1:8" ht="15" customHeight="1" x14ac:dyDescent="0.2">
      <c r="A115" s="34"/>
      <c r="B115" s="34" t="s">
        <v>495</v>
      </c>
      <c r="C115" s="33"/>
      <c r="D115" s="35"/>
      <c r="E115" s="9"/>
      <c r="F115" s="9"/>
      <c r="G115" s="9"/>
    </row>
    <row r="116" spans="1:8" ht="15" customHeight="1" x14ac:dyDescent="0.2">
      <c r="A116" s="34"/>
      <c r="B116" s="34" t="s">
        <v>356</v>
      </c>
      <c r="C116" s="35"/>
      <c r="D116" s="35"/>
      <c r="E116" s="9"/>
      <c r="F116" s="9"/>
      <c r="G116" s="9"/>
    </row>
    <row r="117" spans="1:8" ht="15" customHeight="1" x14ac:dyDescent="0.2">
      <c r="A117" s="34"/>
      <c r="B117" s="34" t="s">
        <v>357</v>
      </c>
      <c r="C117" s="35"/>
      <c r="D117" s="35"/>
      <c r="E117" s="9"/>
      <c r="F117" s="9"/>
      <c r="G117" s="9"/>
    </row>
    <row r="118" spans="1:8" ht="15" customHeight="1" x14ac:dyDescent="0.2">
      <c r="A118" s="34"/>
      <c r="B118" s="34" t="s">
        <v>1162</v>
      </c>
      <c r="C118" s="35"/>
      <c r="D118" s="35"/>
      <c r="E118" s="9"/>
      <c r="F118" s="9"/>
      <c r="G118" s="9"/>
    </row>
    <row r="119" spans="1:8" ht="15" customHeight="1" x14ac:dyDescent="0.2">
      <c r="A119" s="34"/>
      <c r="B119" s="34"/>
      <c r="C119" s="33"/>
      <c r="D119" s="35"/>
      <c r="E119" s="9"/>
      <c r="F119" s="9"/>
      <c r="G119" s="9"/>
    </row>
    <row r="120" spans="1:8" ht="24" x14ac:dyDescent="0.2">
      <c r="A120" s="34" t="s">
        <v>2266</v>
      </c>
      <c r="B120" s="33" t="s">
        <v>1417</v>
      </c>
      <c r="C120" s="34" t="s">
        <v>1418</v>
      </c>
      <c r="D120" s="35"/>
      <c r="E120" s="9">
        <v>1</v>
      </c>
      <c r="F120" s="9">
        <v>84</v>
      </c>
      <c r="G120" s="9">
        <v>1</v>
      </c>
      <c r="H120" t="s">
        <v>3618</v>
      </c>
    </row>
    <row r="121" spans="1:8" ht="15" customHeight="1" x14ac:dyDescent="0.2">
      <c r="A121" s="34"/>
      <c r="B121" s="34" t="s">
        <v>186</v>
      </c>
      <c r="C121" s="33"/>
      <c r="D121" s="35"/>
      <c r="E121" s="9"/>
      <c r="F121" s="9"/>
      <c r="G121" s="9"/>
    </row>
    <row r="122" spans="1:8" ht="15" customHeight="1" x14ac:dyDescent="0.2">
      <c r="A122" s="34"/>
      <c r="B122" s="34" t="s">
        <v>490</v>
      </c>
      <c r="C122" s="35"/>
      <c r="D122" s="35"/>
      <c r="E122" s="9"/>
      <c r="F122" s="9"/>
      <c r="G122" s="9"/>
    </row>
    <row r="123" spans="1:8" ht="15" customHeight="1" x14ac:dyDescent="0.2">
      <c r="A123" s="34"/>
      <c r="B123" s="34" t="s">
        <v>357</v>
      </c>
      <c r="C123" s="35"/>
      <c r="D123" s="35"/>
      <c r="E123" s="9"/>
      <c r="F123" s="9"/>
      <c r="G123" s="9"/>
    </row>
    <row r="124" spans="1:8" ht="15" customHeight="1" x14ac:dyDescent="0.2">
      <c r="A124" s="34"/>
      <c r="B124" s="34" t="s">
        <v>1162</v>
      </c>
      <c r="C124" s="35"/>
      <c r="D124" s="35"/>
      <c r="E124" s="9"/>
      <c r="F124" s="9"/>
      <c r="G124" s="9"/>
    </row>
    <row r="125" spans="1:8" ht="15" customHeight="1" x14ac:dyDescent="0.2">
      <c r="A125" s="34"/>
      <c r="B125" s="34"/>
      <c r="C125" s="33"/>
      <c r="D125" s="35"/>
      <c r="E125" s="9"/>
      <c r="F125" s="9"/>
      <c r="G125" s="9"/>
    </row>
    <row r="126" spans="1:8" ht="24" x14ac:dyDescent="0.2">
      <c r="A126" s="34" t="s">
        <v>2267</v>
      </c>
      <c r="B126" s="33" t="s">
        <v>2864</v>
      </c>
      <c r="C126" s="34" t="s">
        <v>1358</v>
      </c>
      <c r="D126" s="33" t="s">
        <v>2485</v>
      </c>
      <c r="E126" s="9"/>
      <c r="F126" s="9"/>
      <c r="G126" s="9"/>
      <c r="H126" t="s">
        <v>3618</v>
      </c>
    </row>
    <row r="127" spans="1:8" ht="15" customHeight="1" x14ac:dyDescent="0.2">
      <c r="A127" s="34"/>
      <c r="B127" s="34" t="s">
        <v>19</v>
      </c>
      <c r="C127" s="33"/>
      <c r="D127" s="35"/>
      <c r="E127" s="9"/>
      <c r="F127" s="9"/>
      <c r="G127" s="9"/>
    </row>
    <row r="128" spans="1:8" ht="15" customHeight="1" x14ac:dyDescent="0.2">
      <c r="A128" s="34"/>
      <c r="B128" s="34" t="s">
        <v>946</v>
      </c>
      <c r="C128" s="35"/>
      <c r="D128" s="35"/>
      <c r="E128" s="9"/>
      <c r="F128" s="9"/>
      <c r="G128" s="9"/>
    </row>
    <row r="129" spans="1:8" ht="15" customHeight="1" x14ac:dyDescent="0.2">
      <c r="A129" s="34"/>
      <c r="B129" s="34" t="s">
        <v>947</v>
      </c>
      <c r="C129" s="35"/>
      <c r="D129" s="35"/>
      <c r="E129" s="9"/>
      <c r="F129" s="9"/>
      <c r="G129" s="9"/>
    </row>
    <row r="130" spans="1:8" ht="15" customHeight="1" x14ac:dyDescent="0.2">
      <c r="A130" s="34"/>
      <c r="B130" s="34" t="s">
        <v>948</v>
      </c>
      <c r="C130" s="35"/>
      <c r="D130" s="35"/>
      <c r="E130" s="9"/>
      <c r="F130" s="9"/>
      <c r="G130" s="9"/>
    </row>
    <row r="131" spans="1:8" ht="15" customHeight="1" x14ac:dyDescent="0.2">
      <c r="A131" s="34"/>
      <c r="B131" s="34" t="s">
        <v>29</v>
      </c>
      <c r="C131" s="34"/>
      <c r="D131" s="35"/>
      <c r="E131" s="9"/>
      <c r="F131" s="9"/>
      <c r="G131" s="9"/>
    </row>
    <row r="132" spans="1:8" ht="15" customHeight="1" x14ac:dyDescent="0.2">
      <c r="A132" s="34"/>
      <c r="B132" s="34" t="s">
        <v>152</v>
      </c>
      <c r="C132" s="34"/>
      <c r="D132" s="35"/>
      <c r="E132" s="9"/>
      <c r="F132" s="9"/>
      <c r="G132" s="9"/>
    </row>
    <row r="133" spans="1:8" ht="15" customHeight="1" x14ac:dyDescent="0.2">
      <c r="A133" s="34"/>
      <c r="B133" s="34"/>
      <c r="C133" s="33"/>
      <c r="D133" s="35"/>
      <c r="E133" s="9"/>
      <c r="F133" s="9"/>
      <c r="G133" s="9"/>
    </row>
    <row r="134" spans="1:8" ht="24" x14ac:dyDescent="0.2">
      <c r="A134" s="34" t="s">
        <v>2865</v>
      </c>
      <c r="B134" s="33" t="s">
        <v>3087</v>
      </c>
      <c r="C134" s="34" t="s">
        <v>1206</v>
      </c>
      <c r="D134" s="33" t="s">
        <v>3088</v>
      </c>
      <c r="E134" s="9"/>
      <c r="F134" s="9"/>
      <c r="G134" s="9"/>
      <c r="H134" t="s">
        <v>3618</v>
      </c>
    </row>
    <row r="135" spans="1:8" ht="15" customHeight="1" x14ac:dyDescent="0.2">
      <c r="A135" s="34"/>
      <c r="B135" s="34" t="s">
        <v>957</v>
      </c>
      <c r="C135" s="33"/>
      <c r="D135" s="35"/>
      <c r="E135" s="9"/>
      <c r="F135" s="9"/>
      <c r="G135" s="9"/>
    </row>
    <row r="136" spans="1:8" ht="15" customHeight="1" x14ac:dyDescent="0.2">
      <c r="A136" s="34"/>
      <c r="B136" s="34" t="s">
        <v>958</v>
      </c>
      <c r="C136" s="35"/>
      <c r="D136" s="35"/>
      <c r="E136" s="9"/>
      <c r="F136" s="9"/>
      <c r="G136" s="9"/>
    </row>
    <row r="137" spans="1:8" ht="15" customHeight="1" x14ac:dyDescent="0.2">
      <c r="A137" s="34"/>
      <c r="B137" s="34" t="s">
        <v>959</v>
      </c>
      <c r="C137" s="35"/>
      <c r="D137" s="35"/>
      <c r="E137" s="9"/>
      <c r="F137" s="9"/>
      <c r="G137" s="9"/>
    </row>
    <row r="138" spans="1:8" ht="15" customHeight="1" x14ac:dyDescent="0.2">
      <c r="A138" s="34"/>
      <c r="B138" s="34" t="s">
        <v>960</v>
      </c>
      <c r="C138" s="35"/>
      <c r="D138" s="35"/>
      <c r="E138" s="9"/>
      <c r="F138" s="9"/>
      <c r="G138" s="9"/>
    </row>
    <row r="139" spans="1:8" ht="15" customHeight="1" x14ac:dyDescent="0.2">
      <c r="A139" s="34"/>
      <c r="B139" s="34" t="s">
        <v>961</v>
      </c>
      <c r="C139" s="35"/>
      <c r="D139" s="35"/>
      <c r="E139" s="9"/>
      <c r="F139" s="9"/>
      <c r="G139" s="9"/>
    </row>
    <row r="140" spans="1:8" ht="15" customHeight="1" x14ac:dyDescent="0.2">
      <c r="A140" s="34"/>
      <c r="B140" s="34" t="s">
        <v>962</v>
      </c>
      <c r="C140" s="35"/>
      <c r="D140" s="35"/>
      <c r="E140" s="9"/>
      <c r="F140" s="9"/>
      <c r="G140" s="9"/>
    </row>
    <row r="141" spans="1:8" ht="15" customHeight="1" x14ac:dyDescent="0.2">
      <c r="A141" s="34"/>
      <c r="B141" s="34" t="s">
        <v>963</v>
      </c>
      <c r="C141" s="35"/>
      <c r="D141" s="35"/>
      <c r="E141" s="9"/>
      <c r="F141" s="9"/>
      <c r="G141" s="9"/>
    </row>
    <row r="142" spans="1:8" ht="15" customHeight="1" x14ac:dyDescent="0.2">
      <c r="A142" s="34"/>
      <c r="B142" s="34" t="s">
        <v>964</v>
      </c>
      <c r="C142" s="35"/>
      <c r="D142" s="35"/>
      <c r="E142" s="9"/>
      <c r="F142" s="9"/>
      <c r="G142" s="9"/>
    </row>
    <row r="143" spans="1:8" ht="15" customHeight="1" x14ac:dyDescent="0.2">
      <c r="A143" s="34"/>
      <c r="B143" s="34" t="s">
        <v>25</v>
      </c>
      <c r="C143" s="35"/>
      <c r="D143" s="35"/>
      <c r="E143" s="9"/>
      <c r="F143" s="9"/>
      <c r="G143" s="9"/>
    </row>
    <row r="144" spans="1:8" ht="15" customHeight="1" x14ac:dyDescent="0.2">
      <c r="A144" s="34"/>
      <c r="B144" s="34" t="s">
        <v>445</v>
      </c>
      <c r="C144" s="35"/>
      <c r="D144" s="35"/>
      <c r="E144" s="9"/>
      <c r="F144" s="9"/>
      <c r="G144" s="9"/>
    </row>
    <row r="145" spans="1:8" ht="15" customHeight="1" x14ac:dyDescent="0.2">
      <c r="A145" s="34"/>
      <c r="B145" s="34" t="s">
        <v>888</v>
      </c>
      <c r="C145" s="35"/>
      <c r="D145" s="35"/>
      <c r="E145" s="9"/>
      <c r="F145" s="9"/>
      <c r="G145" s="9"/>
    </row>
    <row r="146" spans="1:8" ht="15" customHeight="1" x14ac:dyDescent="0.2">
      <c r="A146" s="217"/>
      <c r="B146" s="184"/>
      <c r="C146" s="223"/>
      <c r="D146" s="35"/>
      <c r="E146" s="35"/>
      <c r="F146" s="35"/>
      <c r="G146" s="35"/>
      <c r="H146" s="249"/>
    </row>
    <row r="147" spans="1:8" ht="12" x14ac:dyDescent="0.2">
      <c r="A147" s="31"/>
      <c r="B147" s="4"/>
      <c r="C147" s="94"/>
      <c r="D147" s="138"/>
      <c r="E147" s="94"/>
      <c r="F147" s="94"/>
      <c r="G147" s="94"/>
    </row>
    <row r="148" spans="1:8" ht="11.25" customHeight="1" x14ac:dyDescent="0.2">
      <c r="A148" s="261" t="s">
        <v>3352</v>
      </c>
      <c r="B148" s="261"/>
      <c r="C148" s="96" t="s">
        <v>125</v>
      </c>
    </row>
    <row r="149" spans="1:8" ht="12" hidden="1" x14ac:dyDescent="0.2">
      <c r="A149" s="4"/>
    </row>
  </sheetData>
  <sheetProtection sheet="1" objects="1" scenarios="1"/>
  <customSheetViews>
    <customSheetView guid="{EC75359B-7D05-4EF8-9937-6CED0047FA27}">
      <pane ySplit="8" topLeftCell="A126" activePane="bottomLeft" state="frozen"/>
      <selection pane="bottomLeft" activeCell="D102" sqref="D102"/>
      <pageMargins left="0.75" right="0.75" top="1" bottom="1" header="0.5" footer="0.5"/>
      <pageSetup paperSize="8" orientation="landscape" r:id="rId1"/>
      <headerFooter alignWithMargins="0"/>
    </customSheetView>
  </customSheetViews>
  <mergeCells count="4">
    <mergeCell ref="A148:B148"/>
    <mergeCell ref="E7:G7"/>
    <mergeCell ref="A9:G9"/>
    <mergeCell ref="A1:H1"/>
  </mergeCells>
  <dataValidations count="2">
    <dataValidation type="list" allowBlank="1" showInputMessage="1" showErrorMessage="1" sqref="C13:C14 C136:C137 C128:C129 C122:C123 C116:C117 C109:C110 C103:C104 C96:C97 C64:C65 C57:C58 C51:C52 C38:C39 C31:C32 C25:C26 C19:C20" xr:uid="{427850F2-7FDD-491A-AAF6-1BF06AADCE28}">
      <formula1>#REF!</formula1>
    </dataValidation>
    <dataValidation type="list" allowBlank="1" showInputMessage="1" showErrorMessage="1" sqref="C12 C18 C24 C30 C37 C50 C56 C95 C102 C108 C115 C121 C127 C135" xr:uid="{F0138D0C-EBF2-4312-A3EA-D2CFA52E7DD5}">
      <formula1>#REF!</formula1>
    </dataValidation>
  </dataValidations>
  <hyperlinks>
    <hyperlink ref="C148" location="'SPS-Services_Hospitalisations'!A9" display="Back to top" xr:uid="{9797F4A1-B552-4102-89C0-37F03D4342E8}"/>
    <hyperlink ref="A148:B148" r:id="rId2" display="© Commonwealth of Australia 2023" xr:uid="{7F19EC53-B40E-4EC7-A5BA-79FB9D80B41F}"/>
  </hyperlinks>
  <pageMargins left="0.75" right="0.75" top="1" bottom="1" header="0.5" footer="0.5"/>
  <pageSetup paperSize="8" orientation="landscape" r:id="rId3"/>
  <headerFooter alignWithMargins="0"/>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T19"/>
  <sheetViews>
    <sheetView zoomScaleNormal="100" zoomScaleSheetLayoutView="100" workbookViewId="0">
      <pane ySplit="8" topLeftCell="A9" activePane="bottomLeft" state="frozen"/>
      <selection sqref="A1:C1"/>
      <selection pane="bottomLeft" sqref="A1:D1"/>
    </sheetView>
  </sheetViews>
  <sheetFormatPr defaultColWidth="0" defaultRowHeight="11.25" zeroHeight="1" x14ac:dyDescent="0.2"/>
  <cols>
    <col min="1" max="1" width="15.83203125" customWidth="1"/>
    <col min="2" max="2" width="85.83203125" customWidth="1"/>
    <col min="3" max="3" width="40.83203125" customWidth="1"/>
    <col min="4" max="4" width="52.1640625" bestFit="1" customWidth="1"/>
    <col min="5" max="16384" width="9.33203125" hidden="1"/>
  </cols>
  <sheetData>
    <row r="1" spans="1:254" ht="60.75" customHeight="1" x14ac:dyDescent="0.2">
      <c r="A1" s="262" t="s">
        <v>132</v>
      </c>
      <c r="B1" s="262"/>
      <c r="C1" s="262"/>
      <c r="D1" s="262"/>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row>
    <row r="2" spans="1:254" ht="15.75" customHeight="1" x14ac:dyDescent="0.25">
      <c r="A2" s="22" t="s">
        <v>3491</v>
      </c>
      <c r="C2" s="1"/>
    </row>
    <row r="3" spans="1:254" ht="15.75" customHeight="1" x14ac:dyDescent="0.25">
      <c r="A3" s="11" t="str">
        <f>Contents!A3</f>
        <v>Data Items</v>
      </c>
      <c r="B3" s="13"/>
      <c r="C3" s="13"/>
    </row>
    <row r="4" spans="1:254" s="15" customFormat="1" ht="12.75" customHeight="1" x14ac:dyDescent="0.2">
      <c r="A4" s="148" t="s">
        <v>3490</v>
      </c>
      <c r="B4" s="14"/>
      <c r="C4" s="14"/>
    </row>
    <row r="5" spans="1:254" ht="11.25" customHeight="1" x14ac:dyDescent="0.2">
      <c r="C5" s="1"/>
    </row>
    <row r="6" spans="1:254" s="2" customFormat="1" ht="15" customHeight="1" x14ac:dyDescent="0.2">
      <c r="A6" s="219" t="s">
        <v>3297</v>
      </c>
      <c r="B6" s="220"/>
      <c r="C6" s="227"/>
    </row>
    <row r="7" spans="1:254" ht="11.25" customHeight="1" x14ac:dyDescent="0.2">
      <c r="A7" s="218"/>
      <c r="B7" s="218"/>
      <c r="C7" s="218"/>
    </row>
    <row r="8" spans="1:254" s="7" customFormat="1" ht="15" customHeight="1" x14ac:dyDescent="0.2">
      <c r="A8" s="180" t="s">
        <v>13</v>
      </c>
      <c r="B8" s="98" t="s">
        <v>115</v>
      </c>
      <c r="C8" s="180" t="s">
        <v>116</v>
      </c>
      <c r="D8" s="253" t="s">
        <v>3514</v>
      </c>
    </row>
    <row r="9" spans="1:254" ht="15" customHeight="1" x14ac:dyDescent="0.2">
      <c r="A9" s="271" t="s">
        <v>20</v>
      </c>
      <c r="B9" s="271"/>
      <c r="C9" s="271"/>
      <c r="D9" s="258"/>
    </row>
    <row r="10" spans="1:254" ht="15" customHeight="1" x14ac:dyDescent="0.2">
      <c r="A10" s="181"/>
      <c r="B10" s="35"/>
      <c r="C10" s="35"/>
    </row>
    <row r="11" spans="1:254" ht="15" customHeight="1" x14ac:dyDescent="0.2">
      <c r="A11" s="35" t="s">
        <v>2355</v>
      </c>
      <c r="B11" s="182" t="s">
        <v>2356</v>
      </c>
      <c r="C11" s="35" t="s">
        <v>82</v>
      </c>
      <c r="D11" s="1" t="s">
        <v>3634</v>
      </c>
    </row>
    <row r="12" spans="1:254" ht="15" customHeight="1" x14ac:dyDescent="0.2">
      <c r="A12" s="35"/>
      <c r="B12" s="183" t="s">
        <v>83</v>
      </c>
      <c r="C12" s="35"/>
    </row>
    <row r="13" spans="1:254" ht="15" customHeight="1" x14ac:dyDescent="0.2">
      <c r="A13" s="35"/>
      <c r="B13" s="183"/>
      <c r="C13" s="35"/>
    </row>
    <row r="14" spans="1:254" ht="15" customHeight="1" x14ac:dyDescent="0.2">
      <c r="A14" s="35" t="s">
        <v>2357</v>
      </c>
      <c r="B14" s="39" t="s">
        <v>2358</v>
      </c>
      <c r="C14" s="35" t="s">
        <v>1088</v>
      </c>
      <c r="D14" s="1" t="s">
        <v>3636</v>
      </c>
    </row>
    <row r="15" spans="1:254" ht="15" customHeight="1" x14ac:dyDescent="0.2">
      <c r="A15" s="35"/>
      <c r="B15" s="183" t="s">
        <v>83</v>
      </c>
      <c r="C15" s="35"/>
    </row>
    <row r="16" spans="1:254" ht="15" customHeight="1" x14ac:dyDescent="0.2">
      <c r="A16" s="184"/>
      <c r="B16" s="185"/>
      <c r="C16" s="186"/>
      <c r="D16" s="255"/>
    </row>
    <row r="17" spans="1:3" x14ac:dyDescent="0.2"/>
    <row r="18" spans="1:3" ht="11.25" customHeight="1" x14ac:dyDescent="0.2">
      <c r="A18" s="261" t="s">
        <v>3352</v>
      </c>
      <c r="B18" s="261"/>
      <c r="C18" s="79" t="s">
        <v>125</v>
      </c>
    </row>
    <row r="19" spans="1:3" x14ac:dyDescent="0.2"/>
  </sheetData>
  <sheetProtection sheet="1" objects="1" scenarios="1"/>
  <customSheetViews>
    <customSheetView guid="{0E4341BC-7460-48DA-9C41-74751D646F48}" scale="115">
      <pane ySplit="6" topLeftCell="A61" activePane="bottomLeft" state="frozen"/>
      <selection pane="bottomLeft" activeCell="A77" sqref="A77:D77"/>
      <pageMargins left="0.75" right="0.75" top="1" bottom="1" header="0.5" footer="0.5"/>
      <pageSetup paperSize="9" orientation="landscape" horizontalDpi="1200" verticalDpi="1200" r:id="rId1"/>
      <headerFooter alignWithMargins="0"/>
    </customSheetView>
    <customSheetView guid="{35F8FF5D-62EA-4C51-A306-9AE3E976B184}" scale="110">
      <pane ySplit="6" topLeftCell="A7" activePane="bottomLeft" state="frozen"/>
      <selection pane="bottomLeft" activeCell="B35" sqref="B35"/>
      <pageMargins left="0.75" right="0.75" top="1" bottom="1" header="0.5" footer="0.5"/>
      <pageSetup paperSize="9" orientation="landscape" horizontalDpi="1200" verticalDpi="1200" r:id="rId2"/>
      <headerFooter alignWithMargins="0"/>
    </customSheetView>
    <customSheetView guid="{D50388A1-3D94-493F-94C9-755CDE47084A}" scale="115">
      <pane ySplit="6" topLeftCell="A7" activePane="bottomLeft" state="frozen"/>
      <selection pane="bottomLeft" activeCell="B95" sqref="B95"/>
      <pageMargins left="0.75" right="0.75" top="1" bottom="1" header="0.5" footer="0.5"/>
      <pageSetup paperSize="9" orientation="landscape" horizontalDpi="1200" verticalDpi="1200" r:id="rId3"/>
      <headerFooter alignWithMargins="0"/>
    </customSheetView>
    <customSheetView guid="{528B9D5C-91BA-4419-B0A3-6A7A0F33C217}" scale="115" showPageBreaks="1">
      <pane ySplit="6" topLeftCell="A7" activePane="bottomLeft" state="frozen"/>
      <selection pane="bottomLeft" activeCell="A43" sqref="A43:IV43"/>
      <pageMargins left="0.75" right="0.75" top="1" bottom="1" header="0.5" footer="0.5"/>
      <pageSetup paperSize="9" orientation="landscape" horizontalDpi="1200" verticalDpi="1200" r:id="rId4"/>
      <headerFooter alignWithMargins="0"/>
    </customSheetView>
    <customSheetView guid="{B72B915D-5110-4038-8484-311C77254E0D}" scale="115">
      <pane ySplit="6" topLeftCell="A7" activePane="bottomLeft" state="frozen"/>
      <selection pane="bottomLeft" activeCell="H18" sqref="H18"/>
      <pageMargins left="0.75" right="0.75" top="1" bottom="1" header="0.5" footer="0.5"/>
      <pageSetup paperSize="9" orientation="landscape" horizontalDpi="1200" verticalDpi="1200" r:id="rId5"/>
      <headerFooter alignWithMargins="0"/>
    </customSheetView>
    <customSheetView guid="{A7620550-8431-42CF-B64A-0E3985A19571}" scale="115">
      <pane ySplit="6" topLeftCell="A7" activePane="bottomLeft" state="frozen"/>
      <selection pane="bottomLeft" activeCell="A18" sqref="A18"/>
      <pageMargins left="0.75" right="0.75" top="1" bottom="1" header="0.5" footer="0.5"/>
      <pageSetup paperSize="9" orientation="landscape" horizontalDpi="1200" verticalDpi="1200" r:id="rId6"/>
      <headerFooter alignWithMargins="0"/>
    </customSheetView>
    <customSheetView guid="{7654F8A6-9BAD-4CF1-9947-C423E2612AFE}" scale="115">
      <pane ySplit="6" topLeftCell="A25" activePane="bottomLeft" state="frozen"/>
      <selection pane="bottomLeft" activeCell="B45" sqref="B45"/>
      <pageMargins left="0.75" right="0.75" top="1" bottom="1" header="0.5" footer="0.5"/>
      <pageSetup paperSize="9" orientation="landscape" horizontalDpi="1200" verticalDpi="1200" r:id="rId7"/>
      <headerFooter alignWithMargins="0"/>
    </customSheetView>
    <customSheetView guid="{17BACD59-5547-456B-A1E5-4878B8C3D02F}" scale="115">
      <pane ySplit="6" topLeftCell="A7" activePane="bottomLeft" state="frozen"/>
      <selection pane="bottomLeft" activeCell="B52" sqref="B52"/>
      <pageMargins left="0.75" right="0.75" top="1" bottom="1" header="0.5" footer="0.5"/>
      <pageSetup paperSize="9" orientation="landscape" horizontalDpi="1200" verticalDpi="1200" r:id="rId8"/>
      <headerFooter alignWithMargins="0"/>
    </customSheetView>
    <customSheetView guid="{238C7FF8-611B-4A0B-B09F-1D08EB38CC2E}" scale="115">
      <pane ySplit="6" topLeftCell="A7" activePane="bottomLeft" state="frozen"/>
      <selection pane="bottomLeft" activeCell="A7" sqref="A7"/>
      <pageMargins left="0.75" right="0.75" top="1" bottom="1" header="0.5" footer="0.5"/>
      <pageSetup paperSize="9" orientation="landscape" horizontalDpi="1200" verticalDpi="1200" r:id="rId9"/>
      <headerFooter alignWithMargins="0"/>
    </customSheetView>
    <customSheetView guid="{EC75359B-7D05-4EF8-9937-6CED0047FA27}">
      <pane ySplit="8" topLeftCell="A9" activePane="bottomLeft" state="frozen"/>
      <selection pane="bottomLeft" sqref="A1:A1048576"/>
      <pageMargins left="0.75" right="0.75" top="1" bottom="1" header="0.5" footer="0.5"/>
      <pageSetup paperSize="9" orientation="landscape" horizontalDpi="1200" verticalDpi="1200" r:id="rId10"/>
      <headerFooter alignWithMargins="0"/>
    </customSheetView>
  </customSheetViews>
  <mergeCells count="3">
    <mergeCell ref="A9:C9"/>
    <mergeCell ref="A18:B18"/>
    <mergeCell ref="A1:D1"/>
  </mergeCells>
  <hyperlinks>
    <hyperlink ref="C18" location="'Administrative items'!A9" display="Back to top" xr:uid="{A5359282-6993-4D09-9B2C-6E0B818770CD}"/>
    <hyperlink ref="A18:B18" r:id="rId11" display="© Commonwealth of Australia 2023" xr:uid="{8747C36A-0E21-4DB1-AFAC-BE9387E00545}"/>
  </hyperlinks>
  <pageMargins left="0.75" right="0.75" top="1" bottom="1" header="0.5" footer="0.5"/>
  <pageSetup paperSize="9" orientation="landscape" horizontalDpi="1200" verticalDpi="1200" r:id="rId12"/>
  <headerFooter alignWithMargins="0"/>
  <drawing r:id="rId1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3D5F2-7D8B-452D-9C62-4676B4715571}">
  <sheetPr>
    <pageSetUpPr autoPageBreaks="0"/>
  </sheetPr>
  <dimension ref="A1:XFC601"/>
  <sheetViews>
    <sheetView zoomScaleNormal="100" zoomScaleSheetLayoutView="100" workbookViewId="0">
      <pane ySplit="8" topLeftCell="A9" activePane="bottomLeft" state="frozen"/>
      <selection sqref="A1:G1"/>
      <selection pane="bottomLeft" sqref="A1:H1"/>
    </sheetView>
  </sheetViews>
  <sheetFormatPr defaultColWidth="0" defaultRowHeight="11.25" zeroHeight="1" x14ac:dyDescent="0.2"/>
  <cols>
    <col min="1" max="1" width="15.83203125" style="1" customWidth="1"/>
    <col min="2" max="2" width="100.83203125" style="1" customWidth="1"/>
    <col min="3" max="3" width="50.83203125" style="1" customWidth="1"/>
    <col min="4" max="4" width="59.6640625" style="1" customWidth="1"/>
    <col min="5" max="7" width="14.83203125" style="1" customWidth="1"/>
    <col min="8" max="8" width="38.5" style="1" customWidth="1"/>
    <col min="9" max="16383" width="9.33203125" style="1" hidden="1"/>
    <col min="16384" max="16384" width="8.1640625" style="1" hidden="1" customWidth="1"/>
  </cols>
  <sheetData>
    <row r="1" spans="1:235" customFormat="1" ht="60.75" customHeight="1" x14ac:dyDescent="0.2">
      <c r="A1" s="262" t="s">
        <v>132</v>
      </c>
      <c r="B1" s="262"/>
      <c r="C1" s="262"/>
      <c r="D1" s="262"/>
      <c r="E1" s="262"/>
      <c r="F1" s="262"/>
      <c r="G1" s="262"/>
      <c r="H1" s="262"/>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row>
    <row r="2" spans="1:235" customFormat="1" ht="15.75" customHeight="1" x14ac:dyDescent="0.25">
      <c r="A2" s="22" t="s">
        <v>3491</v>
      </c>
      <c r="C2" s="1"/>
    </row>
    <row r="3" spans="1:235" customFormat="1" ht="15.75" customHeight="1" x14ac:dyDescent="0.25">
      <c r="A3" s="11" t="s">
        <v>118</v>
      </c>
    </row>
    <row r="4" spans="1:235" customFormat="1" ht="12.75" customHeight="1" x14ac:dyDescent="0.2">
      <c r="A4" s="148" t="s">
        <v>3490</v>
      </c>
    </row>
    <row r="5" spans="1:235" customFormat="1" ht="11.25" customHeight="1" x14ac:dyDescent="0.2"/>
    <row r="6" spans="1:235" customFormat="1" ht="15" customHeight="1" x14ac:dyDescent="0.2">
      <c r="A6" s="83" t="s">
        <v>3283</v>
      </c>
      <c r="B6" s="218"/>
      <c r="C6" s="218"/>
      <c r="D6" s="218"/>
    </row>
    <row r="7" spans="1:235" ht="11.25" customHeight="1" x14ac:dyDescent="0.2">
      <c r="A7" s="111"/>
      <c r="B7" s="111"/>
      <c r="C7" s="111"/>
      <c r="D7" s="111"/>
      <c r="E7" s="273" t="s">
        <v>3503</v>
      </c>
      <c r="F7" s="273"/>
      <c r="G7" s="273"/>
    </row>
    <row r="8" spans="1:235" s="48" customFormat="1" ht="25.5" x14ac:dyDescent="0.2">
      <c r="A8" s="120" t="s">
        <v>13</v>
      </c>
      <c r="B8" s="99" t="s">
        <v>115</v>
      </c>
      <c r="C8" s="120" t="s">
        <v>116</v>
      </c>
      <c r="D8" s="143" t="s">
        <v>3061</v>
      </c>
      <c r="E8" s="248" t="s">
        <v>3504</v>
      </c>
      <c r="F8" s="248" t="s">
        <v>3505</v>
      </c>
      <c r="G8" s="248" t="s">
        <v>3506</v>
      </c>
      <c r="H8" s="260" t="s">
        <v>3514</v>
      </c>
    </row>
    <row r="9" spans="1:235" ht="15" customHeight="1" x14ac:dyDescent="0.2">
      <c r="A9" s="271" t="s">
        <v>830</v>
      </c>
      <c r="B9" s="271"/>
      <c r="C9" s="271"/>
      <c r="D9" s="271"/>
      <c r="E9" s="271"/>
      <c r="F9" s="271"/>
      <c r="G9" s="271"/>
      <c r="H9" s="249"/>
    </row>
    <row r="10" spans="1:235" ht="15" customHeight="1" x14ac:dyDescent="0.2">
      <c r="A10" s="72"/>
      <c r="B10" s="72"/>
      <c r="C10" s="72"/>
      <c r="D10" s="35"/>
    </row>
    <row r="11" spans="1:235" ht="22.5" x14ac:dyDescent="0.2">
      <c r="A11" s="34" t="s">
        <v>1271</v>
      </c>
      <c r="B11" s="33" t="s">
        <v>2486</v>
      </c>
      <c r="C11" s="34" t="s">
        <v>0</v>
      </c>
      <c r="D11" s="35"/>
      <c r="E11" s="9"/>
      <c r="F11" s="9"/>
      <c r="G11" s="9"/>
      <c r="H11" s="1" t="s">
        <v>3619</v>
      </c>
    </row>
    <row r="12" spans="1:235" ht="15" customHeight="1" x14ac:dyDescent="0.2">
      <c r="A12" s="34"/>
      <c r="B12" s="34" t="s">
        <v>26</v>
      </c>
      <c r="C12" s="34"/>
      <c r="D12" s="35"/>
      <c r="E12" s="9"/>
      <c r="F12" s="9"/>
      <c r="G12" s="9"/>
    </row>
    <row r="13" spans="1:235" ht="15" customHeight="1" x14ac:dyDescent="0.2">
      <c r="A13" s="34"/>
      <c r="B13" s="34" t="s">
        <v>27</v>
      </c>
      <c r="C13" s="34"/>
      <c r="D13" s="35"/>
      <c r="E13" s="9"/>
      <c r="F13" s="9"/>
      <c r="G13" s="9"/>
    </row>
    <row r="14" spans="1:235" ht="15" customHeight="1" x14ac:dyDescent="0.2">
      <c r="A14" s="34"/>
      <c r="B14" s="34" t="s">
        <v>29</v>
      </c>
      <c r="C14" s="34"/>
      <c r="D14" s="35"/>
      <c r="E14" s="9"/>
      <c r="F14" s="9"/>
      <c r="G14" s="9"/>
    </row>
    <row r="15" spans="1:235" ht="15" customHeight="1" x14ac:dyDescent="0.2">
      <c r="A15" s="34"/>
      <c r="B15" s="34" t="s">
        <v>152</v>
      </c>
      <c r="C15" s="34"/>
      <c r="D15" s="35"/>
      <c r="E15" s="9"/>
      <c r="F15" s="9"/>
      <c r="G15" s="9"/>
    </row>
    <row r="16" spans="1:235" ht="15" customHeight="1" x14ac:dyDescent="0.2">
      <c r="A16" s="34"/>
      <c r="B16" s="34"/>
      <c r="C16" s="34"/>
      <c r="D16" s="35"/>
      <c r="E16" s="9"/>
      <c r="F16" s="9"/>
      <c r="G16" s="9"/>
    </row>
    <row r="17" spans="1:8" ht="22.5" x14ac:dyDescent="0.2">
      <c r="A17" s="34" t="s">
        <v>1272</v>
      </c>
      <c r="B17" s="33" t="s">
        <v>2487</v>
      </c>
      <c r="C17" s="34" t="s">
        <v>0</v>
      </c>
      <c r="D17" s="35"/>
      <c r="E17" s="9"/>
      <c r="F17" s="9"/>
      <c r="G17" s="9"/>
      <c r="H17" s="1" t="s">
        <v>3619</v>
      </c>
    </row>
    <row r="18" spans="1:8" ht="15" customHeight="1" x14ac:dyDescent="0.2">
      <c r="A18" s="34"/>
      <c r="B18" s="34" t="s">
        <v>26</v>
      </c>
      <c r="C18" s="34"/>
      <c r="D18" s="35"/>
      <c r="E18" s="9"/>
      <c r="F18" s="9"/>
      <c r="G18" s="9"/>
    </row>
    <row r="19" spans="1:8" ht="15" customHeight="1" x14ac:dyDescent="0.2">
      <c r="A19" s="34"/>
      <c r="B19" s="34" t="s">
        <v>27</v>
      </c>
      <c r="C19" s="34"/>
      <c r="D19" s="35"/>
      <c r="E19" s="9"/>
      <c r="F19" s="9"/>
      <c r="G19" s="9"/>
    </row>
    <row r="20" spans="1:8" ht="15" customHeight="1" x14ac:dyDescent="0.2">
      <c r="A20" s="34"/>
      <c r="B20" s="34" t="s">
        <v>29</v>
      </c>
      <c r="C20" s="34"/>
      <c r="D20" s="35"/>
      <c r="E20" s="9"/>
      <c r="F20" s="9"/>
      <c r="G20" s="9"/>
    </row>
    <row r="21" spans="1:8" ht="15" customHeight="1" x14ac:dyDescent="0.2">
      <c r="A21" s="34"/>
      <c r="B21" s="34" t="s">
        <v>152</v>
      </c>
      <c r="C21" s="34"/>
      <c r="D21" s="35"/>
      <c r="E21" s="9"/>
      <c r="F21" s="9"/>
      <c r="G21" s="9"/>
    </row>
    <row r="22" spans="1:8" ht="15" customHeight="1" x14ac:dyDescent="0.2">
      <c r="A22" s="34"/>
      <c r="B22" s="34"/>
      <c r="C22" s="34"/>
      <c r="D22" s="35"/>
      <c r="E22" s="9"/>
      <c r="F22" s="9"/>
      <c r="G22" s="9"/>
    </row>
    <row r="23" spans="1:8" ht="22.5" x14ac:dyDescent="0.2">
      <c r="A23" s="34" t="s">
        <v>1273</v>
      </c>
      <c r="B23" s="33" t="s">
        <v>1194</v>
      </c>
      <c r="C23" s="34" t="s">
        <v>0</v>
      </c>
      <c r="D23" s="35"/>
      <c r="E23" s="9"/>
      <c r="F23" s="9"/>
      <c r="G23" s="9"/>
      <c r="H23" s="1" t="s">
        <v>3619</v>
      </c>
    </row>
    <row r="24" spans="1:8" ht="15" customHeight="1" x14ac:dyDescent="0.2">
      <c r="A24" s="34"/>
      <c r="B24" s="34" t="s">
        <v>912</v>
      </c>
      <c r="C24" s="34"/>
      <c r="D24" s="35"/>
      <c r="E24" s="9"/>
      <c r="F24" s="9"/>
      <c r="G24" s="9"/>
    </row>
    <row r="25" spans="1:8" ht="15" customHeight="1" x14ac:dyDescent="0.2">
      <c r="A25" s="34"/>
      <c r="B25" s="34" t="s">
        <v>913</v>
      </c>
      <c r="C25" s="34"/>
      <c r="D25" s="35"/>
      <c r="E25" s="9"/>
      <c r="F25" s="9"/>
      <c r="G25" s="9"/>
    </row>
    <row r="26" spans="1:8" ht="15" customHeight="1" x14ac:dyDescent="0.2">
      <c r="A26" s="34"/>
      <c r="B26" s="34" t="s">
        <v>914</v>
      </c>
      <c r="C26" s="34"/>
      <c r="D26" s="35"/>
      <c r="E26" s="9"/>
      <c r="F26" s="9"/>
      <c r="G26" s="9"/>
    </row>
    <row r="27" spans="1:8" ht="15" customHeight="1" x14ac:dyDescent="0.2">
      <c r="A27" s="34"/>
      <c r="B27" s="34" t="s">
        <v>535</v>
      </c>
      <c r="C27" s="34"/>
      <c r="D27" s="35"/>
      <c r="E27" s="9"/>
      <c r="F27" s="9"/>
      <c r="G27" s="9"/>
    </row>
    <row r="28" spans="1:8" ht="15" customHeight="1" x14ac:dyDescent="0.2">
      <c r="A28" s="34"/>
      <c r="B28" s="34" t="s">
        <v>29</v>
      </c>
      <c r="C28" s="34"/>
      <c r="D28" s="35"/>
      <c r="E28" s="9"/>
      <c r="F28" s="9"/>
      <c r="G28" s="9"/>
    </row>
    <row r="29" spans="1:8" ht="15" customHeight="1" x14ac:dyDescent="0.2">
      <c r="A29" s="34"/>
      <c r="B29" s="34" t="s">
        <v>152</v>
      </c>
      <c r="C29" s="34"/>
      <c r="D29" s="35"/>
      <c r="E29" s="9"/>
      <c r="F29" s="9"/>
      <c r="G29" s="9"/>
    </row>
    <row r="30" spans="1:8" ht="15" customHeight="1" x14ac:dyDescent="0.2">
      <c r="A30" s="34"/>
      <c r="B30" s="34"/>
      <c r="C30" s="34"/>
      <c r="D30" s="35"/>
      <c r="E30" s="9"/>
      <c r="F30" s="9"/>
      <c r="G30" s="9"/>
    </row>
    <row r="31" spans="1:8" ht="22.5" x14ac:dyDescent="0.2">
      <c r="A31" s="34" t="s">
        <v>1274</v>
      </c>
      <c r="B31" s="33" t="s">
        <v>831</v>
      </c>
      <c r="C31" s="34" t="s">
        <v>0</v>
      </c>
      <c r="D31" s="35"/>
      <c r="E31" s="9"/>
      <c r="F31" s="9"/>
      <c r="G31" s="9"/>
      <c r="H31" s="1" t="s">
        <v>3619</v>
      </c>
    </row>
    <row r="32" spans="1:8" ht="15" customHeight="1" x14ac:dyDescent="0.2">
      <c r="A32" s="34"/>
      <c r="B32" s="34" t="s">
        <v>912</v>
      </c>
      <c r="C32" s="34"/>
      <c r="D32" s="35"/>
      <c r="E32" s="9"/>
      <c r="F32" s="9"/>
      <c r="G32" s="9"/>
    </row>
    <row r="33" spans="1:8" ht="15" customHeight="1" x14ac:dyDescent="0.2">
      <c r="A33" s="34"/>
      <c r="B33" s="34" t="s">
        <v>913</v>
      </c>
      <c r="C33" s="34"/>
      <c r="D33" s="35"/>
      <c r="E33" s="9"/>
      <c r="F33" s="9"/>
      <c r="G33" s="9"/>
    </row>
    <row r="34" spans="1:8" ht="15" customHeight="1" x14ac:dyDescent="0.2">
      <c r="A34" s="34"/>
      <c r="B34" s="34" t="s">
        <v>914</v>
      </c>
      <c r="C34" s="34"/>
      <c r="D34" s="35"/>
      <c r="E34" s="9"/>
      <c r="F34" s="9"/>
      <c r="G34" s="9"/>
    </row>
    <row r="35" spans="1:8" ht="15" customHeight="1" x14ac:dyDescent="0.2">
      <c r="A35" s="34"/>
      <c r="B35" s="34" t="s">
        <v>535</v>
      </c>
      <c r="C35" s="34"/>
      <c r="D35" s="35"/>
      <c r="E35" s="9"/>
      <c r="F35" s="9"/>
      <c r="G35" s="9"/>
    </row>
    <row r="36" spans="1:8" ht="15" customHeight="1" x14ac:dyDescent="0.2">
      <c r="A36" s="34"/>
      <c r="B36" s="34" t="s">
        <v>29</v>
      </c>
      <c r="C36" s="34"/>
      <c r="D36" s="35"/>
      <c r="E36" s="9"/>
      <c r="F36" s="9"/>
      <c r="G36" s="9"/>
    </row>
    <row r="37" spans="1:8" ht="15" customHeight="1" x14ac:dyDescent="0.2">
      <c r="A37" s="34"/>
      <c r="B37" s="34" t="s">
        <v>152</v>
      </c>
      <c r="C37" s="34"/>
      <c r="D37" s="35"/>
      <c r="E37" s="9"/>
      <c r="F37" s="9"/>
      <c r="G37" s="9"/>
    </row>
    <row r="38" spans="1:8" ht="15" customHeight="1" x14ac:dyDescent="0.2">
      <c r="A38" s="34"/>
      <c r="B38" s="34"/>
      <c r="C38" s="34"/>
      <c r="D38" s="35"/>
      <c r="E38" s="9"/>
      <c r="F38" s="9"/>
      <c r="G38" s="9"/>
    </row>
    <row r="39" spans="1:8" ht="33.75" x14ac:dyDescent="0.2">
      <c r="A39" s="3" t="s">
        <v>3418</v>
      </c>
      <c r="B39" s="56" t="s">
        <v>3414</v>
      </c>
      <c r="C39" s="4" t="s">
        <v>3419</v>
      </c>
      <c r="D39" s="56"/>
      <c r="E39" s="9"/>
      <c r="F39" s="9"/>
      <c r="G39" s="9"/>
      <c r="H39" s="1" t="s">
        <v>3620</v>
      </c>
    </row>
    <row r="40" spans="1:8" ht="15" customHeight="1" x14ac:dyDescent="0.2">
      <c r="A40" s="3"/>
      <c r="B40" s="3" t="s">
        <v>3416</v>
      </c>
      <c r="C40" s="32"/>
      <c r="D40"/>
      <c r="E40" s="9"/>
      <c r="F40" s="9"/>
      <c r="G40" s="9"/>
    </row>
    <row r="41" spans="1:8" ht="15" customHeight="1" x14ac:dyDescent="0.2">
      <c r="A41" s="3"/>
      <c r="B41" s="3" t="s">
        <v>902</v>
      </c>
      <c r="C41" s="32"/>
      <c r="D41"/>
      <c r="E41" s="9"/>
      <c r="F41" s="9"/>
      <c r="G41" s="9"/>
    </row>
    <row r="42" spans="1:8" ht="15" customHeight="1" x14ac:dyDescent="0.2">
      <c r="A42" s="3"/>
      <c r="B42" s="3" t="s">
        <v>903</v>
      </c>
      <c r="C42" s="32"/>
      <c r="D42"/>
      <c r="E42" s="9"/>
      <c r="F42" s="9"/>
      <c r="G42" s="9"/>
    </row>
    <row r="43" spans="1:8" ht="15" customHeight="1" x14ac:dyDescent="0.2">
      <c r="A43" s="3"/>
      <c r="B43" s="3" t="s">
        <v>904</v>
      </c>
      <c r="C43" s="32"/>
      <c r="D43"/>
      <c r="E43" s="9"/>
      <c r="F43" s="9"/>
      <c r="G43" s="9"/>
    </row>
    <row r="44" spans="1:8" ht="15" customHeight="1" x14ac:dyDescent="0.2">
      <c r="A44" s="3"/>
      <c r="B44" s="3" t="s">
        <v>905</v>
      </c>
      <c r="C44" s="32"/>
      <c r="D44"/>
      <c r="E44" s="9"/>
      <c r="F44" s="9"/>
      <c r="G44" s="9"/>
    </row>
    <row r="45" spans="1:8" ht="15" customHeight="1" x14ac:dyDescent="0.2">
      <c r="A45" s="3"/>
      <c r="B45" s="3" t="s">
        <v>3417</v>
      </c>
      <c r="C45" s="32"/>
      <c r="D45"/>
      <c r="E45" s="9"/>
      <c r="F45" s="9"/>
      <c r="G45" s="9"/>
    </row>
    <row r="46" spans="1:8" ht="15" customHeight="1" x14ac:dyDescent="0.2">
      <c r="A46" s="3"/>
      <c r="B46" s="3" t="s">
        <v>906</v>
      </c>
      <c r="C46" s="32"/>
      <c r="D46"/>
      <c r="E46" s="9"/>
      <c r="F46" s="9"/>
      <c r="G46" s="9"/>
    </row>
    <row r="47" spans="1:8" ht="15" customHeight="1" x14ac:dyDescent="0.2">
      <c r="A47" s="3"/>
      <c r="B47" s="3" t="s">
        <v>858</v>
      </c>
      <c r="C47" s="32"/>
      <c r="D47"/>
      <c r="E47" s="9"/>
      <c r="F47" s="9"/>
      <c r="G47" s="9"/>
    </row>
    <row r="48" spans="1:8" ht="15" customHeight="1" x14ac:dyDescent="0.2">
      <c r="A48" s="3"/>
      <c r="B48" s="3" t="s">
        <v>445</v>
      </c>
      <c r="C48" s="32"/>
      <c r="D48"/>
      <c r="E48" s="9"/>
      <c r="F48" s="9"/>
      <c r="G48" s="9"/>
    </row>
    <row r="49" spans="1:8" ht="15" customHeight="1" x14ac:dyDescent="0.2">
      <c r="A49" s="3"/>
      <c r="B49" s="3" t="s">
        <v>888</v>
      </c>
      <c r="C49" s="32"/>
      <c r="D49"/>
      <c r="E49" s="9"/>
      <c r="F49" s="9"/>
      <c r="G49" s="9"/>
    </row>
    <row r="50" spans="1:8" ht="15" customHeight="1" x14ac:dyDescent="0.2">
      <c r="A50" s="34"/>
      <c r="B50" s="34"/>
      <c r="C50" s="34"/>
      <c r="D50" s="35"/>
      <c r="E50" s="9"/>
      <c r="F50" s="9"/>
      <c r="G50" s="9"/>
    </row>
    <row r="51" spans="1:8" ht="33.75" x14ac:dyDescent="0.2">
      <c r="A51" s="3" t="s">
        <v>3413</v>
      </c>
      <c r="B51" s="56" t="s">
        <v>3420</v>
      </c>
      <c r="C51" s="4" t="s">
        <v>3415</v>
      </c>
      <c r="D51" s="35"/>
      <c r="E51" s="9"/>
      <c r="F51" s="9"/>
      <c r="G51" s="9"/>
      <c r="H51" s="1" t="s">
        <v>3620</v>
      </c>
    </row>
    <row r="52" spans="1:8" ht="15" customHeight="1" x14ac:dyDescent="0.2">
      <c r="A52" s="32"/>
      <c r="B52" s="3" t="s">
        <v>3416</v>
      </c>
      <c r="C52" s="34"/>
      <c r="D52" s="35"/>
      <c r="E52" s="9"/>
      <c r="F52" s="9"/>
      <c r="G52" s="9"/>
    </row>
    <row r="53" spans="1:8" ht="15" customHeight="1" x14ac:dyDescent="0.2">
      <c r="A53" s="34"/>
      <c r="B53" s="3" t="s">
        <v>902</v>
      </c>
      <c r="C53" s="34"/>
      <c r="D53" s="35"/>
      <c r="E53" s="9"/>
      <c r="F53" s="9"/>
      <c r="G53" s="9"/>
    </row>
    <row r="54" spans="1:8" ht="15" customHeight="1" x14ac:dyDescent="0.2">
      <c r="A54" s="34"/>
      <c r="B54" s="3" t="s">
        <v>903</v>
      </c>
      <c r="C54" s="34"/>
      <c r="D54" s="35"/>
      <c r="E54" s="9"/>
      <c r="F54" s="9"/>
      <c r="G54" s="9"/>
    </row>
    <row r="55" spans="1:8" ht="15" customHeight="1" x14ac:dyDescent="0.2">
      <c r="A55" s="34"/>
      <c r="B55" s="3" t="s">
        <v>904</v>
      </c>
      <c r="C55" s="34"/>
      <c r="D55" s="35"/>
      <c r="E55" s="9"/>
      <c r="F55" s="9"/>
      <c r="G55" s="9"/>
    </row>
    <row r="56" spans="1:8" ht="15" customHeight="1" x14ac:dyDescent="0.2">
      <c r="A56" s="34"/>
      <c r="B56" s="3" t="s">
        <v>905</v>
      </c>
      <c r="C56" s="34"/>
      <c r="D56" s="35"/>
      <c r="E56" s="9"/>
      <c r="F56" s="9"/>
      <c r="G56" s="9"/>
    </row>
    <row r="57" spans="1:8" ht="15" customHeight="1" x14ac:dyDescent="0.2">
      <c r="A57" s="34"/>
      <c r="B57" s="3" t="s">
        <v>3417</v>
      </c>
      <c r="C57" s="34"/>
      <c r="D57" s="35"/>
      <c r="E57" s="9"/>
      <c r="F57" s="9"/>
      <c r="G57" s="9"/>
    </row>
    <row r="58" spans="1:8" ht="15" customHeight="1" x14ac:dyDescent="0.2">
      <c r="A58" s="34"/>
      <c r="B58" s="3" t="s">
        <v>906</v>
      </c>
      <c r="C58" s="34"/>
      <c r="D58" s="35"/>
      <c r="E58" s="9"/>
      <c r="F58" s="9"/>
      <c r="G58" s="9"/>
    </row>
    <row r="59" spans="1:8" ht="15" customHeight="1" x14ac:dyDescent="0.2">
      <c r="A59" s="34"/>
      <c r="B59" s="3" t="s">
        <v>858</v>
      </c>
      <c r="C59" s="34"/>
      <c r="D59" s="35"/>
      <c r="E59" s="9"/>
      <c r="F59" s="9"/>
      <c r="G59" s="9"/>
    </row>
    <row r="60" spans="1:8" ht="15" customHeight="1" x14ac:dyDescent="0.2">
      <c r="A60" s="34"/>
      <c r="B60" s="3" t="s">
        <v>445</v>
      </c>
      <c r="C60" s="34"/>
      <c r="D60" s="35"/>
      <c r="E60" s="9"/>
      <c r="F60" s="9"/>
      <c r="G60" s="9"/>
    </row>
    <row r="61" spans="1:8" ht="15" customHeight="1" x14ac:dyDescent="0.2">
      <c r="A61" s="34"/>
      <c r="B61" s="3" t="s">
        <v>888</v>
      </c>
      <c r="C61" s="34"/>
      <c r="D61" s="35"/>
      <c r="E61" s="9"/>
      <c r="F61" s="9"/>
      <c r="G61" s="9"/>
    </row>
    <row r="62" spans="1:8" ht="15" customHeight="1" x14ac:dyDescent="0.2">
      <c r="A62" s="34"/>
      <c r="B62" s="34"/>
      <c r="C62" s="34"/>
      <c r="D62" s="35"/>
      <c r="E62" s="9"/>
      <c r="F62" s="9"/>
      <c r="G62" s="9"/>
    </row>
    <row r="63" spans="1:8" ht="33.75" x14ac:dyDescent="0.2">
      <c r="A63" s="34" t="s">
        <v>1275</v>
      </c>
      <c r="B63" s="33" t="s">
        <v>2295</v>
      </c>
      <c r="C63" s="34" t="s">
        <v>0</v>
      </c>
      <c r="D63" s="35"/>
      <c r="E63" s="9"/>
      <c r="F63" s="9"/>
      <c r="G63" s="9"/>
      <c r="H63" s="1" t="s">
        <v>3620</v>
      </c>
    </row>
    <row r="64" spans="1:8" ht="15" customHeight="1" x14ac:dyDescent="0.2">
      <c r="A64" s="34"/>
      <c r="B64" s="34" t="s">
        <v>26</v>
      </c>
      <c r="C64" s="34"/>
      <c r="D64" s="35"/>
      <c r="E64" s="9"/>
      <c r="F64" s="9"/>
      <c r="G64" s="9"/>
    </row>
    <row r="65" spans="1:8" ht="15" customHeight="1" x14ac:dyDescent="0.2">
      <c r="A65" s="34"/>
      <c r="B65" s="34" t="s">
        <v>27</v>
      </c>
      <c r="C65" s="34"/>
      <c r="D65" s="35"/>
      <c r="E65" s="9"/>
      <c r="F65" s="9"/>
      <c r="G65" s="9"/>
    </row>
    <row r="66" spans="1:8" ht="15" customHeight="1" x14ac:dyDescent="0.2">
      <c r="A66" s="34"/>
      <c r="B66" s="34" t="s">
        <v>29</v>
      </c>
      <c r="C66" s="34"/>
      <c r="D66" s="35"/>
      <c r="E66" s="9"/>
      <c r="F66" s="9"/>
      <c r="G66" s="9"/>
    </row>
    <row r="67" spans="1:8" ht="15" customHeight="1" x14ac:dyDescent="0.2">
      <c r="A67" s="34"/>
      <c r="B67" s="34" t="s">
        <v>152</v>
      </c>
      <c r="C67" s="34"/>
      <c r="D67" s="35"/>
      <c r="E67" s="9"/>
      <c r="F67" s="9"/>
      <c r="G67" s="9"/>
    </row>
    <row r="68" spans="1:8" ht="15" customHeight="1" x14ac:dyDescent="0.2">
      <c r="A68" s="34"/>
      <c r="B68" s="34"/>
      <c r="C68" s="34"/>
      <c r="D68" s="35"/>
      <c r="E68" s="9"/>
      <c r="F68" s="9"/>
      <c r="G68" s="9"/>
    </row>
    <row r="69" spans="1:8" ht="33.75" x14ac:dyDescent="0.2">
      <c r="A69" s="34" t="s">
        <v>1276</v>
      </c>
      <c r="B69" s="33" t="s">
        <v>2127</v>
      </c>
      <c r="C69" s="34" t="s">
        <v>0</v>
      </c>
      <c r="D69" s="35"/>
      <c r="E69" s="9"/>
      <c r="F69" s="9"/>
      <c r="G69" s="9"/>
      <c r="H69" s="1" t="s">
        <v>3620</v>
      </c>
    </row>
    <row r="70" spans="1:8" ht="15" customHeight="1" x14ac:dyDescent="0.2">
      <c r="A70" s="34"/>
      <c r="B70" s="34" t="s">
        <v>26</v>
      </c>
      <c r="C70" s="34"/>
      <c r="D70" s="35"/>
      <c r="E70" s="9"/>
      <c r="F70" s="9"/>
      <c r="G70" s="9"/>
    </row>
    <row r="71" spans="1:8" ht="15" customHeight="1" x14ac:dyDescent="0.2">
      <c r="A71" s="34"/>
      <c r="B71" s="34" t="s">
        <v>27</v>
      </c>
      <c r="C71" s="34"/>
      <c r="D71" s="35"/>
      <c r="E71" s="9"/>
      <c r="F71" s="9"/>
      <c r="G71" s="9"/>
    </row>
    <row r="72" spans="1:8" ht="15" customHeight="1" x14ac:dyDescent="0.2">
      <c r="A72" s="34"/>
      <c r="B72" s="34" t="s">
        <v>29</v>
      </c>
      <c r="C72" s="34"/>
      <c r="D72" s="35"/>
      <c r="E72" s="9"/>
      <c r="F72" s="9"/>
      <c r="G72" s="9"/>
    </row>
    <row r="73" spans="1:8" ht="15" customHeight="1" x14ac:dyDescent="0.2">
      <c r="A73" s="34"/>
      <c r="B73" s="34" t="s">
        <v>152</v>
      </c>
      <c r="C73" s="34"/>
      <c r="D73" s="35"/>
      <c r="E73" s="9"/>
      <c r="F73" s="9"/>
      <c r="G73" s="9"/>
    </row>
    <row r="74" spans="1:8" ht="15" customHeight="1" x14ac:dyDescent="0.2">
      <c r="A74" s="34"/>
      <c r="B74" s="34"/>
      <c r="C74" s="34"/>
      <c r="D74" s="35"/>
      <c r="E74" s="9"/>
      <c r="F74" s="9"/>
      <c r="G74" s="9"/>
    </row>
    <row r="75" spans="1:8" ht="33.75" x14ac:dyDescent="0.2">
      <c r="A75" s="34" t="s">
        <v>1277</v>
      </c>
      <c r="B75" s="33" t="s">
        <v>1195</v>
      </c>
      <c r="C75" s="34" t="s">
        <v>1419</v>
      </c>
      <c r="D75" s="35"/>
      <c r="E75" s="9">
        <v>1</v>
      </c>
      <c r="F75" s="9">
        <v>52</v>
      </c>
      <c r="G75" s="9">
        <v>1</v>
      </c>
      <c r="H75" s="1" t="s">
        <v>3620</v>
      </c>
    </row>
    <row r="76" spans="1:8" ht="15" customHeight="1" x14ac:dyDescent="0.2">
      <c r="A76" s="34"/>
      <c r="B76" s="34" t="s">
        <v>487</v>
      </c>
      <c r="C76" s="34"/>
      <c r="D76" s="35"/>
      <c r="E76" s="9"/>
      <c r="F76" s="9"/>
      <c r="G76" s="9"/>
    </row>
    <row r="77" spans="1:8" ht="15" customHeight="1" x14ac:dyDescent="0.2">
      <c r="A77" s="34"/>
      <c r="B77" s="34" t="s">
        <v>2271</v>
      </c>
      <c r="C77" s="34"/>
      <c r="D77" s="35"/>
      <c r="E77" s="9"/>
      <c r="F77" s="9"/>
      <c r="G77" s="9"/>
    </row>
    <row r="78" spans="1:8" ht="15" customHeight="1" x14ac:dyDescent="0.2">
      <c r="A78" s="34"/>
      <c r="B78" s="34" t="s">
        <v>357</v>
      </c>
      <c r="C78" s="34"/>
      <c r="D78" s="35"/>
      <c r="E78" s="9"/>
      <c r="F78" s="9"/>
      <c r="G78" s="9"/>
    </row>
    <row r="79" spans="1:8" ht="15" customHeight="1" x14ac:dyDescent="0.2">
      <c r="A79" s="34"/>
      <c r="B79" s="34" t="s">
        <v>1162</v>
      </c>
      <c r="C79" s="34"/>
      <c r="D79" s="35"/>
      <c r="E79" s="9"/>
      <c r="F79" s="9"/>
      <c r="G79" s="9"/>
    </row>
    <row r="80" spans="1:8" ht="15" customHeight="1" x14ac:dyDescent="0.2">
      <c r="A80" s="34"/>
      <c r="B80" s="34"/>
      <c r="C80" s="34"/>
      <c r="D80" s="35"/>
      <c r="E80" s="9"/>
      <c r="F80" s="9"/>
      <c r="G80" s="9"/>
    </row>
    <row r="81" spans="1:8" ht="33.75" x14ac:dyDescent="0.2">
      <c r="A81" s="34" t="s">
        <v>1278</v>
      </c>
      <c r="B81" s="33" t="s">
        <v>2866</v>
      </c>
      <c r="C81" s="34" t="s">
        <v>1419</v>
      </c>
      <c r="D81" s="33"/>
      <c r="E81" s="9"/>
      <c r="F81" s="9"/>
      <c r="G81" s="9"/>
      <c r="H81" s="1" t="s">
        <v>3620</v>
      </c>
    </row>
    <row r="82" spans="1:8" ht="15" customHeight="1" x14ac:dyDescent="0.2">
      <c r="A82" s="34"/>
      <c r="B82" s="34" t="s">
        <v>19</v>
      </c>
      <c r="C82" s="34"/>
      <c r="D82" s="35"/>
      <c r="E82" s="9"/>
      <c r="F82" s="9"/>
      <c r="G82" s="9"/>
    </row>
    <row r="83" spans="1:8" ht="15" customHeight="1" x14ac:dyDescent="0.2">
      <c r="A83" s="34"/>
      <c r="B83" s="34" t="s">
        <v>915</v>
      </c>
      <c r="C83" s="34"/>
      <c r="D83" s="35"/>
      <c r="E83" s="9"/>
      <c r="F83" s="9"/>
      <c r="G83" s="9"/>
    </row>
    <row r="84" spans="1:8" ht="15" customHeight="1" x14ac:dyDescent="0.2">
      <c r="A84" s="34"/>
      <c r="B84" s="34" t="s">
        <v>916</v>
      </c>
      <c r="C84" s="34"/>
      <c r="D84" s="35"/>
      <c r="E84" s="9"/>
      <c r="F84" s="9"/>
      <c r="G84" s="9"/>
    </row>
    <row r="85" spans="1:8" ht="15" customHeight="1" x14ac:dyDescent="0.2">
      <c r="A85" s="34"/>
      <c r="B85" s="34" t="s">
        <v>917</v>
      </c>
      <c r="C85" s="34"/>
      <c r="D85" s="35"/>
      <c r="E85" s="9"/>
      <c r="F85" s="9"/>
      <c r="G85" s="9"/>
    </row>
    <row r="86" spans="1:8" ht="15" customHeight="1" x14ac:dyDescent="0.2">
      <c r="A86" s="34"/>
      <c r="B86" s="34" t="s">
        <v>918</v>
      </c>
      <c r="C86" s="34"/>
      <c r="D86" s="35"/>
      <c r="E86" s="9"/>
      <c r="F86" s="9"/>
      <c r="G86" s="9"/>
    </row>
    <row r="87" spans="1:8" ht="15" customHeight="1" x14ac:dyDescent="0.2">
      <c r="A87" s="34"/>
      <c r="B87" s="34" t="s">
        <v>919</v>
      </c>
      <c r="C87" s="34"/>
      <c r="D87" s="35"/>
      <c r="E87" s="9"/>
      <c r="F87" s="9"/>
      <c r="G87" s="9"/>
    </row>
    <row r="88" spans="1:8" ht="15" customHeight="1" x14ac:dyDescent="0.2">
      <c r="A88" s="34"/>
      <c r="B88" s="34" t="s">
        <v>920</v>
      </c>
      <c r="C88" s="34"/>
      <c r="D88" s="35"/>
      <c r="E88" s="9"/>
      <c r="F88" s="9"/>
      <c r="G88" s="9"/>
    </row>
    <row r="89" spans="1:8" ht="15" customHeight="1" x14ac:dyDescent="0.2">
      <c r="A89" s="34"/>
      <c r="B89" s="34" t="s">
        <v>29</v>
      </c>
      <c r="C89" s="34"/>
      <c r="D89" s="35"/>
      <c r="E89" s="9"/>
      <c r="F89" s="9"/>
      <c r="G89" s="9"/>
    </row>
    <row r="90" spans="1:8" ht="15" customHeight="1" x14ac:dyDescent="0.2">
      <c r="A90" s="34"/>
      <c r="B90" s="34" t="s">
        <v>152</v>
      </c>
      <c r="C90" s="34"/>
      <c r="D90" s="35"/>
      <c r="E90" s="9"/>
      <c r="F90" s="9"/>
      <c r="G90" s="9"/>
    </row>
    <row r="91" spans="1:8" ht="15" customHeight="1" x14ac:dyDescent="0.2">
      <c r="A91" s="34"/>
      <c r="B91" s="35"/>
      <c r="C91" s="35"/>
      <c r="D91" s="35"/>
      <c r="E91" s="9"/>
      <c r="F91" s="9"/>
      <c r="G91" s="9"/>
    </row>
    <row r="92" spans="1:8" ht="33.75" x14ac:dyDescent="0.2">
      <c r="A92" s="34" t="s">
        <v>1279</v>
      </c>
      <c r="B92" s="33" t="s">
        <v>2296</v>
      </c>
      <c r="C92" s="34" t="s">
        <v>0</v>
      </c>
      <c r="D92" s="35"/>
      <c r="E92" s="9"/>
      <c r="F92" s="9"/>
      <c r="G92" s="9"/>
      <c r="H92" s="1" t="s">
        <v>3620</v>
      </c>
    </row>
    <row r="93" spans="1:8" ht="15" customHeight="1" x14ac:dyDescent="0.2">
      <c r="A93" s="34"/>
      <c r="B93" s="34" t="s">
        <v>26</v>
      </c>
      <c r="C93" s="34"/>
      <c r="D93" s="35"/>
      <c r="E93" s="9"/>
      <c r="F93" s="9"/>
      <c r="G93" s="9"/>
    </row>
    <row r="94" spans="1:8" ht="15" customHeight="1" x14ac:dyDescent="0.2">
      <c r="A94" s="34"/>
      <c r="B94" s="34" t="s">
        <v>27</v>
      </c>
      <c r="C94" s="34"/>
      <c r="D94" s="35"/>
      <c r="E94" s="9"/>
      <c r="F94" s="9"/>
      <c r="G94" s="9"/>
    </row>
    <row r="95" spans="1:8" ht="15" customHeight="1" x14ac:dyDescent="0.2">
      <c r="A95" s="34"/>
      <c r="B95" s="34" t="s">
        <v>29</v>
      </c>
      <c r="C95" s="34"/>
      <c r="D95" s="35"/>
      <c r="E95" s="9"/>
      <c r="F95" s="9"/>
      <c r="G95" s="9"/>
    </row>
    <row r="96" spans="1:8" ht="15" customHeight="1" x14ac:dyDescent="0.2">
      <c r="A96" s="34"/>
      <c r="B96" s="34" t="s">
        <v>152</v>
      </c>
      <c r="C96" s="34"/>
      <c r="D96" s="35"/>
      <c r="E96" s="9"/>
      <c r="F96" s="9"/>
      <c r="G96" s="9"/>
    </row>
    <row r="97" spans="1:8" ht="15" customHeight="1" x14ac:dyDescent="0.2">
      <c r="A97" s="34"/>
      <c r="B97" s="34"/>
      <c r="C97" s="34"/>
      <c r="D97" s="35"/>
      <c r="E97" s="9"/>
      <c r="F97" s="9"/>
      <c r="G97" s="9"/>
    </row>
    <row r="98" spans="1:8" ht="33.75" x14ac:dyDescent="0.2">
      <c r="A98" s="34" t="s">
        <v>1280</v>
      </c>
      <c r="B98" s="33" t="s">
        <v>2128</v>
      </c>
      <c r="C98" s="34" t="s">
        <v>0</v>
      </c>
      <c r="D98" s="35"/>
      <c r="E98" s="9"/>
      <c r="F98" s="9"/>
      <c r="G98" s="9"/>
      <c r="H98" s="1" t="s">
        <v>3620</v>
      </c>
    </row>
    <row r="99" spans="1:8" ht="15" customHeight="1" x14ac:dyDescent="0.2">
      <c r="A99" s="34"/>
      <c r="B99" s="34" t="s">
        <v>26</v>
      </c>
      <c r="C99" s="34"/>
      <c r="D99" s="35"/>
      <c r="E99" s="9"/>
      <c r="F99" s="9"/>
      <c r="G99" s="9"/>
    </row>
    <row r="100" spans="1:8" ht="15" customHeight="1" x14ac:dyDescent="0.2">
      <c r="A100" s="34"/>
      <c r="B100" s="34" t="s">
        <v>27</v>
      </c>
      <c r="C100" s="34"/>
      <c r="D100" s="35"/>
      <c r="E100" s="9"/>
      <c r="F100" s="9"/>
      <c r="G100" s="9"/>
    </row>
    <row r="101" spans="1:8" ht="15" customHeight="1" x14ac:dyDescent="0.2">
      <c r="A101" s="34"/>
      <c r="B101" s="34" t="s">
        <v>29</v>
      </c>
      <c r="C101" s="34"/>
      <c r="D101" s="35"/>
      <c r="E101" s="9"/>
      <c r="F101" s="9"/>
      <c r="G101" s="9"/>
    </row>
    <row r="102" spans="1:8" ht="15" customHeight="1" x14ac:dyDescent="0.2">
      <c r="A102" s="34"/>
      <c r="B102" s="34" t="s">
        <v>152</v>
      </c>
      <c r="C102" s="34"/>
      <c r="D102" s="35"/>
      <c r="E102" s="9"/>
      <c r="F102" s="9"/>
      <c r="G102" s="9"/>
    </row>
    <row r="103" spans="1:8" ht="15" customHeight="1" x14ac:dyDescent="0.2">
      <c r="A103" s="34"/>
      <c r="B103" s="34"/>
      <c r="C103" s="34"/>
      <c r="D103" s="35"/>
      <c r="E103" s="9"/>
      <c r="F103" s="9"/>
      <c r="G103" s="9"/>
    </row>
    <row r="104" spans="1:8" ht="33.75" x14ac:dyDescent="0.2">
      <c r="A104" s="34" t="s">
        <v>1363</v>
      </c>
      <c r="B104" s="33" t="s">
        <v>1366</v>
      </c>
      <c r="C104" s="34" t="s">
        <v>1367</v>
      </c>
      <c r="D104" s="35"/>
      <c r="E104" s="9">
        <v>1</v>
      </c>
      <c r="F104" s="9">
        <v>52</v>
      </c>
      <c r="G104" s="9">
        <v>1</v>
      </c>
      <c r="H104" s="1" t="s">
        <v>3620</v>
      </c>
    </row>
    <row r="105" spans="1:8" ht="15" customHeight="1" x14ac:dyDescent="0.2">
      <c r="A105" s="34"/>
      <c r="B105" s="34" t="s">
        <v>487</v>
      </c>
      <c r="C105" s="34"/>
      <c r="D105" s="35"/>
      <c r="E105" s="9"/>
      <c r="F105" s="9"/>
      <c r="G105" s="9"/>
    </row>
    <row r="106" spans="1:8" ht="15" customHeight="1" x14ac:dyDescent="0.2">
      <c r="A106" s="34"/>
      <c r="B106" s="34" t="s">
        <v>2272</v>
      </c>
      <c r="C106" s="34"/>
      <c r="D106" s="35"/>
      <c r="E106" s="9"/>
      <c r="F106" s="9"/>
      <c r="G106" s="9"/>
    </row>
    <row r="107" spans="1:8" ht="15" customHeight="1" x14ac:dyDescent="0.2">
      <c r="A107" s="34"/>
      <c r="B107" s="34" t="s">
        <v>357</v>
      </c>
      <c r="C107" s="35"/>
      <c r="D107" s="35"/>
      <c r="E107" s="9"/>
      <c r="F107" s="9"/>
      <c r="G107" s="9"/>
    </row>
    <row r="108" spans="1:8" ht="15" customHeight="1" x14ac:dyDescent="0.2">
      <c r="A108" s="34"/>
      <c r="B108" s="34" t="s">
        <v>1162</v>
      </c>
      <c r="C108" s="35"/>
      <c r="D108" s="35"/>
      <c r="E108" s="9"/>
      <c r="F108" s="9"/>
      <c r="G108" s="9"/>
    </row>
    <row r="109" spans="1:8" ht="15" customHeight="1" x14ac:dyDescent="0.2">
      <c r="A109" s="34"/>
      <c r="B109" s="33"/>
      <c r="C109" s="34"/>
      <c r="D109" s="35"/>
      <c r="E109" s="9"/>
      <c r="F109" s="9"/>
      <c r="G109" s="9"/>
    </row>
    <row r="110" spans="1:8" ht="36" x14ac:dyDescent="0.2">
      <c r="A110" s="34" t="s">
        <v>1281</v>
      </c>
      <c r="B110" s="33" t="s">
        <v>1420</v>
      </c>
      <c r="C110" s="34" t="s">
        <v>2273</v>
      </c>
      <c r="D110" s="35"/>
      <c r="E110" s="9"/>
      <c r="F110" s="9"/>
      <c r="G110" s="9"/>
      <c r="H110" s="1" t="s">
        <v>3620</v>
      </c>
    </row>
    <row r="111" spans="1:8" ht="15" customHeight="1" x14ac:dyDescent="0.2">
      <c r="A111" s="34"/>
      <c r="B111" s="34" t="s">
        <v>19</v>
      </c>
      <c r="C111" s="34"/>
      <c r="D111" s="35"/>
      <c r="E111" s="9"/>
      <c r="F111" s="9"/>
      <c r="G111" s="9"/>
    </row>
    <row r="112" spans="1:8" ht="15" customHeight="1" x14ac:dyDescent="0.2">
      <c r="A112" s="34"/>
      <c r="B112" s="34" t="s">
        <v>921</v>
      </c>
      <c r="C112" s="34"/>
      <c r="D112" s="35"/>
      <c r="E112" s="9"/>
      <c r="F112" s="9"/>
      <c r="G112" s="9"/>
    </row>
    <row r="113" spans="1:8" ht="15" customHeight="1" x14ac:dyDescent="0.2">
      <c r="A113" s="34"/>
      <c r="B113" s="34" t="s">
        <v>922</v>
      </c>
      <c r="C113" s="34"/>
      <c r="D113" s="35"/>
      <c r="E113" s="9"/>
      <c r="F113" s="9"/>
      <c r="G113" s="9"/>
    </row>
    <row r="114" spans="1:8" ht="15" customHeight="1" x14ac:dyDescent="0.2">
      <c r="A114" s="34"/>
      <c r="B114" s="34" t="s">
        <v>1421</v>
      </c>
      <c r="C114" s="34"/>
      <c r="D114" s="35"/>
      <c r="E114" s="9"/>
      <c r="F114" s="9"/>
      <c r="G114" s="9"/>
    </row>
    <row r="115" spans="1:8" ht="15" customHeight="1" x14ac:dyDescent="0.2">
      <c r="A115" s="34"/>
      <c r="B115" s="34" t="s">
        <v>923</v>
      </c>
      <c r="C115" s="34"/>
      <c r="D115" s="35"/>
      <c r="E115" s="9"/>
      <c r="F115" s="9"/>
      <c r="G115" s="9"/>
    </row>
    <row r="116" spans="1:8" ht="15" customHeight="1" x14ac:dyDescent="0.2">
      <c r="A116" s="34"/>
      <c r="B116" s="34" t="s">
        <v>1422</v>
      </c>
      <c r="C116" s="34" t="s">
        <v>6</v>
      </c>
      <c r="D116" s="35"/>
      <c r="E116" s="9"/>
      <c r="F116" s="9"/>
      <c r="G116" s="9"/>
    </row>
    <row r="117" spans="1:8" ht="15" customHeight="1" x14ac:dyDescent="0.2">
      <c r="A117" s="34"/>
      <c r="B117" s="34" t="s">
        <v>1423</v>
      </c>
      <c r="C117" s="34"/>
      <c r="D117" s="35"/>
      <c r="E117" s="9"/>
      <c r="F117" s="9"/>
      <c r="G117" s="9"/>
    </row>
    <row r="118" spans="1:8" ht="15" customHeight="1" x14ac:dyDescent="0.2">
      <c r="A118" s="34"/>
      <c r="B118" s="34" t="s">
        <v>1424</v>
      </c>
      <c r="C118" s="34"/>
      <c r="D118" s="35"/>
      <c r="E118" s="9"/>
      <c r="F118" s="9"/>
      <c r="G118" s="9"/>
    </row>
    <row r="119" spans="1:8" ht="15" customHeight="1" x14ac:dyDescent="0.2">
      <c r="A119" s="34"/>
      <c r="B119" s="34" t="s">
        <v>29</v>
      </c>
      <c r="C119" s="34"/>
      <c r="D119" s="35"/>
      <c r="E119" s="9"/>
      <c r="F119" s="9"/>
      <c r="G119" s="9"/>
    </row>
    <row r="120" spans="1:8" ht="15" customHeight="1" x14ac:dyDescent="0.2">
      <c r="A120" s="34"/>
      <c r="B120" s="34" t="s">
        <v>152</v>
      </c>
      <c r="C120" s="34"/>
      <c r="D120" s="35"/>
      <c r="E120" s="9"/>
      <c r="F120" s="9"/>
      <c r="G120" s="9"/>
    </row>
    <row r="121" spans="1:8" ht="15" customHeight="1" x14ac:dyDescent="0.2">
      <c r="A121" s="34"/>
      <c r="B121" s="35"/>
      <c r="C121" s="35"/>
      <c r="D121" s="35"/>
      <c r="E121" s="9"/>
      <c r="F121" s="9"/>
      <c r="G121" s="9"/>
    </row>
    <row r="122" spans="1:8" ht="15" customHeight="1" x14ac:dyDescent="0.2">
      <c r="A122" s="124"/>
      <c r="B122" s="271" t="s">
        <v>832</v>
      </c>
      <c r="C122" s="271"/>
      <c r="D122" s="271"/>
      <c r="E122" s="271"/>
      <c r="F122" s="271"/>
      <c r="G122" s="271"/>
      <c r="H122" s="250"/>
    </row>
    <row r="123" spans="1:8" ht="15" customHeight="1" x14ac:dyDescent="0.2">
      <c r="A123" s="34"/>
      <c r="B123" s="45"/>
      <c r="C123" s="45"/>
      <c r="D123" s="35"/>
      <c r="E123" s="9"/>
      <c r="F123" s="9"/>
      <c r="G123" s="9"/>
    </row>
    <row r="124" spans="1:8" ht="33.75" x14ac:dyDescent="0.2">
      <c r="A124" s="34" t="s">
        <v>1282</v>
      </c>
      <c r="B124" s="33" t="s">
        <v>2297</v>
      </c>
      <c r="C124" s="34" t="s">
        <v>0</v>
      </c>
      <c r="D124" s="35"/>
      <c r="E124" s="9"/>
      <c r="F124" s="9"/>
      <c r="G124" s="9"/>
      <c r="H124" s="1" t="s">
        <v>3621</v>
      </c>
    </row>
    <row r="125" spans="1:8" ht="15" customHeight="1" x14ac:dyDescent="0.2">
      <c r="A125" s="34"/>
      <c r="B125" s="34" t="s">
        <v>26</v>
      </c>
      <c r="C125" s="34"/>
      <c r="D125" s="35"/>
      <c r="E125" s="9"/>
      <c r="F125" s="9"/>
      <c r="G125" s="9"/>
    </row>
    <row r="126" spans="1:8" ht="15" customHeight="1" x14ac:dyDescent="0.2">
      <c r="A126" s="34"/>
      <c r="B126" s="34" t="s">
        <v>27</v>
      </c>
      <c r="C126" s="34"/>
      <c r="D126" s="35"/>
      <c r="E126" s="9"/>
      <c r="F126" s="9"/>
      <c r="G126" s="9"/>
    </row>
    <row r="127" spans="1:8" ht="15" customHeight="1" x14ac:dyDescent="0.2">
      <c r="A127" s="34"/>
      <c r="B127" s="34" t="s">
        <v>29</v>
      </c>
      <c r="C127" s="34"/>
      <c r="D127" s="35"/>
      <c r="E127" s="9"/>
      <c r="F127" s="9"/>
      <c r="G127" s="9"/>
    </row>
    <row r="128" spans="1:8" ht="15" customHeight="1" x14ac:dyDescent="0.2">
      <c r="A128" s="34"/>
      <c r="B128" s="34" t="s">
        <v>152</v>
      </c>
      <c r="C128" s="34"/>
      <c r="D128" s="35"/>
      <c r="E128" s="9"/>
      <c r="F128" s="9"/>
      <c r="G128" s="9"/>
    </row>
    <row r="129" spans="1:8" ht="15" customHeight="1" x14ac:dyDescent="0.2">
      <c r="A129" s="34"/>
      <c r="B129" s="34"/>
      <c r="C129" s="34"/>
      <c r="D129" s="35"/>
      <c r="E129" s="9"/>
      <c r="F129" s="9"/>
      <c r="G129" s="9"/>
    </row>
    <row r="130" spans="1:8" ht="33.75" x14ac:dyDescent="0.2">
      <c r="A130" s="34" t="s">
        <v>1283</v>
      </c>
      <c r="B130" s="33" t="s">
        <v>1196</v>
      </c>
      <c r="C130" s="34" t="s">
        <v>0</v>
      </c>
      <c r="D130" s="35"/>
      <c r="E130" s="9"/>
      <c r="F130" s="9"/>
      <c r="G130" s="9"/>
      <c r="H130" s="1" t="s">
        <v>3621</v>
      </c>
    </row>
    <row r="131" spans="1:8" ht="15" customHeight="1" x14ac:dyDescent="0.2">
      <c r="A131" s="34"/>
      <c r="B131" s="34" t="s">
        <v>924</v>
      </c>
      <c r="C131" s="34"/>
      <c r="D131" s="35"/>
      <c r="E131" s="9"/>
      <c r="F131" s="9"/>
      <c r="G131" s="9"/>
    </row>
    <row r="132" spans="1:8" ht="15" customHeight="1" x14ac:dyDescent="0.2">
      <c r="A132" s="34"/>
      <c r="B132" s="34" t="s">
        <v>925</v>
      </c>
      <c r="C132" s="34"/>
      <c r="D132" s="35"/>
      <c r="E132" s="9"/>
      <c r="F132" s="9"/>
      <c r="G132" s="9"/>
    </row>
    <row r="133" spans="1:8" ht="15" customHeight="1" x14ac:dyDescent="0.2">
      <c r="A133" s="34"/>
      <c r="B133" s="34" t="s">
        <v>926</v>
      </c>
      <c r="C133" s="34"/>
      <c r="D133" s="35"/>
      <c r="E133" s="9"/>
      <c r="F133" s="9"/>
      <c r="G133" s="9"/>
    </row>
    <row r="134" spans="1:8" ht="15" customHeight="1" x14ac:dyDescent="0.2">
      <c r="A134" s="34"/>
      <c r="B134" s="34" t="s">
        <v>927</v>
      </c>
      <c r="C134" s="34"/>
      <c r="D134" s="35"/>
      <c r="E134" s="9"/>
      <c r="F134" s="9"/>
      <c r="G134" s="9"/>
    </row>
    <row r="135" spans="1:8" ht="15" customHeight="1" x14ac:dyDescent="0.2">
      <c r="A135" s="34"/>
      <c r="B135" s="34" t="s">
        <v>29</v>
      </c>
      <c r="C135" s="34"/>
      <c r="D135" s="35"/>
      <c r="E135" s="9"/>
      <c r="F135" s="9"/>
      <c r="G135" s="9"/>
    </row>
    <row r="136" spans="1:8" ht="15" customHeight="1" x14ac:dyDescent="0.2">
      <c r="A136" s="34"/>
      <c r="B136" s="34" t="s">
        <v>152</v>
      </c>
      <c r="C136" s="34"/>
      <c r="D136" s="35"/>
      <c r="E136" s="9"/>
      <c r="F136" s="9"/>
      <c r="G136" s="9"/>
    </row>
    <row r="137" spans="1:8" ht="15" customHeight="1" x14ac:dyDescent="0.2">
      <c r="A137" s="34"/>
      <c r="B137" s="34"/>
      <c r="C137" s="34"/>
      <c r="D137" s="35"/>
      <c r="E137" s="9"/>
      <c r="F137" s="9"/>
      <c r="G137" s="9"/>
    </row>
    <row r="138" spans="1:8" ht="33.75" x14ac:dyDescent="0.2">
      <c r="A138" s="34" t="s">
        <v>1284</v>
      </c>
      <c r="B138" s="75" t="s">
        <v>2129</v>
      </c>
      <c r="C138" s="34" t="s">
        <v>0</v>
      </c>
      <c r="D138" s="35"/>
      <c r="E138" s="9"/>
      <c r="F138" s="9"/>
      <c r="G138" s="9"/>
      <c r="H138" s="1" t="s">
        <v>3621</v>
      </c>
    </row>
    <row r="139" spans="1:8" ht="15" customHeight="1" x14ac:dyDescent="0.2">
      <c r="A139" s="34"/>
      <c r="B139" s="34" t="s">
        <v>26</v>
      </c>
      <c r="C139" s="34"/>
      <c r="D139" s="35"/>
      <c r="E139" s="9"/>
      <c r="F139" s="9"/>
      <c r="G139" s="9"/>
    </row>
    <row r="140" spans="1:8" ht="15" customHeight="1" x14ac:dyDescent="0.2">
      <c r="A140" s="34"/>
      <c r="B140" s="34" t="s">
        <v>27</v>
      </c>
      <c r="C140" s="34"/>
      <c r="D140" s="35"/>
      <c r="E140" s="9"/>
      <c r="F140" s="9"/>
      <c r="G140" s="9"/>
    </row>
    <row r="141" spans="1:8" ht="15" customHeight="1" x14ac:dyDescent="0.2">
      <c r="A141" s="34"/>
      <c r="B141" s="34" t="s">
        <v>29</v>
      </c>
      <c r="C141" s="34"/>
      <c r="D141" s="35"/>
      <c r="E141" s="9"/>
      <c r="F141" s="9"/>
      <c r="G141" s="9"/>
    </row>
    <row r="142" spans="1:8" ht="15" customHeight="1" x14ac:dyDescent="0.2">
      <c r="A142" s="34"/>
      <c r="B142" s="34" t="s">
        <v>152</v>
      </c>
      <c r="C142" s="34"/>
      <c r="D142" s="35"/>
      <c r="E142" s="9"/>
      <c r="F142" s="9"/>
      <c r="G142" s="9"/>
    </row>
    <row r="143" spans="1:8" ht="15" customHeight="1" x14ac:dyDescent="0.2">
      <c r="A143" s="34"/>
      <c r="B143" s="34"/>
      <c r="C143" s="34"/>
      <c r="D143" s="35"/>
      <c r="E143" s="9"/>
      <c r="F143" s="9"/>
      <c r="G143" s="9"/>
    </row>
    <row r="144" spans="1:8" ht="33.75" x14ac:dyDescent="0.2">
      <c r="A144" s="34" t="s">
        <v>2274</v>
      </c>
      <c r="B144" s="33" t="s">
        <v>1197</v>
      </c>
      <c r="C144" s="34" t="s">
        <v>1198</v>
      </c>
      <c r="D144" s="35"/>
      <c r="E144" s="9">
        <v>1</v>
      </c>
      <c r="F144" s="9">
        <v>52</v>
      </c>
      <c r="G144" s="9">
        <v>1</v>
      </c>
      <c r="H144" s="1" t="s">
        <v>3621</v>
      </c>
    </row>
    <row r="145" spans="1:8" ht="15" customHeight="1" x14ac:dyDescent="0.2">
      <c r="A145" s="34"/>
      <c r="B145" s="34" t="s">
        <v>494</v>
      </c>
      <c r="C145" s="34"/>
      <c r="D145" s="35"/>
      <c r="E145" s="9"/>
      <c r="F145" s="9"/>
      <c r="G145" s="9"/>
    </row>
    <row r="146" spans="1:8" ht="15" customHeight="1" x14ac:dyDescent="0.2">
      <c r="A146" s="34"/>
      <c r="B146" s="34" t="s">
        <v>356</v>
      </c>
      <c r="C146" s="34"/>
      <c r="D146" s="35"/>
      <c r="E146" s="9"/>
      <c r="F146" s="9"/>
      <c r="G146" s="9"/>
    </row>
    <row r="147" spans="1:8" ht="15" customHeight="1" x14ac:dyDescent="0.2">
      <c r="A147" s="34"/>
      <c r="B147" s="34" t="s">
        <v>357</v>
      </c>
      <c r="C147" s="34"/>
      <c r="D147" s="35"/>
      <c r="E147" s="9"/>
      <c r="F147" s="9"/>
      <c r="G147" s="9"/>
    </row>
    <row r="148" spans="1:8" ht="15" customHeight="1" x14ac:dyDescent="0.2">
      <c r="A148" s="34"/>
      <c r="B148" s="34" t="s">
        <v>1162</v>
      </c>
      <c r="C148" s="34"/>
      <c r="D148" s="35"/>
      <c r="E148" s="9"/>
      <c r="F148" s="9"/>
      <c r="G148" s="9"/>
    </row>
    <row r="149" spans="1:8" ht="15" customHeight="1" x14ac:dyDescent="0.2">
      <c r="A149" s="34"/>
      <c r="B149" s="34"/>
      <c r="D149" s="35"/>
      <c r="E149" s="9"/>
      <c r="F149" s="9"/>
      <c r="G149" s="9"/>
    </row>
    <row r="150" spans="1:8" ht="33.75" x14ac:dyDescent="0.2">
      <c r="A150" s="34" t="s">
        <v>2275</v>
      </c>
      <c r="B150" s="33" t="s">
        <v>1425</v>
      </c>
      <c r="C150" s="34" t="s">
        <v>1198</v>
      </c>
      <c r="D150" s="35"/>
      <c r="E150" s="9">
        <v>5</v>
      </c>
      <c r="F150" s="9">
        <v>120</v>
      </c>
      <c r="G150" s="9">
        <v>5</v>
      </c>
      <c r="H150" s="1" t="s">
        <v>3621</v>
      </c>
    </row>
    <row r="151" spans="1:8" ht="15" customHeight="1" x14ac:dyDescent="0.2">
      <c r="A151" s="34"/>
      <c r="B151" s="34" t="s">
        <v>494</v>
      </c>
      <c r="C151" s="34"/>
      <c r="D151" s="35"/>
      <c r="E151" s="9"/>
      <c r="F151" s="9"/>
      <c r="G151" s="9"/>
    </row>
    <row r="152" spans="1:8" ht="15" customHeight="1" x14ac:dyDescent="0.2">
      <c r="A152" s="34"/>
      <c r="B152" s="34" t="s">
        <v>356</v>
      </c>
      <c r="C152" s="34"/>
      <c r="D152" s="35"/>
      <c r="E152" s="9"/>
      <c r="F152" s="9"/>
      <c r="G152" s="9"/>
    </row>
    <row r="153" spans="1:8" ht="15" customHeight="1" x14ac:dyDescent="0.2">
      <c r="A153" s="34"/>
      <c r="B153" s="34" t="s">
        <v>357</v>
      </c>
      <c r="C153" s="34"/>
      <c r="D153" s="35"/>
      <c r="E153" s="9"/>
      <c r="F153" s="9"/>
      <c r="G153" s="9"/>
    </row>
    <row r="154" spans="1:8" ht="15" customHeight="1" x14ac:dyDescent="0.2">
      <c r="A154" s="34"/>
      <c r="B154" s="34" t="s">
        <v>1162</v>
      </c>
      <c r="C154" s="34"/>
      <c r="D154" s="35"/>
      <c r="E154" s="9"/>
      <c r="F154" s="9"/>
      <c r="G154" s="9"/>
    </row>
    <row r="155" spans="1:8" ht="15" customHeight="1" x14ac:dyDescent="0.2">
      <c r="A155" s="34"/>
      <c r="B155" s="34"/>
      <c r="C155" s="34"/>
      <c r="D155" s="35"/>
      <c r="E155" s="9"/>
      <c r="F155" s="9"/>
      <c r="G155" s="9"/>
    </row>
    <row r="156" spans="1:8" ht="33.75" x14ac:dyDescent="0.2">
      <c r="A156" s="34" t="s">
        <v>2122</v>
      </c>
      <c r="B156" s="33" t="s">
        <v>1199</v>
      </c>
      <c r="C156" s="34" t="s">
        <v>1198</v>
      </c>
      <c r="D156" s="35"/>
      <c r="E156" s="9">
        <v>1</v>
      </c>
      <c r="F156" s="9">
        <v>52</v>
      </c>
      <c r="G156" s="9">
        <v>1</v>
      </c>
      <c r="H156" s="1" t="s">
        <v>3621</v>
      </c>
    </row>
    <row r="157" spans="1:8" ht="15" customHeight="1" x14ac:dyDescent="0.2">
      <c r="A157" s="34"/>
      <c r="B157" s="34" t="s">
        <v>494</v>
      </c>
      <c r="C157" s="34"/>
      <c r="D157" s="35"/>
      <c r="E157" s="9"/>
      <c r="F157" s="9"/>
      <c r="G157" s="9"/>
    </row>
    <row r="158" spans="1:8" ht="15" customHeight="1" x14ac:dyDescent="0.2">
      <c r="A158" s="34"/>
      <c r="B158" s="34" t="s">
        <v>356</v>
      </c>
      <c r="C158" s="34"/>
      <c r="D158" s="35"/>
      <c r="E158" s="9"/>
      <c r="F158" s="9"/>
      <c r="G158" s="9"/>
    </row>
    <row r="159" spans="1:8" ht="15" customHeight="1" x14ac:dyDescent="0.2">
      <c r="A159" s="34"/>
      <c r="B159" s="34" t="s">
        <v>357</v>
      </c>
      <c r="C159" s="34"/>
      <c r="D159" s="35"/>
      <c r="E159" s="9"/>
      <c r="F159" s="9"/>
      <c r="G159" s="9"/>
    </row>
    <row r="160" spans="1:8" ht="15" customHeight="1" x14ac:dyDescent="0.2">
      <c r="A160" s="34"/>
      <c r="B160" s="34" t="s">
        <v>1162</v>
      </c>
      <c r="C160" s="34"/>
      <c r="D160" s="35"/>
      <c r="E160" s="9"/>
      <c r="F160" s="9"/>
      <c r="G160" s="9"/>
    </row>
    <row r="161" spans="1:8" ht="15" customHeight="1" x14ac:dyDescent="0.2">
      <c r="A161" s="34"/>
      <c r="B161" s="34"/>
      <c r="C161" s="35"/>
      <c r="D161" s="35"/>
      <c r="E161" s="9"/>
      <c r="F161" s="9"/>
      <c r="G161" s="9"/>
    </row>
    <row r="162" spans="1:8" ht="33.75" x14ac:dyDescent="0.2">
      <c r="A162" s="34" t="s">
        <v>1285</v>
      </c>
      <c r="B162" s="33" t="s">
        <v>1201</v>
      </c>
      <c r="C162" s="34" t="s">
        <v>1200</v>
      </c>
      <c r="D162" s="35"/>
      <c r="E162" s="9">
        <v>5</v>
      </c>
      <c r="F162" s="9">
        <v>120</v>
      </c>
      <c r="G162" s="9">
        <v>5</v>
      </c>
      <c r="H162" s="1" t="s">
        <v>3621</v>
      </c>
    </row>
    <row r="163" spans="1:8" ht="15" customHeight="1" x14ac:dyDescent="0.2">
      <c r="A163" s="34"/>
      <c r="B163" s="34" t="s">
        <v>494</v>
      </c>
      <c r="C163" s="35"/>
      <c r="D163" s="35"/>
      <c r="E163" s="9"/>
      <c r="F163" s="9"/>
      <c r="G163" s="9"/>
    </row>
    <row r="164" spans="1:8" ht="15" customHeight="1" x14ac:dyDescent="0.2">
      <c r="A164" s="34"/>
      <c r="B164" s="34" t="s">
        <v>356</v>
      </c>
      <c r="C164" s="35"/>
      <c r="D164" s="35"/>
      <c r="E164" s="9"/>
      <c r="F164" s="9"/>
      <c r="G164" s="9"/>
    </row>
    <row r="165" spans="1:8" ht="15" customHeight="1" x14ac:dyDescent="0.2">
      <c r="A165" s="34"/>
      <c r="B165" s="34" t="s">
        <v>357</v>
      </c>
      <c r="C165" s="35"/>
      <c r="D165" s="35"/>
      <c r="E165" s="9"/>
      <c r="F165" s="9"/>
      <c r="G165" s="9"/>
    </row>
    <row r="166" spans="1:8" ht="15" customHeight="1" x14ac:dyDescent="0.2">
      <c r="A166" s="34"/>
      <c r="B166" s="34" t="s">
        <v>1162</v>
      </c>
      <c r="C166" s="35"/>
      <c r="D166" s="35"/>
      <c r="E166" s="9"/>
      <c r="F166" s="9"/>
      <c r="G166" s="9"/>
    </row>
    <row r="167" spans="1:8" ht="15" customHeight="1" x14ac:dyDescent="0.2">
      <c r="A167" s="34"/>
      <c r="B167" s="34"/>
      <c r="C167" s="34"/>
      <c r="D167" s="35"/>
      <c r="E167" s="9"/>
      <c r="F167" s="9"/>
      <c r="G167" s="9"/>
    </row>
    <row r="168" spans="1:8" ht="33.75" x14ac:dyDescent="0.2">
      <c r="A168" s="34" t="s">
        <v>3026</v>
      </c>
      <c r="B168" s="33" t="s">
        <v>3027</v>
      </c>
      <c r="C168" s="34" t="s">
        <v>1200</v>
      </c>
      <c r="D168" s="35"/>
      <c r="E168" s="9"/>
      <c r="F168" s="9"/>
      <c r="G168" s="9"/>
      <c r="H168" s="1" t="s">
        <v>3621</v>
      </c>
    </row>
    <row r="169" spans="1:8" ht="15" customHeight="1" x14ac:dyDescent="0.2">
      <c r="A169" s="34"/>
      <c r="B169" s="34" t="s">
        <v>928</v>
      </c>
      <c r="C169" s="34"/>
      <c r="D169" s="35"/>
      <c r="E169" s="9"/>
      <c r="F169" s="9"/>
      <c r="G169" s="9"/>
    </row>
    <row r="170" spans="1:8" ht="15" customHeight="1" x14ac:dyDescent="0.2">
      <c r="A170" s="34"/>
      <c r="B170" s="34" t="s">
        <v>929</v>
      </c>
      <c r="C170" s="34"/>
      <c r="D170" s="35"/>
      <c r="E170" s="9"/>
      <c r="F170" s="9"/>
      <c r="G170" s="9"/>
    </row>
    <row r="171" spans="1:8" ht="15" customHeight="1" x14ac:dyDescent="0.2">
      <c r="A171" s="34"/>
      <c r="B171" s="34" t="s">
        <v>930</v>
      </c>
      <c r="C171" s="34"/>
      <c r="D171" s="35"/>
      <c r="E171" s="9"/>
      <c r="F171" s="9"/>
      <c r="G171" s="9"/>
    </row>
    <row r="172" spans="1:8" ht="15" customHeight="1" x14ac:dyDescent="0.2">
      <c r="A172" s="34"/>
      <c r="B172" s="76" t="s">
        <v>2270</v>
      </c>
      <c r="C172" s="34" t="s">
        <v>6</v>
      </c>
      <c r="D172" s="35"/>
      <c r="E172" s="9"/>
      <c r="F172" s="9"/>
      <c r="G172" s="9"/>
    </row>
    <row r="173" spans="1:8" ht="15" customHeight="1" x14ac:dyDescent="0.2">
      <c r="A173" s="34"/>
      <c r="B173" s="34" t="s">
        <v>29</v>
      </c>
      <c r="C173" s="34"/>
      <c r="D173" s="35"/>
      <c r="E173" s="9"/>
      <c r="F173" s="9"/>
      <c r="G173" s="9"/>
    </row>
    <row r="174" spans="1:8" ht="15" customHeight="1" x14ac:dyDescent="0.2">
      <c r="A174" s="34"/>
      <c r="B174" s="34" t="s">
        <v>152</v>
      </c>
      <c r="C174" s="34"/>
      <c r="D174" s="35"/>
      <c r="E174" s="9"/>
      <c r="F174" s="9"/>
      <c r="G174" s="9"/>
    </row>
    <row r="175" spans="1:8" ht="15" customHeight="1" x14ac:dyDescent="0.2">
      <c r="A175" s="34"/>
      <c r="B175" s="34"/>
      <c r="C175" s="68"/>
      <c r="D175" s="35"/>
      <c r="E175" s="9"/>
      <c r="F175" s="9"/>
      <c r="G175" s="9"/>
    </row>
    <row r="176" spans="1:8" ht="33.75" x14ac:dyDescent="0.2">
      <c r="A176" s="34" t="s">
        <v>2081</v>
      </c>
      <c r="B176" s="33" t="s">
        <v>1410</v>
      </c>
      <c r="C176" s="34" t="s">
        <v>1333</v>
      </c>
      <c r="D176" s="35"/>
      <c r="E176" s="9">
        <v>1</v>
      </c>
      <c r="F176" s="9">
        <v>52</v>
      </c>
      <c r="G176" s="9">
        <v>1</v>
      </c>
      <c r="H176" s="1" t="s">
        <v>3621</v>
      </c>
    </row>
    <row r="177" spans="1:8" ht="12" x14ac:dyDescent="0.2">
      <c r="A177" s="34"/>
      <c r="B177" s="34" t="s">
        <v>494</v>
      </c>
      <c r="C177" s="57"/>
      <c r="D177" s="35"/>
      <c r="E177" s="9"/>
      <c r="F177" s="9"/>
      <c r="G177" s="9"/>
    </row>
    <row r="178" spans="1:8" ht="15" customHeight="1" x14ac:dyDescent="0.2">
      <c r="A178" s="34"/>
      <c r="B178" s="34" t="s">
        <v>356</v>
      </c>
      <c r="C178" s="57"/>
      <c r="D178" s="35"/>
      <c r="E178" s="9"/>
      <c r="F178" s="9"/>
      <c r="G178" s="9"/>
    </row>
    <row r="179" spans="1:8" ht="15" customHeight="1" x14ac:dyDescent="0.2">
      <c r="A179" s="34"/>
      <c r="B179" s="34" t="s">
        <v>357</v>
      </c>
      <c r="C179" s="57"/>
      <c r="D179" s="35"/>
      <c r="E179" s="9"/>
      <c r="F179" s="9"/>
      <c r="G179" s="9"/>
    </row>
    <row r="180" spans="1:8" ht="15" customHeight="1" x14ac:dyDescent="0.2">
      <c r="A180" s="34"/>
      <c r="B180" s="34" t="s">
        <v>1162</v>
      </c>
      <c r="C180" s="35"/>
      <c r="D180" s="35"/>
      <c r="E180" s="9"/>
      <c r="F180" s="9"/>
      <c r="G180" s="9"/>
    </row>
    <row r="181" spans="1:8" ht="15" customHeight="1" x14ac:dyDescent="0.2">
      <c r="A181" s="34"/>
      <c r="B181" s="34"/>
      <c r="C181" s="57"/>
      <c r="D181" s="35"/>
      <c r="E181" s="9"/>
      <c r="F181" s="9"/>
      <c r="G181" s="9"/>
    </row>
    <row r="182" spans="1:8" ht="33.75" x14ac:dyDescent="0.2">
      <c r="A182" s="34" t="s">
        <v>2082</v>
      </c>
      <c r="B182" s="33" t="s">
        <v>1264</v>
      </c>
      <c r="C182" s="34" t="s">
        <v>1200</v>
      </c>
      <c r="D182" s="35"/>
      <c r="E182" s="9"/>
      <c r="F182" s="9"/>
      <c r="G182" s="9"/>
      <c r="H182" s="1" t="s">
        <v>3621</v>
      </c>
    </row>
    <row r="183" spans="1:8" ht="15" customHeight="1" x14ac:dyDescent="0.2">
      <c r="A183" s="34"/>
      <c r="B183" s="34" t="s">
        <v>19</v>
      </c>
      <c r="C183" s="57"/>
      <c r="D183" s="35"/>
      <c r="E183" s="9"/>
      <c r="F183" s="9"/>
      <c r="G183" s="9"/>
    </row>
    <row r="184" spans="1:8" ht="15" customHeight="1" x14ac:dyDescent="0.2">
      <c r="A184" s="34"/>
      <c r="B184" s="34" t="s">
        <v>26</v>
      </c>
      <c r="C184" s="57"/>
      <c r="D184" s="35"/>
      <c r="E184" s="9"/>
      <c r="F184" s="9"/>
      <c r="G184" s="9"/>
    </row>
    <row r="185" spans="1:8" ht="15" customHeight="1" x14ac:dyDescent="0.2">
      <c r="A185" s="34"/>
      <c r="B185" s="34" t="s">
        <v>151</v>
      </c>
      <c r="C185" s="57"/>
      <c r="D185" s="35"/>
      <c r="E185" s="9"/>
      <c r="F185" s="9"/>
      <c r="G185" s="9"/>
    </row>
    <row r="186" spans="1:8" ht="15" customHeight="1" x14ac:dyDescent="0.2">
      <c r="A186" s="34"/>
      <c r="B186" s="34" t="s">
        <v>1426</v>
      </c>
      <c r="C186" s="57"/>
      <c r="D186" s="35"/>
      <c r="E186" s="9"/>
      <c r="F186" s="9"/>
      <c r="G186" s="9"/>
    </row>
    <row r="187" spans="1:8" ht="15" customHeight="1" x14ac:dyDescent="0.2">
      <c r="A187" s="34"/>
      <c r="B187" s="34" t="s">
        <v>29</v>
      </c>
      <c r="C187" s="57"/>
      <c r="D187" s="35"/>
      <c r="E187" s="9"/>
      <c r="F187" s="9"/>
      <c r="G187" s="9"/>
    </row>
    <row r="188" spans="1:8" ht="15" customHeight="1" x14ac:dyDescent="0.2">
      <c r="A188" s="34"/>
      <c r="B188" s="34" t="s">
        <v>152</v>
      </c>
      <c r="C188" s="69"/>
      <c r="D188" s="35"/>
      <c r="E188" s="9"/>
      <c r="F188" s="9"/>
      <c r="G188" s="9"/>
    </row>
    <row r="189" spans="1:8" ht="15" customHeight="1" x14ac:dyDescent="0.2">
      <c r="A189" s="34"/>
      <c r="B189" s="34"/>
      <c r="C189" s="34"/>
      <c r="D189" s="35"/>
      <c r="E189" s="9"/>
      <c r="F189" s="9"/>
      <c r="G189" s="9"/>
    </row>
    <row r="190" spans="1:8" ht="33.75" x14ac:dyDescent="0.2">
      <c r="A190" s="34" t="s">
        <v>2269</v>
      </c>
      <c r="B190" s="33" t="s">
        <v>1364</v>
      </c>
      <c r="C190" s="34" t="s">
        <v>1365</v>
      </c>
      <c r="D190" s="35"/>
      <c r="E190" s="9"/>
      <c r="F190" s="9"/>
      <c r="G190" s="9"/>
      <c r="H190" s="1" t="s">
        <v>3621</v>
      </c>
    </row>
    <row r="191" spans="1:8" ht="15" customHeight="1" x14ac:dyDescent="0.2">
      <c r="A191" s="34"/>
      <c r="B191" s="34" t="s">
        <v>19</v>
      </c>
      <c r="C191" s="34"/>
      <c r="D191" s="35"/>
      <c r="E191" s="9"/>
      <c r="F191" s="9"/>
      <c r="G191" s="9"/>
    </row>
    <row r="192" spans="1:8" ht="15" customHeight="1" x14ac:dyDescent="0.2">
      <c r="A192" s="34"/>
      <c r="B192" s="34" t="s">
        <v>26</v>
      </c>
      <c r="C192" s="34"/>
      <c r="D192" s="35"/>
      <c r="E192" s="9"/>
      <c r="F192" s="9"/>
      <c r="G192" s="9"/>
    </row>
    <row r="193" spans="1:8" ht="15" customHeight="1" x14ac:dyDescent="0.2">
      <c r="A193" s="34"/>
      <c r="B193" s="34" t="s">
        <v>27</v>
      </c>
      <c r="C193" s="34"/>
      <c r="D193" s="35"/>
      <c r="E193" s="9"/>
      <c r="F193" s="9"/>
      <c r="G193" s="9"/>
    </row>
    <row r="194" spans="1:8" ht="15" customHeight="1" x14ac:dyDescent="0.2">
      <c r="A194" s="34"/>
      <c r="B194" s="34" t="s">
        <v>29</v>
      </c>
      <c r="C194" s="34"/>
      <c r="D194" s="35"/>
      <c r="E194" s="9"/>
      <c r="F194" s="9"/>
      <c r="G194" s="9"/>
    </row>
    <row r="195" spans="1:8" ht="15" customHeight="1" x14ac:dyDescent="0.2">
      <c r="A195" s="34"/>
      <c r="B195" s="34" t="s">
        <v>152</v>
      </c>
      <c r="C195" s="35"/>
      <c r="D195" s="35"/>
      <c r="E195" s="9"/>
      <c r="F195" s="9"/>
      <c r="G195" s="9"/>
    </row>
    <row r="196" spans="1:8" ht="15" customHeight="1" x14ac:dyDescent="0.2">
      <c r="A196" s="34"/>
      <c r="B196" s="35"/>
      <c r="C196" s="35"/>
      <c r="D196" s="35"/>
      <c r="E196" s="9"/>
      <c r="F196" s="9"/>
      <c r="G196" s="9"/>
    </row>
    <row r="197" spans="1:8" ht="15" customHeight="1" x14ac:dyDescent="0.2">
      <c r="A197" s="124"/>
      <c r="B197" s="271" t="s">
        <v>833</v>
      </c>
      <c r="C197" s="271"/>
      <c r="D197" s="271"/>
      <c r="E197" s="271"/>
      <c r="F197" s="271"/>
      <c r="G197" s="271"/>
      <c r="H197" s="250"/>
    </row>
    <row r="198" spans="1:8" ht="15" customHeight="1" x14ac:dyDescent="0.2">
      <c r="A198" s="34"/>
      <c r="B198" s="35"/>
      <c r="C198" s="35"/>
      <c r="D198" s="35"/>
      <c r="E198" s="9"/>
      <c r="F198" s="9"/>
      <c r="G198" s="9"/>
    </row>
    <row r="199" spans="1:8" ht="22.5" x14ac:dyDescent="0.2">
      <c r="A199" s="34" t="s">
        <v>1286</v>
      </c>
      <c r="B199" s="33" t="s">
        <v>2298</v>
      </c>
      <c r="C199" s="34" t="s">
        <v>0</v>
      </c>
      <c r="D199" s="35"/>
      <c r="E199" s="9"/>
      <c r="F199" s="9"/>
      <c r="G199" s="9"/>
      <c r="H199" s="1" t="s">
        <v>3622</v>
      </c>
    </row>
    <row r="200" spans="1:8" ht="15" customHeight="1" x14ac:dyDescent="0.2">
      <c r="A200" s="34"/>
      <c r="B200" s="34" t="s">
        <v>26</v>
      </c>
      <c r="C200" s="34"/>
      <c r="D200" s="35"/>
      <c r="E200" s="9"/>
      <c r="F200" s="9"/>
      <c r="G200" s="9"/>
    </row>
    <row r="201" spans="1:8" ht="15" customHeight="1" x14ac:dyDescent="0.2">
      <c r="A201" s="34"/>
      <c r="B201" s="34" t="s">
        <v>27</v>
      </c>
      <c r="C201" s="34"/>
      <c r="D201" s="35"/>
      <c r="E201" s="9"/>
      <c r="F201" s="9"/>
      <c r="G201" s="9"/>
    </row>
    <row r="202" spans="1:8" ht="15" customHeight="1" x14ac:dyDescent="0.2">
      <c r="A202" s="34"/>
      <c r="B202" s="34" t="s">
        <v>29</v>
      </c>
      <c r="C202" s="34"/>
      <c r="D202" s="35"/>
      <c r="E202" s="9"/>
      <c r="F202" s="9"/>
      <c r="G202" s="9"/>
    </row>
    <row r="203" spans="1:8" ht="15" customHeight="1" x14ac:dyDescent="0.2">
      <c r="A203" s="34"/>
      <c r="B203" s="34" t="s">
        <v>152</v>
      </c>
      <c r="C203" s="34"/>
      <c r="D203" s="35"/>
      <c r="E203" s="9"/>
      <c r="F203" s="9"/>
      <c r="G203" s="9"/>
    </row>
    <row r="204" spans="1:8" ht="15" customHeight="1" x14ac:dyDescent="0.2">
      <c r="A204" s="34"/>
      <c r="B204" s="34"/>
      <c r="C204" s="34"/>
      <c r="D204" s="35"/>
      <c r="E204" s="9"/>
      <c r="F204" s="9"/>
      <c r="G204" s="9"/>
    </row>
    <row r="205" spans="1:8" ht="22.5" x14ac:dyDescent="0.2">
      <c r="A205" s="34" t="s">
        <v>1287</v>
      </c>
      <c r="B205" s="75" t="s">
        <v>2130</v>
      </c>
      <c r="C205" s="34" t="s">
        <v>0</v>
      </c>
      <c r="D205" s="35"/>
      <c r="E205" s="9"/>
      <c r="F205" s="9"/>
      <c r="G205" s="9"/>
      <c r="H205" s="1" t="s">
        <v>3622</v>
      </c>
    </row>
    <row r="206" spans="1:8" ht="15" customHeight="1" x14ac:dyDescent="0.2">
      <c r="A206" s="34"/>
      <c r="B206" s="34" t="s">
        <v>26</v>
      </c>
      <c r="C206" s="34"/>
      <c r="D206" s="35"/>
      <c r="E206" s="9"/>
      <c r="F206" s="9"/>
      <c r="G206" s="9"/>
    </row>
    <row r="207" spans="1:8" ht="15" customHeight="1" x14ac:dyDescent="0.2">
      <c r="A207" s="34"/>
      <c r="B207" s="34" t="s">
        <v>27</v>
      </c>
      <c r="C207" s="34"/>
      <c r="D207" s="35"/>
      <c r="E207" s="9"/>
      <c r="F207" s="9"/>
      <c r="G207" s="9"/>
    </row>
    <row r="208" spans="1:8" ht="15" customHeight="1" x14ac:dyDescent="0.2">
      <c r="A208" s="34"/>
      <c r="B208" s="34" t="s">
        <v>29</v>
      </c>
      <c r="C208" s="34"/>
      <c r="D208" s="35"/>
      <c r="E208" s="9"/>
      <c r="F208" s="9"/>
      <c r="G208" s="9"/>
    </row>
    <row r="209" spans="1:8" ht="15" customHeight="1" x14ac:dyDescent="0.2">
      <c r="A209" s="34"/>
      <c r="B209" s="34" t="s">
        <v>152</v>
      </c>
      <c r="C209" s="34"/>
      <c r="D209" s="35"/>
      <c r="E209" s="9"/>
      <c r="F209" s="9"/>
      <c r="G209" s="9"/>
    </row>
    <row r="210" spans="1:8" ht="15" customHeight="1" x14ac:dyDescent="0.2">
      <c r="A210" s="34"/>
      <c r="B210" s="34"/>
      <c r="C210" s="34"/>
      <c r="D210" s="35"/>
      <c r="E210" s="9"/>
      <c r="F210" s="9"/>
      <c r="G210" s="9"/>
    </row>
    <row r="211" spans="1:8" ht="24" x14ac:dyDescent="0.2">
      <c r="A211" s="34" t="s">
        <v>2095</v>
      </c>
      <c r="B211" s="33" t="s">
        <v>1427</v>
      </c>
      <c r="C211" s="34" t="s">
        <v>1368</v>
      </c>
      <c r="D211" s="35"/>
      <c r="E211" s="9">
        <v>1</v>
      </c>
      <c r="F211" s="9">
        <v>52</v>
      </c>
      <c r="G211" s="9">
        <v>1</v>
      </c>
      <c r="H211" s="1" t="s">
        <v>3622</v>
      </c>
    </row>
    <row r="212" spans="1:8" ht="15" customHeight="1" x14ac:dyDescent="0.2">
      <c r="A212" s="34"/>
      <c r="B212" s="34" t="s">
        <v>494</v>
      </c>
      <c r="C212" s="62"/>
      <c r="D212" s="35"/>
      <c r="E212" s="9"/>
      <c r="F212" s="9"/>
      <c r="G212" s="9"/>
    </row>
    <row r="213" spans="1:8" ht="15" customHeight="1" x14ac:dyDescent="0.2">
      <c r="A213" s="34"/>
      <c r="B213" s="34" t="s">
        <v>356</v>
      </c>
      <c r="C213" s="62"/>
      <c r="D213" s="35"/>
      <c r="E213" s="9"/>
      <c r="F213" s="9"/>
      <c r="G213" s="9"/>
    </row>
    <row r="214" spans="1:8" ht="15" customHeight="1" x14ac:dyDescent="0.2">
      <c r="A214" s="34"/>
      <c r="B214" s="34" t="s">
        <v>357</v>
      </c>
      <c r="C214" s="62"/>
      <c r="D214" s="35"/>
      <c r="E214" s="9"/>
      <c r="F214" s="9"/>
      <c r="G214" s="9"/>
    </row>
    <row r="215" spans="1:8" ht="15" customHeight="1" x14ac:dyDescent="0.2">
      <c r="A215" s="34"/>
      <c r="B215" s="34" t="s">
        <v>1162</v>
      </c>
      <c r="C215" s="62"/>
      <c r="D215" s="35"/>
      <c r="E215" s="9"/>
      <c r="F215" s="9"/>
      <c r="G215" s="9"/>
    </row>
    <row r="216" spans="1:8" ht="15" customHeight="1" x14ac:dyDescent="0.2">
      <c r="A216" s="34"/>
      <c r="B216" s="34"/>
      <c r="C216" s="34"/>
      <c r="D216" s="35"/>
      <c r="E216" s="9"/>
      <c r="F216" s="9"/>
      <c r="G216" s="9"/>
    </row>
    <row r="217" spans="1:8" ht="24" x14ac:dyDescent="0.2">
      <c r="A217" s="34" t="s">
        <v>1304</v>
      </c>
      <c r="B217" s="33" t="s">
        <v>1428</v>
      </c>
      <c r="C217" s="34" t="s">
        <v>1368</v>
      </c>
      <c r="D217" s="35"/>
      <c r="E217" s="9">
        <v>5</v>
      </c>
      <c r="F217" s="9">
        <v>120</v>
      </c>
      <c r="G217" s="9">
        <v>5</v>
      </c>
      <c r="H217" s="1" t="s">
        <v>3622</v>
      </c>
    </row>
    <row r="218" spans="1:8" ht="15" customHeight="1" x14ac:dyDescent="0.2">
      <c r="A218" s="34"/>
      <c r="B218" s="34" t="s">
        <v>494</v>
      </c>
      <c r="C218" s="34" t="s">
        <v>6</v>
      </c>
      <c r="D218" s="35"/>
      <c r="E218" s="9"/>
      <c r="F218" s="9"/>
      <c r="G218" s="9"/>
    </row>
    <row r="219" spans="1:8" ht="15" customHeight="1" x14ac:dyDescent="0.2">
      <c r="A219" s="34"/>
      <c r="B219" s="34" t="s">
        <v>356</v>
      </c>
      <c r="C219" s="34"/>
      <c r="D219" s="35"/>
      <c r="E219" s="9"/>
      <c r="F219" s="9"/>
      <c r="G219" s="9"/>
    </row>
    <row r="220" spans="1:8" ht="15" customHeight="1" x14ac:dyDescent="0.2">
      <c r="A220" s="34"/>
      <c r="B220" s="34" t="s">
        <v>357</v>
      </c>
      <c r="C220" s="34"/>
      <c r="D220" s="35"/>
      <c r="E220" s="9"/>
      <c r="F220" s="9"/>
      <c r="G220" s="9"/>
    </row>
    <row r="221" spans="1:8" ht="15" customHeight="1" x14ac:dyDescent="0.2">
      <c r="A221" s="34"/>
      <c r="B221" s="34" t="s">
        <v>1162</v>
      </c>
      <c r="C221" s="34"/>
      <c r="D221" s="35"/>
      <c r="E221" s="9"/>
      <c r="F221" s="9"/>
      <c r="G221" s="9"/>
    </row>
    <row r="222" spans="1:8" ht="15" customHeight="1" x14ac:dyDescent="0.2">
      <c r="A222" s="34"/>
      <c r="B222" s="34"/>
      <c r="C222" s="34"/>
      <c r="D222" s="35"/>
      <c r="E222" s="9"/>
      <c r="F222" s="9"/>
      <c r="G222" s="9"/>
    </row>
    <row r="223" spans="1:8" ht="24" x14ac:dyDescent="0.2">
      <c r="A223" s="34" t="s">
        <v>3035</v>
      </c>
      <c r="B223" s="33" t="s">
        <v>3047</v>
      </c>
      <c r="C223" s="34" t="s">
        <v>1368</v>
      </c>
      <c r="D223" s="35"/>
      <c r="E223" s="9"/>
      <c r="F223" s="9"/>
      <c r="G223" s="9"/>
      <c r="H223" s="1" t="s">
        <v>3622</v>
      </c>
    </row>
    <row r="224" spans="1:8" ht="15" customHeight="1" x14ac:dyDescent="0.2">
      <c r="A224" s="34"/>
      <c r="B224" s="34" t="s">
        <v>931</v>
      </c>
      <c r="C224" s="34"/>
      <c r="D224" s="35"/>
      <c r="E224" s="9"/>
      <c r="F224" s="9"/>
      <c r="G224" s="9"/>
    </row>
    <row r="225" spans="1:8" ht="15" customHeight="1" x14ac:dyDescent="0.2">
      <c r="A225" s="34"/>
      <c r="B225" s="34" t="s">
        <v>932</v>
      </c>
      <c r="C225" s="34"/>
      <c r="D225" s="35"/>
      <c r="E225" s="9"/>
      <c r="F225" s="9"/>
      <c r="G225" s="9"/>
    </row>
    <row r="226" spans="1:8" ht="15" customHeight="1" x14ac:dyDescent="0.2">
      <c r="A226" s="34"/>
      <c r="B226" s="34" t="s">
        <v>933</v>
      </c>
      <c r="C226" s="34"/>
      <c r="D226" s="35"/>
      <c r="E226" s="9"/>
      <c r="F226" s="9"/>
      <c r="G226" s="9"/>
    </row>
    <row r="227" spans="1:8" ht="15" customHeight="1" x14ac:dyDescent="0.2">
      <c r="A227" s="34"/>
      <c r="B227" s="34" t="s">
        <v>934</v>
      </c>
      <c r="C227" s="34"/>
      <c r="D227" s="35"/>
      <c r="E227" s="9"/>
      <c r="F227" s="9"/>
      <c r="G227" s="9"/>
    </row>
    <row r="228" spans="1:8" ht="15" customHeight="1" x14ac:dyDescent="0.2">
      <c r="A228" s="34"/>
      <c r="B228" s="34" t="s">
        <v>935</v>
      </c>
      <c r="C228" s="34"/>
      <c r="D228" s="35"/>
      <c r="E228" s="9"/>
      <c r="F228" s="9"/>
      <c r="G228" s="9"/>
    </row>
    <row r="229" spans="1:8" ht="15" customHeight="1" x14ac:dyDescent="0.2">
      <c r="A229" s="34"/>
      <c r="B229" s="34" t="s">
        <v>936</v>
      </c>
      <c r="C229" s="34"/>
      <c r="D229" s="35"/>
      <c r="E229" s="9"/>
      <c r="F229" s="9"/>
      <c r="G229" s="9"/>
    </row>
    <row r="230" spans="1:8" ht="15" customHeight="1" x14ac:dyDescent="0.2">
      <c r="A230" s="34"/>
      <c r="B230" s="34" t="s">
        <v>937</v>
      </c>
      <c r="C230" s="34"/>
      <c r="D230" s="35"/>
      <c r="E230" s="9"/>
      <c r="F230" s="9"/>
      <c r="G230" s="9"/>
    </row>
    <row r="231" spans="1:8" ht="15" customHeight="1" x14ac:dyDescent="0.2">
      <c r="A231" s="34"/>
      <c r="B231" s="34" t="s">
        <v>938</v>
      </c>
      <c r="C231" s="34"/>
      <c r="D231" s="35"/>
      <c r="E231" s="9"/>
      <c r="F231" s="9"/>
      <c r="G231" s="9"/>
    </row>
    <row r="232" spans="1:8" ht="15" customHeight="1" x14ac:dyDescent="0.2">
      <c r="A232" s="34"/>
      <c r="B232" s="34" t="s">
        <v>25</v>
      </c>
      <c r="C232" s="34"/>
      <c r="D232" s="35"/>
      <c r="E232" s="9"/>
      <c r="F232" s="9"/>
      <c r="G232" s="9"/>
    </row>
    <row r="233" spans="1:8" ht="15" customHeight="1" x14ac:dyDescent="0.2">
      <c r="A233" s="34"/>
      <c r="B233" s="34" t="s">
        <v>445</v>
      </c>
      <c r="C233" s="34"/>
      <c r="D233" s="35"/>
      <c r="E233" s="9"/>
      <c r="F233" s="9"/>
      <c r="G233" s="9"/>
    </row>
    <row r="234" spans="1:8" ht="15" customHeight="1" x14ac:dyDescent="0.2">
      <c r="A234" s="34"/>
      <c r="B234" s="34" t="s">
        <v>888</v>
      </c>
      <c r="C234" s="34"/>
      <c r="D234" s="35"/>
      <c r="E234" s="9"/>
      <c r="F234" s="9"/>
      <c r="G234" s="9"/>
    </row>
    <row r="235" spans="1:8" ht="15" customHeight="1" x14ac:dyDescent="0.2">
      <c r="A235" s="34"/>
      <c r="B235" s="34"/>
      <c r="C235" s="34"/>
      <c r="D235" s="35"/>
      <c r="E235" s="9"/>
      <c r="F235" s="9"/>
      <c r="G235" s="9"/>
    </row>
    <row r="236" spans="1:8" ht="24" x14ac:dyDescent="0.2">
      <c r="A236" s="34" t="s">
        <v>3036</v>
      </c>
      <c r="B236" s="33" t="s">
        <v>3048</v>
      </c>
      <c r="C236" s="34" t="s">
        <v>1368</v>
      </c>
      <c r="D236" s="35"/>
      <c r="E236" s="9"/>
      <c r="F236" s="9"/>
      <c r="G236" s="9"/>
      <c r="H236" s="1" t="s">
        <v>3622</v>
      </c>
    </row>
    <row r="237" spans="1:8" ht="15" customHeight="1" x14ac:dyDescent="0.2">
      <c r="A237" s="34"/>
      <c r="B237" s="34" t="s">
        <v>928</v>
      </c>
      <c r="C237" s="34"/>
      <c r="D237" s="35"/>
      <c r="E237" s="9"/>
      <c r="F237" s="9"/>
      <c r="G237" s="9"/>
    </row>
    <row r="238" spans="1:8" ht="15" customHeight="1" x14ac:dyDescent="0.2">
      <c r="A238" s="34"/>
      <c r="B238" s="34" t="s">
        <v>929</v>
      </c>
      <c r="C238" s="34"/>
      <c r="D238" s="35"/>
      <c r="E238" s="9"/>
      <c r="F238" s="9"/>
      <c r="G238" s="9"/>
    </row>
    <row r="239" spans="1:8" ht="15" customHeight="1" x14ac:dyDescent="0.2">
      <c r="A239" s="34"/>
      <c r="B239" s="34" t="s">
        <v>930</v>
      </c>
      <c r="C239" s="34"/>
      <c r="D239" s="35"/>
      <c r="E239" s="9"/>
      <c r="F239" s="9"/>
      <c r="G239" s="9"/>
    </row>
    <row r="240" spans="1:8" ht="15" customHeight="1" x14ac:dyDescent="0.2">
      <c r="A240" s="34"/>
      <c r="B240" s="76" t="s">
        <v>2270</v>
      </c>
      <c r="C240" s="34"/>
      <c r="D240" s="35"/>
      <c r="E240" s="9"/>
      <c r="F240" s="9"/>
      <c r="G240" s="9"/>
    </row>
    <row r="241" spans="1:8" ht="15" customHeight="1" x14ac:dyDescent="0.2">
      <c r="A241" s="34"/>
      <c r="B241" s="34" t="s">
        <v>29</v>
      </c>
      <c r="C241" s="34"/>
      <c r="D241" s="35"/>
      <c r="E241" s="9"/>
      <c r="F241" s="9"/>
      <c r="G241" s="9"/>
    </row>
    <row r="242" spans="1:8" ht="15" customHeight="1" x14ac:dyDescent="0.2">
      <c r="A242" s="34"/>
      <c r="B242" s="34" t="s">
        <v>152</v>
      </c>
      <c r="C242" s="68"/>
      <c r="D242" s="35"/>
      <c r="E242" s="9"/>
      <c r="F242" s="9"/>
      <c r="G242" s="9"/>
    </row>
    <row r="243" spans="1:8" ht="15" customHeight="1" x14ac:dyDescent="0.2">
      <c r="A243" s="34"/>
      <c r="B243" s="33"/>
      <c r="C243" s="34"/>
      <c r="D243" s="35"/>
      <c r="E243" s="9"/>
      <c r="F243" s="9"/>
      <c r="G243" s="9"/>
    </row>
    <row r="244" spans="1:8" ht="24" x14ac:dyDescent="0.2">
      <c r="A244" s="34" t="s">
        <v>2083</v>
      </c>
      <c r="B244" s="33" t="s">
        <v>1369</v>
      </c>
      <c r="C244" s="34" t="s">
        <v>1370</v>
      </c>
      <c r="D244" s="35"/>
      <c r="E244" s="9">
        <v>1</v>
      </c>
      <c r="F244" s="9">
        <v>50</v>
      </c>
      <c r="G244" s="9">
        <v>1</v>
      </c>
      <c r="H244" s="1" t="s">
        <v>3622</v>
      </c>
    </row>
    <row r="245" spans="1:8" ht="12" x14ac:dyDescent="0.2">
      <c r="A245" s="34"/>
      <c r="B245" s="34" t="s">
        <v>494</v>
      </c>
      <c r="C245" s="57"/>
      <c r="D245" s="35"/>
      <c r="E245" s="9"/>
      <c r="F245" s="9"/>
      <c r="G245" s="9"/>
    </row>
    <row r="246" spans="1:8" ht="15" customHeight="1" x14ac:dyDescent="0.2">
      <c r="A246" s="34"/>
      <c r="B246" s="34" t="s">
        <v>356</v>
      </c>
      <c r="C246" s="57"/>
      <c r="D246" s="35"/>
      <c r="E246" s="9"/>
      <c r="F246" s="9"/>
      <c r="G246" s="9"/>
    </row>
    <row r="247" spans="1:8" ht="15" customHeight="1" x14ac:dyDescent="0.2">
      <c r="A247" s="34"/>
      <c r="B247" s="34" t="s">
        <v>357</v>
      </c>
      <c r="C247" s="35"/>
      <c r="D247" s="35"/>
      <c r="E247" s="9"/>
      <c r="F247" s="9"/>
      <c r="G247" s="9"/>
    </row>
    <row r="248" spans="1:8" ht="15" customHeight="1" x14ac:dyDescent="0.2">
      <c r="A248" s="34"/>
      <c r="B248" s="34" t="s">
        <v>1162</v>
      </c>
      <c r="C248" s="57"/>
      <c r="D248" s="35"/>
      <c r="E248" s="9"/>
      <c r="F248" s="9"/>
      <c r="G248" s="9"/>
    </row>
    <row r="249" spans="1:8" ht="15" customHeight="1" x14ac:dyDescent="0.2">
      <c r="A249" s="34"/>
      <c r="B249" s="33"/>
      <c r="C249" s="34"/>
      <c r="D249" s="35"/>
      <c r="E249" s="9"/>
      <c r="F249" s="9"/>
      <c r="G249" s="9"/>
    </row>
    <row r="250" spans="1:8" ht="24" x14ac:dyDescent="0.2">
      <c r="A250" s="34" t="s">
        <v>2084</v>
      </c>
      <c r="B250" s="33" t="s">
        <v>1429</v>
      </c>
      <c r="C250" s="34" t="s">
        <v>1368</v>
      </c>
      <c r="D250" s="35"/>
      <c r="E250" s="9"/>
      <c r="F250" s="9"/>
      <c r="G250" s="9"/>
      <c r="H250" s="1" t="s">
        <v>3622</v>
      </c>
    </row>
    <row r="251" spans="1:8" ht="15" customHeight="1" x14ac:dyDescent="0.2">
      <c r="A251" s="34"/>
      <c r="B251" s="34" t="s">
        <v>19</v>
      </c>
      <c r="C251" s="34"/>
      <c r="D251" s="35"/>
      <c r="E251" s="9"/>
      <c r="F251" s="9"/>
      <c r="G251" s="9"/>
    </row>
    <row r="252" spans="1:8" ht="15" customHeight="1" x14ac:dyDescent="0.2">
      <c r="A252" s="34"/>
      <c r="B252" s="34" t="s">
        <v>26</v>
      </c>
      <c r="C252" s="34"/>
      <c r="D252" s="35"/>
      <c r="E252" s="9"/>
      <c r="F252" s="9"/>
      <c r="G252" s="9"/>
    </row>
    <row r="253" spans="1:8" ht="15" customHeight="1" x14ac:dyDescent="0.2">
      <c r="A253" s="34"/>
      <c r="B253" s="34" t="s">
        <v>151</v>
      </c>
      <c r="C253" s="34"/>
      <c r="D253" s="35"/>
      <c r="E253" s="9"/>
      <c r="F253" s="9"/>
      <c r="G253" s="9"/>
    </row>
    <row r="254" spans="1:8" ht="15" customHeight="1" x14ac:dyDescent="0.2">
      <c r="A254" s="34"/>
      <c r="B254" s="34" t="s">
        <v>1430</v>
      </c>
      <c r="C254" s="34"/>
      <c r="D254" s="35"/>
      <c r="E254" s="9"/>
      <c r="F254" s="9"/>
      <c r="G254" s="9"/>
    </row>
    <row r="255" spans="1:8" ht="15" customHeight="1" x14ac:dyDescent="0.2">
      <c r="A255" s="34"/>
      <c r="B255" s="34" t="s">
        <v>29</v>
      </c>
      <c r="C255" s="34"/>
      <c r="D255" s="35"/>
      <c r="E255" s="9"/>
      <c r="F255" s="9"/>
      <c r="G255" s="9"/>
    </row>
    <row r="256" spans="1:8" ht="15" customHeight="1" x14ac:dyDescent="0.2">
      <c r="A256" s="34"/>
      <c r="B256" s="34" t="s">
        <v>152</v>
      </c>
      <c r="C256" s="34"/>
      <c r="D256" s="35"/>
      <c r="E256" s="9"/>
      <c r="F256" s="9"/>
      <c r="G256" s="9"/>
    </row>
    <row r="257" spans="1:8" ht="15" customHeight="1" x14ac:dyDescent="0.2">
      <c r="A257" s="34"/>
      <c r="B257" s="34"/>
      <c r="C257" s="34"/>
      <c r="D257" s="35"/>
      <c r="E257" s="9"/>
      <c r="F257" s="9"/>
      <c r="G257" s="9"/>
    </row>
    <row r="258" spans="1:8" ht="15" customHeight="1" x14ac:dyDescent="0.2">
      <c r="A258" s="124"/>
      <c r="B258" s="271" t="s">
        <v>834</v>
      </c>
      <c r="C258" s="271"/>
      <c r="D258" s="271"/>
      <c r="E258" s="271"/>
      <c r="F258" s="271"/>
      <c r="G258" s="271"/>
      <c r="H258" s="250"/>
    </row>
    <row r="259" spans="1:8" ht="15" customHeight="1" x14ac:dyDescent="0.2">
      <c r="A259" s="34"/>
      <c r="B259" s="45"/>
      <c r="C259" s="45"/>
      <c r="D259" s="35"/>
      <c r="E259" s="9"/>
      <c r="F259" s="9"/>
      <c r="G259" s="9"/>
    </row>
    <row r="260" spans="1:8" ht="22.5" x14ac:dyDescent="0.2">
      <c r="A260" s="34" t="s">
        <v>1288</v>
      </c>
      <c r="B260" s="33" t="s">
        <v>2376</v>
      </c>
      <c r="C260" s="34" t="s">
        <v>0</v>
      </c>
      <c r="D260" s="35"/>
      <c r="E260" s="9"/>
      <c r="F260" s="9"/>
      <c r="G260" s="9"/>
      <c r="H260" s="1" t="s">
        <v>3623</v>
      </c>
    </row>
    <row r="261" spans="1:8" ht="15" customHeight="1" x14ac:dyDescent="0.2">
      <c r="A261" s="34"/>
      <c r="B261" s="34" t="s">
        <v>26</v>
      </c>
      <c r="C261" s="34"/>
      <c r="D261" s="35"/>
      <c r="E261" s="9"/>
      <c r="F261" s="9"/>
      <c r="G261" s="9"/>
    </row>
    <row r="262" spans="1:8" ht="15" customHeight="1" x14ac:dyDescent="0.2">
      <c r="A262" s="34"/>
      <c r="B262" s="34" t="s">
        <v>27</v>
      </c>
      <c r="C262" s="34"/>
      <c r="D262" s="35"/>
      <c r="E262" s="9"/>
      <c r="F262" s="9"/>
      <c r="G262" s="9"/>
    </row>
    <row r="263" spans="1:8" ht="15" customHeight="1" x14ac:dyDescent="0.2">
      <c r="A263" s="34"/>
      <c r="B263" s="34" t="s">
        <v>29</v>
      </c>
      <c r="C263" s="34"/>
      <c r="D263" s="35"/>
      <c r="E263" s="9"/>
      <c r="F263" s="9"/>
      <c r="G263" s="9"/>
    </row>
    <row r="264" spans="1:8" ht="15" customHeight="1" x14ac:dyDescent="0.2">
      <c r="A264" s="34"/>
      <c r="B264" s="34" t="s">
        <v>152</v>
      </c>
      <c r="C264" s="34"/>
      <c r="D264" s="35"/>
      <c r="E264" s="9"/>
      <c r="F264" s="9"/>
      <c r="G264" s="9"/>
    </row>
    <row r="265" spans="1:8" ht="15" customHeight="1" x14ac:dyDescent="0.2">
      <c r="A265" s="34"/>
      <c r="B265" s="34"/>
      <c r="C265" s="34"/>
      <c r="D265" s="35"/>
      <c r="E265" s="9"/>
      <c r="F265" s="9"/>
      <c r="G265" s="9"/>
    </row>
    <row r="266" spans="1:8" ht="22.5" x14ac:dyDescent="0.2">
      <c r="A266" s="34" t="s">
        <v>1289</v>
      </c>
      <c r="B266" s="75" t="s">
        <v>2490</v>
      </c>
      <c r="C266" s="34" t="s">
        <v>0</v>
      </c>
      <c r="D266" s="35"/>
      <c r="E266" s="9"/>
      <c r="F266" s="9"/>
      <c r="G266" s="9"/>
      <c r="H266" s="1" t="s">
        <v>3623</v>
      </c>
    </row>
    <row r="267" spans="1:8" ht="15" customHeight="1" x14ac:dyDescent="0.2">
      <c r="A267" s="34"/>
      <c r="B267" s="34" t="s">
        <v>26</v>
      </c>
      <c r="C267" s="34"/>
      <c r="D267" s="35"/>
      <c r="E267" s="9"/>
      <c r="F267" s="9"/>
      <c r="G267" s="9"/>
    </row>
    <row r="268" spans="1:8" ht="15" customHeight="1" x14ac:dyDescent="0.2">
      <c r="A268" s="34"/>
      <c r="B268" s="34" t="s">
        <v>27</v>
      </c>
      <c r="C268" s="34"/>
      <c r="D268" s="35"/>
      <c r="E268" s="9"/>
      <c r="F268" s="9"/>
      <c r="G268" s="9"/>
    </row>
    <row r="269" spans="1:8" ht="15" customHeight="1" x14ac:dyDescent="0.2">
      <c r="A269" s="34"/>
      <c r="B269" s="34" t="s">
        <v>29</v>
      </c>
      <c r="C269" s="34"/>
      <c r="D269" s="35"/>
      <c r="E269" s="9"/>
      <c r="F269" s="9"/>
      <c r="G269" s="9"/>
    </row>
    <row r="270" spans="1:8" ht="15" customHeight="1" x14ac:dyDescent="0.2">
      <c r="A270" s="34"/>
      <c r="B270" s="34" t="s">
        <v>152</v>
      </c>
      <c r="C270" s="34"/>
      <c r="D270" s="35"/>
      <c r="E270" s="9"/>
      <c r="F270" s="9"/>
      <c r="G270" s="9"/>
    </row>
    <row r="271" spans="1:8" ht="15" customHeight="1" x14ac:dyDescent="0.2">
      <c r="A271" s="34"/>
      <c r="B271" s="35"/>
      <c r="C271" s="34"/>
      <c r="D271" s="35"/>
      <c r="E271" s="9"/>
      <c r="F271" s="9"/>
      <c r="G271" s="9"/>
    </row>
    <row r="272" spans="1:8" ht="24" x14ac:dyDescent="0.2">
      <c r="A272" s="34" t="s">
        <v>2096</v>
      </c>
      <c r="B272" s="33" t="s">
        <v>1431</v>
      </c>
      <c r="C272" s="34" t="s">
        <v>1371</v>
      </c>
      <c r="D272" s="35"/>
      <c r="E272" s="9">
        <v>1</v>
      </c>
      <c r="F272" s="9">
        <v>52</v>
      </c>
      <c r="G272" s="9">
        <v>1</v>
      </c>
      <c r="H272" s="1" t="s">
        <v>3623</v>
      </c>
    </row>
    <row r="273" spans="1:8" ht="15" customHeight="1" x14ac:dyDescent="0.2">
      <c r="A273" s="34"/>
      <c r="B273" s="34" t="s">
        <v>494</v>
      </c>
      <c r="C273" s="57"/>
      <c r="D273" s="35"/>
      <c r="E273" s="9"/>
      <c r="F273" s="9"/>
      <c r="G273" s="9"/>
    </row>
    <row r="274" spans="1:8" ht="15" customHeight="1" x14ac:dyDescent="0.2">
      <c r="A274" s="34"/>
      <c r="B274" s="34" t="s">
        <v>356</v>
      </c>
      <c r="C274" s="57"/>
      <c r="D274" s="35"/>
      <c r="E274" s="9"/>
      <c r="F274" s="9"/>
      <c r="G274" s="9"/>
    </row>
    <row r="275" spans="1:8" ht="15" customHeight="1" x14ac:dyDescent="0.2">
      <c r="A275" s="34"/>
      <c r="B275" s="34" t="s">
        <v>357</v>
      </c>
      <c r="C275" s="57"/>
      <c r="D275" s="35"/>
      <c r="E275" s="9"/>
      <c r="F275" s="9"/>
      <c r="G275" s="9"/>
    </row>
    <row r="276" spans="1:8" ht="15" customHeight="1" x14ac:dyDescent="0.2">
      <c r="A276" s="34"/>
      <c r="B276" s="34" t="s">
        <v>1162</v>
      </c>
      <c r="C276" s="57"/>
      <c r="D276" s="35"/>
      <c r="E276" s="9"/>
      <c r="F276" s="9"/>
      <c r="G276" s="9"/>
    </row>
    <row r="277" spans="1:8" ht="15" customHeight="1" x14ac:dyDescent="0.2">
      <c r="A277" s="34"/>
      <c r="B277" s="34"/>
      <c r="C277" s="34"/>
      <c r="D277" s="35"/>
      <c r="E277" s="9"/>
      <c r="F277" s="9"/>
      <c r="G277" s="9"/>
    </row>
    <row r="278" spans="1:8" ht="24" x14ac:dyDescent="0.2">
      <c r="A278" s="34" t="s">
        <v>1305</v>
      </c>
      <c r="B278" s="33" t="s">
        <v>1432</v>
      </c>
      <c r="C278" s="34" t="s">
        <v>1371</v>
      </c>
      <c r="D278" s="35"/>
      <c r="E278" s="9">
        <v>5</v>
      </c>
      <c r="F278" s="9">
        <v>120</v>
      </c>
      <c r="G278" s="9">
        <v>5</v>
      </c>
      <c r="H278" s="1" t="s">
        <v>3623</v>
      </c>
    </row>
    <row r="279" spans="1:8" ht="15" customHeight="1" x14ac:dyDescent="0.2">
      <c r="A279" s="34"/>
      <c r="B279" s="34" t="s">
        <v>494</v>
      </c>
      <c r="C279" s="35"/>
      <c r="D279" s="35"/>
      <c r="E279" s="9"/>
      <c r="F279" s="9"/>
      <c r="G279" s="9"/>
    </row>
    <row r="280" spans="1:8" ht="15" customHeight="1" x14ac:dyDescent="0.2">
      <c r="A280" s="34"/>
      <c r="B280" s="34" t="s">
        <v>356</v>
      </c>
      <c r="C280" s="35"/>
      <c r="D280" s="35"/>
      <c r="E280" s="9"/>
      <c r="F280" s="9"/>
      <c r="G280" s="9"/>
    </row>
    <row r="281" spans="1:8" ht="15" customHeight="1" x14ac:dyDescent="0.2">
      <c r="A281" s="34"/>
      <c r="B281" s="34" t="s">
        <v>357</v>
      </c>
      <c r="C281" s="34"/>
      <c r="D281" s="35"/>
      <c r="E281" s="9"/>
      <c r="F281" s="9"/>
      <c r="G281" s="9"/>
    </row>
    <row r="282" spans="1:8" ht="15" customHeight="1" x14ac:dyDescent="0.2">
      <c r="A282" s="34"/>
      <c r="B282" s="34" t="s">
        <v>1162</v>
      </c>
      <c r="C282" s="34"/>
      <c r="D282" s="35"/>
      <c r="E282" s="9"/>
      <c r="F282" s="9"/>
      <c r="G282" s="9"/>
    </row>
    <row r="283" spans="1:8" ht="15" customHeight="1" x14ac:dyDescent="0.2">
      <c r="A283" s="34"/>
      <c r="B283" s="34"/>
      <c r="C283" s="34"/>
      <c r="D283" s="35"/>
      <c r="E283" s="9"/>
      <c r="F283" s="9"/>
      <c r="G283" s="9"/>
    </row>
    <row r="284" spans="1:8" ht="24" x14ac:dyDescent="0.2">
      <c r="A284" s="34" t="s">
        <v>3037</v>
      </c>
      <c r="B284" s="33" t="s">
        <v>3049</v>
      </c>
      <c r="C284" s="34" t="s">
        <v>1371</v>
      </c>
      <c r="D284" s="35"/>
      <c r="E284" s="9"/>
      <c r="F284" s="9"/>
      <c r="G284" s="9"/>
      <c r="H284" s="1" t="s">
        <v>3623</v>
      </c>
    </row>
    <row r="285" spans="1:8" ht="15" customHeight="1" x14ac:dyDescent="0.2">
      <c r="A285" s="34"/>
      <c r="B285" s="34" t="s">
        <v>939</v>
      </c>
      <c r="C285" s="34"/>
      <c r="D285" s="35"/>
      <c r="E285" s="9"/>
      <c r="F285" s="9"/>
      <c r="G285" s="9"/>
    </row>
    <row r="286" spans="1:8" ht="15" customHeight="1" x14ac:dyDescent="0.2">
      <c r="A286" s="34"/>
      <c r="B286" s="34" t="s">
        <v>940</v>
      </c>
      <c r="C286" s="34"/>
      <c r="D286" s="35"/>
      <c r="E286" s="9"/>
      <c r="F286" s="9"/>
      <c r="G286" s="9"/>
    </row>
    <row r="287" spans="1:8" ht="15" customHeight="1" x14ac:dyDescent="0.2">
      <c r="A287" s="34"/>
      <c r="B287" s="34" t="s">
        <v>941</v>
      </c>
      <c r="C287" s="34"/>
      <c r="D287" s="35"/>
      <c r="E287" s="9"/>
      <c r="F287" s="9"/>
      <c r="G287" s="9"/>
    </row>
    <row r="288" spans="1:8" ht="15" customHeight="1" x14ac:dyDescent="0.2">
      <c r="A288" s="34"/>
      <c r="B288" s="34" t="s">
        <v>942</v>
      </c>
      <c r="C288" s="34"/>
      <c r="D288" s="35"/>
      <c r="E288" s="9"/>
      <c r="F288" s="9"/>
      <c r="G288" s="9"/>
    </row>
    <row r="289" spans="1:8" ht="15" customHeight="1" x14ac:dyDescent="0.2">
      <c r="A289" s="34"/>
      <c r="B289" s="34" t="s">
        <v>943</v>
      </c>
      <c r="C289" s="34"/>
      <c r="D289" s="35"/>
      <c r="E289" s="9"/>
      <c r="F289" s="9"/>
      <c r="G289" s="9"/>
    </row>
    <row r="290" spans="1:8" ht="15" customHeight="1" x14ac:dyDescent="0.2">
      <c r="A290" s="34"/>
      <c r="B290" s="34" t="s">
        <v>944</v>
      </c>
      <c r="C290" s="34"/>
      <c r="D290" s="35"/>
      <c r="E290" s="9"/>
      <c r="F290" s="9"/>
      <c r="G290" s="9"/>
    </row>
    <row r="291" spans="1:8" ht="15" customHeight="1" x14ac:dyDescent="0.2">
      <c r="A291" s="34"/>
      <c r="B291" s="34" t="s">
        <v>945</v>
      </c>
      <c r="C291" s="34"/>
      <c r="D291" s="35"/>
      <c r="E291" s="9"/>
      <c r="F291" s="9"/>
      <c r="G291" s="9"/>
    </row>
    <row r="292" spans="1:8" ht="15" customHeight="1" x14ac:dyDescent="0.2">
      <c r="A292" s="34"/>
      <c r="B292" s="34" t="s">
        <v>858</v>
      </c>
      <c r="C292" s="34"/>
      <c r="D292" s="35"/>
      <c r="E292" s="9"/>
      <c r="F292" s="9"/>
      <c r="G292" s="9"/>
    </row>
    <row r="293" spans="1:8" ht="15" customHeight="1" x14ac:dyDescent="0.2">
      <c r="A293" s="34"/>
      <c r="B293" s="34" t="s">
        <v>25</v>
      </c>
      <c r="C293" s="34"/>
      <c r="D293" s="35"/>
      <c r="E293" s="9"/>
      <c r="F293" s="9"/>
      <c r="G293" s="9"/>
    </row>
    <row r="294" spans="1:8" ht="15" customHeight="1" x14ac:dyDescent="0.2">
      <c r="A294" s="34"/>
      <c r="B294" s="34" t="s">
        <v>445</v>
      </c>
      <c r="C294" s="34"/>
      <c r="D294" s="35"/>
      <c r="E294" s="9"/>
      <c r="F294" s="9"/>
      <c r="G294" s="9"/>
    </row>
    <row r="295" spans="1:8" ht="15" customHeight="1" x14ac:dyDescent="0.2">
      <c r="A295" s="34"/>
      <c r="B295" s="34" t="s">
        <v>888</v>
      </c>
      <c r="C295" s="34"/>
      <c r="D295" s="35"/>
      <c r="E295" s="9"/>
      <c r="F295" s="9"/>
      <c r="G295" s="9"/>
    </row>
    <row r="296" spans="1:8" ht="15" customHeight="1" x14ac:dyDescent="0.2">
      <c r="A296" s="34"/>
      <c r="B296" s="34"/>
      <c r="C296" s="34"/>
      <c r="D296" s="35"/>
      <c r="E296" s="9"/>
      <c r="F296" s="9"/>
      <c r="G296" s="9"/>
    </row>
    <row r="297" spans="1:8" ht="24" x14ac:dyDescent="0.2">
      <c r="A297" s="34" t="s">
        <v>3038</v>
      </c>
      <c r="B297" s="33" t="s">
        <v>3050</v>
      </c>
      <c r="C297" s="34" t="s">
        <v>1371</v>
      </c>
      <c r="D297" s="35"/>
      <c r="E297" s="9"/>
      <c r="F297" s="9"/>
      <c r="G297" s="9"/>
      <c r="H297" s="1" t="s">
        <v>3623</v>
      </c>
    </row>
    <row r="298" spans="1:8" ht="15" customHeight="1" x14ac:dyDescent="0.2">
      <c r="A298" s="34"/>
      <c r="B298" s="34" t="s">
        <v>928</v>
      </c>
      <c r="C298" s="34"/>
      <c r="D298" s="35"/>
      <c r="E298" s="9"/>
      <c r="F298" s="9"/>
      <c r="G298" s="9"/>
    </row>
    <row r="299" spans="1:8" ht="15" customHeight="1" x14ac:dyDescent="0.2">
      <c r="A299" s="34"/>
      <c r="B299" s="34" t="s">
        <v>929</v>
      </c>
      <c r="C299" s="34"/>
      <c r="D299" s="35"/>
      <c r="E299" s="9"/>
      <c r="F299" s="9"/>
      <c r="G299" s="9"/>
    </row>
    <row r="300" spans="1:8" ht="15" customHeight="1" x14ac:dyDescent="0.2">
      <c r="A300" s="34"/>
      <c r="B300" s="34" t="s">
        <v>930</v>
      </c>
      <c r="C300" s="34"/>
      <c r="D300" s="35"/>
      <c r="E300" s="9"/>
      <c r="F300" s="9"/>
      <c r="G300" s="9"/>
    </row>
    <row r="301" spans="1:8" ht="15" customHeight="1" x14ac:dyDescent="0.2">
      <c r="A301" s="34"/>
      <c r="B301" s="76" t="s">
        <v>488</v>
      </c>
      <c r="C301" s="34"/>
      <c r="D301" s="35"/>
      <c r="E301" s="9"/>
      <c r="F301" s="9"/>
      <c r="G301" s="9"/>
    </row>
    <row r="302" spans="1:8" ht="15" customHeight="1" x14ac:dyDescent="0.2">
      <c r="A302" s="34"/>
      <c r="B302" s="34" t="s">
        <v>29</v>
      </c>
      <c r="C302" s="34"/>
      <c r="D302" s="35"/>
      <c r="E302" s="9"/>
      <c r="F302" s="9"/>
      <c r="G302" s="9"/>
    </row>
    <row r="303" spans="1:8" ht="15" customHeight="1" x14ac:dyDescent="0.2">
      <c r="A303" s="34"/>
      <c r="B303" s="34" t="s">
        <v>152</v>
      </c>
      <c r="C303" s="34"/>
      <c r="D303" s="35"/>
      <c r="E303" s="9"/>
      <c r="F303" s="9"/>
      <c r="G303" s="9"/>
    </row>
    <row r="304" spans="1:8" ht="15" customHeight="1" x14ac:dyDescent="0.2">
      <c r="A304" s="34"/>
      <c r="B304" s="34"/>
      <c r="C304" s="35"/>
      <c r="D304" s="35"/>
      <c r="E304" s="9"/>
      <c r="F304" s="9"/>
      <c r="G304" s="9"/>
    </row>
    <row r="305" spans="1:8" ht="24" x14ac:dyDescent="0.2">
      <c r="A305" s="34" t="s">
        <v>2085</v>
      </c>
      <c r="B305" s="33" t="s">
        <v>1372</v>
      </c>
      <c r="C305" s="34" t="s">
        <v>1373</v>
      </c>
      <c r="D305" s="35"/>
      <c r="E305" s="9">
        <v>1</v>
      </c>
      <c r="F305" s="9">
        <v>52</v>
      </c>
      <c r="G305" s="9">
        <v>1</v>
      </c>
      <c r="H305" s="1" t="s">
        <v>3623</v>
      </c>
    </row>
    <row r="306" spans="1:8" ht="12" x14ac:dyDescent="0.2">
      <c r="A306" s="34"/>
      <c r="B306" s="34" t="s">
        <v>494</v>
      </c>
      <c r="C306" s="57"/>
      <c r="D306" s="35"/>
      <c r="E306" s="9"/>
      <c r="F306" s="9"/>
      <c r="G306" s="9"/>
    </row>
    <row r="307" spans="1:8" ht="15" customHeight="1" x14ac:dyDescent="0.2">
      <c r="A307" s="34"/>
      <c r="B307" s="34" t="s">
        <v>356</v>
      </c>
      <c r="C307" s="35"/>
      <c r="D307" s="35"/>
      <c r="E307" s="9"/>
      <c r="F307" s="9"/>
      <c r="G307" s="9"/>
    </row>
    <row r="308" spans="1:8" ht="15" customHeight="1" x14ac:dyDescent="0.2">
      <c r="A308" s="34"/>
      <c r="B308" s="34" t="s">
        <v>357</v>
      </c>
      <c r="C308" s="57"/>
      <c r="D308" s="35"/>
      <c r="E308" s="9"/>
      <c r="F308" s="9"/>
      <c r="G308" s="9"/>
    </row>
    <row r="309" spans="1:8" ht="15" customHeight="1" x14ac:dyDescent="0.2">
      <c r="A309" s="34"/>
      <c r="B309" s="34" t="s">
        <v>1162</v>
      </c>
      <c r="C309" s="57"/>
      <c r="D309" s="35"/>
      <c r="E309" s="9"/>
      <c r="F309" s="9"/>
      <c r="G309" s="9"/>
    </row>
    <row r="310" spans="1:8" ht="15" customHeight="1" x14ac:dyDescent="0.2">
      <c r="A310" s="34"/>
      <c r="B310" s="33"/>
      <c r="C310" s="57"/>
      <c r="D310" s="35"/>
      <c r="E310" s="9"/>
      <c r="F310" s="9"/>
      <c r="G310" s="9"/>
    </row>
    <row r="311" spans="1:8" ht="24" x14ac:dyDescent="0.2">
      <c r="A311" s="34" t="s">
        <v>2086</v>
      </c>
      <c r="B311" s="33" t="s">
        <v>1433</v>
      </c>
      <c r="C311" s="34" t="s">
        <v>1371</v>
      </c>
      <c r="D311" s="35"/>
      <c r="E311" s="9"/>
      <c r="F311" s="9"/>
      <c r="G311" s="9"/>
      <c r="H311" s="1" t="s">
        <v>3623</v>
      </c>
    </row>
    <row r="312" spans="1:8" ht="15" customHeight="1" x14ac:dyDescent="0.2">
      <c r="A312" s="34"/>
      <c r="B312" s="34" t="s">
        <v>19</v>
      </c>
      <c r="C312" s="34"/>
      <c r="D312" s="35"/>
      <c r="E312" s="9"/>
      <c r="F312" s="9"/>
      <c r="G312" s="9"/>
    </row>
    <row r="313" spans="1:8" ht="15" customHeight="1" x14ac:dyDescent="0.2">
      <c r="A313" s="34"/>
      <c r="B313" s="34" t="s">
        <v>26</v>
      </c>
      <c r="C313" s="34"/>
      <c r="D313" s="35"/>
      <c r="E313" s="9"/>
      <c r="F313" s="9"/>
      <c r="G313" s="9"/>
    </row>
    <row r="314" spans="1:8" ht="15" customHeight="1" x14ac:dyDescent="0.2">
      <c r="A314" s="34"/>
      <c r="B314" s="34" t="s">
        <v>151</v>
      </c>
      <c r="C314" s="34"/>
      <c r="D314" s="35"/>
      <c r="E314" s="9"/>
      <c r="F314" s="9"/>
      <c r="G314" s="9"/>
    </row>
    <row r="315" spans="1:8" ht="15" customHeight="1" x14ac:dyDescent="0.2">
      <c r="A315" s="34"/>
      <c r="B315" s="34" t="s">
        <v>1434</v>
      </c>
      <c r="C315" s="34"/>
      <c r="D315" s="35"/>
      <c r="E315" s="9"/>
      <c r="F315" s="9"/>
      <c r="G315" s="9"/>
    </row>
    <row r="316" spans="1:8" ht="15" customHeight="1" x14ac:dyDescent="0.2">
      <c r="A316" s="34"/>
      <c r="B316" s="34" t="s">
        <v>29</v>
      </c>
      <c r="C316" s="34"/>
      <c r="D316" s="35"/>
      <c r="E316" s="9"/>
      <c r="F316" s="9"/>
      <c r="G316" s="9"/>
    </row>
    <row r="317" spans="1:8" ht="15" customHeight="1" x14ac:dyDescent="0.2">
      <c r="A317" s="34"/>
      <c r="B317" s="34" t="s">
        <v>152</v>
      </c>
      <c r="C317" s="34"/>
      <c r="D317" s="35"/>
      <c r="E317" s="9"/>
      <c r="F317" s="9"/>
      <c r="G317" s="9"/>
    </row>
    <row r="318" spans="1:8" ht="15" customHeight="1" x14ac:dyDescent="0.2">
      <c r="A318" s="34"/>
      <c r="B318" s="34"/>
      <c r="C318" s="34"/>
      <c r="D318" s="35"/>
      <c r="E318" s="9"/>
      <c r="F318" s="9"/>
      <c r="G318" s="9"/>
    </row>
    <row r="319" spans="1:8" ht="15" customHeight="1" x14ac:dyDescent="0.2">
      <c r="A319" s="124"/>
      <c r="B319" s="271" t="s">
        <v>835</v>
      </c>
      <c r="C319" s="271"/>
      <c r="D319" s="271"/>
      <c r="E319" s="271"/>
      <c r="F319" s="271"/>
      <c r="G319" s="271"/>
      <c r="H319" s="250"/>
    </row>
    <row r="320" spans="1:8" ht="15" customHeight="1" x14ac:dyDescent="0.2">
      <c r="A320" s="34"/>
      <c r="B320" s="45"/>
      <c r="C320" s="45"/>
      <c r="D320" s="35"/>
      <c r="E320" s="9"/>
      <c r="F320" s="9"/>
      <c r="G320" s="9"/>
    </row>
    <row r="321" spans="1:8" ht="33.75" x14ac:dyDescent="0.2">
      <c r="A321" s="34" t="s">
        <v>1290</v>
      </c>
      <c r="B321" s="33" t="s">
        <v>2299</v>
      </c>
      <c r="C321" s="34" t="s">
        <v>0</v>
      </c>
      <c r="D321" s="35"/>
      <c r="E321" s="9"/>
      <c r="F321" s="9"/>
      <c r="G321" s="9"/>
      <c r="H321" s="1" t="s">
        <v>3624</v>
      </c>
    </row>
    <row r="322" spans="1:8" ht="15" customHeight="1" x14ac:dyDescent="0.2">
      <c r="A322" s="34"/>
      <c r="B322" s="34" t="s">
        <v>26</v>
      </c>
      <c r="C322" s="34"/>
      <c r="D322" s="35"/>
      <c r="E322" s="9"/>
      <c r="F322" s="9"/>
      <c r="G322" s="9"/>
    </row>
    <row r="323" spans="1:8" ht="15" customHeight="1" x14ac:dyDescent="0.2">
      <c r="A323" s="34"/>
      <c r="B323" s="34" t="s">
        <v>27</v>
      </c>
      <c r="C323" s="34"/>
      <c r="D323" s="35"/>
      <c r="E323" s="9"/>
      <c r="F323" s="9"/>
      <c r="G323" s="9"/>
    </row>
    <row r="324" spans="1:8" ht="15" customHeight="1" x14ac:dyDescent="0.2">
      <c r="A324" s="34"/>
      <c r="B324" s="34" t="s">
        <v>29</v>
      </c>
      <c r="C324" s="34"/>
      <c r="D324" s="35"/>
      <c r="E324" s="9"/>
      <c r="F324" s="9"/>
      <c r="G324" s="9"/>
    </row>
    <row r="325" spans="1:8" ht="15" customHeight="1" x14ac:dyDescent="0.2">
      <c r="A325" s="34"/>
      <c r="B325" s="34" t="s">
        <v>152</v>
      </c>
      <c r="C325" s="34"/>
      <c r="D325" s="35"/>
      <c r="E325" s="9"/>
      <c r="F325" s="9"/>
      <c r="G325" s="9"/>
    </row>
    <row r="326" spans="1:8" ht="15" customHeight="1" x14ac:dyDescent="0.2">
      <c r="A326" s="34"/>
      <c r="B326" s="34"/>
      <c r="C326" s="34"/>
      <c r="D326" s="35"/>
      <c r="E326" s="9"/>
      <c r="F326" s="9"/>
      <c r="G326" s="9"/>
    </row>
    <row r="327" spans="1:8" ht="33.75" x14ac:dyDescent="0.2">
      <c r="A327" s="34" t="s">
        <v>1291</v>
      </c>
      <c r="B327" s="75" t="s">
        <v>2131</v>
      </c>
      <c r="C327" s="34" t="s">
        <v>0</v>
      </c>
      <c r="D327" s="35"/>
      <c r="E327" s="9"/>
      <c r="F327" s="9"/>
      <c r="G327" s="9"/>
      <c r="H327" s="1" t="s">
        <v>3624</v>
      </c>
    </row>
    <row r="328" spans="1:8" ht="15" customHeight="1" x14ac:dyDescent="0.2">
      <c r="A328" s="34"/>
      <c r="B328" s="34" t="s">
        <v>26</v>
      </c>
      <c r="C328" s="34"/>
      <c r="D328" s="35"/>
      <c r="E328" s="9"/>
      <c r="F328" s="9"/>
      <c r="G328" s="9"/>
    </row>
    <row r="329" spans="1:8" ht="15" customHeight="1" x14ac:dyDescent="0.2">
      <c r="A329" s="34"/>
      <c r="B329" s="34" t="s">
        <v>27</v>
      </c>
      <c r="C329" s="34"/>
      <c r="D329" s="35"/>
      <c r="E329" s="9"/>
      <c r="F329" s="9"/>
      <c r="G329" s="9"/>
    </row>
    <row r="330" spans="1:8" ht="15" customHeight="1" x14ac:dyDescent="0.2">
      <c r="A330" s="34"/>
      <c r="B330" s="34" t="s">
        <v>29</v>
      </c>
      <c r="C330" s="34"/>
      <c r="D330" s="35"/>
      <c r="E330" s="9"/>
      <c r="F330" s="9"/>
      <c r="G330" s="9"/>
    </row>
    <row r="331" spans="1:8" ht="15" customHeight="1" x14ac:dyDescent="0.2">
      <c r="A331" s="34"/>
      <c r="B331" s="34" t="s">
        <v>152</v>
      </c>
      <c r="C331" s="34"/>
      <c r="D331" s="35"/>
      <c r="E331" s="9"/>
      <c r="F331" s="9"/>
      <c r="G331" s="9"/>
    </row>
    <row r="332" spans="1:8" ht="15" customHeight="1" x14ac:dyDescent="0.2">
      <c r="A332" s="34"/>
      <c r="B332" s="34"/>
      <c r="C332" s="34"/>
      <c r="D332" s="35"/>
      <c r="E332" s="9"/>
      <c r="F332" s="9"/>
      <c r="G332" s="9"/>
    </row>
    <row r="333" spans="1:8" ht="33.75" x14ac:dyDescent="0.2">
      <c r="A333" s="34" t="s">
        <v>2097</v>
      </c>
      <c r="B333" s="33" t="s">
        <v>1435</v>
      </c>
      <c r="C333" s="34" t="s">
        <v>1374</v>
      </c>
      <c r="D333" s="35"/>
      <c r="E333" s="9">
        <v>1</v>
      </c>
      <c r="F333" s="9">
        <v>52</v>
      </c>
      <c r="G333" s="9">
        <v>1</v>
      </c>
      <c r="H333" s="1" t="s">
        <v>3624</v>
      </c>
    </row>
    <row r="334" spans="1:8" ht="15" customHeight="1" x14ac:dyDescent="0.2">
      <c r="A334" s="34"/>
      <c r="B334" s="34" t="s">
        <v>494</v>
      </c>
      <c r="C334" s="57"/>
      <c r="D334" s="35"/>
      <c r="E334" s="9"/>
      <c r="F334" s="9"/>
      <c r="G334" s="9"/>
    </row>
    <row r="335" spans="1:8" ht="15" customHeight="1" x14ac:dyDescent="0.2">
      <c r="A335" s="34"/>
      <c r="B335" s="34" t="s">
        <v>356</v>
      </c>
      <c r="C335" s="57"/>
      <c r="D335" s="35"/>
      <c r="E335" s="9"/>
      <c r="F335" s="9"/>
      <c r="G335" s="9"/>
    </row>
    <row r="336" spans="1:8" ht="15" customHeight="1" x14ac:dyDescent="0.2">
      <c r="A336" s="34"/>
      <c r="B336" s="34" t="s">
        <v>357</v>
      </c>
      <c r="C336" s="57"/>
      <c r="D336" s="35"/>
      <c r="E336" s="9"/>
      <c r="F336" s="9"/>
      <c r="G336" s="9"/>
    </row>
    <row r="337" spans="1:8" ht="15" customHeight="1" x14ac:dyDescent="0.2">
      <c r="A337" s="34"/>
      <c r="B337" s="34" t="s">
        <v>1162</v>
      </c>
      <c r="C337" s="57"/>
      <c r="D337" s="35"/>
      <c r="E337" s="9"/>
      <c r="F337" s="9"/>
      <c r="G337" s="9"/>
    </row>
    <row r="338" spans="1:8" ht="15" customHeight="1" x14ac:dyDescent="0.2">
      <c r="A338" s="34"/>
      <c r="B338" s="34"/>
      <c r="C338" s="34"/>
      <c r="D338" s="35"/>
      <c r="E338" s="9"/>
      <c r="F338" s="9"/>
      <c r="G338" s="9"/>
    </row>
    <row r="339" spans="1:8" ht="33.75" x14ac:dyDescent="0.2">
      <c r="A339" s="34" t="s">
        <v>1292</v>
      </c>
      <c r="B339" s="33" t="s">
        <v>1436</v>
      </c>
      <c r="C339" s="34" t="s">
        <v>1374</v>
      </c>
      <c r="D339" s="35"/>
      <c r="E339" s="9">
        <v>5</v>
      </c>
      <c r="F339" s="9">
        <v>120</v>
      </c>
      <c r="G339" s="9">
        <v>5</v>
      </c>
      <c r="H339" s="1" t="s">
        <v>3624</v>
      </c>
    </row>
    <row r="340" spans="1:8" ht="15" customHeight="1" x14ac:dyDescent="0.2">
      <c r="A340" s="34"/>
      <c r="B340" s="34" t="s">
        <v>494</v>
      </c>
      <c r="C340" s="34"/>
      <c r="D340" s="35"/>
      <c r="E340" s="9"/>
      <c r="F340" s="9"/>
      <c r="G340" s="9"/>
    </row>
    <row r="341" spans="1:8" ht="15" customHeight="1" x14ac:dyDescent="0.2">
      <c r="A341" s="34"/>
      <c r="B341" s="34" t="s">
        <v>356</v>
      </c>
      <c r="C341" s="34"/>
      <c r="D341" s="35"/>
      <c r="E341" s="9"/>
      <c r="F341" s="9"/>
      <c r="G341" s="9"/>
    </row>
    <row r="342" spans="1:8" ht="15" customHeight="1" x14ac:dyDescent="0.2">
      <c r="A342" s="34"/>
      <c r="B342" s="34" t="s">
        <v>357</v>
      </c>
      <c r="C342" s="34"/>
      <c r="D342" s="35"/>
      <c r="E342" s="9"/>
      <c r="F342" s="9"/>
      <c r="G342" s="9"/>
    </row>
    <row r="343" spans="1:8" ht="15" customHeight="1" x14ac:dyDescent="0.2">
      <c r="A343" s="34"/>
      <c r="B343" s="34" t="s">
        <v>1162</v>
      </c>
      <c r="C343" s="34"/>
      <c r="D343" s="35"/>
      <c r="E343" s="9"/>
      <c r="F343" s="9"/>
      <c r="G343" s="9"/>
    </row>
    <row r="344" spans="1:8" ht="15" customHeight="1" x14ac:dyDescent="0.2">
      <c r="A344" s="34"/>
      <c r="B344" s="34"/>
      <c r="C344" s="34"/>
      <c r="D344" s="35"/>
      <c r="E344" s="9"/>
      <c r="F344" s="9"/>
      <c r="G344" s="9"/>
    </row>
    <row r="345" spans="1:8" ht="33.75" x14ac:dyDescent="0.2">
      <c r="A345" s="34" t="s">
        <v>3039</v>
      </c>
      <c r="B345" s="33" t="s">
        <v>3051</v>
      </c>
      <c r="C345" s="34" t="s">
        <v>1374</v>
      </c>
      <c r="D345" s="35"/>
      <c r="E345" s="9"/>
      <c r="F345" s="9"/>
      <c r="G345" s="9"/>
      <c r="H345" s="1" t="s">
        <v>3624</v>
      </c>
    </row>
    <row r="346" spans="1:8" ht="15" customHeight="1" x14ac:dyDescent="0.2">
      <c r="A346" s="34"/>
      <c r="B346" s="34" t="s">
        <v>931</v>
      </c>
      <c r="C346" s="34"/>
      <c r="D346" s="35"/>
      <c r="E346" s="9"/>
      <c r="F346" s="9"/>
      <c r="G346" s="9"/>
    </row>
    <row r="347" spans="1:8" ht="15" customHeight="1" x14ac:dyDescent="0.2">
      <c r="A347" s="34"/>
      <c r="B347" s="34" t="s">
        <v>932</v>
      </c>
      <c r="C347" s="34"/>
      <c r="D347" s="35"/>
      <c r="E347" s="9"/>
      <c r="F347" s="9"/>
      <c r="G347" s="9"/>
    </row>
    <row r="348" spans="1:8" ht="15" customHeight="1" x14ac:dyDescent="0.2">
      <c r="A348" s="34"/>
      <c r="B348" s="34" t="s">
        <v>933</v>
      </c>
      <c r="C348" s="34"/>
      <c r="D348" s="35"/>
      <c r="E348" s="9"/>
      <c r="F348" s="9"/>
      <c r="G348" s="9"/>
    </row>
    <row r="349" spans="1:8" ht="15" customHeight="1" x14ac:dyDescent="0.2">
      <c r="A349" s="34"/>
      <c r="B349" s="34" t="s">
        <v>934</v>
      </c>
      <c r="C349" s="34"/>
      <c r="D349" s="35"/>
      <c r="E349" s="9"/>
      <c r="F349" s="9"/>
      <c r="G349" s="9"/>
    </row>
    <row r="350" spans="1:8" ht="15" customHeight="1" x14ac:dyDescent="0.2">
      <c r="A350" s="34"/>
      <c r="B350" s="34" t="s">
        <v>935</v>
      </c>
      <c r="C350" s="34"/>
      <c r="D350" s="35"/>
      <c r="E350" s="9"/>
      <c r="F350" s="9"/>
      <c r="G350" s="9"/>
    </row>
    <row r="351" spans="1:8" ht="15" customHeight="1" x14ac:dyDescent="0.2">
      <c r="A351" s="34"/>
      <c r="B351" s="34" t="s">
        <v>936</v>
      </c>
      <c r="C351" s="34"/>
      <c r="D351" s="35"/>
      <c r="E351" s="9"/>
      <c r="F351" s="9"/>
      <c r="G351" s="9"/>
    </row>
    <row r="352" spans="1:8" ht="15" customHeight="1" x14ac:dyDescent="0.2">
      <c r="A352" s="34"/>
      <c r="B352" s="34" t="s">
        <v>937</v>
      </c>
      <c r="C352" s="34"/>
      <c r="D352" s="35"/>
      <c r="E352" s="9"/>
      <c r="F352" s="9"/>
      <c r="G352" s="9"/>
    </row>
    <row r="353" spans="1:8" ht="15" customHeight="1" x14ac:dyDescent="0.2">
      <c r="A353" s="34"/>
      <c r="B353" s="34" t="s">
        <v>938</v>
      </c>
      <c r="C353" s="34"/>
      <c r="D353" s="35"/>
      <c r="E353" s="9"/>
      <c r="F353" s="9"/>
      <c r="G353" s="9"/>
    </row>
    <row r="354" spans="1:8" ht="15" customHeight="1" x14ac:dyDescent="0.2">
      <c r="A354" s="34"/>
      <c r="B354" s="34" t="s">
        <v>25</v>
      </c>
      <c r="C354" s="34"/>
      <c r="D354" s="35"/>
      <c r="E354" s="9"/>
      <c r="F354" s="9"/>
      <c r="G354" s="9"/>
    </row>
    <row r="355" spans="1:8" ht="15" customHeight="1" x14ac:dyDescent="0.2">
      <c r="A355" s="34"/>
      <c r="B355" s="34" t="s">
        <v>445</v>
      </c>
      <c r="C355" s="34"/>
      <c r="D355" s="35"/>
      <c r="E355" s="9"/>
      <c r="F355" s="9"/>
      <c r="G355" s="9"/>
    </row>
    <row r="356" spans="1:8" ht="15" customHeight="1" x14ac:dyDescent="0.2">
      <c r="A356" s="34"/>
      <c r="B356" s="34" t="s">
        <v>888</v>
      </c>
      <c r="C356" s="34"/>
      <c r="D356" s="35"/>
      <c r="E356" s="9"/>
      <c r="F356" s="9"/>
      <c r="G356" s="9"/>
    </row>
    <row r="357" spans="1:8" ht="15" customHeight="1" x14ac:dyDescent="0.2">
      <c r="A357" s="34"/>
      <c r="B357" s="34"/>
      <c r="C357" s="34"/>
      <c r="D357" s="35"/>
      <c r="E357" s="9"/>
      <c r="F357" s="9"/>
      <c r="G357" s="9"/>
    </row>
    <row r="358" spans="1:8" ht="33.75" x14ac:dyDescent="0.2">
      <c r="A358" s="34" t="s">
        <v>3040</v>
      </c>
      <c r="B358" s="33" t="s">
        <v>3052</v>
      </c>
      <c r="C358" s="34" t="s">
        <v>1374</v>
      </c>
      <c r="D358" s="35"/>
      <c r="E358" s="9"/>
      <c r="F358" s="9"/>
      <c r="G358" s="9"/>
      <c r="H358" s="1" t="s">
        <v>3624</v>
      </c>
    </row>
    <row r="359" spans="1:8" ht="15" customHeight="1" x14ac:dyDescent="0.2">
      <c r="A359" s="34"/>
      <c r="B359" s="34" t="s">
        <v>928</v>
      </c>
      <c r="C359" s="34"/>
      <c r="D359" s="35"/>
      <c r="E359" s="9"/>
      <c r="F359" s="9"/>
      <c r="G359" s="9"/>
    </row>
    <row r="360" spans="1:8" ht="15" customHeight="1" x14ac:dyDescent="0.2">
      <c r="A360" s="34"/>
      <c r="B360" s="34" t="s">
        <v>929</v>
      </c>
      <c r="C360" s="34"/>
      <c r="D360" s="35"/>
      <c r="E360" s="9"/>
      <c r="F360" s="9"/>
      <c r="G360" s="9"/>
    </row>
    <row r="361" spans="1:8" ht="15" customHeight="1" x14ac:dyDescent="0.2">
      <c r="A361" s="34"/>
      <c r="B361" s="34" t="s">
        <v>930</v>
      </c>
      <c r="C361" s="34"/>
      <c r="D361" s="35"/>
      <c r="E361" s="9"/>
      <c r="F361" s="9"/>
      <c r="G361" s="9"/>
    </row>
    <row r="362" spans="1:8" ht="15" customHeight="1" x14ac:dyDescent="0.2">
      <c r="A362" s="34"/>
      <c r="B362" s="204" t="s">
        <v>488</v>
      </c>
      <c r="C362" s="34"/>
      <c r="D362" s="35"/>
      <c r="E362" s="9"/>
      <c r="F362" s="9"/>
      <c r="G362" s="9"/>
    </row>
    <row r="363" spans="1:8" ht="15" customHeight="1" x14ac:dyDescent="0.2">
      <c r="A363" s="34"/>
      <c r="B363" s="34" t="s">
        <v>29</v>
      </c>
      <c r="C363" s="34"/>
      <c r="D363" s="35"/>
      <c r="E363" s="9"/>
      <c r="F363" s="9"/>
      <c r="G363" s="9"/>
    </row>
    <row r="364" spans="1:8" ht="15" customHeight="1" x14ac:dyDescent="0.2">
      <c r="A364" s="34"/>
      <c r="B364" s="34" t="s">
        <v>152</v>
      </c>
      <c r="C364" s="34"/>
      <c r="D364" s="35"/>
      <c r="E364" s="9"/>
      <c r="F364" s="9"/>
      <c r="G364" s="9"/>
    </row>
    <row r="365" spans="1:8" ht="15" customHeight="1" x14ac:dyDescent="0.2">
      <c r="A365" s="34"/>
      <c r="B365" s="34"/>
      <c r="C365" s="68"/>
      <c r="D365" s="35"/>
      <c r="E365" s="9"/>
      <c r="F365" s="9"/>
      <c r="G365" s="9"/>
    </row>
    <row r="366" spans="1:8" ht="33.75" x14ac:dyDescent="0.2">
      <c r="A366" s="34" t="s">
        <v>2087</v>
      </c>
      <c r="B366" s="33" t="s">
        <v>1411</v>
      </c>
      <c r="C366" s="34" t="s">
        <v>1375</v>
      </c>
      <c r="D366" s="35"/>
      <c r="E366" s="9">
        <v>1</v>
      </c>
      <c r="F366" s="9">
        <v>52</v>
      </c>
      <c r="G366" s="9">
        <v>1</v>
      </c>
      <c r="H366" s="1" t="s">
        <v>3624</v>
      </c>
    </row>
    <row r="367" spans="1:8" ht="12" x14ac:dyDescent="0.2">
      <c r="A367" s="34"/>
      <c r="B367" s="34" t="s">
        <v>494</v>
      </c>
      <c r="C367" s="57"/>
      <c r="D367" s="35"/>
      <c r="E367" s="9"/>
      <c r="F367" s="9"/>
      <c r="G367" s="9"/>
    </row>
    <row r="368" spans="1:8" ht="15" customHeight="1" x14ac:dyDescent="0.2">
      <c r="A368" s="34"/>
      <c r="B368" s="34" t="s">
        <v>356</v>
      </c>
      <c r="C368" s="35"/>
      <c r="D368" s="35"/>
      <c r="E368" s="9"/>
      <c r="F368" s="9"/>
      <c r="G368" s="9"/>
    </row>
    <row r="369" spans="1:8" ht="15" customHeight="1" x14ac:dyDescent="0.2">
      <c r="A369" s="34"/>
      <c r="B369" s="34" t="s">
        <v>357</v>
      </c>
      <c r="C369" s="57"/>
      <c r="D369" s="35"/>
      <c r="E369" s="9"/>
      <c r="F369" s="9"/>
      <c r="G369" s="9"/>
    </row>
    <row r="370" spans="1:8" ht="15" customHeight="1" x14ac:dyDescent="0.2">
      <c r="A370" s="34"/>
      <c r="B370" s="34" t="s">
        <v>1162</v>
      </c>
      <c r="C370" s="57"/>
      <c r="D370" s="35"/>
      <c r="E370" s="9"/>
      <c r="F370" s="9"/>
      <c r="G370" s="9"/>
    </row>
    <row r="371" spans="1:8" ht="15" customHeight="1" x14ac:dyDescent="0.2">
      <c r="A371" s="34"/>
      <c r="B371" s="34"/>
      <c r="C371" s="57"/>
      <c r="D371" s="35"/>
      <c r="E371" s="9"/>
      <c r="F371" s="9"/>
      <c r="G371" s="9"/>
    </row>
    <row r="372" spans="1:8" ht="33.75" x14ac:dyDescent="0.2">
      <c r="A372" s="34" t="s">
        <v>2088</v>
      </c>
      <c r="B372" s="33" t="s">
        <v>1437</v>
      </c>
      <c r="C372" s="34" t="s">
        <v>1374</v>
      </c>
      <c r="D372" s="35"/>
      <c r="E372" s="9"/>
      <c r="F372" s="9"/>
      <c r="G372" s="9"/>
      <c r="H372" s="1" t="s">
        <v>3624</v>
      </c>
    </row>
    <row r="373" spans="1:8" ht="15" customHeight="1" x14ac:dyDescent="0.2">
      <c r="A373" s="34"/>
      <c r="B373" s="34" t="s">
        <v>19</v>
      </c>
      <c r="C373" s="34"/>
      <c r="D373" s="35"/>
      <c r="E373" s="9"/>
      <c r="F373" s="9"/>
      <c r="G373" s="9"/>
    </row>
    <row r="374" spans="1:8" ht="15" customHeight="1" x14ac:dyDescent="0.2">
      <c r="A374" s="34"/>
      <c r="B374" s="34" t="s">
        <v>26</v>
      </c>
      <c r="C374" s="34"/>
      <c r="D374" s="35"/>
      <c r="E374" s="9"/>
      <c r="F374" s="9"/>
      <c r="G374" s="9"/>
    </row>
    <row r="375" spans="1:8" ht="15" customHeight="1" x14ac:dyDescent="0.2">
      <c r="A375" s="34"/>
      <c r="B375" s="34" t="s">
        <v>151</v>
      </c>
      <c r="C375" s="34"/>
      <c r="D375" s="35"/>
      <c r="E375" s="9"/>
      <c r="F375" s="9"/>
      <c r="G375" s="9"/>
    </row>
    <row r="376" spans="1:8" ht="15" customHeight="1" x14ac:dyDescent="0.2">
      <c r="A376" s="34"/>
      <c r="B376" s="34" t="s">
        <v>1438</v>
      </c>
      <c r="C376" s="34"/>
      <c r="D376" s="35"/>
      <c r="E376" s="9"/>
      <c r="F376" s="9"/>
      <c r="G376" s="9"/>
    </row>
    <row r="377" spans="1:8" ht="15" customHeight="1" x14ac:dyDescent="0.2">
      <c r="A377" s="34"/>
      <c r="B377" s="34" t="s">
        <v>29</v>
      </c>
      <c r="C377" s="34"/>
      <c r="D377" s="35"/>
      <c r="E377" s="9"/>
      <c r="F377" s="9"/>
      <c r="G377" s="9"/>
    </row>
    <row r="378" spans="1:8" ht="15" customHeight="1" x14ac:dyDescent="0.2">
      <c r="A378" s="34"/>
      <c r="B378" s="34" t="s">
        <v>152</v>
      </c>
      <c r="C378" s="34"/>
      <c r="D378" s="35"/>
      <c r="E378" s="9"/>
      <c r="F378" s="9"/>
      <c r="G378" s="9"/>
    </row>
    <row r="379" spans="1:8" ht="15" customHeight="1" x14ac:dyDescent="0.2">
      <c r="A379" s="34"/>
      <c r="B379" s="34"/>
      <c r="C379" s="34"/>
      <c r="D379" s="35"/>
      <c r="E379" s="9"/>
      <c r="F379" s="9"/>
      <c r="G379" s="9"/>
    </row>
    <row r="380" spans="1:8" ht="15" customHeight="1" x14ac:dyDescent="0.2">
      <c r="A380" s="124"/>
      <c r="B380" s="271" t="s">
        <v>1334</v>
      </c>
      <c r="C380" s="271"/>
      <c r="D380" s="271"/>
      <c r="E380" s="271"/>
      <c r="F380" s="271"/>
      <c r="G380" s="271"/>
      <c r="H380" s="250"/>
    </row>
    <row r="381" spans="1:8" ht="15" customHeight="1" x14ac:dyDescent="0.2">
      <c r="A381" s="34"/>
      <c r="B381" s="45"/>
      <c r="C381" s="45"/>
      <c r="D381" s="35"/>
      <c r="E381" s="9"/>
      <c r="F381" s="9"/>
      <c r="G381" s="9"/>
    </row>
    <row r="382" spans="1:8" ht="33.75" x14ac:dyDescent="0.2">
      <c r="A382" s="34" t="s">
        <v>1293</v>
      </c>
      <c r="B382" s="33" t="s">
        <v>2300</v>
      </c>
      <c r="C382" s="34" t="s">
        <v>0</v>
      </c>
      <c r="D382" s="35"/>
      <c r="E382" s="9"/>
      <c r="F382" s="9"/>
      <c r="G382" s="9"/>
      <c r="H382" s="1" t="s">
        <v>3625</v>
      </c>
    </row>
    <row r="383" spans="1:8" ht="15" customHeight="1" x14ac:dyDescent="0.2">
      <c r="A383" s="34"/>
      <c r="B383" s="34" t="s">
        <v>26</v>
      </c>
      <c r="C383" s="34"/>
      <c r="D383" s="35"/>
      <c r="E383" s="9"/>
      <c r="F383" s="9"/>
      <c r="G383" s="9"/>
    </row>
    <row r="384" spans="1:8" ht="15" customHeight="1" x14ac:dyDescent="0.2">
      <c r="A384" s="34"/>
      <c r="B384" s="34" t="s">
        <v>27</v>
      </c>
      <c r="C384" s="34"/>
      <c r="D384" s="35"/>
      <c r="E384" s="9"/>
      <c r="F384" s="9"/>
      <c r="G384" s="9"/>
    </row>
    <row r="385" spans="1:8" ht="15" customHeight="1" x14ac:dyDescent="0.2">
      <c r="A385" s="34"/>
      <c r="B385" s="34" t="s">
        <v>29</v>
      </c>
      <c r="C385" s="34"/>
      <c r="D385" s="35"/>
      <c r="E385" s="9"/>
      <c r="F385" s="9"/>
      <c r="G385" s="9"/>
    </row>
    <row r="386" spans="1:8" ht="15" customHeight="1" x14ac:dyDescent="0.2">
      <c r="A386" s="34"/>
      <c r="B386" s="34" t="s">
        <v>152</v>
      </c>
      <c r="C386" s="34"/>
      <c r="D386" s="35"/>
      <c r="E386" s="9"/>
      <c r="F386" s="9"/>
      <c r="G386" s="9"/>
    </row>
    <row r="387" spans="1:8" ht="15" customHeight="1" x14ac:dyDescent="0.2">
      <c r="A387" s="34"/>
      <c r="B387" s="34"/>
      <c r="C387" s="34"/>
      <c r="D387" s="35"/>
      <c r="E387" s="9"/>
      <c r="F387" s="9"/>
      <c r="G387" s="9"/>
    </row>
    <row r="388" spans="1:8" ht="33.75" x14ac:dyDescent="0.2">
      <c r="A388" s="34" t="s">
        <v>1294</v>
      </c>
      <c r="B388" s="75" t="s">
        <v>2132</v>
      </c>
      <c r="C388" s="34" t="s">
        <v>0</v>
      </c>
      <c r="D388" s="35"/>
      <c r="E388" s="9"/>
      <c r="F388" s="9"/>
      <c r="G388" s="9"/>
      <c r="H388" s="1" t="s">
        <v>3625</v>
      </c>
    </row>
    <row r="389" spans="1:8" ht="15" customHeight="1" x14ac:dyDescent="0.2">
      <c r="A389" s="34"/>
      <c r="B389" s="34" t="s">
        <v>26</v>
      </c>
      <c r="C389" s="57"/>
      <c r="D389" s="35"/>
      <c r="E389" s="9"/>
      <c r="F389" s="9"/>
      <c r="G389" s="9"/>
    </row>
    <row r="390" spans="1:8" ht="15" customHeight="1" x14ac:dyDescent="0.2">
      <c r="A390" s="34"/>
      <c r="B390" s="34" t="s">
        <v>27</v>
      </c>
      <c r="C390" s="57"/>
      <c r="D390" s="35"/>
      <c r="E390" s="9"/>
      <c r="F390" s="9"/>
      <c r="G390" s="9"/>
    </row>
    <row r="391" spans="1:8" ht="15" customHeight="1" x14ac:dyDescent="0.2">
      <c r="A391" s="34"/>
      <c r="B391" s="34" t="s">
        <v>29</v>
      </c>
      <c r="C391" s="57"/>
      <c r="D391" s="35"/>
      <c r="E391" s="9"/>
      <c r="F391" s="9"/>
      <c r="G391" s="9"/>
    </row>
    <row r="392" spans="1:8" ht="15" customHeight="1" x14ac:dyDescent="0.2">
      <c r="A392" s="34"/>
      <c r="B392" s="34" t="s">
        <v>152</v>
      </c>
      <c r="C392" s="33"/>
      <c r="D392" s="35"/>
      <c r="E392" s="9"/>
      <c r="F392" s="9"/>
      <c r="G392" s="9"/>
    </row>
    <row r="393" spans="1:8" ht="15" customHeight="1" x14ac:dyDescent="0.2">
      <c r="A393" s="34"/>
      <c r="B393" s="34"/>
      <c r="C393" s="57"/>
      <c r="D393" s="35"/>
      <c r="E393" s="9"/>
      <c r="F393" s="9"/>
      <c r="G393" s="9"/>
    </row>
    <row r="394" spans="1:8" ht="33.75" x14ac:dyDescent="0.2">
      <c r="A394" s="34" t="s">
        <v>2098</v>
      </c>
      <c r="B394" s="33" t="s">
        <v>1441</v>
      </c>
      <c r="C394" s="34" t="s">
        <v>1440</v>
      </c>
      <c r="D394" s="35"/>
      <c r="E394" s="9">
        <v>1</v>
      </c>
      <c r="F394" s="9">
        <v>52</v>
      </c>
      <c r="G394" s="9">
        <v>1</v>
      </c>
      <c r="H394" s="1" t="s">
        <v>3625</v>
      </c>
    </row>
    <row r="395" spans="1:8" ht="15" customHeight="1" x14ac:dyDescent="0.2">
      <c r="A395" s="34"/>
      <c r="B395" s="34" t="s">
        <v>494</v>
      </c>
      <c r="C395" s="57"/>
      <c r="D395" s="35"/>
      <c r="E395" s="9"/>
      <c r="F395" s="9"/>
      <c r="G395" s="9"/>
    </row>
    <row r="396" spans="1:8" ht="15" customHeight="1" x14ac:dyDescent="0.2">
      <c r="A396" s="34"/>
      <c r="B396" s="34" t="s">
        <v>356</v>
      </c>
      <c r="C396" s="57"/>
      <c r="D396" s="35"/>
      <c r="E396" s="9"/>
      <c r="F396" s="9"/>
      <c r="G396" s="9"/>
    </row>
    <row r="397" spans="1:8" ht="15" customHeight="1" x14ac:dyDescent="0.2">
      <c r="A397" s="34"/>
      <c r="B397" s="34" t="s">
        <v>357</v>
      </c>
      <c r="C397" s="57"/>
      <c r="D397" s="35"/>
      <c r="E397" s="9"/>
      <c r="F397" s="9"/>
      <c r="G397" s="9"/>
    </row>
    <row r="398" spans="1:8" ht="15" customHeight="1" x14ac:dyDescent="0.2">
      <c r="A398" s="34"/>
      <c r="B398" s="34" t="s">
        <v>1162</v>
      </c>
      <c r="C398" s="57"/>
      <c r="D398" s="35"/>
      <c r="E398" s="9"/>
      <c r="F398" s="9"/>
      <c r="G398" s="9"/>
    </row>
    <row r="399" spans="1:8" ht="15" customHeight="1" x14ac:dyDescent="0.2">
      <c r="A399" s="34"/>
      <c r="B399" s="34"/>
      <c r="C399" s="57"/>
      <c r="D399" s="35"/>
      <c r="E399" s="9"/>
      <c r="F399" s="9"/>
      <c r="G399" s="9"/>
    </row>
    <row r="400" spans="1:8" ht="33.75" x14ac:dyDescent="0.2">
      <c r="A400" s="34" t="s">
        <v>1295</v>
      </c>
      <c r="B400" s="33" t="s">
        <v>2491</v>
      </c>
      <c r="C400" s="34" t="s">
        <v>1440</v>
      </c>
      <c r="D400" s="35"/>
      <c r="E400" s="9">
        <v>5</v>
      </c>
      <c r="F400" s="9">
        <v>120</v>
      </c>
      <c r="G400" s="9">
        <v>5</v>
      </c>
      <c r="H400" s="1" t="s">
        <v>3625</v>
      </c>
    </row>
    <row r="401" spans="1:8" ht="15" customHeight="1" x14ac:dyDescent="0.2">
      <c r="A401" s="34"/>
      <c r="B401" s="34" t="s">
        <v>494</v>
      </c>
      <c r="C401" s="34"/>
      <c r="D401" s="35"/>
      <c r="E401" s="9"/>
      <c r="F401" s="9"/>
      <c r="G401" s="9"/>
    </row>
    <row r="402" spans="1:8" ht="15" customHeight="1" x14ac:dyDescent="0.2">
      <c r="A402" s="34"/>
      <c r="B402" s="34" t="s">
        <v>356</v>
      </c>
      <c r="C402" s="34"/>
      <c r="D402" s="35"/>
      <c r="E402" s="9"/>
      <c r="F402" s="9"/>
      <c r="G402" s="9"/>
    </row>
    <row r="403" spans="1:8" ht="15" customHeight="1" x14ac:dyDescent="0.2">
      <c r="A403" s="34"/>
      <c r="B403" s="34" t="s">
        <v>357</v>
      </c>
      <c r="C403" s="34"/>
      <c r="D403" s="35"/>
      <c r="E403" s="9"/>
      <c r="F403" s="9"/>
      <c r="G403" s="9"/>
    </row>
    <row r="404" spans="1:8" ht="15" customHeight="1" x14ac:dyDescent="0.2">
      <c r="A404" s="34"/>
      <c r="B404" s="34" t="s">
        <v>1162</v>
      </c>
      <c r="C404" s="34"/>
      <c r="D404" s="35"/>
      <c r="E404" s="9"/>
      <c r="F404" s="9"/>
      <c r="G404" s="9"/>
    </row>
    <row r="405" spans="1:8" ht="15" customHeight="1" x14ac:dyDescent="0.2">
      <c r="A405" s="34"/>
      <c r="B405" s="34"/>
      <c r="C405" s="34"/>
      <c r="D405" s="35"/>
      <c r="E405" s="9"/>
      <c r="F405" s="9"/>
      <c r="G405" s="9"/>
    </row>
    <row r="406" spans="1:8" ht="33.75" x14ac:dyDescent="0.2">
      <c r="A406" s="34" t="s">
        <v>3041</v>
      </c>
      <c r="B406" s="33" t="s">
        <v>3075</v>
      </c>
      <c r="C406" s="34" t="s">
        <v>1440</v>
      </c>
      <c r="D406" s="33" t="s">
        <v>3080</v>
      </c>
      <c r="E406" s="9"/>
      <c r="F406" s="9"/>
      <c r="G406" s="9"/>
      <c r="H406" s="1" t="s">
        <v>3625</v>
      </c>
    </row>
    <row r="407" spans="1:8" ht="15" customHeight="1" x14ac:dyDescent="0.2">
      <c r="A407" s="34"/>
      <c r="B407" s="34" t="s">
        <v>931</v>
      </c>
      <c r="C407" s="34"/>
      <c r="D407" s="35"/>
      <c r="E407" s="9"/>
      <c r="F407" s="9"/>
      <c r="G407" s="9"/>
    </row>
    <row r="408" spans="1:8" ht="15" customHeight="1" x14ac:dyDescent="0.2">
      <c r="A408" s="34"/>
      <c r="B408" s="34" t="s">
        <v>932</v>
      </c>
      <c r="C408" s="34"/>
      <c r="D408" s="35"/>
      <c r="E408" s="9"/>
      <c r="F408" s="9"/>
      <c r="G408" s="9"/>
    </row>
    <row r="409" spans="1:8" ht="15" customHeight="1" x14ac:dyDescent="0.2">
      <c r="A409" s="34"/>
      <c r="B409" s="34" t="s">
        <v>933</v>
      </c>
      <c r="C409" s="34"/>
      <c r="D409" s="35"/>
      <c r="E409" s="9"/>
      <c r="F409" s="9"/>
      <c r="G409" s="9"/>
    </row>
    <row r="410" spans="1:8" ht="15" customHeight="1" x14ac:dyDescent="0.2">
      <c r="A410" s="34"/>
      <c r="B410" s="34" t="s">
        <v>934</v>
      </c>
      <c r="C410" s="34"/>
      <c r="D410" s="35"/>
      <c r="E410" s="9"/>
      <c r="F410" s="9"/>
      <c r="G410" s="9"/>
    </row>
    <row r="411" spans="1:8" ht="15" customHeight="1" x14ac:dyDescent="0.2">
      <c r="A411" s="34"/>
      <c r="B411" s="34" t="s">
        <v>935</v>
      </c>
      <c r="C411" s="34"/>
      <c r="D411" s="35"/>
      <c r="E411" s="9"/>
      <c r="F411" s="9"/>
      <c r="G411" s="9"/>
    </row>
    <row r="412" spans="1:8" ht="15" customHeight="1" x14ac:dyDescent="0.2">
      <c r="A412" s="34"/>
      <c r="B412" s="34" t="s">
        <v>936</v>
      </c>
      <c r="C412" s="34"/>
      <c r="D412" s="35"/>
      <c r="E412" s="9"/>
      <c r="F412" s="9"/>
      <c r="G412" s="9"/>
    </row>
    <row r="413" spans="1:8" ht="15" customHeight="1" x14ac:dyDescent="0.2">
      <c r="A413" s="34"/>
      <c r="B413" s="34" t="s">
        <v>937</v>
      </c>
      <c r="C413" s="34"/>
      <c r="D413" s="35"/>
      <c r="E413" s="9"/>
      <c r="F413" s="9"/>
      <c r="G413" s="9"/>
    </row>
    <row r="414" spans="1:8" ht="15" customHeight="1" x14ac:dyDescent="0.2">
      <c r="A414" s="34"/>
      <c r="B414" s="34" t="s">
        <v>938</v>
      </c>
      <c r="C414" s="34"/>
      <c r="D414" s="35"/>
      <c r="E414" s="9"/>
      <c r="F414" s="9"/>
      <c r="G414" s="9"/>
    </row>
    <row r="415" spans="1:8" ht="15" customHeight="1" x14ac:dyDescent="0.2">
      <c r="A415" s="34"/>
      <c r="B415" s="34" t="s">
        <v>25</v>
      </c>
      <c r="C415" s="34"/>
      <c r="D415" s="35"/>
      <c r="E415" s="9"/>
      <c r="F415" s="9"/>
      <c r="G415" s="9"/>
    </row>
    <row r="416" spans="1:8" ht="15" customHeight="1" x14ac:dyDescent="0.2">
      <c r="A416" s="34"/>
      <c r="B416" s="34" t="s">
        <v>445</v>
      </c>
      <c r="C416" s="34"/>
      <c r="D416" s="35"/>
      <c r="E416" s="9"/>
      <c r="F416" s="9"/>
      <c r="G416" s="9"/>
    </row>
    <row r="417" spans="1:8" ht="15" customHeight="1" x14ac:dyDescent="0.2">
      <c r="A417" s="34"/>
      <c r="B417" s="34" t="s">
        <v>888</v>
      </c>
      <c r="C417" s="34"/>
      <c r="D417" s="35"/>
      <c r="E417" s="9"/>
      <c r="F417" s="9"/>
      <c r="G417" s="9"/>
    </row>
    <row r="418" spans="1:8" ht="15" customHeight="1" x14ac:dyDescent="0.2">
      <c r="A418" s="34"/>
      <c r="B418" s="34"/>
      <c r="C418" s="34"/>
      <c r="D418" s="35"/>
      <c r="E418" s="9"/>
      <c r="F418" s="9"/>
      <c r="G418" s="9"/>
    </row>
    <row r="419" spans="1:8" ht="33.75" x14ac:dyDescent="0.2">
      <c r="A419" s="34" t="s">
        <v>3042</v>
      </c>
      <c r="B419" s="33" t="s">
        <v>3076</v>
      </c>
      <c r="C419" s="34" t="s">
        <v>1440</v>
      </c>
      <c r="D419" s="33" t="s">
        <v>3082</v>
      </c>
      <c r="E419" s="9"/>
      <c r="F419" s="9"/>
      <c r="G419" s="9"/>
      <c r="H419" s="1" t="s">
        <v>3625</v>
      </c>
    </row>
    <row r="420" spans="1:8" ht="15" customHeight="1" x14ac:dyDescent="0.2">
      <c r="A420" s="34"/>
      <c r="B420" s="34" t="s">
        <v>928</v>
      </c>
      <c r="C420" s="34"/>
      <c r="D420" s="35"/>
      <c r="E420" s="9"/>
      <c r="F420" s="9"/>
      <c r="G420" s="9"/>
    </row>
    <row r="421" spans="1:8" ht="15" customHeight="1" x14ac:dyDescent="0.2">
      <c r="A421" s="34"/>
      <c r="B421" s="34" t="s">
        <v>929</v>
      </c>
      <c r="C421" s="34"/>
      <c r="D421" s="35"/>
      <c r="E421" s="9"/>
      <c r="F421" s="9"/>
      <c r="G421" s="9"/>
    </row>
    <row r="422" spans="1:8" ht="15" customHeight="1" x14ac:dyDescent="0.2">
      <c r="A422" s="34"/>
      <c r="B422" s="34" t="s">
        <v>930</v>
      </c>
      <c r="C422" s="34"/>
      <c r="D422" s="35"/>
      <c r="E422" s="9"/>
      <c r="F422" s="9"/>
      <c r="G422" s="9"/>
    </row>
    <row r="423" spans="1:8" ht="15" customHeight="1" x14ac:dyDescent="0.2">
      <c r="A423" s="34"/>
      <c r="B423" s="204" t="s">
        <v>488</v>
      </c>
      <c r="C423" s="34"/>
      <c r="D423" s="35"/>
      <c r="E423" s="9"/>
      <c r="F423" s="9"/>
      <c r="G423" s="9"/>
    </row>
    <row r="424" spans="1:8" ht="15" customHeight="1" x14ac:dyDescent="0.2">
      <c r="A424" s="34"/>
      <c r="B424" s="34" t="s">
        <v>29</v>
      </c>
      <c r="C424" s="34"/>
      <c r="D424" s="35"/>
      <c r="E424" s="9"/>
      <c r="F424" s="9"/>
      <c r="G424" s="9"/>
    </row>
    <row r="425" spans="1:8" ht="15" customHeight="1" x14ac:dyDescent="0.2">
      <c r="A425" s="34"/>
      <c r="B425" s="34" t="s">
        <v>152</v>
      </c>
      <c r="C425" s="34"/>
      <c r="D425" s="35"/>
      <c r="E425" s="9"/>
      <c r="F425" s="9"/>
      <c r="G425" s="9"/>
    </row>
    <row r="426" spans="1:8" ht="15" customHeight="1" x14ac:dyDescent="0.2">
      <c r="A426" s="34"/>
      <c r="B426" s="34"/>
      <c r="C426" s="34"/>
      <c r="D426" s="35"/>
      <c r="E426" s="9"/>
      <c r="F426" s="9"/>
      <c r="G426" s="9"/>
    </row>
    <row r="427" spans="1:8" ht="33.75" x14ac:dyDescent="0.2">
      <c r="A427" s="34" t="s">
        <v>2089</v>
      </c>
      <c r="B427" s="33" t="s">
        <v>1376</v>
      </c>
      <c r="C427" s="34" t="s">
        <v>1377</v>
      </c>
      <c r="D427" s="35"/>
      <c r="E427" s="9">
        <v>1</v>
      </c>
      <c r="F427" s="9">
        <v>52</v>
      </c>
      <c r="G427" s="9">
        <v>1</v>
      </c>
      <c r="H427" s="1" t="s">
        <v>3625</v>
      </c>
    </row>
    <row r="428" spans="1:8" ht="12" x14ac:dyDescent="0.2">
      <c r="A428" s="34"/>
      <c r="B428" s="34" t="s">
        <v>494</v>
      </c>
      <c r="C428" s="57"/>
      <c r="D428" s="35"/>
      <c r="E428" s="9"/>
      <c r="F428" s="9"/>
      <c r="G428" s="9"/>
    </row>
    <row r="429" spans="1:8" ht="15" customHeight="1" x14ac:dyDescent="0.2">
      <c r="A429" s="34"/>
      <c r="B429" s="34" t="s">
        <v>356</v>
      </c>
      <c r="C429" s="35"/>
      <c r="D429" s="35"/>
      <c r="E429" s="9"/>
      <c r="F429" s="9"/>
      <c r="G429" s="9"/>
    </row>
    <row r="430" spans="1:8" ht="15" customHeight="1" x14ac:dyDescent="0.2">
      <c r="A430" s="34"/>
      <c r="B430" s="34" t="s">
        <v>357</v>
      </c>
      <c r="C430" s="57"/>
      <c r="D430" s="35"/>
      <c r="E430" s="9"/>
      <c r="F430" s="9"/>
      <c r="G430" s="9"/>
    </row>
    <row r="431" spans="1:8" ht="15" customHeight="1" x14ac:dyDescent="0.2">
      <c r="A431" s="34"/>
      <c r="B431" s="34" t="s">
        <v>1162</v>
      </c>
      <c r="C431" s="57"/>
      <c r="D431" s="35"/>
      <c r="E431" s="9"/>
      <c r="F431" s="9"/>
      <c r="G431" s="9"/>
    </row>
    <row r="432" spans="1:8" ht="15" customHeight="1" x14ac:dyDescent="0.2">
      <c r="A432" s="34"/>
      <c r="B432" s="34"/>
      <c r="C432" s="57"/>
      <c r="D432" s="35"/>
      <c r="E432" s="9"/>
      <c r="F432" s="9"/>
      <c r="G432" s="9"/>
    </row>
    <row r="433" spans="1:8" ht="33.75" x14ac:dyDescent="0.2">
      <c r="A433" s="34" t="s">
        <v>2090</v>
      </c>
      <c r="B433" s="33" t="s">
        <v>1442</v>
      </c>
      <c r="C433" s="34" t="s">
        <v>1440</v>
      </c>
      <c r="D433" s="35"/>
      <c r="E433" s="9"/>
      <c r="F433" s="9"/>
      <c r="G433" s="9"/>
      <c r="H433" s="1" t="s">
        <v>3625</v>
      </c>
    </row>
    <row r="434" spans="1:8" ht="15" customHeight="1" x14ac:dyDescent="0.2">
      <c r="A434" s="34"/>
      <c r="B434" s="34" t="s">
        <v>19</v>
      </c>
      <c r="C434" s="34"/>
      <c r="D434" s="35"/>
      <c r="E434" s="9"/>
      <c r="F434" s="9"/>
      <c r="G434" s="9"/>
    </row>
    <row r="435" spans="1:8" ht="15" customHeight="1" x14ac:dyDescent="0.2">
      <c r="A435" s="34"/>
      <c r="B435" s="34" t="s">
        <v>26</v>
      </c>
      <c r="C435" s="34"/>
      <c r="D435" s="35"/>
      <c r="E435" s="9"/>
      <c r="F435" s="9"/>
      <c r="G435" s="9"/>
    </row>
    <row r="436" spans="1:8" ht="15" customHeight="1" x14ac:dyDescent="0.2">
      <c r="A436" s="34"/>
      <c r="B436" s="34" t="s">
        <v>27</v>
      </c>
      <c r="C436" s="34"/>
      <c r="D436" s="35"/>
      <c r="E436" s="9"/>
      <c r="F436" s="9"/>
      <c r="G436" s="9"/>
    </row>
    <row r="437" spans="1:8" ht="15" customHeight="1" x14ac:dyDescent="0.2">
      <c r="A437" s="34"/>
      <c r="B437" s="34" t="s">
        <v>29</v>
      </c>
      <c r="C437" s="34"/>
      <c r="D437" s="35"/>
      <c r="E437" s="9"/>
      <c r="F437" s="9"/>
      <c r="G437" s="9"/>
    </row>
    <row r="438" spans="1:8" ht="15" customHeight="1" x14ac:dyDescent="0.2">
      <c r="A438" s="34"/>
      <c r="B438" s="34" t="s">
        <v>152</v>
      </c>
      <c r="C438" s="34"/>
      <c r="D438" s="35"/>
      <c r="E438" s="9"/>
      <c r="F438" s="9"/>
      <c r="G438" s="9"/>
    </row>
    <row r="439" spans="1:8" ht="15" customHeight="1" x14ac:dyDescent="0.2">
      <c r="A439" s="34"/>
      <c r="B439" s="34"/>
      <c r="C439" s="34"/>
      <c r="D439" s="35"/>
      <c r="E439" s="9"/>
      <c r="F439" s="9"/>
      <c r="G439" s="9"/>
    </row>
    <row r="440" spans="1:8" ht="15" customHeight="1" x14ac:dyDescent="0.2">
      <c r="A440" s="124"/>
      <c r="B440" s="271" t="s">
        <v>836</v>
      </c>
      <c r="C440" s="271"/>
      <c r="D440" s="271"/>
      <c r="E440" s="271"/>
      <c r="F440" s="271"/>
      <c r="G440" s="271"/>
      <c r="H440" s="250"/>
    </row>
    <row r="441" spans="1:8" ht="15" customHeight="1" x14ac:dyDescent="0.2">
      <c r="A441" s="34"/>
      <c r="B441" s="45"/>
      <c r="C441" s="45"/>
      <c r="D441" s="35"/>
      <c r="E441" s="9"/>
      <c r="F441" s="9"/>
      <c r="G441" s="9"/>
    </row>
    <row r="442" spans="1:8" ht="33.75" x14ac:dyDescent="0.2">
      <c r="A442" s="34" t="s">
        <v>1296</v>
      </c>
      <c r="B442" s="33" t="s">
        <v>2301</v>
      </c>
      <c r="C442" s="34" t="s">
        <v>0</v>
      </c>
      <c r="D442" s="35"/>
      <c r="E442" s="9"/>
      <c r="F442" s="9"/>
      <c r="G442" s="9"/>
      <c r="H442" s="1" t="s">
        <v>3626</v>
      </c>
    </row>
    <row r="443" spans="1:8" ht="15" customHeight="1" x14ac:dyDescent="0.2">
      <c r="A443" s="34"/>
      <c r="B443" s="34" t="s">
        <v>26</v>
      </c>
      <c r="C443" s="34"/>
      <c r="D443" s="35"/>
      <c r="E443" s="9"/>
      <c r="F443" s="9"/>
      <c r="G443" s="9"/>
    </row>
    <row r="444" spans="1:8" ht="15" customHeight="1" x14ac:dyDescent="0.2">
      <c r="A444" s="34"/>
      <c r="B444" s="34" t="s">
        <v>27</v>
      </c>
      <c r="C444" s="34"/>
      <c r="D444" s="35"/>
      <c r="E444" s="9"/>
      <c r="F444" s="9"/>
      <c r="G444" s="9"/>
    </row>
    <row r="445" spans="1:8" ht="15" customHeight="1" x14ac:dyDescent="0.2">
      <c r="A445" s="34"/>
      <c r="B445" s="34" t="s">
        <v>29</v>
      </c>
      <c r="C445" s="34"/>
      <c r="D445" s="35"/>
      <c r="E445" s="9"/>
      <c r="F445" s="9"/>
      <c r="G445" s="9"/>
    </row>
    <row r="446" spans="1:8" ht="15" customHeight="1" x14ac:dyDescent="0.2">
      <c r="A446" s="34"/>
      <c r="B446" s="34" t="s">
        <v>152</v>
      </c>
      <c r="C446" s="34"/>
      <c r="D446" s="35"/>
      <c r="E446" s="9"/>
      <c r="F446" s="9"/>
      <c r="G446" s="9"/>
    </row>
    <row r="447" spans="1:8" ht="15" customHeight="1" x14ac:dyDescent="0.2">
      <c r="A447" s="34"/>
      <c r="B447" s="34"/>
      <c r="C447" s="34"/>
      <c r="D447" s="35"/>
      <c r="E447" s="9"/>
      <c r="F447" s="9"/>
      <c r="G447" s="9"/>
    </row>
    <row r="448" spans="1:8" ht="33.75" x14ac:dyDescent="0.2">
      <c r="A448" s="34" t="s">
        <v>1298</v>
      </c>
      <c r="B448" s="33" t="s">
        <v>1378</v>
      </c>
      <c r="C448" s="34" t="s">
        <v>0</v>
      </c>
      <c r="D448" s="35"/>
      <c r="E448" s="9"/>
      <c r="F448" s="9"/>
      <c r="G448" s="9"/>
      <c r="H448" s="1" t="s">
        <v>3626</v>
      </c>
    </row>
    <row r="449" spans="1:8" ht="15" customHeight="1" x14ac:dyDescent="0.2">
      <c r="A449" s="34"/>
      <c r="B449" s="34" t="s">
        <v>924</v>
      </c>
      <c r="C449" s="34"/>
      <c r="D449" s="35"/>
      <c r="E449" s="9"/>
      <c r="F449" s="9"/>
      <c r="G449" s="9"/>
    </row>
    <row r="450" spans="1:8" ht="15" customHeight="1" x14ac:dyDescent="0.2">
      <c r="A450" s="34"/>
      <c r="B450" s="34" t="s">
        <v>925</v>
      </c>
      <c r="C450" s="34"/>
      <c r="D450" s="35"/>
      <c r="E450" s="9"/>
      <c r="F450" s="9"/>
      <c r="G450" s="9"/>
    </row>
    <row r="451" spans="1:8" ht="15" customHeight="1" x14ac:dyDescent="0.2">
      <c r="A451" s="34"/>
      <c r="B451" s="34" t="s">
        <v>926</v>
      </c>
      <c r="C451" s="34"/>
      <c r="D451" s="35"/>
      <c r="E451" s="9"/>
      <c r="F451" s="9"/>
      <c r="G451" s="9"/>
    </row>
    <row r="452" spans="1:8" ht="15" customHeight="1" x14ac:dyDescent="0.2">
      <c r="A452" s="34"/>
      <c r="B452" s="34" t="s">
        <v>927</v>
      </c>
      <c r="C452" s="34"/>
      <c r="D452" s="35"/>
      <c r="E452" s="9"/>
      <c r="F452" s="9"/>
      <c r="G452" s="9"/>
    </row>
    <row r="453" spans="1:8" ht="15" customHeight="1" x14ac:dyDescent="0.2">
      <c r="A453" s="34"/>
      <c r="B453" s="34" t="s">
        <v>29</v>
      </c>
      <c r="C453" s="34"/>
      <c r="D453" s="35"/>
      <c r="E453" s="9"/>
      <c r="F453" s="9"/>
      <c r="G453" s="9"/>
    </row>
    <row r="454" spans="1:8" ht="15" customHeight="1" x14ac:dyDescent="0.2">
      <c r="A454" s="34"/>
      <c r="B454" s="34" t="s">
        <v>152</v>
      </c>
      <c r="C454" s="34"/>
      <c r="D454" s="35"/>
      <c r="E454" s="9"/>
      <c r="F454" s="9"/>
      <c r="G454" s="9"/>
    </row>
    <row r="455" spans="1:8" ht="15" customHeight="1" x14ac:dyDescent="0.2">
      <c r="A455" s="34"/>
      <c r="B455" s="34"/>
      <c r="C455" s="34"/>
      <c r="D455" s="35"/>
      <c r="E455" s="9"/>
      <c r="F455" s="9"/>
      <c r="G455" s="9"/>
    </row>
    <row r="456" spans="1:8" ht="33.75" x14ac:dyDescent="0.2">
      <c r="A456" s="34" t="s">
        <v>1297</v>
      </c>
      <c r="B456" s="33" t="s">
        <v>2133</v>
      </c>
      <c r="C456" s="34" t="s">
        <v>0</v>
      </c>
      <c r="D456" s="35"/>
      <c r="E456" s="9"/>
      <c r="F456" s="9"/>
      <c r="G456" s="9"/>
      <c r="H456" s="1" t="s">
        <v>3626</v>
      </c>
    </row>
    <row r="457" spans="1:8" ht="15" customHeight="1" x14ac:dyDescent="0.2">
      <c r="A457" s="34"/>
      <c r="B457" s="34" t="s">
        <v>26</v>
      </c>
      <c r="C457" s="34"/>
      <c r="D457" s="35"/>
      <c r="E457" s="9"/>
      <c r="F457" s="9"/>
      <c r="G457" s="9"/>
    </row>
    <row r="458" spans="1:8" ht="15" customHeight="1" x14ac:dyDescent="0.2">
      <c r="A458" s="34"/>
      <c r="B458" s="34" t="s">
        <v>27</v>
      </c>
      <c r="C458" s="34"/>
      <c r="D458" s="35"/>
      <c r="E458" s="9"/>
      <c r="F458" s="9"/>
      <c r="G458" s="9"/>
    </row>
    <row r="459" spans="1:8" ht="15" customHeight="1" x14ac:dyDescent="0.2">
      <c r="A459" s="34"/>
      <c r="B459" s="34" t="s">
        <v>29</v>
      </c>
      <c r="C459" s="34"/>
      <c r="D459" s="35"/>
      <c r="E459" s="9"/>
      <c r="F459" s="9"/>
      <c r="G459" s="9"/>
    </row>
    <row r="460" spans="1:8" ht="15" customHeight="1" x14ac:dyDescent="0.2">
      <c r="A460" s="34"/>
      <c r="B460" s="34" t="s">
        <v>152</v>
      </c>
      <c r="C460" s="34"/>
      <c r="D460" s="35"/>
      <c r="E460" s="9"/>
      <c r="F460" s="9"/>
      <c r="G460" s="9"/>
    </row>
    <row r="461" spans="1:8" ht="15" customHeight="1" x14ac:dyDescent="0.2">
      <c r="A461" s="34"/>
      <c r="B461" s="34"/>
      <c r="C461" s="34"/>
      <c r="D461" s="35"/>
      <c r="E461" s="9"/>
      <c r="F461" s="9"/>
      <c r="G461" s="9"/>
    </row>
    <row r="462" spans="1:8" ht="33.75" x14ac:dyDescent="0.2">
      <c r="A462" s="34" t="s">
        <v>2099</v>
      </c>
      <c r="B462" s="33" t="s">
        <v>2867</v>
      </c>
      <c r="C462" s="34" t="s">
        <v>1443</v>
      </c>
      <c r="D462" s="33" t="s">
        <v>2492</v>
      </c>
      <c r="E462" s="9">
        <v>1</v>
      </c>
      <c r="F462" s="9">
        <v>52</v>
      </c>
      <c r="G462" s="9">
        <v>1</v>
      </c>
      <c r="H462" s="1" t="s">
        <v>3626</v>
      </c>
    </row>
    <row r="463" spans="1:8" ht="15" customHeight="1" x14ac:dyDescent="0.2">
      <c r="A463" s="34"/>
      <c r="B463" s="34" t="s">
        <v>494</v>
      </c>
      <c r="C463" s="34"/>
      <c r="D463" s="35"/>
      <c r="E463" s="9"/>
      <c r="F463" s="9"/>
      <c r="G463" s="9"/>
    </row>
    <row r="464" spans="1:8" ht="15" customHeight="1" x14ac:dyDescent="0.2">
      <c r="A464" s="34"/>
      <c r="B464" s="34" t="s">
        <v>356</v>
      </c>
      <c r="C464" s="34"/>
      <c r="D464" s="35"/>
      <c r="E464" s="9"/>
      <c r="F464" s="9"/>
      <c r="G464" s="9"/>
    </row>
    <row r="465" spans="1:8" ht="15" customHeight="1" x14ac:dyDescent="0.2">
      <c r="A465" s="34"/>
      <c r="B465" s="34" t="s">
        <v>357</v>
      </c>
      <c r="C465" s="34"/>
      <c r="D465" s="35"/>
      <c r="E465" s="9"/>
      <c r="F465" s="9"/>
      <c r="G465" s="9"/>
    </row>
    <row r="466" spans="1:8" ht="15" customHeight="1" x14ac:dyDescent="0.2">
      <c r="A466" s="34"/>
      <c r="B466" s="34" t="s">
        <v>1162</v>
      </c>
      <c r="C466" s="34"/>
      <c r="D466" s="35"/>
      <c r="E466" s="9"/>
      <c r="F466" s="9"/>
      <c r="G466" s="9"/>
    </row>
    <row r="467" spans="1:8" ht="15" customHeight="1" x14ac:dyDescent="0.2">
      <c r="A467" s="34"/>
      <c r="B467" s="34"/>
      <c r="C467" s="34"/>
      <c r="D467" s="35"/>
      <c r="E467" s="9"/>
      <c r="F467" s="9"/>
      <c r="G467" s="9"/>
    </row>
    <row r="468" spans="1:8" ht="33.75" x14ac:dyDescent="0.2">
      <c r="A468" s="34" t="s">
        <v>1306</v>
      </c>
      <c r="B468" s="33" t="s">
        <v>1446</v>
      </c>
      <c r="C468" s="34" t="s">
        <v>1444</v>
      </c>
      <c r="D468" s="35"/>
      <c r="E468" s="9">
        <v>5</v>
      </c>
      <c r="F468" s="9">
        <v>120</v>
      </c>
      <c r="G468" s="9">
        <v>5</v>
      </c>
      <c r="H468" s="1" t="s">
        <v>3626</v>
      </c>
    </row>
    <row r="469" spans="1:8" ht="15" customHeight="1" x14ac:dyDescent="0.2">
      <c r="A469" s="34"/>
      <c r="B469" s="34" t="s">
        <v>494</v>
      </c>
      <c r="C469" s="34"/>
      <c r="D469" s="35"/>
      <c r="E469" s="9"/>
      <c r="F469" s="9"/>
      <c r="G469" s="9"/>
    </row>
    <row r="470" spans="1:8" ht="15" customHeight="1" x14ac:dyDescent="0.2">
      <c r="A470" s="34"/>
      <c r="B470" s="34" t="s">
        <v>356</v>
      </c>
      <c r="C470" s="34"/>
      <c r="D470" s="35"/>
      <c r="E470" s="9"/>
      <c r="F470" s="9"/>
      <c r="G470" s="9"/>
    </row>
    <row r="471" spans="1:8" ht="15" customHeight="1" x14ac:dyDescent="0.2">
      <c r="A471" s="34"/>
      <c r="B471" s="34" t="s">
        <v>357</v>
      </c>
      <c r="C471" s="34"/>
      <c r="D471" s="35"/>
      <c r="E471" s="9"/>
      <c r="F471" s="9"/>
      <c r="G471" s="9"/>
    </row>
    <row r="472" spans="1:8" ht="15" customHeight="1" x14ac:dyDescent="0.2">
      <c r="A472" s="34"/>
      <c r="B472" s="34" t="s">
        <v>1162</v>
      </c>
      <c r="C472" s="34"/>
      <c r="D472" s="35"/>
      <c r="E472" s="9"/>
      <c r="F472" s="9"/>
      <c r="G472" s="9"/>
    </row>
    <row r="473" spans="1:8" ht="15" customHeight="1" x14ac:dyDescent="0.2">
      <c r="A473" s="34"/>
      <c r="B473" s="33"/>
      <c r="C473" s="33"/>
      <c r="D473" s="35"/>
      <c r="E473" s="9"/>
      <c r="F473" s="9"/>
      <c r="G473" s="9"/>
    </row>
    <row r="474" spans="1:8" ht="33.75" x14ac:dyDescent="0.2">
      <c r="A474" s="34" t="s">
        <v>2100</v>
      </c>
      <c r="B474" s="33" t="s">
        <v>1445</v>
      </c>
      <c r="C474" s="34" t="s">
        <v>3231</v>
      </c>
      <c r="D474" s="35"/>
      <c r="E474" s="9">
        <v>1</v>
      </c>
      <c r="F474" s="9">
        <v>52</v>
      </c>
      <c r="G474" s="9">
        <v>1</v>
      </c>
      <c r="H474" s="1" t="s">
        <v>3626</v>
      </c>
    </row>
    <row r="475" spans="1:8" ht="15" customHeight="1" x14ac:dyDescent="0.2">
      <c r="A475" s="34"/>
      <c r="B475" s="34" t="s">
        <v>494</v>
      </c>
      <c r="C475" s="57"/>
      <c r="D475" s="35"/>
      <c r="E475" s="9"/>
      <c r="F475" s="9"/>
      <c r="G475" s="9"/>
    </row>
    <row r="476" spans="1:8" ht="15" customHeight="1" x14ac:dyDescent="0.2">
      <c r="A476" s="34"/>
      <c r="B476" s="34" t="s">
        <v>356</v>
      </c>
      <c r="C476" s="35"/>
      <c r="D476" s="35"/>
      <c r="E476" s="9"/>
      <c r="F476" s="9"/>
      <c r="G476" s="9"/>
    </row>
    <row r="477" spans="1:8" ht="15" customHeight="1" x14ac:dyDescent="0.2">
      <c r="A477" s="34"/>
      <c r="B477" s="34" t="s">
        <v>357</v>
      </c>
      <c r="C477" s="57"/>
      <c r="D477" s="35"/>
      <c r="E477" s="9"/>
      <c r="F477" s="9"/>
      <c r="G477" s="9"/>
    </row>
    <row r="478" spans="1:8" ht="15" customHeight="1" x14ac:dyDescent="0.2">
      <c r="A478" s="34"/>
      <c r="B478" s="34" t="s">
        <v>1162</v>
      </c>
      <c r="C478" s="35"/>
      <c r="D478" s="35"/>
      <c r="E478" s="9"/>
      <c r="F478" s="9"/>
      <c r="G478" s="9"/>
    </row>
    <row r="479" spans="1:8" ht="15" customHeight="1" x14ac:dyDescent="0.2">
      <c r="A479" s="34"/>
      <c r="B479" s="33"/>
      <c r="C479" s="34"/>
      <c r="D479" s="35"/>
      <c r="E479" s="9"/>
      <c r="F479" s="9"/>
      <c r="G479" s="9"/>
    </row>
    <row r="480" spans="1:8" ht="33.75" x14ac:dyDescent="0.2">
      <c r="A480" s="34" t="s">
        <v>1299</v>
      </c>
      <c r="B480" s="33" t="s">
        <v>2868</v>
      </c>
      <c r="C480" s="34" t="s">
        <v>1379</v>
      </c>
      <c r="D480" s="33" t="s">
        <v>2493</v>
      </c>
      <c r="E480" s="9">
        <v>5</v>
      </c>
      <c r="F480" s="9">
        <v>120</v>
      </c>
      <c r="G480" s="9">
        <v>5</v>
      </c>
      <c r="H480" s="1" t="s">
        <v>3626</v>
      </c>
    </row>
    <row r="481" spans="1:8" ht="15" customHeight="1" x14ac:dyDescent="0.2">
      <c r="A481" s="34"/>
      <c r="B481" s="34" t="s">
        <v>494</v>
      </c>
      <c r="C481" s="34"/>
      <c r="D481" s="35"/>
      <c r="E481" s="9"/>
      <c r="F481" s="9"/>
      <c r="G481" s="9"/>
    </row>
    <row r="482" spans="1:8" ht="15" customHeight="1" x14ac:dyDescent="0.2">
      <c r="A482" s="34"/>
      <c r="B482" s="34" t="s">
        <v>356</v>
      </c>
      <c r="C482" s="33"/>
      <c r="D482" s="35"/>
      <c r="E482" s="9"/>
      <c r="F482" s="9"/>
      <c r="G482" s="9"/>
    </row>
    <row r="483" spans="1:8" ht="15" customHeight="1" x14ac:dyDescent="0.2">
      <c r="A483" s="34"/>
      <c r="B483" s="34" t="s">
        <v>357</v>
      </c>
      <c r="C483" s="34"/>
      <c r="D483" s="35"/>
      <c r="E483" s="9"/>
      <c r="F483" s="9"/>
      <c r="G483" s="9"/>
    </row>
    <row r="484" spans="1:8" ht="15" customHeight="1" x14ac:dyDescent="0.2">
      <c r="A484" s="34"/>
      <c r="B484" s="34" t="s">
        <v>1162</v>
      </c>
      <c r="C484" s="34"/>
      <c r="D484" s="35"/>
      <c r="E484" s="9"/>
      <c r="F484" s="9"/>
      <c r="G484" s="9"/>
    </row>
    <row r="485" spans="1:8" ht="15" customHeight="1" x14ac:dyDescent="0.2">
      <c r="A485" s="34"/>
      <c r="B485" s="34"/>
      <c r="C485" s="34"/>
      <c r="D485" s="35"/>
      <c r="E485" s="9"/>
      <c r="F485" s="9"/>
      <c r="G485" s="9"/>
    </row>
    <row r="486" spans="1:8" ht="33.75" x14ac:dyDescent="0.2">
      <c r="A486" s="34" t="s">
        <v>3043</v>
      </c>
      <c r="B486" s="33" t="s">
        <v>3077</v>
      </c>
      <c r="C486" s="34" t="s">
        <v>1379</v>
      </c>
      <c r="D486" s="33" t="s">
        <v>3085</v>
      </c>
      <c r="E486" s="9"/>
      <c r="F486" s="9"/>
      <c r="G486" s="9"/>
      <c r="H486" s="1" t="s">
        <v>3626</v>
      </c>
    </row>
    <row r="487" spans="1:8" ht="15" customHeight="1" x14ac:dyDescent="0.2">
      <c r="A487" s="34"/>
      <c r="B487" s="34" t="s">
        <v>928</v>
      </c>
      <c r="C487" s="34"/>
      <c r="D487" s="35"/>
      <c r="E487" s="9"/>
      <c r="F487" s="9"/>
      <c r="G487" s="9"/>
    </row>
    <row r="488" spans="1:8" ht="15" customHeight="1" x14ac:dyDescent="0.2">
      <c r="A488" s="34"/>
      <c r="B488" s="34" t="s">
        <v>929</v>
      </c>
      <c r="C488" s="34"/>
      <c r="D488" s="35"/>
      <c r="E488" s="9"/>
      <c r="F488" s="9"/>
      <c r="G488" s="9"/>
    </row>
    <row r="489" spans="1:8" ht="15" customHeight="1" x14ac:dyDescent="0.2">
      <c r="A489" s="34"/>
      <c r="B489" s="34" t="s">
        <v>930</v>
      </c>
      <c r="C489" s="34"/>
      <c r="D489" s="35"/>
      <c r="E489" s="9"/>
      <c r="F489" s="9"/>
      <c r="G489" s="9"/>
    </row>
    <row r="490" spans="1:8" ht="15" customHeight="1" x14ac:dyDescent="0.2">
      <c r="A490" s="34"/>
      <c r="B490" s="204" t="s">
        <v>488</v>
      </c>
      <c r="C490" s="34"/>
      <c r="D490" s="35"/>
      <c r="E490" s="9"/>
      <c r="F490" s="9"/>
      <c r="G490" s="9"/>
    </row>
    <row r="491" spans="1:8" ht="15" customHeight="1" x14ac:dyDescent="0.2">
      <c r="A491" s="34"/>
      <c r="B491" s="34" t="s">
        <v>29</v>
      </c>
      <c r="C491" s="33"/>
      <c r="D491" s="35"/>
      <c r="E491" s="9"/>
      <c r="F491" s="9"/>
      <c r="G491" s="9"/>
    </row>
    <row r="492" spans="1:8" ht="15" customHeight="1" x14ac:dyDescent="0.2">
      <c r="A492" s="34"/>
      <c r="B492" s="34" t="s">
        <v>152</v>
      </c>
      <c r="C492" s="33"/>
      <c r="D492" s="35"/>
      <c r="E492" s="9"/>
      <c r="F492" s="9"/>
      <c r="G492" s="9"/>
    </row>
    <row r="493" spans="1:8" ht="15" customHeight="1" x14ac:dyDescent="0.2">
      <c r="A493" s="34"/>
      <c r="B493" s="34"/>
      <c r="C493" s="35"/>
      <c r="D493" s="35"/>
      <c r="E493" s="9"/>
      <c r="F493" s="9"/>
      <c r="G493" s="9"/>
    </row>
    <row r="494" spans="1:8" ht="36" x14ac:dyDescent="0.2">
      <c r="A494" s="34" t="s">
        <v>2091</v>
      </c>
      <c r="B494" s="33" t="s">
        <v>2494</v>
      </c>
      <c r="C494" s="76" t="s">
        <v>2277</v>
      </c>
      <c r="D494" s="35"/>
      <c r="E494" s="9">
        <v>1</v>
      </c>
      <c r="F494" s="9">
        <v>52</v>
      </c>
      <c r="G494" s="9">
        <v>1</v>
      </c>
      <c r="H494" s="1" t="s">
        <v>3626</v>
      </c>
    </row>
    <row r="495" spans="1:8" ht="12" x14ac:dyDescent="0.2">
      <c r="A495" s="34"/>
      <c r="B495" s="34" t="s">
        <v>494</v>
      </c>
      <c r="C495" s="57"/>
      <c r="D495" s="35"/>
      <c r="E495" s="9"/>
      <c r="F495" s="9"/>
      <c r="G495" s="9"/>
    </row>
    <row r="496" spans="1:8" ht="15" customHeight="1" x14ac:dyDescent="0.2">
      <c r="A496" s="34"/>
      <c r="B496" s="34" t="s">
        <v>356</v>
      </c>
      <c r="C496" s="57"/>
      <c r="D496" s="35"/>
      <c r="E496" s="9"/>
      <c r="F496" s="9"/>
      <c r="G496" s="9"/>
    </row>
    <row r="497" spans="1:8" ht="15" customHeight="1" x14ac:dyDescent="0.2">
      <c r="A497" s="34"/>
      <c r="B497" s="34" t="s">
        <v>357</v>
      </c>
      <c r="C497" s="57"/>
      <c r="D497" s="35"/>
      <c r="E497" s="9"/>
      <c r="F497" s="9"/>
      <c r="G497" s="9"/>
    </row>
    <row r="498" spans="1:8" ht="15" customHeight="1" x14ac:dyDescent="0.2">
      <c r="A498" s="34"/>
      <c r="B498" s="34" t="s">
        <v>1162</v>
      </c>
      <c r="C498" s="57"/>
      <c r="D498" s="35"/>
      <c r="E498" s="9"/>
      <c r="F498" s="9"/>
      <c r="G498" s="9"/>
    </row>
    <row r="499" spans="1:8" ht="15" customHeight="1" x14ac:dyDescent="0.2">
      <c r="A499" s="34"/>
      <c r="B499" s="34"/>
      <c r="C499" s="34"/>
      <c r="D499" s="35"/>
      <c r="E499" s="9"/>
      <c r="F499" s="9"/>
      <c r="G499" s="9"/>
    </row>
    <row r="500" spans="1:8" ht="33.75" x14ac:dyDescent="0.2">
      <c r="A500" s="34" t="s">
        <v>3044</v>
      </c>
      <c r="B500" s="33" t="s">
        <v>3078</v>
      </c>
      <c r="C500" s="34" t="s">
        <v>1379</v>
      </c>
      <c r="D500" s="33" t="s">
        <v>3081</v>
      </c>
      <c r="E500" s="9"/>
      <c r="F500" s="9"/>
      <c r="G500" s="9"/>
      <c r="H500" s="1" t="s">
        <v>3626</v>
      </c>
    </row>
    <row r="501" spans="1:8" ht="15" customHeight="1" x14ac:dyDescent="0.2">
      <c r="A501" s="34"/>
      <c r="B501" s="34" t="s">
        <v>931</v>
      </c>
      <c r="C501" s="34"/>
      <c r="D501" s="35"/>
      <c r="E501" s="9"/>
      <c r="F501" s="9"/>
      <c r="G501" s="9"/>
    </row>
    <row r="502" spans="1:8" ht="15" customHeight="1" x14ac:dyDescent="0.2">
      <c r="A502" s="34"/>
      <c r="B502" s="34" t="s">
        <v>932</v>
      </c>
      <c r="C502" s="34"/>
      <c r="D502" s="35"/>
      <c r="E502" s="9"/>
      <c r="F502" s="9"/>
      <c r="G502" s="9"/>
    </row>
    <row r="503" spans="1:8" ht="15" customHeight="1" x14ac:dyDescent="0.2">
      <c r="A503" s="34"/>
      <c r="B503" s="34" t="s">
        <v>933</v>
      </c>
      <c r="C503" s="34"/>
      <c r="D503" s="35"/>
      <c r="E503" s="9"/>
      <c r="F503" s="9"/>
      <c r="G503" s="9"/>
    </row>
    <row r="504" spans="1:8" ht="15" customHeight="1" x14ac:dyDescent="0.2">
      <c r="A504" s="34"/>
      <c r="B504" s="34" t="s">
        <v>934</v>
      </c>
      <c r="C504" s="34"/>
      <c r="D504" s="35"/>
      <c r="E504" s="9"/>
      <c r="F504" s="9"/>
      <c r="G504" s="9"/>
    </row>
    <row r="505" spans="1:8" ht="15" customHeight="1" x14ac:dyDescent="0.2">
      <c r="A505" s="34"/>
      <c r="B505" s="34" t="s">
        <v>935</v>
      </c>
      <c r="C505" s="34"/>
      <c r="D505" s="35"/>
      <c r="E505" s="9"/>
      <c r="F505" s="9"/>
      <c r="G505" s="9"/>
    </row>
    <row r="506" spans="1:8" ht="15" customHeight="1" x14ac:dyDescent="0.2">
      <c r="A506" s="34"/>
      <c r="B506" s="34" t="s">
        <v>936</v>
      </c>
      <c r="C506" s="34"/>
      <c r="D506" s="35"/>
      <c r="E506" s="9"/>
      <c r="F506" s="9"/>
      <c r="G506" s="9"/>
    </row>
    <row r="507" spans="1:8" ht="15" customHeight="1" x14ac:dyDescent="0.2">
      <c r="A507" s="34"/>
      <c r="B507" s="34" t="s">
        <v>937</v>
      </c>
      <c r="C507" s="34"/>
      <c r="D507" s="35"/>
      <c r="E507" s="9"/>
      <c r="F507" s="9"/>
      <c r="G507" s="9"/>
    </row>
    <row r="508" spans="1:8" ht="15" customHeight="1" x14ac:dyDescent="0.2">
      <c r="A508" s="34"/>
      <c r="B508" s="34" t="s">
        <v>938</v>
      </c>
      <c r="C508" s="34"/>
      <c r="D508" s="35"/>
      <c r="E508" s="9"/>
      <c r="F508" s="9"/>
      <c r="G508" s="9"/>
    </row>
    <row r="509" spans="1:8" ht="15" customHeight="1" x14ac:dyDescent="0.2">
      <c r="A509" s="34"/>
      <c r="B509" s="34" t="s">
        <v>25</v>
      </c>
      <c r="C509" s="34"/>
      <c r="D509" s="35"/>
      <c r="E509" s="9"/>
      <c r="F509" s="9"/>
      <c r="G509" s="9"/>
    </row>
    <row r="510" spans="1:8" ht="15" customHeight="1" x14ac:dyDescent="0.2">
      <c r="A510" s="34"/>
      <c r="B510" s="34" t="s">
        <v>445</v>
      </c>
      <c r="C510" s="34"/>
      <c r="D510" s="35"/>
      <c r="E510" s="9"/>
      <c r="F510" s="9"/>
      <c r="G510" s="9"/>
    </row>
    <row r="511" spans="1:8" ht="15" customHeight="1" x14ac:dyDescent="0.2">
      <c r="A511" s="34"/>
      <c r="B511" s="34" t="s">
        <v>888</v>
      </c>
      <c r="C511" s="34"/>
      <c r="D511" s="35"/>
      <c r="E511" s="9"/>
      <c r="F511" s="9"/>
      <c r="G511" s="9"/>
    </row>
    <row r="512" spans="1:8" ht="15" customHeight="1" x14ac:dyDescent="0.2">
      <c r="A512" s="34"/>
      <c r="B512" s="34"/>
      <c r="C512" s="34"/>
      <c r="D512" s="35"/>
      <c r="E512" s="9"/>
      <c r="F512" s="9"/>
      <c r="G512" s="9"/>
    </row>
    <row r="513" spans="1:8" ht="33.75" x14ac:dyDescent="0.2">
      <c r="A513" s="34" t="s">
        <v>2092</v>
      </c>
      <c r="B513" s="33" t="s">
        <v>1482</v>
      </c>
      <c r="C513" s="34" t="s">
        <v>1379</v>
      </c>
      <c r="D513" s="35"/>
      <c r="E513" s="9"/>
      <c r="F513" s="9"/>
      <c r="G513" s="9"/>
      <c r="H513" s="1" t="s">
        <v>3626</v>
      </c>
    </row>
    <row r="514" spans="1:8" ht="15" customHeight="1" x14ac:dyDescent="0.2">
      <c r="A514" s="34"/>
      <c r="B514" s="34" t="s">
        <v>19</v>
      </c>
      <c r="C514" s="34"/>
      <c r="D514" s="35"/>
      <c r="E514" s="9"/>
      <c r="F514" s="9"/>
      <c r="G514" s="9"/>
    </row>
    <row r="515" spans="1:8" ht="15" customHeight="1" x14ac:dyDescent="0.2">
      <c r="A515" s="34"/>
      <c r="B515" s="34" t="s">
        <v>26</v>
      </c>
      <c r="C515" s="34"/>
      <c r="D515" s="35"/>
      <c r="E515" s="9"/>
      <c r="F515" s="9"/>
      <c r="G515" s="9"/>
    </row>
    <row r="516" spans="1:8" ht="15" customHeight="1" x14ac:dyDescent="0.2">
      <c r="A516" s="34"/>
      <c r="B516" s="34" t="s">
        <v>27</v>
      </c>
      <c r="C516" s="34"/>
      <c r="D516" s="35"/>
      <c r="E516" s="9"/>
      <c r="F516" s="9"/>
      <c r="G516" s="9"/>
    </row>
    <row r="517" spans="1:8" ht="15" customHeight="1" x14ac:dyDescent="0.2">
      <c r="A517" s="34"/>
      <c r="B517" s="34" t="s">
        <v>29</v>
      </c>
      <c r="C517" s="34"/>
      <c r="D517" s="35"/>
      <c r="E517" s="9"/>
      <c r="F517" s="9"/>
      <c r="G517" s="9"/>
    </row>
    <row r="518" spans="1:8" ht="15" customHeight="1" x14ac:dyDescent="0.2">
      <c r="A518" s="34"/>
      <c r="B518" s="34" t="s">
        <v>152</v>
      </c>
      <c r="C518" s="34"/>
      <c r="D518" s="35"/>
      <c r="E518" s="9"/>
      <c r="F518" s="9"/>
      <c r="G518" s="9"/>
    </row>
    <row r="519" spans="1:8" ht="15" customHeight="1" x14ac:dyDescent="0.2">
      <c r="A519" s="34"/>
      <c r="B519" s="34"/>
      <c r="C519" s="34"/>
      <c r="D519" s="35"/>
      <c r="E519" s="9"/>
      <c r="F519" s="9"/>
      <c r="G519" s="9"/>
    </row>
    <row r="520" spans="1:8" ht="15" customHeight="1" x14ac:dyDescent="0.2">
      <c r="A520" s="124"/>
      <c r="B520" s="271" t="s">
        <v>1338</v>
      </c>
      <c r="C520" s="271"/>
      <c r="D520" s="271"/>
      <c r="E520" s="271"/>
      <c r="F520" s="271"/>
      <c r="G520" s="271"/>
      <c r="H520" s="250"/>
    </row>
    <row r="521" spans="1:8" ht="15" customHeight="1" x14ac:dyDescent="0.2">
      <c r="A521" s="34"/>
      <c r="B521" s="45"/>
      <c r="C521" s="45"/>
      <c r="D521" s="35"/>
      <c r="E521" s="9"/>
      <c r="F521" s="9"/>
      <c r="G521" s="9"/>
    </row>
    <row r="522" spans="1:8" ht="33.75" x14ac:dyDescent="0.2">
      <c r="A522" s="34" t="s">
        <v>1300</v>
      </c>
      <c r="B522" s="33" t="s">
        <v>2302</v>
      </c>
      <c r="C522" s="34" t="s">
        <v>0</v>
      </c>
      <c r="D522" s="35"/>
      <c r="E522" s="9"/>
      <c r="F522" s="9"/>
      <c r="G522" s="9"/>
      <c r="H522" s="1" t="s">
        <v>3627</v>
      </c>
    </row>
    <row r="523" spans="1:8" ht="15" customHeight="1" x14ac:dyDescent="0.2">
      <c r="A523" s="34"/>
      <c r="B523" s="34" t="s">
        <v>26</v>
      </c>
      <c r="C523" s="34"/>
      <c r="D523" s="35"/>
      <c r="E523" s="9"/>
      <c r="F523" s="9"/>
      <c r="G523" s="9"/>
    </row>
    <row r="524" spans="1:8" ht="15" customHeight="1" x14ac:dyDescent="0.2">
      <c r="A524" s="34"/>
      <c r="B524" s="34" t="s">
        <v>27</v>
      </c>
      <c r="C524" s="34"/>
      <c r="D524" s="35"/>
      <c r="E524" s="9"/>
      <c r="F524" s="9"/>
      <c r="G524" s="9"/>
    </row>
    <row r="525" spans="1:8" ht="15" customHeight="1" x14ac:dyDescent="0.2">
      <c r="A525" s="34"/>
      <c r="B525" s="34" t="s">
        <v>29</v>
      </c>
      <c r="C525" s="34"/>
      <c r="D525" s="35"/>
      <c r="E525" s="9"/>
      <c r="F525" s="9"/>
      <c r="G525" s="9"/>
    </row>
    <row r="526" spans="1:8" ht="15" customHeight="1" x14ac:dyDescent="0.2">
      <c r="A526" s="34"/>
      <c r="B526" s="34" t="s">
        <v>152</v>
      </c>
      <c r="C526" s="34"/>
      <c r="D526" s="35"/>
      <c r="E526" s="9"/>
      <c r="F526" s="9"/>
      <c r="G526" s="9"/>
    </row>
    <row r="527" spans="1:8" ht="15" customHeight="1" x14ac:dyDescent="0.2">
      <c r="A527" s="34"/>
      <c r="B527" s="34"/>
      <c r="C527" s="34"/>
      <c r="D527" s="35"/>
      <c r="E527" s="9"/>
      <c r="F527" s="9"/>
      <c r="G527" s="9"/>
    </row>
    <row r="528" spans="1:8" ht="33.75" x14ac:dyDescent="0.2">
      <c r="A528" s="34" t="s">
        <v>1301</v>
      </c>
      <c r="B528" s="33" t="s">
        <v>1447</v>
      </c>
      <c r="C528" s="34" t="s">
        <v>0</v>
      </c>
      <c r="D528" s="35"/>
      <c r="E528" s="9"/>
      <c r="F528" s="9"/>
      <c r="G528" s="9"/>
      <c r="H528" s="1" t="s">
        <v>3627</v>
      </c>
    </row>
    <row r="529" spans="1:8" ht="15" customHeight="1" x14ac:dyDescent="0.2">
      <c r="A529" s="34"/>
      <c r="B529" s="34" t="s">
        <v>924</v>
      </c>
      <c r="C529" s="34"/>
      <c r="D529" s="35"/>
      <c r="E529" s="9"/>
      <c r="F529" s="9"/>
      <c r="G529" s="9"/>
    </row>
    <row r="530" spans="1:8" ht="15" customHeight="1" x14ac:dyDescent="0.2">
      <c r="A530" s="34"/>
      <c r="B530" s="34" t="s">
        <v>925</v>
      </c>
      <c r="C530" s="34"/>
      <c r="D530" s="35"/>
      <c r="E530" s="9"/>
      <c r="F530" s="9"/>
      <c r="G530" s="9"/>
    </row>
    <row r="531" spans="1:8" ht="15" customHeight="1" x14ac:dyDescent="0.2">
      <c r="A531" s="34"/>
      <c r="B531" s="34" t="s">
        <v>926</v>
      </c>
      <c r="C531" s="34"/>
      <c r="D531" s="35"/>
      <c r="E531" s="9"/>
      <c r="F531" s="9"/>
      <c r="G531" s="9"/>
    </row>
    <row r="532" spans="1:8" ht="15" customHeight="1" x14ac:dyDescent="0.2">
      <c r="A532" s="34"/>
      <c r="B532" s="34" t="s">
        <v>927</v>
      </c>
      <c r="C532" s="34"/>
      <c r="D532" s="35"/>
      <c r="E532" s="9"/>
      <c r="F532" s="9"/>
      <c r="G532" s="9"/>
    </row>
    <row r="533" spans="1:8" ht="15" customHeight="1" x14ac:dyDescent="0.2">
      <c r="A533" s="34"/>
      <c r="B533" s="34" t="s">
        <v>29</v>
      </c>
      <c r="C533" s="34"/>
      <c r="D533" s="35"/>
      <c r="E533" s="9"/>
      <c r="F533" s="9"/>
      <c r="G533" s="9"/>
    </row>
    <row r="534" spans="1:8" ht="15" customHeight="1" x14ac:dyDescent="0.2">
      <c r="A534" s="34"/>
      <c r="B534" s="34" t="s">
        <v>152</v>
      </c>
      <c r="C534" s="34"/>
      <c r="D534" s="35"/>
      <c r="E534" s="9"/>
      <c r="F534" s="9"/>
      <c r="G534" s="9"/>
    </row>
    <row r="535" spans="1:8" ht="15" customHeight="1" x14ac:dyDescent="0.2">
      <c r="A535" s="34"/>
      <c r="B535" s="34"/>
      <c r="C535" s="34"/>
      <c r="D535" s="35"/>
      <c r="E535" s="9"/>
      <c r="F535" s="9"/>
      <c r="G535" s="9"/>
    </row>
    <row r="536" spans="1:8" ht="33.75" x14ac:dyDescent="0.2">
      <c r="A536" s="34" t="s">
        <v>1302</v>
      </c>
      <c r="B536" s="33" t="s">
        <v>2134</v>
      </c>
      <c r="C536" s="34" t="s">
        <v>0</v>
      </c>
      <c r="D536" s="35"/>
      <c r="E536" s="9"/>
      <c r="F536" s="9"/>
      <c r="G536" s="9"/>
      <c r="H536" s="1" t="s">
        <v>3627</v>
      </c>
    </row>
    <row r="537" spans="1:8" ht="15" customHeight="1" x14ac:dyDescent="0.2">
      <c r="A537" s="34"/>
      <c r="B537" s="34" t="s">
        <v>26</v>
      </c>
      <c r="C537" s="34"/>
      <c r="D537" s="35"/>
      <c r="E537" s="9"/>
      <c r="F537" s="9"/>
      <c r="G537" s="9"/>
    </row>
    <row r="538" spans="1:8" ht="15" customHeight="1" x14ac:dyDescent="0.2">
      <c r="A538" s="34"/>
      <c r="B538" s="34" t="s">
        <v>27</v>
      </c>
      <c r="C538" s="34"/>
      <c r="D538" s="35"/>
      <c r="E538" s="9"/>
      <c r="F538" s="9"/>
      <c r="G538" s="9"/>
    </row>
    <row r="539" spans="1:8" ht="15" customHeight="1" x14ac:dyDescent="0.2">
      <c r="A539" s="34"/>
      <c r="B539" s="34" t="s">
        <v>29</v>
      </c>
      <c r="C539" s="34"/>
      <c r="D539" s="35"/>
      <c r="E539" s="9"/>
      <c r="F539" s="9"/>
      <c r="G539" s="9"/>
    </row>
    <row r="540" spans="1:8" ht="15" customHeight="1" x14ac:dyDescent="0.2">
      <c r="A540" s="34"/>
      <c r="B540" s="34" t="s">
        <v>152</v>
      </c>
      <c r="C540" s="34"/>
      <c r="D540" s="35"/>
      <c r="E540" s="9"/>
      <c r="F540" s="9"/>
      <c r="G540" s="9"/>
    </row>
    <row r="541" spans="1:8" ht="15" customHeight="1" x14ac:dyDescent="0.2">
      <c r="A541" s="34"/>
      <c r="B541" s="34"/>
      <c r="C541" s="34"/>
      <c r="D541" s="35"/>
      <c r="E541" s="9"/>
      <c r="F541" s="9"/>
      <c r="G541" s="9"/>
    </row>
    <row r="542" spans="1:8" ht="33.75" x14ac:dyDescent="0.2">
      <c r="A542" s="34" t="s">
        <v>2101</v>
      </c>
      <c r="B542" s="33" t="s">
        <v>2495</v>
      </c>
      <c r="C542" s="34" t="s">
        <v>1448</v>
      </c>
      <c r="D542" s="33" t="s">
        <v>3259</v>
      </c>
      <c r="E542" s="9">
        <v>1</v>
      </c>
      <c r="F542" s="9">
        <v>52</v>
      </c>
      <c r="G542" s="9">
        <v>1</v>
      </c>
      <c r="H542" s="1" t="s">
        <v>3627</v>
      </c>
    </row>
    <row r="543" spans="1:8" ht="15" customHeight="1" x14ac:dyDescent="0.2">
      <c r="A543" s="34"/>
      <c r="B543" s="34" t="s">
        <v>494</v>
      </c>
      <c r="C543" s="62"/>
      <c r="D543" s="35"/>
      <c r="E543" s="9"/>
      <c r="F543" s="9"/>
      <c r="G543" s="9"/>
    </row>
    <row r="544" spans="1:8" ht="12" x14ac:dyDescent="0.2">
      <c r="A544" s="34"/>
      <c r="B544" s="34" t="s">
        <v>356</v>
      </c>
      <c r="C544" s="62"/>
      <c r="D544" s="35"/>
      <c r="E544" s="9"/>
      <c r="F544" s="9"/>
      <c r="G544" s="9"/>
    </row>
    <row r="545" spans="1:8" ht="15" customHeight="1" x14ac:dyDescent="0.2">
      <c r="A545" s="34"/>
      <c r="B545" s="34" t="s">
        <v>357</v>
      </c>
      <c r="C545" s="62"/>
      <c r="D545" s="35"/>
      <c r="E545" s="9"/>
      <c r="F545" s="9"/>
      <c r="G545" s="9"/>
    </row>
    <row r="546" spans="1:8" ht="15" customHeight="1" x14ac:dyDescent="0.2">
      <c r="A546" s="34"/>
      <c r="B546" s="34" t="s">
        <v>1162</v>
      </c>
      <c r="C546" s="62"/>
      <c r="D546" s="35"/>
      <c r="E546" s="9"/>
      <c r="F546" s="9"/>
      <c r="G546" s="9"/>
    </row>
    <row r="547" spans="1:8" ht="15" customHeight="1" x14ac:dyDescent="0.2">
      <c r="A547" s="34"/>
      <c r="B547" s="34"/>
      <c r="C547" s="34"/>
      <c r="D547" s="35"/>
      <c r="E547" s="9"/>
      <c r="F547" s="9"/>
      <c r="G547" s="9"/>
    </row>
    <row r="548" spans="1:8" ht="33.75" x14ac:dyDescent="0.2">
      <c r="A548" s="34" t="s">
        <v>2102</v>
      </c>
      <c r="B548" s="33" t="s">
        <v>2869</v>
      </c>
      <c r="C548" s="34" t="s">
        <v>1380</v>
      </c>
      <c r="D548" s="33" t="s">
        <v>2496</v>
      </c>
      <c r="E548" s="9">
        <v>5</v>
      </c>
      <c r="F548" s="9">
        <v>120</v>
      </c>
      <c r="G548" s="9">
        <v>5</v>
      </c>
      <c r="H548" s="1" t="s">
        <v>3627</v>
      </c>
    </row>
    <row r="549" spans="1:8" ht="15" customHeight="1" x14ac:dyDescent="0.2">
      <c r="A549" s="34"/>
      <c r="B549" s="34" t="s">
        <v>494</v>
      </c>
      <c r="C549" s="34" t="s">
        <v>6</v>
      </c>
      <c r="D549" s="35"/>
      <c r="E549" s="9"/>
      <c r="F549" s="9"/>
      <c r="G549" s="9"/>
    </row>
    <row r="550" spans="1:8" ht="12" x14ac:dyDescent="0.2">
      <c r="A550" s="34"/>
      <c r="B550" s="34" t="s">
        <v>356</v>
      </c>
      <c r="C550" s="34"/>
      <c r="D550" s="35"/>
      <c r="E550" s="9"/>
      <c r="F550" s="9"/>
      <c r="G550" s="9"/>
    </row>
    <row r="551" spans="1:8" ht="15" customHeight="1" x14ac:dyDescent="0.2">
      <c r="A551" s="34"/>
      <c r="B551" s="34" t="s">
        <v>357</v>
      </c>
      <c r="C551" s="34"/>
      <c r="D551" s="35"/>
      <c r="E551" s="9"/>
      <c r="F551" s="9"/>
      <c r="G551" s="9"/>
    </row>
    <row r="552" spans="1:8" ht="15" customHeight="1" x14ac:dyDescent="0.2">
      <c r="A552" s="34"/>
      <c r="B552" s="34" t="s">
        <v>1162</v>
      </c>
      <c r="C552" s="34"/>
      <c r="D552" s="35"/>
      <c r="E552" s="9"/>
      <c r="F552" s="9"/>
      <c r="G552" s="9"/>
    </row>
    <row r="553" spans="1:8" ht="15" customHeight="1" x14ac:dyDescent="0.2">
      <c r="A553" s="34"/>
      <c r="B553" s="34"/>
      <c r="C553" s="34"/>
      <c r="D553" s="35"/>
      <c r="E553" s="9"/>
      <c r="F553" s="9"/>
      <c r="G553" s="9"/>
    </row>
    <row r="554" spans="1:8" ht="33.75" x14ac:dyDescent="0.2">
      <c r="A554" s="34" t="s">
        <v>2103</v>
      </c>
      <c r="B554" s="33" t="s">
        <v>1449</v>
      </c>
      <c r="C554" s="34" t="s">
        <v>1381</v>
      </c>
      <c r="D554" s="35"/>
      <c r="E554" s="9">
        <v>1</v>
      </c>
      <c r="F554" s="9">
        <v>52</v>
      </c>
      <c r="G554" s="9">
        <v>1</v>
      </c>
      <c r="H554" s="1" t="s">
        <v>3627</v>
      </c>
    </row>
    <row r="555" spans="1:8" ht="15" customHeight="1" x14ac:dyDescent="0.2">
      <c r="A555" s="34"/>
      <c r="B555" s="34" t="s">
        <v>494</v>
      </c>
      <c r="C555" s="34"/>
      <c r="D555" s="35"/>
      <c r="E555" s="9"/>
      <c r="F555" s="9"/>
      <c r="G555" s="9"/>
    </row>
    <row r="556" spans="1:8" ht="15" customHeight="1" x14ac:dyDescent="0.2">
      <c r="A556" s="34"/>
      <c r="B556" s="34" t="s">
        <v>356</v>
      </c>
      <c r="C556" s="34"/>
      <c r="D556" s="35"/>
      <c r="E556" s="9"/>
      <c r="F556" s="9"/>
      <c r="G556" s="9"/>
    </row>
    <row r="557" spans="1:8" ht="15" customHeight="1" x14ac:dyDescent="0.2">
      <c r="A557" s="34"/>
      <c r="B557" s="34" t="s">
        <v>357</v>
      </c>
      <c r="C557" s="34"/>
      <c r="D557" s="35"/>
      <c r="E557" s="9"/>
      <c r="F557" s="9"/>
      <c r="G557" s="9"/>
    </row>
    <row r="558" spans="1:8" ht="15" customHeight="1" x14ac:dyDescent="0.2">
      <c r="A558" s="34"/>
      <c r="B558" s="34" t="s">
        <v>1162</v>
      </c>
      <c r="C558" s="35"/>
      <c r="D558" s="35"/>
      <c r="E558" s="9"/>
      <c r="F558" s="9"/>
      <c r="G558" s="9"/>
    </row>
    <row r="559" spans="1:8" ht="15" customHeight="1" x14ac:dyDescent="0.2">
      <c r="A559" s="34"/>
      <c r="B559" s="34"/>
      <c r="C559" s="34"/>
      <c r="D559" s="35"/>
      <c r="E559" s="9"/>
      <c r="F559" s="9"/>
      <c r="G559" s="9"/>
    </row>
    <row r="560" spans="1:8" ht="33.75" x14ac:dyDescent="0.2">
      <c r="A560" s="34" t="s">
        <v>1303</v>
      </c>
      <c r="B560" s="33" t="s">
        <v>2870</v>
      </c>
      <c r="C560" s="34" t="s">
        <v>1381</v>
      </c>
      <c r="D560" s="33" t="s">
        <v>2871</v>
      </c>
      <c r="E560" s="9">
        <v>5</v>
      </c>
      <c r="F560" s="9">
        <v>120</v>
      </c>
      <c r="G560" s="9">
        <v>5</v>
      </c>
      <c r="H560" s="1" t="s">
        <v>3627</v>
      </c>
    </row>
    <row r="561" spans="1:8" ht="15" customHeight="1" x14ac:dyDescent="0.2">
      <c r="A561" s="34"/>
      <c r="B561" s="34" t="s">
        <v>494</v>
      </c>
      <c r="C561" s="34"/>
      <c r="D561" s="35"/>
      <c r="E561" s="9"/>
      <c r="F561" s="9"/>
      <c r="G561" s="9"/>
    </row>
    <row r="562" spans="1:8" ht="15" customHeight="1" x14ac:dyDescent="0.2">
      <c r="A562" s="34"/>
      <c r="B562" s="34" t="s">
        <v>356</v>
      </c>
      <c r="C562" s="34"/>
      <c r="D562" s="35"/>
      <c r="E562" s="9"/>
      <c r="F562" s="9"/>
      <c r="G562" s="9"/>
    </row>
    <row r="563" spans="1:8" ht="15" customHeight="1" x14ac:dyDescent="0.2">
      <c r="A563" s="34"/>
      <c r="B563" s="34" t="s">
        <v>357</v>
      </c>
      <c r="C563" s="34"/>
      <c r="D563" s="35"/>
      <c r="E563" s="9"/>
      <c r="F563" s="9"/>
      <c r="G563" s="9"/>
    </row>
    <row r="564" spans="1:8" ht="15" customHeight="1" x14ac:dyDescent="0.2">
      <c r="A564" s="34"/>
      <c r="B564" s="34" t="s">
        <v>1162</v>
      </c>
      <c r="C564" s="34"/>
      <c r="D564" s="35"/>
      <c r="E564" s="9"/>
      <c r="F564" s="9"/>
      <c r="G564" s="9"/>
    </row>
    <row r="565" spans="1:8" ht="15" customHeight="1" x14ac:dyDescent="0.2">
      <c r="A565" s="34"/>
      <c r="B565" s="34"/>
      <c r="C565" s="34"/>
      <c r="D565" s="35"/>
      <c r="E565" s="9"/>
      <c r="F565" s="9"/>
      <c r="G565" s="9"/>
    </row>
    <row r="566" spans="1:8" ht="33.75" x14ac:dyDescent="0.2">
      <c r="A566" s="34" t="s">
        <v>3045</v>
      </c>
      <c r="B566" s="33" t="s">
        <v>3079</v>
      </c>
      <c r="C566" s="34" t="s">
        <v>1381</v>
      </c>
      <c r="D566" s="33" t="s">
        <v>3086</v>
      </c>
      <c r="E566" s="9"/>
      <c r="F566" s="9"/>
      <c r="G566" s="9"/>
      <c r="H566" s="1" t="s">
        <v>3627</v>
      </c>
    </row>
    <row r="567" spans="1:8" ht="15" customHeight="1" x14ac:dyDescent="0.2">
      <c r="A567" s="34"/>
      <c r="B567" s="34" t="s">
        <v>928</v>
      </c>
      <c r="C567" s="34"/>
      <c r="D567" s="35"/>
      <c r="E567" s="9"/>
      <c r="F567" s="9"/>
      <c r="G567" s="9"/>
    </row>
    <row r="568" spans="1:8" ht="15" customHeight="1" x14ac:dyDescent="0.2">
      <c r="A568" s="34"/>
      <c r="B568" s="34" t="s">
        <v>929</v>
      </c>
      <c r="C568" s="34"/>
      <c r="D568" s="35"/>
      <c r="E568" s="9"/>
      <c r="F568" s="9"/>
      <c r="G568" s="9"/>
    </row>
    <row r="569" spans="1:8" ht="15" customHeight="1" x14ac:dyDescent="0.2">
      <c r="A569" s="34"/>
      <c r="B569" s="34" t="s">
        <v>930</v>
      </c>
      <c r="C569" s="35"/>
      <c r="D569" s="35"/>
      <c r="E569" s="9"/>
      <c r="F569" s="9"/>
      <c r="G569" s="9"/>
    </row>
    <row r="570" spans="1:8" ht="15" customHeight="1" x14ac:dyDescent="0.2">
      <c r="A570" s="34"/>
      <c r="B570" s="204" t="s">
        <v>488</v>
      </c>
      <c r="C570" s="35"/>
      <c r="D570" s="35"/>
      <c r="E570" s="9"/>
      <c r="F570" s="9"/>
      <c r="G570" s="9"/>
    </row>
    <row r="571" spans="1:8" ht="15" customHeight="1" x14ac:dyDescent="0.2">
      <c r="A571" s="34"/>
      <c r="B571" s="34" t="s">
        <v>29</v>
      </c>
      <c r="C571" s="33"/>
      <c r="D571" s="35"/>
      <c r="E571" s="9"/>
      <c r="F571" s="9"/>
      <c r="G571" s="9"/>
    </row>
    <row r="572" spans="1:8" ht="15" customHeight="1" x14ac:dyDescent="0.2">
      <c r="A572" s="34"/>
      <c r="B572" s="34" t="s">
        <v>152</v>
      </c>
      <c r="C572" s="33"/>
      <c r="D572" s="35"/>
      <c r="E572" s="9"/>
      <c r="F572" s="9"/>
      <c r="G572" s="9"/>
    </row>
    <row r="573" spans="1:8" ht="15" customHeight="1" x14ac:dyDescent="0.2">
      <c r="A573" s="34"/>
      <c r="B573" s="34"/>
      <c r="C573" s="34"/>
      <c r="D573" s="35"/>
      <c r="E573" s="9"/>
      <c r="F573" s="9"/>
      <c r="G573" s="9"/>
    </row>
    <row r="574" spans="1:8" ht="33.75" x14ac:dyDescent="0.2">
      <c r="A574" s="34" t="s">
        <v>2093</v>
      </c>
      <c r="B574" s="33" t="s">
        <v>2497</v>
      </c>
      <c r="C574" s="76" t="s">
        <v>2276</v>
      </c>
      <c r="D574" s="35"/>
      <c r="E574" s="9">
        <v>1</v>
      </c>
      <c r="F574" s="9">
        <v>52</v>
      </c>
      <c r="G574" s="9">
        <v>1</v>
      </c>
      <c r="H574" s="1" t="s">
        <v>3627</v>
      </c>
    </row>
    <row r="575" spans="1:8" ht="12" x14ac:dyDescent="0.2">
      <c r="A575" s="34"/>
      <c r="B575" s="34" t="s">
        <v>494</v>
      </c>
      <c r="C575" s="57"/>
      <c r="D575" s="35"/>
      <c r="E575" s="9"/>
      <c r="F575" s="9"/>
      <c r="G575" s="9"/>
    </row>
    <row r="576" spans="1:8" ht="15" customHeight="1" x14ac:dyDescent="0.2">
      <c r="A576" s="34"/>
      <c r="B576" s="34" t="s">
        <v>356</v>
      </c>
      <c r="C576" s="35"/>
      <c r="D576" s="35"/>
      <c r="E576" s="9"/>
      <c r="F576" s="9"/>
      <c r="G576" s="9"/>
    </row>
    <row r="577" spans="1:8" ht="15" customHeight="1" x14ac:dyDescent="0.2">
      <c r="A577" s="34"/>
      <c r="B577" s="34" t="s">
        <v>357</v>
      </c>
      <c r="C577" s="57"/>
      <c r="D577" s="35"/>
      <c r="E577" s="9"/>
      <c r="F577" s="9"/>
      <c r="G577" s="9"/>
    </row>
    <row r="578" spans="1:8" ht="15" customHeight="1" x14ac:dyDescent="0.2">
      <c r="A578" s="34"/>
      <c r="B578" s="34" t="s">
        <v>1162</v>
      </c>
      <c r="C578" s="57"/>
      <c r="D578" s="35"/>
      <c r="E578" s="9"/>
      <c r="F578" s="9"/>
      <c r="G578" s="9"/>
    </row>
    <row r="579" spans="1:8" ht="15" customHeight="1" x14ac:dyDescent="0.2">
      <c r="A579" s="34"/>
      <c r="B579" s="34"/>
      <c r="C579" s="34"/>
      <c r="D579" s="35"/>
      <c r="E579" s="9"/>
      <c r="F579" s="9"/>
      <c r="G579" s="9"/>
    </row>
    <row r="580" spans="1:8" ht="33.75" x14ac:dyDescent="0.2">
      <c r="A580" s="34" t="s">
        <v>3046</v>
      </c>
      <c r="B580" s="33" t="s">
        <v>3073</v>
      </c>
      <c r="C580" s="34" t="s">
        <v>1381</v>
      </c>
      <c r="D580" s="33" t="s">
        <v>3074</v>
      </c>
      <c r="E580" s="9"/>
      <c r="F580" s="9"/>
      <c r="G580" s="9"/>
      <c r="H580" s="1" t="s">
        <v>3627</v>
      </c>
    </row>
    <row r="581" spans="1:8" ht="15" customHeight="1" x14ac:dyDescent="0.2">
      <c r="A581" s="34"/>
      <c r="B581" s="34" t="s">
        <v>931</v>
      </c>
      <c r="C581" s="34"/>
      <c r="D581" s="35"/>
      <c r="E581" s="9"/>
      <c r="F581" s="9"/>
      <c r="G581" s="9"/>
    </row>
    <row r="582" spans="1:8" ht="15" customHeight="1" x14ac:dyDescent="0.2">
      <c r="A582" s="34"/>
      <c r="B582" s="34" t="s">
        <v>932</v>
      </c>
      <c r="C582" s="34"/>
      <c r="D582" s="35"/>
      <c r="E582" s="9"/>
      <c r="F582" s="9"/>
      <c r="G582" s="9"/>
    </row>
    <row r="583" spans="1:8" ht="15" customHeight="1" x14ac:dyDescent="0.2">
      <c r="A583" s="34"/>
      <c r="B583" s="34" t="s">
        <v>933</v>
      </c>
      <c r="C583" s="34"/>
      <c r="D583" s="35"/>
      <c r="E583" s="9"/>
      <c r="F583" s="9"/>
      <c r="G583" s="9"/>
    </row>
    <row r="584" spans="1:8" ht="15" customHeight="1" x14ac:dyDescent="0.2">
      <c r="A584" s="34"/>
      <c r="B584" s="34" t="s">
        <v>934</v>
      </c>
      <c r="C584" s="34"/>
      <c r="D584" s="35"/>
      <c r="E584" s="9"/>
      <c r="F584" s="9"/>
      <c r="G584" s="9"/>
    </row>
    <row r="585" spans="1:8" ht="15" customHeight="1" x14ac:dyDescent="0.2">
      <c r="A585" s="34"/>
      <c r="B585" s="34" t="s">
        <v>935</v>
      </c>
      <c r="C585" s="34"/>
      <c r="D585" s="35"/>
      <c r="E585" s="9"/>
      <c r="F585" s="9"/>
      <c r="G585" s="9"/>
    </row>
    <row r="586" spans="1:8" ht="15" customHeight="1" x14ac:dyDescent="0.2">
      <c r="A586" s="34"/>
      <c r="B586" s="34" t="s">
        <v>936</v>
      </c>
      <c r="C586" s="34"/>
      <c r="D586" s="35"/>
      <c r="E586" s="9"/>
      <c r="F586" s="9"/>
      <c r="G586" s="9"/>
    </row>
    <row r="587" spans="1:8" ht="15" customHeight="1" x14ac:dyDescent="0.2">
      <c r="A587" s="34"/>
      <c r="B587" s="34" t="s">
        <v>937</v>
      </c>
      <c r="C587" s="34"/>
      <c r="D587" s="35"/>
      <c r="E587" s="9"/>
      <c r="F587" s="9"/>
      <c r="G587" s="9"/>
    </row>
    <row r="588" spans="1:8" ht="15" customHeight="1" x14ac:dyDescent="0.2">
      <c r="A588" s="34"/>
      <c r="B588" s="34" t="s">
        <v>938</v>
      </c>
      <c r="C588" s="34"/>
      <c r="D588" s="35"/>
      <c r="E588" s="9"/>
      <c r="F588" s="9"/>
      <c r="G588" s="9"/>
    </row>
    <row r="589" spans="1:8" ht="15" customHeight="1" x14ac:dyDescent="0.2">
      <c r="A589" s="34"/>
      <c r="B589" s="34" t="s">
        <v>25</v>
      </c>
      <c r="C589" s="34"/>
      <c r="D589" s="35"/>
      <c r="E589" s="9"/>
      <c r="F589" s="9"/>
      <c r="G589" s="9"/>
    </row>
    <row r="590" spans="1:8" ht="15" customHeight="1" x14ac:dyDescent="0.2">
      <c r="A590" s="34"/>
      <c r="B590" s="34" t="s">
        <v>445</v>
      </c>
      <c r="C590" s="34"/>
      <c r="D590" s="35"/>
      <c r="E590" s="9"/>
      <c r="F590" s="9"/>
      <c r="G590" s="9"/>
    </row>
    <row r="591" spans="1:8" ht="15" customHeight="1" x14ac:dyDescent="0.2">
      <c r="A591" s="34"/>
      <c r="B591" s="34" t="s">
        <v>888</v>
      </c>
      <c r="C591" s="34"/>
      <c r="D591" s="35"/>
      <c r="E591" s="9"/>
      <c r="F591" s="9"/>
      <c r="G591" s="9"/>
    </row>
    <row r="592" spans="1:8" ht="15" customHeight="1" x14ac:dyDescent="0.2">
      <c r="A592" s="34"/>
      <c r="B592" s="34"/>
      <c r="C592" s="34"/>
      <c r="D592" s="35"/>
      <c r="E592" s="9"/>
      <c r="F592" s="9"/>
      <c r="G592" s="9"/>
    </row>
    <row r="593" spans="1:8" ht="33.75" x14ac:dyDescent="0.2">
      <c r="A593" s="34" t="s">
        <v>2094</v>
      </c>
      <c r="B593" s="33" t="s">
        <v>1450</v>
      </c>
      <c r="C593" s="34" t="s">
        <v>1451</v>
      </c>
      <c r="D593" s="35"/>
      <c r="E593" s="9"/>
      <c r="F593" s="9"/>
      <c r="G593" s="9"/>
      <c r="H593" s="1" t="s">
        <v>3627</v>
      </c>
    </row>
    <row r="594" spans="1:8" ht="15" customHeight="1" x14ac:dyDescent="0.2">
      <c r="A594" s="34"/>
      <c r="B594" s="34" t="s">
        <v>19</v>
      </c>
      <c r="C594" s="34"/>
      <c r="D594" s="35"/>
      <c r="E594" s="9"/>
      <c r="F594" s="9"/>
      <c r="G594" s="9"/>
    </row>
    <row r="595" spans="1:8" ht="15" customHeight="1" x14ac:dyDescent="0.2">
      <c r="A595" s="34"/>
      <c r="B595" s="34" t="s">
        <v>26</v>
      </c>
      <c r="C595" s="34"/>
      <c r="D595" s="35"/>
      <c r="E595" s="9"/>
      <c r="F595" s="9"/>
      <c r="G595" s="9"/>
    </row>
    <row r="596" spans="1:8" ht="15" customHeight="1" x14ac:dyDescent="0.2">
      <c r="A596" s="34"/>
      <c r="B596" s="34" t="s">
        <v>27</v>
      </c>
      <c r="C596" s="34"/>
      <c r="D596" s="35"/>
      <c r="E596" s="9"/>
      <c r="F596" s="9"/>
      <c r="G596" s="9"/>
    </row>
    <row r="597" spans="1:8" ht="15" customHeight="1" x14ac:dyDescent="0.2">
      <c r="A597" s="34"/>
      <c r="B597" s="34" t="s">
        <v>29</v>
      </c>
      <c r="C597" s="34"/>
      <c r="D597" s="35"/>
      <c r="E597" s="9"/>
      <c r="F597" s="9"/>
      <c r="G597" s="9"/>
    </row>
    <row r="598" spans="1:8" ht="15" customHeight="1" x14ac:dyDescent="0.2">
      <c r="A598" s="34"/>
      <c r="B598" s="34" t="s">
        <v>152</v>
      </c>
      <c r="C598" s="34"/>
      <c r="D598" s="35"/>
      <c r="E598" s="9"/>
      <c r="F598" s="9"/>
      <c r="G598" s="9"/>
    </row>
    <row r="599" spans="1:8" ht="15" customHeight="1" x14ac:dyDescent="0.2">
      <c r="A599" s="217"/>
      <c r="B599" s="184"/>
      <c r="C599" s="223"/>
      <c r="D599" s="35"/>
      <c r="E599" s="35"/>
      <c r="F599" s="35"/>
      <c r="G599" s="35"/>
      <c r="H599" s="249"/>
    </row>
    <row r="600" spans="1:8" ht="12" x14ac:dyDescent="0.2">
      <c r="A600" s="31"/>
      <c r="B600" s="4"/>
      <c r="C600" s="94"/>
      <c r="D600" s="138"/>
      <c r="E600" s="138"/>
      <c r="F600" s="138"/>
      <c r="G600" s="138"/>
    </row>
    <row r="601" spans="1:8" ht="11.25" customHeight="1" x14ac:dyDescent="0.2">
      <c r="A601" s="261" t="s">
        <v>3352</v>
      </c>
      <c r="B601" s="261"/>
      <c r="C601" s="96" t="s">
        <v>125</v>
      </c>
    </row>
  </sheetData>
  <sheetProtection sheet="1" objects="1" scenarios="1"/>
  <customSheetViews>
    <customSheetView guid="{EC75359B-7D05-4EF8-9937-6CED0047FA27}">
      <pane ySplit="8" topLeftCell="A98" activePane="bottomLeft" state="frozen"/>
      <selection pane="bottomLeft" activeCell="D102" sqref="D102"/>
      <pageMargins left="0.75" right="0.75" top="1" bottom="1" header="0.5" footer="0.5"/>
      <pageSetup paperSize="8" orientation="landscape" r:id="rId1"/>
      <headerFooter alignWithMargins="0"/>
    </customSheetView>
  </customSheetViews>
  <mergeCells count="11">
    <mergeCell ref="A1:H1"/>
    <mergeCell ref="A601:B601"/>
    <mergeCell ref="B380:G380"/>
    <mergeCell ref="B440:G440"/>
    <mergeCell ref="B520:G520"/>
    <mergeCell ref="E7:G7"/>
    <mergeCell ref="A9:G9"/>
    <mergeCell ref="B122:G122"/>
    <mergeCell ref="B197:G197"/>
    <mergeCell ref="B258:G258"/>
    <mergeCell ref="B319:G319"/>
  </mergeCells>
  <hyperlinks>
    <hyperlink ref="C601" location="'SPS-Services_Consultations'!A9" display="Back to top" xr:uid="{3C54A007-6111-4B29-A466-57A36DF44907}"/>
    <hyperlink ref="A601:B601" r:id="rId2" display="© Commonwealth of Australia 2023" xr:uid="{38899EEF-5E4E-41E1-A03D-F5299DEC9FCE}"/>
  </hyperlinks>
  <pageMargins left="0.75" right="0.75" top="1" bottom="1" header="0.5" footer="0.5"/>
  <pageSetup paperSize="8" orientation="landscape" r:id="rId3"/>
  <headerFooter alignWithMargins="0"/>
  <drawing r:id="rId4"/>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607BC-71A4-4176-82C2-AD4C6B7496DF}">
  <sheetPr>
    <pageSetUpPr autoPageBreaks="0"/>
  </sheetPr>
  <dimension ref="A1:IF661"/>
  <sheetViews>
    <sheetView zoomScaleNormal="100" zoomScaleSheetLayoutView="100" workbookViewId="0">
      <pane ySplit="8" topLeftCell="A9" activePane="bottomLeft" state="frozen"/>
      <selection sqref="A1:G1"/>
      <selection pane="bottomLeft" sqref="A1:H1"/>
    </sheetView>
  </sheetViews>
  <sheetFormatPr defaultColWidth="0" defaultRowHeight="11.25" zeroHeight="1" x14ac:dyDescent="0.2"/>
  <cols>
    <col min="1" max="1" width="15.83203125" style="1" customWidth="1"/>
    <col min="2" max="2" width="100.83203125" style="1" customWidth="1"/>
    <col min="3" max="3" width="50.83203125" style="1" customWidth="1"/>
    <col min="4" max="4" width="62.6640625" style="1" customWidth="1"/>
    <col min="5" max="7" width="14.83203125" style="1" customWidth="1"/>
    <col min="8" max="8" width="33.5" style="1" customWidth="1"/>
    <col min="9" max="16384" width="9.33203125" style="1" hidden="1"/>
  </cols>
  <sheetData>
    <row r="1" spans="1:240" customFormat="1" ht="60.75" customHeight="1" x14ac:dyDescent="0.2">
      <c r="A1" s="262" t="s">
        <v>132</v>
      </c>
      <c r="B1" s="262"/>
      <c r="C1" s="262"/>
      <c r="D1" s="262"/>
      <c r="E1" s="262"/>
      <c r="F1" s="262"/>
      <c r="G1" s="262"/>
      <c r="H1" s="262"/>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row>
    <row r="2" spans="1:240" customFormat="1" ht="15.75" customHeight="1" x14ac:dyDescent="0.25">
      <c r="A2" s="22" t="s">
        <v>3491</v>
      </c>
      <c r="C2" s="1"/>
    </row>
    <row r="3" spans="1:240" customFormat="1" ht="15.75" customHeight="1" x14ac:dyDescent="0.25">
      <c r="A3" s="11" t="s">
        <v>118</v>
      </c>
    </row>
    <row r="4" spans="1:240" customFormat="1" ht="12.75" customHeight="1" x14ac:dyDescent="0.2">
      <c r="A4" s="148" t="s">
        <v>3490</v>
      </c>
    </row>
    <row r="5" spans="1:240" customFormat="1" ht="11.25" customHeight="1" x14ac:dyDescent="0.2"/>
    <row r="6" spans="1:240" customFormat="1" ht="15" customHeight="1" x14ac:dyDescent="0.2">
      <c r="A6" s="83" t="s">
        <v>3285</v>
      </c>
      <c r="B6" s="218"/>
      <c r="C6" s="218"/>
      <c r="D6" s="218"/>
    </row>
    <row r="7" spans="1:240" ht="11.25" customHeight="1" x14ac:dyDescent="0.2">
      <c r="A7" s="111"/>
      <c r="B7" s="111"/>
      <c r="C7" s="111"/>
      <c r="D7" s="111"/>
      <c r="E7" s="273" t="s">
        <v>3503</v>
      </c>
      <c r="F7" s="273"/>
      <c r="G7" s="273"/>
    </row>
    <row r="8" spans="1:240" s="48" customFormat="1" ht="25.5" x14ac:dyDescent="0.2">
      <c r="A8" s="120" t="s">
        <v>13</v>
      </c>
      <c r="B8" s="99" t="s">
        <v>115</v>
      </c>
      <c r="C8" s="120" t="s">
        <v>116</v>
      </c>
      <c r="D8" s="143" t="s">
        <v>3061</v>
      </c>
      <c r="E8" s="248" t="s">
        <v>3504</v>
      </c>
      <c r="F8" s="248" t="s">
        <v>3505</v>
      </c>
      <c r="G8" s="248" t="s">
        <v>3506</v>
      </c>
      <c r="H8" s="260" t="s">
        <v>3514</v>
      </c>
    </row>
    <row r="9" spans="1:240" ht="15" customHeight="1" x14ac:dyDescent="0.2">
      <c r="A9" s="271" t="s">
        <v>837</v>
      </c>
      <c r="B9" s="271"/>
      <c r="C9" s="271"/>
      <c r="D9" s="271"/>
      <c r="E9" s="271"/>
      <c r="F9" s="271"/>
      <c r="G9" s="271"/>
      <c r="H9" s="249"/>
    </row>
    <row r="10" spans="1:240" ht="15" customHeight="1" x14ac:dyDescent="0.2">
      <c r="A10" s="72"/>
      <c r="B10" s="72"/>
      <c r="C10" s="72"/>
      <c r="D10" s="72"/>
    </row>
    <row r="11" spans="1:240" ht="24" x14ac:dyDescent="0.2">
      <c r="A11" s="34" t="s">
        <v>2104</v>
      </c>
      <c r="B11" s="33" t="s">
        <v>3204</v>
      </c>
      <c r="C11" s="34" t="s">
        <v>0</v>
      </c>
      <c r="D11" s="33" t="s">
        <v>2498</v>
      </c>
      <c r="E11" s="9"/>
      <c r="F11" s="9"/>
      <c r="G11" s="9"/>
      <c r="H11" s="1" t="s">
        <v>3628</v>
      </c>
    </row>
    <row r="12" spans="1:240" ht="15" customHeight="1" x14ac:dyDescent="0.2">
      <c r="A12" s="34"/>
      <c r="B12" s="34" t="s">
        <v>26</v>
      </c>
      <c r="C12" s="34"/>
      <c r="D12" s="34"/>
      <c r="E12" s="9"/>
      <c r="F12" s="9"/>
      <c r="G12" s="9"/>
    </row>
    <row r="13" spans="1:240" ht="15" customHeight="1" x14ac:dyDescent="0.2">
      <c r="A13" s="34"/>
      <c r="B13" s="34" t="s">
        <v>27</v>
      </c>
      <c r="C13" s="34"/>
      <c r="D13" s="34"/>
      <c r="E13" s="9"/>
      <c r="F13" s="9"/>
      <c r="G13" s="9"/>
    </row>
    <row r="14" spans="1:240" ht="15" customHeight="1" x14ac:dyDescent="0.2">
      <c r="A14" s="34"/>
      <c r="B14" s="34" t="s">
        <v>29</v>
      </c>
      <c r="C14" s="34"/>
      <c r="D14" s="34"/>
      <c r="E14" s="9"/>
      <c r="F14" s="9"/>
      <c r="G14" s="9"/>
    </row>
    <row r="15" spans="1:240" ht="15" customHeight="1" x14ac:dyDescent="0.2">
      <c r="A15" s="34"/>
      <c r="B15" s="34" t="s">
        <v>152</v>
      </c>
      <c r="C15" s="34"/>
      <c r="D15" s="34"/>
      <c r="E15" s="9"/>
      <c r="F15" s="9"/>
      <c r="G15" s="9"/>
    </row>
    <row r="16" spans="1:240" ht="15" customHeight="1" x14ac:dyDescent="0.2">
      <c r="A16" s="34"/>
      <c r="B16" s="34"/>
      <c r="C16" s="34"/>
      <c r="D16" s="34"/>
      <c r="E16" s="9"/>
      <c r="F16" s="9"/>
      <c r="G16" s="9"/>
    </row>
    <row r="17" spans="1:8" ht="22.5" x14ac:dyDescent="0.2">
      <c r="A17" s="34" t="s">
        <v>2669</v>
      </c>
      <c r="B17" s="33" t="s">
        <v>3028</v>
      </c>
      <c r="C17" s="34" t="s">
        <v>0</v>
      </c>
      <c r="D17" s="34"/>
      <c r="E17" s="9"/>
      <c r="F17" s="9"/>
      <c r="G17" s="9"/>
      <c r="H17" s="1" t="s">
        <v>3628</v>
      </c>
    </row>
    <row r="18" spans="1:8" ht="15" customHeight="1" x14ac:dyDescent="0.2">
      <c r="A18" s="34"/>
      <c r="B18" s="34" t="s">
        <v>1452</v>
      </c>
      <c r="C18" s="58"/>
      <c r="D18" s="58"/>
      <c r="E18" s="9"/>
      <c r="F18" s="9"/>
      <c r="G18" s="9"/>
    </row>
    <row r="19" spans="1:8" ht="15" customHeight="1" x14ac:dyDescent="0.2">
      <c r="A19" s="34"/>
      <c r="B19" s="34" t="s">
        <v>2372</v>
      </c>
      <c r="C19" s="58"/>
      <c r="D19" s="58"/>
      <c r="E19" s="9"/>
      <c r="F19" s="9"/>
      <c r="G19" s="9"/>
    </row>
    <row r="20" spans="1:8" ht="15" customHeight="1" x14ac:dyDescent="0.2">
      <c r="A20" s="34"/>
      <c r="B20" s="34" t="s">
        <v>1453</v>
      </c>
      <c r="C20" s="58"/>
      <c r="D20" s="58"/>
      <c r="E20" s="9"/>
      <c r="F20" s="9"/>
      <c r="G20" s="9"/>
    </row>
    <row r="21" spans="1:8" ht="15" customHeight="1" x14ac:dyDescent="0.2">
      <c r="A21" s="34"/>
      <c r="B21" s="34" t="s">
        <v>1454</v>
      </c>
      <c r="C21" s="58"/>
      <c r="D21" s="58"/>
      <c r="E21" s="9"/>
      <c r="F21" s="9"/>
      <c r="G21" s="9"/>
    </row>
    <row r="22" spans="1:8" ht="15" customHeight="1" x14ac:dyDescent="0.2">
      <c r="A22" s="34"/>
      <c r="B22" s="34" t="s">
        <v>1455</v>
      </c>
      <c r="C22" s="58"/>
      <c r="D22" s="58"/>
      <c r="E22" s="9"/>
      <c r="F22" s="9"/>
      <c r="G22" s="9"/>
    </row>
    <row r="23" spans="1:8" ht="15" customHeight="1" x14ac:dyDescent="0.2">
      <c r="A23" s="34"/>
      <c r="B23" s="34" t="s">
        <v>29</v>
      </c>
      <c r="C23" s="58"/>
      <c r="D23" s="58"/>
      <c r="E23" s="9"/>
      <c r="F23" s="9"/>
      <c r="G23" s="9"/>
    </row>
    <row r="24" spans="1:8" ht="15" customHeight="1" x14ac:dyDescent="0.2">
      <c r="A24" s="34"/>
      <c r="B24" s="34" t="s">
        <v>152</v>
      </c>
      <c r="C24" s="58"/>
      <c r="D24" s="58"/>
      <c r="E24" s="9"/>
      <c r="F24" s="9"/>
      <c r="G24" s="9"/>
    </row>
    <row r="25" spans="1:8" ht="15" customHeight="1" x14ac:dyDescent="0.2">
      <c r="A25" s="34"/>
      <c r="B25" s="34"/>
      <c r="C25" s="34"/>
      <c r="D25" s="34"/>
      <c r="E25" s="9"/>
      <c r="F25" s="9"/>
      <c r="G25" s="9"/>
    </row>
    <row r="26" spans="1:8" ht="22.5" x14ac:dyDescent="0.2">
      <c r="A26" s="34" t="s">
        <v>2105</v>
      </c>
      <c r="B26" s="33" t="s">
        <v>1456</v>
      </c>
      <c r="C26" s="34" t="s">
        <v>0</v>
      </c>
      <c r="D26" s="34"/>
      <c r="E26" s="9"/>
      <c r="F26" s="9"/>
      <c r="G26" s="9"/>
      <c r="H26" s="1" t="s">
        <v>3628</v>
      </c>
    </row>
    <row r="27" spans="1:8" ht="15" customHeight="1" x14ac:dyDescent="0.2">
      <c r="A27" s="34"/>
      <c r="B27" s="34" t="s">
        <v>26</v>
      </c>
      <c r="C27" s="34"/>
      <c r="D27" s="34"/>
      <c r="E27" s="9"/>
      <c r="F27" s="9"/>
      <c r="G27" s="9"/>
    </row>
    <row r="28" spans="1:8" ht="15" customHeight="1" x14ac:dyDescent="0.2">
      <c r="A28" s="34"/>
      <c r="B28" s="34" t="s">
        <v>27</v>
      </c>
      <c r="C28" s="34"/>
      <c r="D28" s="34"/>
      <c r="E28" s="9"/>
      <c r="F28" s="9"/>
      <c r="G28" s="9"/>
    </row>
    <row r="29" spans="1:8" ht="15" customHeight="1" x14ac:dyDescent="0.2">
      <c r="A29" s="34"/>
      <c r="B29" s="34" t="s">
        <v>29</v>
      </c>
      <c r="C29" s="34"/>
      <c r="D29" s="34"/>
      <c r="E29" s="9"/>
      <c r="F29" s="9"/>
      <c r="G29" s="9"/>
    </row>
    <row r="30" spans="1:8" ht="15" customHeight="1" x14ac:dyDescent="0.2">
      <c r="A30" s="34"/>
      <c r="B30" s="34" t="s">
        <v>152</v>
      </c>
      <c r="C30" s="34"/>
      <c r="D30" s="34"/>
      <c r="E30" s="9"/>
      <c r="F30" s="9"/>
      <c r="G30" s="9"/>
    </row>
    <row r="31" spans="1:8" ht="15" customHeight="1" x14ac:dyDescent="0.2">
      <c r="A31" s="34"/>
      <c r="B31" s="34"/>
      <c r="C31" s="34"/>
      <c r="D31" s="34"/>
      <c r="E31" s="9"/>
      <c r="F31" s="9"/>
      <c r="G31" s="9"/>
    </row>
    <row r="32" spans="1:8" ht="24" x14ac:dyDescent="0.2">
      <c r="A32" s="34" t="s">
        <v>2106</v>
      </c>
      <c r="B32" s="33" t="s">
        <v>1457</v>
      </c>
      <c r="C32" s="34" t="s">
        <v>1362</v>
      </c>
      <c r="D32" s="34"/>
      <c r="E32" s="9">
        <v>1</v>
      </c>
      <c r="F32" s="9">
        <v>14</v>
      </c>
      <c r="G32" s="9">
        <v>1</v>
      </c>
      <c r="H32" s="1" t="s">
        <v>3628</v>
      </c>
    </row>
    <row r="33" spans="1:8" ht="15" customHeight="1" x14ac:dyDescent="0.2">
      <c r="A33" s="34"/>
      <c r="B33" s="34" t="s">
        <v>492</v>
      </c>
      <c r="C33" s="34"/>
      <c r="D33" s="34"/>
      <c r="E33" s="9"/>
      <c r="F33" s="9"/>
      <c r="G33" s="9"/>
    </row>
    <row r="34" spans="1:8" ht="15" customHeight="1" x14ac:dyDescent="0.2">
      <c r="A34" s="34"/>
      <c r="B34" s="34" t="s">
        <v>356</v>
      </c>
      <c r="C34" s="34"/>
      <c r="D34" s="34"/>
      <c r="E34" s="9"/>
      <c r="F34" s="9"/>
      <c r="G34" s="9"/>
    </row>
    <row r="35" spans="1:8" ht="15" customHeight="1" x14ac:dyDescent="0.2">
      <c r="A35" s="34"/>
      <c r="B35" s="34" t="s">
        <v>357</v>
      </c>
      <c r="C35" s="34"/>
      <c r="D35" s="34"/>
      <c r="E35" s="9"/>
      <c r="F35" s="9"/>
      <c r="G35" s="9"/>
    </row>
    <row r="36" spans="1:8" ht="15" customHeight="1" x14ac:dyDescent="0.2">
      <c r="A36" s="34"/>
      <c r="B36" s="34" t="s">
        <v>1162</v>
      </c>
      <c r="C36" s="34"/>
      <c r="D36" s="34"/>
      <c r="E36" s="9"/>
      <c r="F36" s="9"/>
      <c r="G36" s="9"/>
    </row>
    <row r="37" spans="1:8" ht="15" customHeight="1" x14ac:dyDescent="0.2">
      <c r="A37" s="34"/>
      <c r="B37" s="34"/>
      <c r="C37" s="34"/>
      <c r="D37" s="34"/>
      <c r="E37" s="9"/>
      <c r="F37" s="9"/>
      <c r="G37" s="9"/>
    </row>
    <row r="38" spans="1:8" ht="15" customHeight="1" x14ac:dyDescent="0.2">
      <c r="A38" s="34"/>
      <c r="B38" s="34"/>
      <c r="C38" s="34"/>
      <c r="D38" s="34"/>
      <c r="E38" s="9"/>
      <c r="F38" s="9"/>
      <c r="G38" s="9"/>
    </row>
    <row r="39" spans="1:8" ht="24" x14ac:dyDescent="0.2">
      <c r="A39" s="34" t="s">
        <v>3030</v>
      </c>
      <c r="B39" s="33" t="s">
        <v>3029</v>
      </c>
      <c r="C39" s="34" t="s">
        <v>1362</v>
      </c>
      <c r="D39" s="34"/>
      <c r="E39" s="9"/>
      <c r="F39" s="9"/>
      <c r="G39" s="9"/>
      <c r="H39" s="1" t="s">
        <v>3628</v>
      </c>
    </row>
    <row r="40" spans="1:8" ht="15" customHeight="1" x14ac:dyDescent="0.2">
      <c r="A40" s="34"/>
      <c r="B40" s="34" t="s">
        <v>2373</v>
      </c>
      <c r="C40" s="34"/>
      <c r="D40" s="34"/>
      <c r="E40" s="9"/>
      <c r="F40" s="9"/>
      <c r="G40" s="9"/>
    </row>
    <row r="41" spans="1:8" ht="15" customHeight="1" x14ac:dyDescent="0.2">
      <c r="A41" s="34"/>
      <c r="B41" s="34" t="s">
        <v>929</v>
      </c>
      <c r="C41" s="34"/>
      <c r="D41" s="34"/>
      <c r="E41" s="9"/>
      <c r="F41" s="9"/>
      <c r="G41" s="9"/>
    </row>
    <row r="42" spans="1:8" ht="15" customHeight="1" x14ac:dyDescent="0.2">
      <c r="A42" s="34"/>
      <c r="B42" s="34" t="s">
        <v>2374</v>
      </c>
      <c r="C42" s="34"/>
      <c r="D42" s="34"/>
      <c r="E42" s="9"/>
      <c r="F42" s="9"/>
      <c r="G42" s="9"/>
    </row>
    <row r="43" spans="1:8" ht="15" customHeight="1" x14ac:dyDescent="0.2">
      <c r="A43" s="34"/>
      <c r="B43" s="34" t="s">
        <v>2375</v>
      </c>
      <c r="C43" s="34"/>
      <c r="D43" s="34"/>
      <c r="E43" s="9"/>
      <c r="F43" s="9"/>
      <c r="G43" s="9"/>
    </row>
    <row r="44" spans="1:8" ht="15" customHeight="1" x14ac:dyDescent="0.2">
      <c r="A44" s="34"/>
      <c r="B44" s="34" t="s">
        <v>976</v>
      </c>
      <c r="C44" s="34"/>
      <c r="D44" s="34"/>
      <c r="E44" s="9"/>
      <c r="F44" s="9"/>
      <c r="G44" s="9"/>
    </row>
    <row r="45" spans="1:8" ht="15" customHeight="1" x14ac:dyDescent="0.2">
      <c r="A45" s="34"/>
      <c r="B45" s="204" t="s">
        <v>488</v>
      </c>
      <c r="C45" s="34"/>
      <c r="D45" s="34"/>
      <c r="E45" s="9"/>
      <c r="F45" s="9"/>
      <c r="G45" s="9"/>
    </row>
    <row r="46" spans="1:8" ht="15" customHeight="1" x14ac:dyDescent="0.2">
      <c r="A46" s="34"/>
      <c r="B46" s="34" t="s">
        <v>29</v>
      </c>
      <c r="C46" s="34"/>
      <c r="D46" s="34"/>
      <c r="E46" s="9"/>
      <c r="F46" s="9"/>
      <c r="G46" s="9"/>
    </row>
    <row r="47" spans="1:8" ht="15" customHeight="1" x14ac:dyDescent="0.2">
      <c r="A47" s="34"/>
      <c r="B47" s="34" t="s">
        <v>152</v>
      </c>
      <c r="C47" s="34"/>
      <c r="D47" s="34"/>
      <c r="E47" s="9"/>
      <c r="F47" s="9"/>
      <c r="G47" s="9"/>
    </row>
    <row r="48" spans="1:8" ht="15" customHeight="1" x14ac:dyDescent="0.2">
      <c r="A48" s="34"/>
      <c r="B48" s="33"/>
      <c r="C48" s="34"/>
      <c r="D48" s="34"/>
      <c r="E48" s="9"/>
      <c r="F48" s="9"/>
      <c r="G48" s="9"/>
    </row>
    <row r="49" spans="1:8" s="32" customFormat="1" ht="24" x14ac:dyDescent="0.2">
      <c r="A49" s="34" t="s">
        <v>2107</v>
      </c>
      <c r="B49" s="33" t="s">
        <v>1459</v>
      </c>
      <c r="C49" s="34" t="s">
        <v>0</v>
      </c>
      <c r="D49" s="33" t="s">
        <v>2499</v>
      </c>
      <c r="E49" s="9"/>
      <c r="F49" s="9"/>
      <c r="G49" s="9"/>
      <c r="H49" s="1" t="s">
        <v>3628</v>
      </c>
    </row>
    <row r="50" spans="1:8" ht="15" customHeight="1" x14ac:dyDescent="0.2">
      <c r="A50" s="34"/>
      <c r="B50" s="34" t="s">
        <v>26</v>
      </c>
      <c r="C50" s="34"/>
      <c r="D50" s="34"/>
      <c r="E50" s="9"/>
      <c r="F50" s="9"/>
      <c r="G50" s="9"/>
    </row>
    <row r="51" spans="1:8" ht="15" customHeight="1" x14ac:dyDescent="0.2">
      <c r="A51" s="34"/>
      <c r="B51" s="34" t="s">
        <v>27</v>
      </c>
      <c r="C51" s="34"/>
      <c r="D51" s="34"/>
      <c r="E51" s="9"/>
      <c r="F51" s="9"/>
      <c r="G51" s="9"/>
    </row>
    <row r="52" spans="1:8" ht="15" customHeight="1" x14ac:dyDescent="0.2">
      <c r="A52" s="34"/>
      <c r="B52" s="34" t="s">
        <v>29</v>
      </c>
      <c r="C52" s="34"/>
      <c r="D52" s="34"/>
      <c r="E52" s="9"/>
      <c r="F52" s="9"/>
      <c r="G52" s="9"/>
    </row>
    <row r="53" spans="1:8" ht="15" customHeight="1" x14ac:dyDescent="0.2">
      <c r="A53" s="34"/>
      <c r="B53" s="34" t="s">
        <v>152</v>
      </c>
      <c r="C53" s="34"/>
      <c r="D53" s="34"/>
      <c r="E53" s="9"/>
      <c r="F53" s="9"/>
      <c r="G53" s="9"/>
    </row>
    <row r="54" spans="1:8" ht="15" customHeight="1" x14ac:dyDescent="0.2">
      <c r="A54" s="34"/>
      <c r="B54" s="34"/>
      <c r="C54" s="34"/>
      <c r="D54" s="34"/>
      <c r="E54" s="9"/>
      <c r="F54" s="9"/>
      <c r="G54" s="9"/>
    </row>
    <row r="55" spans="1:8" ht="36" x14ac:dyDescent="0.2">
      <c r="A55" s="34" t="s">
        <v>2108</v>
      </c>
      <c r="B55" s="33" t="s">
        <v>3173</v>
      </c>
      <c r="C55" s="34" t="s">
        <v>1331</v>
      </c>
      <c r="D55" s="33" t="s">
        <v>2500</v>
      </c>
      <c r="E55" s="9">
        <v>1</v>
      </c>
      <c r="F55" s="9">
        <v>365</v>
      </c>
      <c r="G55" s="9">
        <v>1</v>
      </c>
      <c r="H55" s="1" t="s">
        <v>3628</v>
      </c>
    </row>
    <row r="56" spans="1:8" ht="15" customHeight="1" x14ac:dyDescent="0.2">
      <c r="A56" s="34"/>
      <c r="B56" s="34" t="s">
        <v>492</v>
      </c>
      <c r="C56" s="34"/>
      <c r="D56" s="34"/>
      <c r="E56" s="9"/>
      <c r="F56" s="9"/>
      <c r="G56" s="9"/>
    </row>
    <row r="57" spans="1:8" ht="15" customHeight="1" x14ac:dyDescent="0.2">
      <c r="A57" s="34"/>
      <c r="B57" s="34" t="s">
        <v>356</v>
      </c>
      <c r="C57" s="34"/>
      <c r="D57" s="34"/>
      <c r="E57" s="9"/>
      <c r="F57" s="9"/>
      <c r="G57" s="9"/>
    </row>
    <row r="58" spans="1:8" ht="15" customHeight="1" x14ac:dyDescent="0.2">
      <c r="A58" s="34"/>
      <c r="B58" s="34" t="s">
        <v>357</v>
      </c>
      <c r="C58" s="34"/>
      <c r="D58" s="34"/>
      <c r="E58" s="9"/>
      <c r="F58" s="9"/>
      <c r="G58" s="9"/>
    </row>
    <row r="59" spans="1:8" ht="15" customHeight="1" x14ac:dyDescent="0.2">
      <c r="A59" s="34"/>
      <c r="B59" s="34" t="s">
        <v>1162</v>
      </c>
      <c r="C59" s="34"/>
      <c r="D59" s="34"/>
      <c r="E59" s="9"/>
      <c r="F59" s="9"/>
      <c r="G59" s="9"/>
    </row>
    <row r="60" spans="1:8" ht="15" customHeight="1" x14ac:dyDescent="0.2">
      <c r="A60" s="34"/>
      <c r="B60" s="34"/>
      <c r="C60" s="34"/>
      <c r="D60" s="34"/>
      <c r="E60" s="9"/>
      <c r="F60" s="9"/>
      <c r="G60" s="9"/>
    </row>
    <row r="61" spans="1:8" ht="15" customHeight="1" x14ac:dyDescent="0.2">
      <c r="A61" s="34"/>
      <c r="B61" s="34"/>
      <c r="C61" s="34"/>
      <c r="D61" s="34"/>
      <c r="E61" s="9"/>
      <c r="F61" s="9"/>
      <c r="G61" s="9"/>
    </row>
    <row r="62" spans="1:8" ht="36" x14ac:dyDescent="0.2">
      <c r="A62" s="34" t="s">
        <v>3031</v>
      </c>
      <c r="B62" s="33" t="s">
        <v>3033</v>
      </c>
      <c r="C62" s="34" t="s">
        <v>1331</v>
      </c>
      <c r="D62" s="33" t="s">
        <v>2501</v>
      </c>
      <c r="E62" s="9"/>
      <c r="F62" s="9"/>
      <c r="G62" s="9"/>
      <c r="H62" s="1" t="s">
        <v>3628</v>
      </c>
    </row>
    <row r="63" spans="1:8" ht="15" customHeight="1" x14ac:dyDescent="0.2">
      <c r="A63" s="34"/>
      <c r="B63" s="34" t="s">
        <v>2373</v>
      </c>
      <c r="C63" s="34"/>
      <c r="D63" s="34"/>
      <c r="E63" s="9"/>
      <c r="F63" s="9"/>
      <c r="G63" s="9"/>
    </row>
    <row r="64" spans="1:8" ht="15" customHeight="1" x14ac:dyDescent="0.2">
      <c r="A64" s="34"/>
      <c r="B64" s="34" t="s">
        <v>929</v>
      </c>
      <c r="C64" s="34"/>
      <c r="D64" s="34"/>
      <c r="E64" s="9"/>
      <c r="F64" s="9"/>
      <c r="G64" s="9"/>
    </row>
    <row r="65" spans="1:8" ht="15" customHeight="1" x14ac:dyDescent="0.2">
      <c r="A65" s="34"/>
      <c r="B65" s="34" t="s">
        <v>2374</v>
      </c>
      <c r="C65" s="34"/>
      <c r="D65" s="34"/>
      <c r="E65" s="9"/>
      <c r="F65" s="9"/>
      <c r="G65" s="9"/>
    </row>
    <row r="66" spans="1:8" ht="15" customHeight="1" x14ac:dyDescent="0.2">
      <c r="A66" s="34"/>
      <c r="B66" s="34" t="s">
        <v>2375</v>
      </c>
      <c r="C66" s="34"/>
      <c r="D66" s="34"/>
      <c r="E66" s="9"/>
      <c r="F66" s="9"/>
      <c r="G66" s="9"/>
    </row>
    <row r="67" spans="1:8" ht="15" customHeight="1" x14ac:dyDescent="0.2">
      <c r="A67" s="34"/>
      <c r="B67" s="34" t="s">
        <v>976</v>
      </c>
      <c r="C67" s="34"/>
      <c r="D67" s="34"/>
      <c r="E67" s="9"/>
      <c r="F67" s="9"/>
      <c r="G67" s="9"/>
    </row>
    <row r="68" spans="1:8" ht="15" customHeight="1" x14ac:dyDescent="0.2">
      <c r="A68" s="34"/>
      <c r="B68" s="204" t="s">
        <v>488</v>
      </c>
      <c r="C68" s="34"/>
      <c r="D68" s="34"/>
      <c r="E68" s="9"/>
      <c r="F68" s="9"/>
      <c r="G68" s="9"/>
    </row>
    <row r="69" spans="1:8" ht="15" customHeight="1" x14ac:dyDescent="0.2">
      <c r="A69" s="34"/>
      <c r="B69" s="34" t="s">
        <v>29</v>
      </c>
      <c r="C69" s="34"/>
      <c r="D69" s="34"/>
      <c r="E69" s="9"/>
      <c r="F69" s="9"/>
      <c r="G69" s="9"/>
    </row>
    <row r="70" spans="1:8" ht="15" customHeight="1" x14ac:dyDescent="0.2">
      <c r="A70" s="34"/>
      <c r="B70" s="34" t="s">
        <v>152</v>
      </c>
      <c r="C70" s="34"/>
      <c r="D70" s="34"/>
      <c r="E70" s="9"/>
      <c r="F70" s="9"/>
      <c r="G70" s="9"/>
    </row>
    <row r="71" spans="1:8" ht="15" customHeight="1" x14ac:dyDescent="0.2">
      <c r="A71" s="34"/>
      <c r="B71" s="34"/>
      <c r="C71" s="34"/>
      <c r="D71" s="34"/>
      <c r="E71" s="9"/>
      <c r="F71" s="9"/>
      <c r="G71" s="9"/>
    </row>
    <row r="72" spans="1:8" ht="22.5" x14ac:dyDescent="0.2">
      <c r="A72" s="34" t="s">
        <v>2109</v>
      </c>
      <c r="B72" s="33" t="s">
        <v>1491</v>
      </c>
      <c r="C72" s="34" t="s">
        <v>0</v>
      </c>
      <c r="D72" s="34"/>
      <c r="E72" s="9"/>
      <c r="F72" s="9"/>
      <c r="G72" s="9"/>
      <c r="H72" s="1" t="s">
        <v>3628</v>
      </c>
    </row>
    <row r="73" spans="1:8" ht="15" customHeight="1" x14ac:dyDescent="0.2">
      <c r="A73" s="34"/>
      <c r="B73" s="34" t="s">
        <v>26</v>
      </c>
      <c r="C73" s="34"/>
      <c r="D73" s="34"/>
      <c r="E73" s="9"/>
      <c r="F73" s="9"/>
      <c r="G73" s="9"/>
    </row>
    <row r="74" spans="1:8" ht="15" customHeight="1" x14ac:dyDescent="0.2">
      <c r="A74" s="34"/>
      <c r="B74" s="34" t="s">
        <v>27</v>
      </c>
      <c r="C74" s="34"/>
      <c r="D74" s="34"/>
      <c r="E74" s="9"/>
      <c r="F74" s="9"/>
      <c r="G74" s="9"/>
    </row>
    <row r="75" spans="1:8" ht="15" customHeight="1" x14ac:dyDescent="0.2">
      <c r="A75" s="34"/>
      <c r="B75" s="34" t="s">
        <v>29</v>
      </c>
      <c r="C75" s="34"/>
      <c r="D75" s="34"/>
      <c r="E75" s="9"/>
      <c r="F75" s="9"/>
      <c r="G75" s="9"/>
    </row>
    <row r="76" spans="1:8" ht="15" customHeight="1" x14ac:dyDescent="0.2">
      <c r="A76" s="34"/>
      <c r="B76" s="34" t="s">
        <v>152</v>
      </c>
      <c r="C76" s="34"/>
      <c r="D76" s="34"/>
      <c r="E76" s="9"/>
      <c r="F76" s="9"/>
      <c r="G76" s="9"/>
    </row>
    <row r="77" spans="1:8" ht="15" customHeight="1" x14ac:dyDescent="0.2">
      <c r="A77" s="34"/>
      <c r="B77" s="34"/>
      <c r="C77" s="34"/>
      <c r="D77" s="34"/>
      <c r="E77" s="9"/>
      <c r="F77" s="9"/>
      <c r="G77" s="9"/>
    </row>
    <row r="78" spans="1:8" ht="24" x14ac:dyDescent="0.2">
      <c r="A78" s="34" t="s">
        <v>2110</v>
      </c>
      <c r="B78" s="33" t="s">
        <v>1461</v>
      </c>
      <c r="C78" s="34" t="s">
        <v>1332</v>
      </c>
      <c r="D78" s="34"/>
      <c r="E78" s="9">
        <v>1</v>
      </c>
      <c r="F78" s="9">
        <v>52</v>
      </c>
      <c r="G78" s="9">
        <v>1</v>
      </c>
      <c r="H78" s="1" t="s">
        <v>3628</v>
      </c>
    </row>
    <row r="79" spans="1:8" ht="15" customHeight="1" x14ac:dyDescent="0.2">
      <c r="A79" s="34"/>
      <c r="B79" s="34" t="s">
        <v>492</v>
      </c>
      <c r="C79" s="34"/>
      <c r="D79" s="34"/>
      <c r="E79" s="9"/>
      <c r="F79" s="9"/>
      <c r="G79" s="9"/>
    </row>
    <row r="80" spans="1:8" ht="15" customHeight="1" x14ac:dyDescent="0.2">
      <c r="A80" s="34"/>
      <c r="B80" s="34" t="s">
        <v>356</v>
      </c>
      <c r="C80" s="34"/>
      <c r="D80" s="34"/>
      <c r="E80" s="9"/>
      <c r="F80" s="9"/>
      <c r="G80" s="9"/>
    </row>
    <row r="81" spans="1:8" ht="15" customHeight="1" x14ac:dyDescent="0.2">
      <c r="A81" s="34"/>
      <c r="B81" s="34" t="s">
        <v>357</v>
      </c>
      <c r="C81" s="34"/>
      <c r="D81" s="34"/>
      <c r="E81" s="9"/>
      <c r="F81" s="9"/>
      <c r="G81" s="9"/>
    </row>
    <row r="82" spans="1:8" ht="15" customHeight="1" x14ac:dyDescent="0.2">
      <c r="A82" s="34"/>
      <c r="B82" s="34" t="s">
        <v>1162</v>
      </c>
      <c r="C82" s="34" t="s">
        <v>6</v>
      </c>
      <c r="D82" s="34"/>
      <c r="E82" s="9"/>
      <c r="F82" s="9"/>
      <c r="G82" s="9"/>
    </row>
    <row r="83" spans="1:8" ht="15" customHeight="1" x14ac:dyDescent="0.2">
      <c r="A83" s="34"/>
      <c r="B83" s="34"/>
      <c r="C83" s="34"/>
      <c r="D83" s="34"/>
      <c r="E83" s="9"/>
      <c r="F83" s="9"/>
      <c r="G83" s="9"/>
    </row>
    <row r="84" spans="1:8" ht="15" customHeight="1" x14ac:dyDescent="0.2">
      <c r="A84" s="34"/>
      <c r="B84" s="34"/>
      <c r="C84" s="34"/>
      <c r="D84" s="34"/>
      <c r="E84" s="9"/>
      <c r="F84" s="9"/>
      <c r="G84" s="9"/>
    </row>
    <row r="85" spans="1:8" ht="24" x14ac:dyDescent="0.2">
      <c r="A85" s="34" t="s">
        <v>3032</v>
      </c>
      <c r="B85" s="33" t="s">
        <v>3089</v>
      </c>
      <c r="C85" s="34" t="s">
        <v>1332</v>
      </c>
      <c r="D85" s="33" t="s">
        <v>3090</v>
      </c>
      <c r="E85" s="9"/>
      <c r="F85" s="9"/>
      <c r="G85" s="9"/>
      <c r="H85" s="1" t="s">
        <v>3628</v>
      </c>
    </row>
    <row r="86" spans="1:8" ht="15" customHeight="1" x14ac:dyDescent="0.2">
      <c r="A86" s="34"/>
      <c r="B86" s="34" t="s">
        <v>2373</v>
      </c>
      <c r="C86" s="34"/>
      <c r="D86" s="34"/>
      <c r="E86" s="9"/>
      <c r="F86" s="9"/>
      <c r="G86" s="9"/>
    </row>
    <row r="87" spans="1:8" ht="15" customHeight="1" x14ac:dyDescent="0.2">
      <c r="A87" s="34"/>
      <c r="B87" s="34" t="s">
        <v>929</v>
      </c>
      <c r="C87" s="34"/>
      <c r="D87" s="34"/>
      <c r="E87" s="9"/>
      <c r="F87" s="9"/>
      <c r="G87" s="9"/>
    </row>
    <row r="88" spans="1:8" ht="15" customHeight="1" x14ac:dyDescent="0.2">
      <c r="A88" s="34"/>
      <c r="B88" s="34" t="s">
        <v>2374</v>
      </c>
      <c r="C88" s="34"/>
      <c r="D88" s="34"/>
      <c r="E88" s="9"/>
      <c r="F88" s="9"/>
      <c r="G88" s="9"/>
    </row>
    <row r="89" spans="1:8" ht="15" customHeight="1" x14ac:dyDescent="0.2">
      <c r="A89" s="34"/>
      <c r="B89" s="34" t="s">
        <v>2375</v>
      </c>
      <c r="C89" s="34"/>
      <c r="D89" s="34"/>
      <c r="E89" s="9"/>
      <c r="F89" s="9"/>
      <c r="G89" s="9"/>
    </row>
    <row r="90" spans="1:8" ht="15" customHeight="1" x14ac:dyDescent="0.2">
      <c r="A90" s="34"/>
      <c r="B90" s="34" t="s">
        <v>976</v>
      </c>
      <c r="C90" s="34"/>
      <c r="D90" s="34"/>
      <c r="E90" s="9"/>
      <c r="F90" s="9"/>
      <c r="G90" s="9"/>
    </row>
    <row r="91" spans="1:8" ht="15" customHeight="1" x14ac:dyDescent="0.2">
      <c r="A91" s="34"/>
      <c r="B91" s="204" t="s">
        <v>488</v>
      </c>
      <c r="C91" s="34"/>
      <c r="D91" s="34"/>
      <c r="E91" s="9"/>
      <c r="F91" s="9"/>
      <c r="G91" s="9"/>
    </row>
    <row r="92" spans="1:8" ht="15" customHeight="1" x14ac:dyDescent="0.2">
      <c r="A92" s="34"/>
      <c r="B92" s="34" t="s">
        <v>29</v>
      </c>
      <c r="C92" s="34"/>
      <c r="D92" s="34"/>
      <c r="E92" s="9"/>
      <c r="F92" s="9"/>
      <c r="G92" s="9"/>
    </row>
    <row r="93" spans="1:8" ht="15" customHeight="1" x14ac:dyDescent="0.2">
      <c r="A93" s="34"/>
      <c r="B93" s="34" t="s">
        <v>152</v>
      </c>
      <c r="C93" s="34"/>
      <c r="D93" s="34"/>
      <c r="E93" s="9"/>
      <c r="F93" s="9"/>
      <c r="G93" s="9"/>
    </row>
    <row r="94" spans="1:8" ht="15" customHeight="1" x14ac:dyDescent="0.2">
      <c r="A94" s="34"/>
      <c r="B94" s="34"/>
      <c r="C94" s="34"/>
      <c r="D94" s="34"/>
      <c r="E94" s="9"/>
      <c r="F94" s="9"/>
      <c r="G94" s="9"/>
    </row>
    <row r="95" spans="1:8" ht="22.5" x14ac:dyDescent="0.2">
      <c r="A95" s="34" t="s">
        <v>2111</v>
      </c>
      <c r="B95" s="33" t="s">
        <v>1458</v>
      </c>
      <c r="C95" s="34" t="s">
        <v>0</v>
      </c>
      <c r="D95" s="34"/>
      <c r="E95" s="9"/>
      <c r="F95" s="9"/>
      <c r="G95" s="9"/>
      <c r="H95" s="1" t="s">
        <v>3628</v>
      </c>
    </row>
    <row r="96" spans="1:8" ht="15" customHeight="1" x14ac:dyDescent="0.2">
      <c r="A96" s="34"/>
      <c r="B96" s="34" t="s">
        <v>26</v>
      </c>
      <c r="C96" s="34"/>
      <c r="D96" s="34"/>
      <c r="E96" s="9"/>
      <c r="F96" s="9"/>
      <c r="G96" s="9"/>
    </row>
    <row r="97" spans="1:8" ht="15" customHeight="1" x14ac:dyDescent="0.2">
      <c r="A97" s="34"/>
      <c r="B97" s="34" t="s">
        <v>27</v>
      </c>
      <c r="C97" s="34"/>
      <c r="D97" s="34"/>
      <c r="E97" s="9"/>
      <c r="F97" s="9"/>
      <c r="G97" s="9"/>
    </row>
    <row r="98" spans="1:8" ht="15" customHeight="1" x14ac:dyDescent="0.2">
      <c r="A98" s="34"/>
      <c r="B98" s="34" t="s">
        <v>29</v>
      </c>
      <c r="C98" s="34"/>
      <c r="D98" s="34"/>
      <c r="E98" s="9"/>
      <c r="F98" s="9"/>
      <c r="G98" s="9"/>
    </row>
    <row r="99" spans="1:8" ht="15" customHeight="1" x14ac:dyDescent="0.2">
      <c r="A99" s="34"/>
      <c r="B99" s="34" t="s">
        <v>152</v>
      </c>
      <c r="C99" s="34"/>
      <c r="D99" s="34"/>
      <c r="E99" s="9"/>
      <c r="F99" s="9"/>
      <c r="G99" s="9"/>
    </row>
    <row r="100" spans="1:8" ht="15" customHeight="1" x14ac:dyDescent="0.2">
      <c r="A100" s="217"/>
      <c r="B100" s="184"/>
      <c r="C100" s="223"/>
      <c r="D100" s="223"/>
      <c r="E100" s="35"/>
      <c r="F100" s="35"/>
      <c r="G100" s="35"/>
      <c r="H100" s="249"/>
    </row>
    <row r="101" spans="1:8" ht="12" x14ac:dyDescent="0.2">
      <c r="A101" s="31"/>
      <c r="B101" s="4"/>
      <c r="C101" s="94"/>
      <c r="D101" s="94"/>
      <c r="E101" s="138"/>
      <c r="F101" s="138"/>
      <c r="G101" s="138"/>
    </row>
    <row r="102" spans="1:8" ht="11.25" customHeight="1" x14ac:dyDescent="0.2">
      <c r="A102" s="261" t="s">
        <v>3352</v>
      </c>
      <c r="B102" s="261"/>
      <c r="C102" s="96" t="s">
        <v>125</v>
      </c>
      <c r="D102" s="96"/>
    </row>
    <row r="103" spans="1:8" ht="11.25" hidden="1" customHeight="1" x14ac:dyDescent="0.2">
      <c r="A103" s="4"/>
      <c r="B103" s="32" t="s">
        <v>6</v>
      </c>
      <c r="C103" s="32"/>
      <c r="D103" s="32"/>
    </row>
    <row r="104" spans="1:8" ht="11.25" hidden="1" customHeight="1" x14ac:dyDescent="0.2">
      <c r="A104" s="4"/>
      <c r="B104" s="32"/>
      <c r="C104" s="32"/>
      <c r="D104" s="32"/>
    </row>
    <row r="105" spans="1:8" ht="11.25" hidden="1" customHeight="1" x14ac:dyDescent="0.2">
      <c r="A105" s="4"/>
      <c r="B105" s="32"/>
      <c r="C105" s="32"/>
      <c r="D105" s="32"/>
    </row>
    <row r="106" spans="1:8" ht="11.25" hidden="1" customHeight="1" x14ac:dyDescent="0.2">
      <c r="A106" s="4"/>
      <c r="B106" s="32"/>
      <c r="C106" s="32"/>
      <c r="D106" s="32"/>
    </row>
    <row r="107" spans="1:8" ht="11.25" hidden="1" customHeight="1" x14ac:dyDescent="0.2">
      <c r="A107" s="4"/>
      <c r="B107" s="32"/>
      <c r="C107" s="32"/>
      <c r="D107" s="32"/>
    </row>
    <row r="108" spans="1:8" ht="11.25" hidden="1" customHeight="1" x14ac:dyDescent="0.2">
      <c r="A108" s="4"/>
      <c r="B108" s="32"/>
      <c r="C108" s="32"/>
      <c r="D108" s="32"/>
    </row>
    <row r="109" spans="1:8" ht="12" hidden="1" x14ac:dyDescent="0.2">
      <c r="A109" s="4"/>
      <c r="B109" s="32"/>
      <c r="C109" s="32"/>
      <c r="D109" s="32"/>
    </row>
    <row r="110" spans="1:8" ht="12" hidden="1" x14ac:dyDescent="0.2">
      <c r="A110" s="4"/>
      <c r="B110" s="32"/>
      <c r="C110" s="32"/>
      <c r="D110" s="32"/>
    </row>
    <row r="111" spans="1:8" ht="12" hidden="1" x14ac:dyDescent="0.2">
      <c r="A111" s="4"/>
      <c r="B111" s="32"/>
      <c r="C111" s="32"/>
      <c r="D111" s="32"/>
    </row>
    <row r="112" spans="1:8" ht="12" hidden="1" x14ac:dyDescent="0.2">
      <c r="A112" s="4"/>
      <c r="B112" s="32"/>
      <c r="C112" s="32"/>
      <c r="D112" s="32"/>
    </row>
    <row r="113" spans="1:4" ht="12" hidden="1" x14ac:dyDescent="0.2">
      <c r="A113" s="4"/>
      <c r="B113" s="32"/>
      <c r="C113" s="32"/>
      <c r="D113" s="32"/>
    </row>
    <row r="114" spans="1:4" ht="12" hidden="1" x14ac:dyDescent="0.2">
      <c r="A114" s="4"/>
      <c r="B114" s="32"/>
      <c r="C114" s="32"/>
      <c r="D114" s="32"/>
    </row>
    <row r="115" spans="1:4" ht="12" hidden="1" x14ac:dyDescent="0.2">
      <c r="A115" s="4"/>
      <c r="B115" s="32"/>
      <c r="C115" s="32"/>
      <c r="D115" s="32"/>
    </row>
    <row r="116" spans="1:4" ht="12" hidden="1" x14ac:dyDescent="0.2">
      <c r="A116" s="4"/>
      <c r="B116" s="32"/>
      <c r="C116" s="32"/>
      <c r="D116" s="32"/>
    </row>
    <row r="117" spans="1:4" ht="12" hidden="1" x14ac:dyDescent="0.2">
      <c r="A117" s="4"/>
      <c r="B117" s="32"/>
      <c r="C117" s="32"/>
      <c r="D117" s="32"/>
    </row>
    <row r="118" spans="1:4" ht="12" hidden="1" x14ac:dyDescent="0.2">
      <c r="A118" s="4"/>
      <c r="B118" s="32"/>
      <c r="C118" s="32"/>
      <c r="D118" s="32"/>
    </row>
    <row r="119" spans="1:4" ht="12" hidden="1" x14ac:dyDescent="0.2">
      <c r="A119" s="4"/>
      <c r="B119" s="32"/>
      <c r="C119" s="32"/>
      <c r="D119" s="32"/>
    </row>
    <row r="120" spans="1:4" ht="12" hidden="1" x14ac:dyDescent="0.2">
      <c r="A120" s="4"/>
      <c r="B120" s="32"/>
      <c r="C120" s="32"/>
      <c r="D120" s="32"/>
    </row>
    <row r="121" spans="1:4" ht="12" hidden="1" x14ac:dyDescent="0.2">
      <c r="A121" s="4"/>
    </row>
    <row r="122" spans="1:4" ht="12" hidden="1" x14ac:dyDescent="0.2">
      <c r="A122" s="4"/>
    </row>
    <row r="123" spans="1:4" ht="12" hidden="1" x14ac:dyDescent="0.2">
      <c r="A123" s="4"/>
    </row>
    <row r="124" spans="1:4" ht="12" hidden="1" x14ac:dyDescent="0.2">
      <c r="A124" s="4"/>
    </row>
    <row r="125" spans="1:4" ht="12" hidden="1" x14ac:dyDescent="0.2">
      <c r="A125" s="4"/>
    </row>
    <row r="126" spans="1:4" ht="12" hidden="1" x14ac:dyDescent="0.2">
      <c r="A126" s="4"/>
    </row>
    <row r="127" spans="1:4" ht="12" hidden="1" x14ac:dyDescent="0.2">
      <c r="A127" s="4"/>
    </row>
    <row r="128" spans="1:4" ht="12" hidden="1" x14ac:dyDescent="0.2">
      <c r="A128" s="4"/>
    </row>
    <row r="129" spans="1:1" ht="12" hidden="1" x14ac:dyDescent="0.2">
      <c r="A129" s="4"/>
    </row>
    <row r="130" spans="1:1" ht="12" hidden="1" x14ac:dyDescent="0.2">
      <c r="A130" s="4"/>
    </row>
    <row r="131" spans="1:1" ht="12" hidden="1" x14ac:dyDescent="0.2">
      <c r="A131" s="4"/>
    </row>
    <row r="132" spans="1:1" ht="18.75" hidden="1" customHeight="1" x14ac:dyDescent="0.2">
      <c r="A132" s="4"/>
    </row>
    <row r="138" spans="1:1" ht="24.75" hidden="1" customHeight="1" x14ac:dyDescent="0.2"/>
    <row r="156" ht="25.5" hidden="1" customHeight="1" x14ac:dyDescent="0.2"/>
    <row r="168" ht="24.75" hidden="1" customHeight="1" x14ac:dyDescent="0.2"/>
    <row r="288" ht="27" hidden="1" customHeight="1" x14ac:dyDescent="0.2"/>
    <row r="379" spans="1:1" hidden="1" x14ac:dyDescent="0.2">
      <c r="A379" s="32"/>
    </row>
    <row r="380" spans="1:1" hidden="1" x14ac:dyDescent="0.2">
      <c r="A380" s="32"/>
    </row>
    <row r="381" spans="1:1" hidden="1" x14ac:dyDescent="0.2">
      <c r="A381" s="32"/>
    </row>
    <row r="382" spans="1:1" hidden="1" x14ac:dyDescent="0.2">
      <c r="A382" s="32"/>
    </row>
    <row r="383" spans="1:1" hidden="1" x14ac:dyDescent="0.2">
      <c r="A383" s="32"/>
    </row>
    <row r="384" spans="1:1" hidden="1" x14ac:dyDescent="0.2">
      <c r="A384" s="32"/>
    </row>
    <row r="385" spans="1:1" hidden="1" x14ac:dyDescent="0.2">
      <c r="A385" s="32"/>
    </row>
    <row r="386" spans="1:1" hidden="1" x14ac:dyDescent="0.2">
      <c r="A386" s="32"/>
    </row>
    <row r="387" spans="1:1" hidden="1" x14ac:dyDescent="0.2">
      <c r="A387" s="32"/>
    </row>
    <row r="388" spans="1:1" hidden="1" x14ac:dyDescent="0.2">
      <c r="A388" s="32"/>
    </row>
    <row r="389" spans="1:1" hidden="1" x14ac:dyDescent="0.2">
      <c r="A389" s="32"/>
    </row>
    <row r="390" spans="1:1" hidden="1" x14ac:dyDescent="0.2">
      <c r="A390" s="32"/>
    </row>
    <row r="391" spans="1:1" hidden="1" x14ac:dyDescent="0.2">
      <c r="A391" s="32"/>
    </row>
    <row r="392" spans="1:1" hidden="1" x14ac:dyDescent="0.2">
      <c r="A392" s="32"/>
    </row>
    <row r="393" spans="1:1" hidden="1" x14ac:dyDescent="0.2">
      <c r="A393" s="32"/>
    </row>
    <row r="394" spans="1:1" hidden="1" x14ac:dyDescent="0.2">
      <c r="A394" s="32"/>
    </row>
    <row r="395" spans="1:1" hidden="1" x14ac:dyDescent="0.2">
      <c r="A395" s="32"/>
    </row>
    <row r="396" spans="1:1" hidden="1" x14ac:dyDescent="0.2">
      <c r="A396" s="32"/>
    </row>
    <row r="397" spans="1:1" hidden="1" x14ac:dyDescent="0.2">
      <c r="A397" s="32"/>
    </row>
    <row r="444" spans="1:1" hidden="1" x14ac:dyDescent="0.2">
      <c r="A444" s="32"/>
    </row>
    <row r="445" spans="1:1" hidden="1" x14ac:dyDescent="0.2">
      <c r="A445" s="32"/>
    </row>
    <row r="446" spans="1:1" hidden="1" x14ac:dyDescent="0.2">
      <c r="A446" s="32"/>
    </row>
    <row r="447" spans="1:1" hidden="1" x14ac:dyDescent="0.2">
      <c r="A447" s="32"/>
    </row>
    <row r="448" spans="1:1" hidden="1" x14ac:dyDescent="0.2">
      <c r="A448" s="32"/>
    </row>
    <row r="449" spans="1:1" hidden="1" x14ac:dyDescent="0.2">
      <c r="A449" s="32"/>
    </row>
    <row r="450" spans="1:1" hidden="1" x14ac:dyDescent="0.2">
      <c r="A450" s="32"/>
    </row>
    <row r="451" spans="1:1" hidden="1" x14ac:dyDescent="0.2">
      <c r="A451" s="32"/>
    </row>
    <row r="452" spans="1:1" hidden="1" x14ac:dyDescent="0.2">
      <c r="A452" s="32"/>
    </row>
    <row r="453" spans="1:1" hidden="1" x14ac:dyDescent="0.2">
      <c r="A453" s="32"/>
    </row>
    <row r="454" spans="1:1" hidden="1" x14ac:dyDescent="0.2">
      <c r="A454" s="32"/>
    </row>
    <row r="455" spans="1:1" hidden="1" x14ac:dyDescent="0.2">
      <c r="A455" s="32"/>
    </row>
    <row r="456" spans="1:1" hidden="1" x14ac:dyDescent="0.2">
      <c r="A456" s="32"/>
    </row>
    <row r="457" spans="1:1" hidden="1" x14ac:dyDescent="0.2">
      <c r="A457" s="32"/>
    </row>
    <row r="458" spans="1:1" hidden="1" x14ac:dyDescent="0.2">
      <c r="A458" s="32"/>
    </row>
    <row r="459" spans="1:1" hidden="1" x14ac:dyDescent="0.2">
      <c r="A459" s="32"/>
    </row>
    <row r="460" spans="1:1" hidden="1" x14ac:dyDescent="0.2">
      <c r="A460" s="32"/>
    </row>
    <row r="461" spans="1:1" hidden="1" x14ac:dyDescent="0.2">
      <c r="A461" s="32"/>
    </row>
    <row r="462" spans="1:1" hidden="1" x14ac:dyDescent="0.2">
      <c r="A462" s="32"/>
    </row>
    <row r="542" spans="1:1" hidden="1" x14ac:dyDescent="0.2">
      <c r="A542" s="32"/>
    </row>
    <row r="543" spans="1:1" hidden="1" x14ac:dyDescent="0.2">
      <c r="A543" s="32"/>
    </row>
    <row r="544" spans="1:1" hidden="1" x14ac:dyDescent="0.2">
      <c r="A544" s="32"/>
    </row>
    <row r="545" spans="1:1" hidden="1" x14ac:dyDescent="0.2">
      <c r="A545" s="32"/>
    </row>
    <row r="546" spans="1:1" hidden="1" x14ac:dyDescent="0.2">
      <c r="A546" s="32"/>
    </row>
    <row r="547" spans="1:1" hidden="1" x14ac:dyDescent="0.2">
      <c r="A547" s="32"/>
    </row>
    <row r="548" spans="1:1" hidden="1" x14ac:dyDescent="0.2">
      <c r="A548" s="32"/>
    </row>
    <row r="549" spans="1:1" hidden="1" x14ac:dyDescent="0.2">
      <c r="A549" s="32"/>
    </row>
    <row r="550" spans="1:1" hidden="1" x14ac:dyDescent="0.2">
      <c r="A550" s="32"/>
    </row>
    <row r="551" spans="1:1" hidden="1" x14ac:dyDescent="0.2">
      <c r="A551" s="32"/>
    </row>
    <row r="552" spans="1:1" hidden="1" x14ac:dyDescent="0.2">
      <c r="A552" s="32"/>
    </row>
    <row r="553" spans="1:1" hidden="1" x14ac:dyDescent="0.2">
      <c r="A553" s="32"/>
    </row>
    <row r="554" spans="1:1" hidden="1" x14ac:dyDescent="0.2">
      <c r="A554" s="32"/>
    </row>
    <row r="555" spans="1:1" hidden="1" x14ac:dyDescent="0.2">
      <c r="A555" s="32"/>
    </row>
    <row r="556" spans="1:1" hidden="1" x14ac:dyDescent="0.2">
      <c r="A556" s="32"/>
    </row>
    <row r="557" spans="1:1" hidden="1" x14ac:dyDescent="0.2">
      <c r="A557" s="32"/>
    </row>
    <row r="558" spans="1:1" hidden="1" x14ac:dyDescent="0.2">
      <c r="A558" s="32"/>
    </row>
    <row r="559" spans="1:1" hidden="1" x14ac:dyDescent="0.2">
      <c r="A559" s="32"/>
    </row>
    <row r="560" spans="1:1" hidden="1" x14ac:dyDescent="0.2">
      <c r="A560" s="32"/>
    </row>
    <row r="659" spans="1:1" ht="12" hidden="1" x14ac:dyDescent="0.2">
      <c r="A659" s="31"/>
    </row>
    <row r="660" spans="1:1" ht="12" hidden="1" x14ac:dyDescent="0.2">
      <c r="A660" s="31"/>
    </row>
    <row r="661" spans="1:1" hidden="1" x14ac:dyDescent="0.2">
      <c r="A661" s="121"/>
    </row>
  </sheetData>
  <sheetProtection sheet="1" objects="1" scenarios="1"/>
  <customSheetViews>
    <customSheetView guid="{EC75359B-7D05-4EF8-9937-6CED0047FA27}">
      <pane ySplit="8" topLeftCell="A110" activePane="bottomLeft" state="frozen"/>
      <selection pane="bottomLeft" activeCell="D102" sqref="D102"/>
      <pageMargins left="0.75" right="0.75" top="1" bottom="1" header="0.5" footer="0.5"/>
      <pageSetup paperSize="8" orientation="landscape" r:id="rId1"/>
      <headerFooter alignWithMargins="0"/>
    </customSheetView>
  </customSheetViews>
  <mergeCells count="4">
    <mergeCell ref="A102:B102"/>
    <mergeCell ref="E7:G7"/>
    <mergeCell ref="A9:G9"/>
    <mergeCell ref="A1:H1"/>
  </mergeCells>
  <hyperlinks>
    <hyperlink ref="C102" location="'SPS-Services_Phone and digital'!A9" display="Back to top" xr:uid="{D9A5FC4D-04BC-4EA0-A47B-8C8A39BD07A7}"/>
    <hyperlink ref="A102:B102" r:id="rId2" display="© Commonwealth of Australia 2023" xr:uid="{0E7B4D96-C8A2-4EDE-BBA5-15396AA9EF63}"/>
  </hyperlinks>
  <pageMargins left="0.75" right="0.75" top="1" bottom="1" header="0.5" footer="0.5"/>
  <pageSetup paperSize="8" orientation="landscape" r:id="rId3"/>
  <headerFooter alignWithMargins="0"/>
  <drawing r:id="rId4"/>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DEE81-0FB2-43E9-A7CD-43BE3A88242B}">
  <dimension ref="A1:II283"/>
  <sheetViews>
    <sheetView zoomScaleNormal="100" zoomScaleSheetLayoutView="100" workbookViewId="0">
      <pane ySplit="8" topLeftCell="A9" activePane="bottomLeft" state="frozen"/>
      <selection sqref="A1:G1"/>
      <selection pane="bottomLeft" sqref="A1:H1"/>
    </sheetView>
  </sheetViews>
  <sheetFormatPr defaultColWidth="0" defaultRowHeight="11.25" zeroHeight="1" x14ac:dyDescent="0.2"/>
  <cols>
    <col min="1" max="1" width="15.83203125" style="32" customWidth="1"/>
    <col min="2" max="2" width="100.83203125" style="32" customWidth="1"/>
    <col min="3" max="3" width="51.5" style="32" customWidth="1"/>
    <col min="4" max="4" width="56.83203125" style="32" customWidth="1"/>
    <col min="5" max="7" width="14.83203125" style="32" customWidth="1"/>
    <col min="8" max="8" width="35.6640625" style="32" customWidth="1"/>
    <col min="9" max="16384" width="9.33203125" style="32" hidden="1"/>
  </cols>
  <sheetData>
    <row r="1" spans="1:243" s="5" customFormat="1" ht="60.75" customHeight="1" x14ac:dyDescent="0.2">
      <c r="A1" s="276" t="s">
        <v>132</v>
      </c>
      <c r="B1" s="276"/>
      <c r="C1" s="276"/>
      <c r="D1" s="276"/>
      <c r="E1" s="276"/>
      <c r="F1" s="276"/>
      <c r="G1" s="276"/>
      <c r="H1" s="276"/>
      <c r="I1" s="122"/>
      <c r="J1" s="122"/>
      <c r="K1" s="122"/>
      <c r="L1" s="122"/>
      <c r="M1" s="122"/>
      <c r="N1" s="122"/>
      <c r="O1" s="122"/>
      <c r="P1" s="122"/>
      <c r="Q1" s="122"/>
      <c r="R1" s="122"/>
      <c r="S1" s="122"/>
      <c r="T1" s="122"/>
      <c r="U1" s="122"/>
      <c r="V1" s="122"/>
      <c r="W1" s="122"/>
      <c r="X1" s="122"/>
      <c r="Y1" s="122"/>
      <c r="Z1" s="122"/>
      <c r="AA1" s="122"/>
      <c r="AB1" s="122"/>
      <c r="AC1" s="122"/>
      <c r="AD1" s="122"/>
      <c r="AE1" s="122"/>
      <c r="AF1" s="122"/>
      <c r="AG1" s="122"/>
      <c r="AH1" s="122"/>
      <c r="AI1" s="122"/>
      <c r="AJ1" s="122"/>
      <c r="AK1" s="122"/>
      <c r="AL1" s="122"/>
      <c r="AM1" s="122"/>
      <c r="AN1" s="122"/>
      <c r="AO1" s="122"/>
      <c r="AP1" s="122"/>
      <c r="AQ1" s="122"/>
      <c r="AR1" s="122"/>
      <c r="AS1" s="122"/>
      <c r="AT1" s="122"/>
      <c r="AU1" s="122"/>
      <c r="AV1" s="122"/>
      <c r="AW1" s="122"/>
      <c r="AX1" s="122"/>
      <c r="AY1" s="122"/>
      <c r="AZ1" s="122"/>
      <c r="BA1" s="122"/>
      <c r="BB1" s="122"/>
      <c r="BC1" s="122"/>
      <c r="BD1" s="122"/>
      <c r="BE1" s="122"/>
      <c r="BF1" s="122"/>
      <c r="BG1" s="122"/>
      <c r="BH1" s="122"/>
      <c r="BI1" s="122"/>
      <c r="BJ1" s="122"/>
      <c r="BK1" s="122"/>
      <c r="BL1" s="122"/>
      <c r="BM1" s="122"/>
      <c r="BN1" s="122"/>
      <c r="BO1" s="122"/>
      <c r="BP1" s="122"/>
      <c r="BQ1" s="122"/>
      <c r="BR1" s="122"/>
      <c r="BS1" s="122"/>
      <c r="BT1" s="122"/>
      <c r="BU1" s="122"/>
      <c r="BV1" s="122"/>
      <c r="BW1" s="122"/>
      <c r="BX1" s="122"/>
      <c r="BY1" s="122"/>
      <c r="BZ1" s="122"/>
      <c r="CA1" s="122"/>
      <c r="CB1" s="122"/>
      <c r="CC1" s="122"/>
      <c r="CD1" s="122"/>
      <c r="CE1" s="122"/>
      <c r="CF1" s="122"/>
      <c r="CG1" s="122"/>
      <c r="CH1" s="122"/>
      <c r="CI1" s="122"/>
      <c r="CJ1" s="122"/>
      <c r="CK1" s="122"/>
      <c r="CL1" s="122"/>
      <c r="CM1" s="122"/>
      <c r="CN1" s="122"/>
      <c r="CO1" s="122"/>
      <c r="CP1" s="122"/>
      <c r="CQ1" s="122"/>
      <c r="CR1" s="122"/>
      <c r="CS1" s="122"/>
      <c r="CT1" s="122"/>
      <c r="CU1" s="122"/>
      <c r="CV1" s="122"/>
      <c r="CW1" s="122"/>
      <c r="CX1" s="122"/>
      <c r="CY1" s="122"/>
      <c r="CZ1" s="122"/>
      <c r="DA1" s="122"/>
      <c r="DB1" s="122"/>
      <c r="DC1" s="122"/>
      <c r="DD1" s="122"/>
      <c r="DE1" s="122"/>
      <c r="DF1" s="122"/>
      <c r="DG1" s="122"/>
      <c r="DH1" s="122"/>
      <c r="DI1" s="122"/>
      <c r="DJ1" s="122"/>
      <c r="DK1" s="122"/>
      <c r="DL1" s="122"/>
      <c r="DM1" s="122"/>
      <c r="DN1" s="122"/>
      <c r="DO1" s="122"/>
      <c r="DP1" s="122"/>
      <c r="DQ1" s="122"/>
      <c r="DR1" s="122"/>
      <c r="DS1" s="122"/>
      <c r="DT1" s="122"/>
      <c r="DU1" s="122"/>
      <c r="DV1" s="122"/>
      <c r="DW1" s="122"/>
      <c r="DX1" s="122"/>
      <c r="DY1" s="122"/>
      <c r="DZ1" s="122"/>
      <c r="EA1" s="122"/>
      <c r="EB1" s="122"/>
      <c r="EC1" s="122"/>
      <c r="ED1" s="122"/>
      <c r="EE1" s="122"/>
      <c r="EF1" s="122"/>
      <c r="EG1" s="122"/>
      <c r="EH1" s="122"/>
      <c r="EI1" s="122"/>
      <c r="EJ1" s="122"/>
      <c r="EK1" s="122"/>
      <c r="EL1" s="122"/>
      <c r="EM1" s="122"/>
      <c r="EN1" s="122"/>
      <c r="EO1" s="122"/>
      <c r="EP1" s="122"/>
      <c r="EQ1" s="122"/>
      <c r="ER1" s="122"/>
      <c r="ES1" s="122"/>
      <c r="ET1" s="122"/>
      <c r="EU1" s="122"/>
      <c r="EV1" s="122"/>
      <c r="EW1" s="122"/>
      <c r="EX1" s="122"/>
      <c r="EY1" s="122"/>
      <c r="EZ1" s="122"/>
      <c r="FA1" s="122"/>
      <c r="FB1" s="122"/>
      <c r="FC1" s="122"/>
      <c r="FD1" s="122"/>
      <c r="FE1" s="122"/>
      <c r="FF1" s="122"/>
      <c r="FG1" s="122"/>
      <c r="FH1" s="122"/>
      <c r="FI1" s="122"/>
      <c r="FJ1" s="122"/>
      <c r="FK1" s="122"/>
      <c r="FL1" s="122"/>
      <c r="FM1" s="122"/>
      <c r="FN1" s="122"/>
      <c r="FO1" s="122"/>
      <c r="FP1" s="122"/>
      <c r="FQ1" s="122"/>
      <c r="FR1" s="122"/>
      <c r="FS1" s="122"/>
      <c r="FT1" s="122"/>
      <c r="FU1" s="122"/>
      <c r="FV1" s="122"/>
      <c r="FW1" s="122"/>
      <c r="FX1" s="122"/>
      <c r="FY1" s="122"/>
      <c r="FZ1" s="122"/>
      <c r="GA1" s="122"/>
      <c r="GB1" s="122"/>
      <c r="GC1" s="122"/>
      <c r="GD1" s="122"/>
      <c r="GE1" s="122"/>
      <c r="GF1" s="122"/>
      <c r="GG1" s="122"/>
      <c r="GH1" s="122"/>
      <c r="GI1" s="122"/>
      <c r="GJ1" s="122"/>
      <c r="GK1" s="122"/>
      <c r="GL1" s="122"/>
      <c r="GM1" s="122"/>
      <c r="GN1" s="122"/>
      <c r="GO1" s="122"/>
      <c r="GP1" s="122"/>
      <c r="GQ1" s="122"/>
      <c r="GR1" s="122"/>
      <c r="GS1" s="122"/>
      <c r="GT1" s="122"/>
      <c r="GU1" s="122"/>
      <c r="GV1" s="122"/>
      <c r="GW1" s="122"/>
      <c r="GX1" s="122"/>
      <c r="GY1" s="122"/>
      <c r="GZ1" s="122"/>
      <c r="HA1" s="122"/>
      <c r="HB1" s="122"/>
      <c r="HC1" s="122"/>
      <c r="HD1" s="122"/>
      <c r="HE1" s="122"/>
      <c r="HF1" s="122"/>
      <c r="HG1" s="122"/>
      <c r="HH1" s="122"/>
      <c r="HI1" s="122"/>
      <c r="HJ1" s="122"/>
      <c r="HK1" s="122"/>
      <c r="HL1" s="122"/>
      <c r="HM1" s="122"/>
      <c r="HN1" s="122"/>
      <c r="HO1" s="122"/>
      <c r="HP1" s="122"/>
      <c r="HQ1" s="122"/>
      <c r="HR1" s="122"/>
      <c r="HS1" s="122"/>
      <c r="HT1" s="122"/>
      <c r="HU1" s="122"/>
      <c r="HV1" s="122"/>
      <c r="HW1" s="122"/>
      <c r="HX1" s="122"/>
      <c r="HY1" s="122"/>
      <c r="HZ1" s="122"/>
      <c r="IA1" s="122"/>
      <c r="IB1" s="122"/>
      <c r="IC1" s="122"/>
      <c r="ID1" s="122"/>
      <c r="IE1" s="122"/>
      <c r="IF1" s="122"/>
      <c r="IG1" s="122"/>
      <c r="IH1" s="122"/>
      <c r="II1" s="122"/>
    </row>
    <row r="2" spans="1:243" customFormat="1" ht="15.75" customHeight="1" x14ac:dyDescent="0.25">
      <c r="A2" s="22" t="s">
        <v>3491</v>
      </c>
      <c r="C2" s="1"/>
    </row>
    <row r="3" spans="1:243" s="5" customFormat="1" ht="15.75" customHeight="1" x14ac:dyDescent="0.25">
      <c r="A3" s="11" t="str">
        <f>[1]Contents!A3</f>
        <v>Data Items</v>
      </c>
    </row>
    <row r="4" spans="1:243" s="5" customFormat="1" ht="12.75" customHeight="1" x14ac:dyDescent="0.2">
      <c r="A4" s="148" t="s">
        <v>3490</v>
      </c>
    </row>
    <row r="5" spans="1:243" s="5" customFormat="1" ht="11.25" customHeight="1" x14ac:dyDescent="0.2"/>
    <row r="6" spans="1:243" s="5" customFormat="1" ht="15" customHeight="1" x14ac:dyDescent="0.2">
      <c r="A6" s="83" t="s">
        <v>3286</v>
      </c>
      <c r="B6" s="213"/>
      <c r="C6" s="213"/>
      <c r="D6" s="213"/>
    </row>
    <row r="7" spans="1:243" ht="11.25" customHeight="1" x14ac:dyDescent="0.2">
      <c r="A7" s="159"/>
      <c r="B7" s="159"/>
      <c r="C7" s="159"/>
      <c r="D7" s="159"/>
      <c r="E7" s="273" t="s">
        <v>3503</v>
      </c>
      <c r="F7" s="273"/>
      <c r="G7" s="273"/>
    </row>
    <row r="8" spans="1:243" s="144" customFormat="1" ht="25.5" x14ac:dyDescent="0.2">
      <c r="A8" s="120" t="s">
        <v>13</v>
      </c>
      <c r="B8" s="99" t="s">
        <v>115</v>
      </c>
      <c r="C8" s="120" t="s">
        <v>116</v>
      </c>
      <c r="D8" s="143" t="s">
        <v>3061</v>
      </c>
      <c r="E8" s="248" t="s">
        <v>3504</v>
      </c>
      <c r="F8" s="248" t="s">
        <v>3505</v>
      </c>
      <c r="G8" s="248" t="s">
        <v>3506</v>
      </c>
      <c r="H8" s="252" t="s">
        <v>3514</v>
      </c>
    </row>
    <row r="9" spans="1:243" ht="15" customHeight="1" x14ac:dyDescent="0.2">
      <c r="A9" s="271" t="s">
        <v>838</v>
      </c>
      <c r="B9" s="271"/>
      <c r="C9" s="271"/>
      <c r="D9" s="271"/>
      <c r="E9" s="271"/>
      <c r="F9" s="271"/>
      <c r="G9" s="271"/>
      <c r="H9" s="244"/>
    </row>
    <row r="10" spans="1:243" ht="15" customHeight="1" x14ac:dyDescent="0.2">
      <c r="A10" s="72"/>
      <c r="B10" s="72"/>
      <c r="C10" s="72"/>
      <c r="D10" s="35"/>
    </row>
    <row r="11" spans="1:243" ht="24" customHeight="1" x14ac:dyDescent="0.2">
      <c r="A11" s="34" t="s">
        <v>2989</v>
      </c>
      <c r="B11" s="33" t="s">
        <v>3071</v>
      </c>
      <c r="C11" s="34" t="s">
        <v>3232</v>
      </c>
      <c r="D11" s="33" t="s">
        <v>3072</v>
      </c>
      <c r="F11" s="5"/>
      <c r="H11" t="s">
        <v>3629</v>
      </c>
    </row>
    <row r="12" spans="1:243" ht="15" customHeight="1" x14ac:dyDescent="0.2">
      <c r="A12" s="34"/>
      <c r="B12" s="34" t="s">
        <v>878</v>
      </c>
      <c r="C12" s="34"/>
      <c r="D12" s="35"/>
      <c r="H12" s="5"/>
    </row>
    <row r="13" spans="1:243" ht="15" customHeight="1" x14ac:dyDescent="0.2">
      <c r="A13" s="34"/>
      <c r="B13" s="34" t="s">
        <v>879</v>
      </c>
      <c r="C13" s="34"/>
      <c r="D13" s="35"/>
      <c r="H13" s="5"/>
    </row>
    <row r="14" spans="1:243" ht="15" customHeight="1" x14ac:dyDescent="0.2">
      <c r="A14" s="34"/>
      <c r="B14" s="34" t="s">
        <v>880</v>
      </c>
      <c r="C14" s="34"/>
      <c r="D14" s="35"/>
      <c r="H14" s="5"/>
    </row>
    <row r="15" spans="1:243" ht="15" customHeight="1" x14ac:dyDescent="0.2">
      <c r="A15" s="34"/>
      <c r="B15" s="34" t="s">
        <v>881</v>
      </c>
      <c r="C15" s="34"/>
      <c r="D15" s="35"/>
      <c r="H15" s="5"/>
    </row>
    <row r="16" spans="1:243" ht="15" customHeight="1" x14ac:dyDescent="0.2">
      <c r="A16" s="34"/>
      <c r="B16" s="34" t="s">
        <v>882</v>
      </c>
      <c r="C16" s="34"/>
      <c r="D16" s="35"/>
      <c r="H16" s="5"/>
    </row>
    <row r="17" spans="1:8" ht="15" customHeight="1" x14ac:dyDescent="0.2">
      <c r="A17" s="34"/>
      <c r="B17" s="34" t="s">
        <v>883</v>
      </c>
      <c r="C17" s="34"/>
      <c r="D17" s="35"/>
      <c r="H17" s="5"/>
    </row>
    <row r="18" spans="1:8" ht="15" customHeight="1" x14ac:dyDescent="0.2">
      <c r="A18" s="34"/>
      <c r="B18" s="34" t="s">
        <v>884</v>
      </c>
      <c r="C18" s="34"/>
      <c r="D18" s="35"/>
      <c r="H18" s="5"/>
    </row>
    <row r="19" spans="1:8" ht="15" customHeight="1" x14ac:dyDescent="0.2">
      <c r="A19" s="34"/>
      <c r="B19" s="34" t="s">
        <v>885</v>
      </c>
      <c r="C19" s="34"/>
      <c r="D19" s="35"/>
      <c r="H19" s="5"/>
    </row>
    <row r="20" spans="1:8" ht="15" customHeight="1" x14ac:dyDescent="0.2">
      <c r="A20" s="34"/>
      <c r="B20" s="34" t="s">
        <v>886</v>
      </c>
      <c r="C20" s="34"/>
      <c r="D20" s="35"/>
      <c r="H20" s="5"/>
    </row>
    <row r="21" spans="1:8" ht="15" customHeight="1" x14ac:dyDescent="0.2">
      <c r="A21" s="34"/>
      <c r="B21" s="34" t="s">
        <v>887</v>
      </c>
      <c r="C21" s="34"/>
      <c r="D21" s="35"/>
      <c r="H21" s="5"/>
    </row>
    <row r="22" spans="1:8" ht="15" customHeight="1" x14ac:dyDescent="0.2">
      <c r="A22" s="34"/>
      <c r="B22" s="34" t="s">
        <v>25</v>
      </c>
      <c r="C22" s="34"/>
      <c r="D22" s="35"/>
      <c r="H22" s="5"/>
    </row>
    <row r="23" spans="1:8" ht="15" customHeight="1" x14ac:dyDescent="0.2">
      <c r="A23" s="34"/>
      <c r="B23" s="34" t="s">
        <v>445</v>
      </c>
      <c r="C23" s="34"/>
      <c r="D23" s="35"/>
      <c r="H23" s="5"/>
    </row>
    <row r="24" spans="1:8" ht="15" customHeight="1" x14ac:dyDescent="0.2">
      <c r="A24" s="34"/>
      <c r="B24" s="34" t="s">
        <v>888</v>
      </c>
      <c r="C24" s="34"/>
      <c r="D24" s="35"/>
      <c r="H24" s="5"/>
    </row>
    <row r="25" spans="1:8" ht="15" customHeight="1" x14ac:dyDescent="0.2">
      <c r="A25" s="34"/>
      <c r="B25" s="34"/>
      <c r="C25" s="34"/>
      <c r="D25" s="35"/>
      <c r="H25" s="5"/>
    </row>
    <row r="26" spans="1:8" ht="15" customHeight="1" x14ac:dyDescent="0.2">
      <c r="A26" s="34" t="s">
        <v>1307</v>
      </c>
      <c r="B26" s="33" t="s">
        <v>1262</v>
      </c>
      <c r="C26" s="34" t="s">
        <v>0</v>
      </c>
      <c r="D26" s="35"/>
      <c r="H26" t="s">
        <v>3629</v>
      </c>
    </row>
    <row r="27" spans="1:8" ht="15" customHeight="1" x14ac:dyDescent="0.2">
      <c r="A27" s="34"/>
      <c r="B27" s="34" t="s">
        <v>908</v>
      </c>
      <c r="C27" s="34"/>
      <c r="D27" s="35"/>
      <c r="H27" s="5"/>
    </row>
    <row r="28" spans="1:8" ht="15" customHeight="1" x14ac:dyDescent="0.2">
      <c r="A28" s="34"/>
      <c r="B28" s="34" t="s">
        <v>909</v>
      </c>
      <c r="C28" s="34"/>
      <c r="D28" s="35"/>
      <c r="H28" s="5"/>
    </row>
    <row r="29" spans="1:8" ht="15" customHeight="1" x14ac:dyDescent="0.2">
      <c r="A29" s="34"/>
      <c r="B29" s="34" t="s">
        <v>910</v>
      </c>
      <c r="C29" s="34"/>
      <c r="D29" s="35"/>
      <c r="H29" s="5"/>
    </row>
    <row r="30" spans="1:8" ht="15" customHeight="1" x14ac:dyDescent="0.2">
      <c r="A30" s="34"/>
      <c r="B30" s="34" t="s">
        <v>911</v>
      </c>
      <c r="C30" s="34"/>
      <c r="D30" s="35"/>
      <c r="H30" s="5"/>
    </row>
    <row r="31" spans="1:8" ht="15" customHeight="1" x14ac:dyDescent="0.2">
      <c r="A31" s="34"/>
      <c r="B31" s="34" t="s">
        <v>29</v>
      </c>
      <c r="C31" s="34"/>
      <c r="D31" s="35"/>
      <c r="H31" s="5"/>
    </row>
    <row r="32" spans="1:8" ht="15" customHeight="1" x14ac:dyDescent="0.2">
      <c r="A32" s="34"/>
      <c r="B32" s="34" t="s">
        <v>152</v>
      </c>
      <c r="C32" s="34"/>
      <c r="D32" s="35"/>
      <c r="H32" s="5"/>
    </row>
    <row r="33" spans="1:8" ht="15" customHeight="1" x14ac:dyDescent="0.2">
      <c r="A33" s="34"/>
      <c r="B33" s="34"/>
      <c r="C33" s="34"/>
      <c r="D33" s="35"/>
      <c r="H33" s="5"/>
    </row>
    <row r="34" spans="1:8" ht="24" x14ac:dyDescent="0.2">
      <c r="A34" s="34" t="s">
        <v>1308</v>
      </c>
      <c r="B34" s="75" t="s">
        <v>2278</v>
      </c>
      <c r="C34" s="76" t="s">
        <v>2279</v>
      </c>
      <c r="D34" s="35"/>
      <c r="H34" t="s">
        <v>3629</v>
      </c>
    </row>
    <row r="35" spans="1:8" ht="15" customHeight="1" x14ac:dyDescent="0.2">
      <c r="A35" s="34"/>
      <c r="B35" s="34" t="s">
        <v>19</v>
      </c>
      <c r="C35" s="34"/>
      <c r="D35" s="35"/>
      <c r="H35" s="5"/>
    </row>
    <row r="36" spans="1:8" ht="15" customHeight="1" x14ac:dyDescent="0.2">
      <c r="A36" s="34"/>
      <c r="B36" s="34" t="s">
        <v>889</v>
      </c>
      <c r="C36" s="34"/>
      <c r="D36" s="35"/>
      <c r="H36" s="5"/>
    </row>
    <row r="37" spans="1:8" ht="15" customHeight="1" x14ac:dyDescent="0.2">
      <c r="A37" s="34"/>
      <c r="B37" s="76" t="s">
        <v>890</v>
      </c>
      <c r="C37" s="34"/>
      <c r="D37" s="35"/>
      <c r="H37" s="5"/>
    </row>
    <row r="38" spans="1:8" ht="15" customHeight="1" x14ac:dyDescent="0.2">
      <c r="A38" s="34"/>
      <c r="B38" s="34" t="s">
        <v>907</v>
      </c>
      <c r="C38" s="34"/>
      <c r="D38" s="35"/>
      <c r="H38" s="5"/>
    </row>
    <row r="39" spans="1:8" ht="15" customHeight="1" x14ac:dyDescent="0.2">
      <c r="A39" s="34"/>
      <c r="B39" s="34" t="s">
        <v>891</v>
      </c>
      <c r="C39" s="34"/>
      <c r="D39" s="35"/>
      <c r="H39" s="5"/>
    </row>
    <row r="40" spans="1:8" ht="15" customHeight="1" x14ac:dyDescent="0.2">
      <c r="A40" s="34"/>
      <c r="B40" s="34" t="s">
        <v>892</v>
      </c>
      <c r="C40" s="34"/>
      <c r="D40" s="35"/>
      <c r="H40" s="5"/>
    </row>
    <row r="41" spans="1:8" ht="15" customHeight="1" x14ac:dyDescent="0.2">
      <c r="A41" s="34"/>
      <c r="B41" s="34" t="s">
        <v>893</v>
      </c>
      <c r="C41" s="34"/>
      <c r="D41" s="35"/>
      <c r="H41" s="5"/>
    </row>
    <row r="42" spans="1:8" ht="15" customHeight="1" x14ac:dyDescent="0.2">
      <c r="A42" s="34"/>
      <c r="B42" s="34" t="s">
        <v>894</v>
      </c>
      <c r="C42" s="34"/>
      <c r="D42" s="35"/>
      <c r="H42" s="5"/>
    </row>
    <row r="43" spans="1:8" ht="15" customHeight="1" x14ac:dyDescent="0.2">
      <c r="A43" s="34"/>
      <c r="B43" s="34" t="s">
        <v>29</v>
      </c>
      <c r="C43" s="34"/>
      <c r="D43" s="35"/>
      <c r="H43" s="5"/>
    </row>
    <row r="44" spans="1:8" ht="15" customHeight="1" x14ac:dyDescent="0.2">
      <c r="A44" s="34"/>
      <c r="B44" s="34" t="s">
        <v>152</v>
      </c>
      <c r="C44" s="34"/>
      <c r="D44" s="35"/>
      <c r="H44" s="5"/>
    </row>
    <row r="45" spans="1:8" ht="15" customHeight="1" x14ac:dyDescent="0.2">
      <c r="A45" s="34"/>
      <c r="B45" s="34"/>
      <c r="C45" s="34"/>
      <c r="D45" s="35"/>
      <c r="H45" s="5"/>
    </row>
    <row r="46" spans="1:8" ht="36" x14ac:dyDescent="0.2">
      <c r="A46" s="34" t="s">
        <v>1309</v>
      </c>
      <c r="B46" s="75" t="s">
        <v>2420</v>
      </c>
      <c r="C46" s="76" t="s">
        <v>2280</v>
      </c>
      <c r="D46" s="35"/>
      <c r="H46" t="s">
        <v>3629</v>
      </c>
    </row>
    <row r="47" spans="1:8" ht="15" customHeight="1" x14ac:dyDescent="0.2">
      <c r="A47" s="34"/>
      <c r="B47" s="34" t="s">
        <v>19</v>
      </c>
      <c r="C47" s="34"/>
      <c r="D47" s="35"/>
      <c r="H47" s="5"/>
    </row>
    <row r="48" spans="1:8" ht="15" customHeight="1" x14ac:dyDescent="0.2">
      <c r="A48" s="34"/>
      <c r="B48" s="34" t="s">
        <v>895</v>
      </c>
      <c r="C48" s="34" t="s">
        <v>6</v>
      </c>
      <c r="D48" s="35"/>
      <c r="H48" s="5"/>
    </row>
    <row r="49" spans="1:8" ht="15" customHeight="1" x14ac:dyDescent="0.2">
      <c r="A49" s="34"/>
      <c r="B49" s="34" t="s">
        <v>896</v>
      </c>
      <c r="C49" s="34"/>
      <c r="D49" s="35"/>
      <c r="H49" s="5"/>
    </row>
    <row r="50" spans="1:8" ht="15" customHeight="1" x14ac:dyDescent="0.2">
      <c r="A50" s="34"/>
      <c r="B50" s="34" t="s">
        <v>1409</v>
      </c>
      <c r="C50" s="34"/>
      <c r="D50" s="35"/>
      <c r="H50" s="5"/>
    </row>
    <row r="51" spans="1:8" ht="15" customHeight="1" x14ac:dyDescent="0.2">
      <c r="A51" s="34"/>
      <c r="B51" s="34" t="s">
        <v>897</v>
      </c>
      <c r="C51" s="34"/>
      <c r="D51" s="35"/>
      <c r="H51" s="5"/>
    </row>
    <row r="52" spans="1:8" ht="15" customHeight="1" x14ac:dyDescent="0.2">
      <c r="A52" s="34"/>
      <c r="B52" s="34" t="s">
        <v>898</v>
      </c>
      <c r="C52" s="34"/>
      <c r="D52" s="35"/>
      <c r="H52" s="5"/>
    </row>
    <row r="53" spans="1:8" ht="15" customHeight="1" x14ac:dyDescent="0.2">
      <c r="A53" s="34"/>
      <c r="B53" s="34" t="s">
        <v>899</v>
      </c>
      <c r="C53" s="34"/>
      <c r="D53" s="35"/>
      <c r="H53" s="5"/>
    </row>
    <row r="54" spans="1:8" ht="15" customHeight="1" x14ac:dyDescent="0.2">
      <c r="A54" s="34"/>
      <c r="B54" s="34" t="s">
        <v>900</v>
      </c>
      <c r="C54" s="34"/>
      <c r="D54" s="35"/>
      <c r="H54" s="5"/>
    </row>
    <row r="55" spans="1:8" ht="15" customHeight="1" x14ac:dyDescent="0.2">
      <c r="A55" s="34"/>
      <c r="B55" s="34" t="s">
        <v>901</v>
      </c>
      <c r="C55" s="34"/>
      <c r="D55" s="35"/>
      <c r="H55" s="5"/>
    </row>
    <row r="56" spans="1:8" ht="15" customHeight="1" x14ac:dyDescent="0.2">
      <c r="A56" s="34"/>
      <c r="B56" s="34" t="s">
        <v>445</v>
      </c>
      <c r="C56" s="34"/>
      <c r="D56" s="35"/>
      <c r="H56" s="5"/>
    </row>
    <row r="57" spans="1:8" ht="15" customHeight="1" x14ac:dyDescent="0.2">
      <c r="A57" s="34"/>
      <c r="B57" s="34" t="s">
        <v>888</v>
      </c>
      <c r="C57" s="34"/>
      <c r="D57" s="35"/>
      <c r="H57" s="5"/>
    </row>
    <row r="58" spans="1:8" ht="15" customHeight="1" x14ac:dyDescent="0.2">
      <c r="A58" s="34"/>
      <c r="B58" s="34"/>
      <c r="C58" s="34"/>
      <c r="D58" s="35"/>
      <c r="H58" s="5"/>
    </row>
    <row r="59" spans="1:8" ht="15" customHeight="1" x14ac:dyDescent="0.2">
      <c r="A59" s="34" t="s">
        <v>1310</v>
      </c>
      <c r="B59" s="33" t="s">
        <v>2421</v>
      </c>
      <c r="C59" s="34" t="s">
        <v>0</v>
      </c>
      <c r="D59" s="35"/>
      <c r="H59" t="s">
        <v>3629</v>
      </c>
    </row>
    <row r="60" spans="1:8" ht="15" customHeight="1" x14ac:dyDescent="0.2">
      <c r="A60" s="34"/>
      <c r="B60" s="34" t="s">
        <v>908</v>
      </c>
      <c r="C60" s="34"/>
      <c r="D60" s="35"/>
      <c r="H60" s="5"/>
    </row>
    <row r="61" spans="1:8" ht="15" customHeight="1" x14ac:dyDescent="0.2">
      <c r="A61" s="34"/>
      <c r="B61" s="34" t="s">
        <v>909</v>
      </c>
      <c r="C61" s="34"/>
      <c r="D61" s="35"/>
      <c r="H61" s="5"/>
    </row>
    <row r="62" spans="1:8" ht="15" customHeight="1" x14ac:dyDescent="0.2">
      <c r="A62" s="34"/>
      <c r="B62" s="34" t="s">
        <v>910</v>
      </c>
      <c r="C62" s="34"/>
      <c r="D62" s="35"/>
      <c r="H62" s="5"/>
    </row>
    <row r="63" spans="1:8" ht="15" customHeight="1" x14ac:dyDescent="0.2">
      <c r="A63" s="34"/>
      <c r="B63" s="34" t="s">
        <v>911</v>
      </c>
      <c r="C63" s="34"/>
      <c r="D63" s="35"/>
      <c r="H63" s="5"/>
    </row>
    <row r="64" spans="1:8" ht="15" customHeight="1" x14ac:dyDescent="0.2">
      <c r="A64" s="34"/>
      <c r="B64" s="34" t="s">
        <v>29</v>
      </c>
      <c r="C64" s="34"/>
      <c r="D64" s="35"/>
      <c r="H64" s="5"/>
    </row>
    <row r="65" spans="1:8" ht="15" customHeight="1" x14ac:dyDescent="0.2">
      <c r="A65" s="34"/>
      <c r="B65" s="34" t="s">
        <v>152</v>
      </c>
      <c r="C65" s="34"/>
      <c r="D65" s="35"/>
      <c r="H65" s="5"/>
    </row>
    <row r="66" spans="1:8" ht="15" customHeight="1" x14ac:dyDescent="0.2">
      <c r="A66" s="34"/>
      <c r="B66" s="34"/>
      <c r="C66" s="34"/>
      <c r="D66" s="35"/>
      <c r="H66" s="5"/>
    </row>
    <row r="67" spans="1:8" ht="24" x14ac:dyDescent="0.2">
      <c r="A67" s="34" t="s">
        <v>1311</v>
      </c>
      <c r="B67" s="75" t="s">
        <v>2422</v>
      </c>
      <c r="C67" s="76" t="s">
        <v>2281</v>
      </c>
      <c r="D67" s="35"/>
      <c r="H67" t="s">
        <v>3629</v>
      </c>
    </row>
    <row r="68" spans="1:8" ht="15" customHeight="1" x14ac:dyDescent="0.2">
      <c r="A68" s="34"/>
      <c r="B68" s="76" t="s">
        <v>19</v>
      </c>
      <c r="C68" s="76"/>
      <c r="D68" s="35"/>
      <c r="H68" s="5"/>
    </row>
    <row r="69" spans="1:8" ht="15" customHeight="1" x14ac:dyDescent="0.2">
      <c r="A69" s="34"/>
      <c r="B69" s="76" t="s">
        <v>889</v>
      </c>
      <c r="C69" s="76"/>
      <c r="D69" s="35"/>
      <c r="H69" s="5"/>
    </row>
    <row r="70" spans="1:8" ht="15" customHeight="1" x14ac:dyDescent="0.2">
      <c r="A70" s="34"/>
      <c r="B70" s="76" t="s">
        <v>890</v>
      </c>
      <c r="C70" s="76"/>
      <c r="D70" s="35"/>
      <c r="H70" s="5"/>
    </row>
    <row r="71" spans="1:8" ht="15" customHeight="1" x14ac:dyDescent="0.2">
      <c r="A71" s="34"/>
      <c r="B71" s="76" t="s">
        <v>907</v>
      </c>
      <c r="C71" s="76"/>
      <c r="D71" s="35"/>
      <c r="H71" s="5"/>
    </row>
    <row r="72" spans="1:8" ht="15" customHeight="1" x14ac:dyDescent="0.2">
      <c r="A72" s="34"/>
      <c r="B72" s="76" t="s">
        <v>891</v>
      </c>
      <c r="C72" s="76"/>
      <c r="D72" s="35"/>
      <c r="H72" s="5"/>
    </row>
    <row r="73" spans="1:8" ht="15" customHeight="1" x14ac:dyDescent="0.2">
      <c r="A73" s="34"/>
      <c r="B73" s="76" t="s">
        <v>892</v>
      </c>
      <c r="C73" s="76"/>
      <c r="D73" s="35"/>
      <c r="H73" s="5"/>
    </row>
    <row r="74" spans="1:8" ht="15" customHeight="1" x14ac:dyDescent="0.2">
      <c r="A74" s="34"/>
      <c r="B74" s="76" t="s">
        <v>893</v>
      </c>
      <c r="C74" s="76"/>
      <c r="D74" s="35"/>
      <c r="H74" s="5"/>
    </row>
    <row r="75" spans="1:8" ht="15" customHeight="1" x14ac:dyDescent="0.2">
      <c r="A75" s="34"/>
      <c r="B75" s="34" t="s">
        <v>894</v>
      </c>
      <c r="C75" s="34"/>
      <c r="D75" s="35"/>
      <c r="H75" s="5"/>
    </row>
    <row r="76" spans="1:8" ht="15" customHeight="1" x14ac:dyDescent="0.2">
      <c r="A76" s="34"/>
      <c r="B76" s="34" t="s">
        <v>29</v>
      </c>
      <c r="C76" s="34"/>
      <c r="D76" s="35"/>
      <c r="H76" s="5"/>
    </row>
    <row r="77" spans="1:8" ht="15" customHeight="1" x14ac:dyDescent="0.2">
      <c r="A77" s="34"/>
      <c r="B77" s="34" t="s">
        <v>152</v>
      </c>
      <c r="C77" s="34"/>
      <c r="D77" s="35"/>
      <c r="H77" s="5"/>
    </row>
    <row r="78" spans="1:8" ht="15" customHeight="1" x14ac:dyDescent="0.2">
      <c r="A78" s="34"/>
      <c r="B78" s="34"/>
      <c r="C78" s="34"/>
      <c r="D78" s="35"/>
      <c r="H78" s="5"/>
    </row>
    <row r="79" spans="1:8" ht="24" customHeight="1" x14ac:dyDescent="0.2">
      <c r="A79" s="34" t="s">
        <v>1312</v>
      </c>
      <c r="B79" s="75" t="s">
        <v>3055</v>
      </c>
      <c r="C79" s="76" t="s">
        <v>2282</v>
      </c>
      <c r="D79" s="35"/>
      <c r="H79" t="s">
        <v>3629</v>
      </c>
    </row>
    <row r="80" spans="1:8" ht="15" customHeight="1" x14ac:dyDescent="0.2">
      <c r="A80" s="34"/>
      <c r="B80" s="34" t="s">
        <v>19</v>
      </c>
      <c r="C80" s="34"/>
      <c r="D80" s="35"/>
      <c r="H80" s="5"/>
    </row>
    <row r="81" spans="1:8" ht="15" customHeight="1" x14ac:dyDescent="0.2">
      <c r="A81" s="34"/>
      <c r="B81" s="34" t="s">
        <v>895</v>
      </c>
      <c r="C81" s="34"/>
      <c r="D81" s="35"/>
      <c r="H81" s="5"/>
    </row>
    <row r="82" spans="1:8" ht="15" customHeight="1" x14ac:dyDescent="0.2">
      <c r="A82" s="34"/>
      <c r="B82" s="34" t="s">
        <v>896</v>
      </c>
      <c r="C82" s="34"/>
      <c r="D82" s="35"/>
      <c r="H82" s="5"/>
    </row>
    <row r="83" spans="1:8" ht="15" customHeight="1" x14ac:dyDescent="0.2">
      <c r="A83" s="34"/>
      <c r="B83" s="34" t="s">
        <v>1409</v>
      </c>
      <c r="C83" s="34"/>
      <c r="D83" s="35"/>
      <c r="H83" s="5"/>
    </row>
    <row r="84" spans="1:8" ht="15" customHeight="1" x14ac:dyDescent="0.2">
      <c r="A84" s="34"/>
      <c r="B84" s="34" t="s">
        <v>897</v>
      </c>
      <c r="C84" s="34"/>
      <c r="D84" s="35"/>
      <c r="H84" s="5"/>
    </row>
    <row r="85" spans="1:8" ht="15" customHeight="1" x14ac:dyDescent="0.2">
      <c r="A85" s="34"/>
      <c r="B85" s="34" t="s">
        <v>898</v>
      </c>
      <c r="C85" s="34"/>
      <c r="D85" s="35"/>
      <c r="H85" s="5"/>
    </row>
    <row r="86" spans="1:8" ht="15" customHeight="1" x14ac:dyDescent="0.2">
      <c r="A86" s="34"/>
      <c r="B86" s="34" t="s">
        <v>899</v>
      </c>
      <c r="C86" s="34"/>
      <c r="D86" s="35"/>
      <c r="H86" s="5"/>
    </row>
    <row r="87" spans="1:8" ht="15" customHeight="1" x14ac:dyDescent="0.2">
      <c r="A87" s="34"/>
      <c r="B87" s="34" t="s">
        <v>900</v>
      </c>
      <c r="C87" s="34"/>
      <c r="D87" s="35"/>
      <c r="H87" s="5"/>
    </row>
    <row r="88" spans="1:8" ht="15" customHeight="1" x14ac:dyDescent="0.2">
      <c r="A88" s="34"/>
      <c r="B88" s="34" t="s">
        <v>901</v>
      </c>
      <c r="C88" s="34"/>
      <c r="D88" s="35"/>
      <c r="H88" s="5"/>
    </row>
    <row r="89" spans="1:8" ht="15" customHeight="1" x14ac:dyDescent="0.2">
      <c r="A89" s="34"/>
      <c r="B89" s="34" t="s">
        <v>445</v>
      </c>
      <c r="C89" s="34"/>
      <c r="D89" s="35"/>
      <c r="H89" s="5"/>
    </row>
    <row r="90" spans="1:8" ht="15" customHeight="1" x14ac:dyDescent="0.2">
      <c r="A90" s="34"/>
      <c r="B90" s="34" t="s">
        <v>888</v>
      </c>
      <c r="C90" s="34"/>
      <c r="D90" s="35"/>
      <c r="H90" s="5"/>
    </row>
    <row r="91" spans="1:8" ht="15" customHeight="1" x14ac:dyDescent="0.2">
      <c r="A91" s="34"/>
      <c r="B91" s="34"/>
      <c r="C91" s="34"/>
      <c r="D91" s="35"/>
      <c r="H91" s="5"/>
    </row>
    <row r="92" spans="1:8" ht="15" customHeight="1" x14ac:dyDescent="0.2">
      <c r="A92" s="34" t="s">
        <v>1313</v>
      </c>
      <c r="B92" s="33" t="s">
        <v>1261</v>
      </c>
      <c r="C92" s="34" t="s">
        <v>0</v>
      </c>
      <c r="D92" s="35"/>
      <c r="H92" t="s">
        <v>3629</v>
      </c>
    </row>
    <row r="93" spans="1:8" ht="15" customHeight="1" x14ac:dyDescent="0.2">
      <c r="A93" s="34"/>
      <c r="B93" s="34" t="s">
        <v>908</v>
      </c>
      <c r="C93" s="34"/>
      <c r="D93" s="35"/>
      <c r="H93" s="5"/>
    </row>
    <row r="94" spans="1:8" ht="15" customHeight="1" x14ac:dyDescent="0.2">
      <c r="A94" s="34"/>
      <c r="B94" s="34" t="s">
        <v>909</v>
      </c>
      <c r="C94" s="34"/>
      <c r="D94" s="35"/>
      <c r="H94" s="5"/>
    </row>
    <row r="95" spans="1:8" ht="15" customHeight="1" x14ac:dyDescent="0.2">
      <c r="A95" s="34"/>
      <c r="B95" s="34" t="s">
        <v>910</v>
      </c>
      <c r="C95" s="34"/>
      <c r="D95" s="35"/>
      <c r="H95" s="5"/>
    </row>
    <row r="96" spans="1:8" ht="15" customHeight="1" x14ac:dyDescent="0.2">
      <c r="A96" s="34"/>
      <c r="B96" s="34" t="s">
        <v>911</v>
      </c>
      <c r="C96" s="34"/>
      <c r="D96" s="35"/>
      <c r="H96" s="5"/>
    </row>
    <row r="97" spans="1:8" ht="15" customHeight="1" x14ac:dyDescent="0.2">
      <c r="A97" s="34"/>
      <c r="B97" s="34" t="s">
        <v>29</v>
      </c>
      <c r="C97" s="34"/>
      <c r="D97" s="35"/>
      <c r="H97" s="5"/>
    </row>
    <row r="98" spans="1:8" ht="15" customHeight="1" x14ac:dyDescent="0.2">
      <c r="A98" s="34"/>
      <c r="B98" s="34" t="s">
        <v>152</v>
      </c>
      <c r="C98" s="34"/>
      <c r="D98" s="35"/>
      <c r="H98" s="5"/>
    </row>
    <row r="99" spans="1:8" ht="15" customHeight="1" x14ac:dyDescent="0.2">
      <c r="A99" s="34"/>
      <c r="B99" s="34"/>
      <c r="C99" s="34"/>
      <c r="D99" s="35"/>
      <c r="H99" s="5"/>
    </row>
    <row r="100" spans="1:8" ht="24" x14ac:dyDescent="0.2">
      <c r="A100" s="34" t="s">
        <v>1314</v>
      </c>
      <c r="B100" s="75" t="s">
        <v>2424</v>
      </c>
      <c r="C100" s="76" t="s">
        <v>2425</v>
      </c>
      <c r="D100" s="35"/>
      <c r="H100" t="s">
        <v>3629</v>
      </c>
    </row>
    <row r="101" spans="1:8" ht="15" customHeight="1" x14ac:dyDescent="0.2">
      <c r="A101" s="34"/>
      <c r="B101" s="76" t="s">
        <v>19</v>
      </c>
      <c r="C101" s="76"/>
      <c r="D101" s="35"/>
      <c r="H101" s="5"/>
    </row>
    <row r="102" spans="1:8" ht="15" customHeight="1" x14ac:dyDescent="0.2">
      <c r="A102" s="34"/>
      <c r="B102" s="76" t="s">
        <v>889</v>
      </c>
      <c r="C102" s="76"/>
      <c r="D102" s="35"/>
      <c r="H102" s="5"/>
    </row>
    <row r="103" spans="1:8" ht="15" customHeight="1" x14ac:dyDescent="0.2">
      <c r="A103" s="34"/>
      <c r="B103" s="76" t="s">
        <v>890</v>
      </c>
      <c r="C103" s="76"/>
      <c r="D103" s="35"/>
      <c r="H103" s="5"/>
    </row>
    <row r="104" spans="1:8" ht="15" customHeight="1" x14ac:dyDescent="0.2">
      <c r="A104" s="34"/>
      <c r="B104" s="76" t="s">
        <v>907</v>
      </c>
      <c r="C104" s="76"/>
      <c r="D104" s="35"/>
      <c r="H104" s="5"/>
    </row>
    <row r="105" spans="1:8" ht="15" customHeight="1" x14ac:dyDescent="0.2">
      <c r="A105" s="34"/>
      <c r="B105" s="76" t="s">
        <v>891</v>
      </c>
      <c r="C105" s="76"/>
      <c r="D105" s="35"/>
      <c r="H105" s="5"/>
    </row>
    <row r="106" spans="1:8" ht="15" customHeight="1" x14ac:dyDescent="0.2">
      <c r="A106" s="34"/>
      <c r="B106" s="76" t="s">
        <v>892</v>
      </c>
      <c r="C106" s="76"/>
      <c r="D106" s="35"/>
      <c r="H106" s="5"/>
    </row>
    <row r="107" spans="1:8" ht="15" customHeight="1" x14ac:dyDescent="0.2">
      <c r="A107" s="34"/>
      <c r="B107" s="76" t="s">
        <v>893</v>
      </c>
      <c r="C107" s="76"/>
      <c r="D107" s="35"/>
      <c r="H107" s="5"/>
    </row>
    <row r="108" spans="1:8" ht="15" customHeight="1" x14ac:dyDescent="0.2">
      <c r="A108" s="34"/>
      <c r="B108" s="76" t="s">
        <v>894</v>
      </c>
      <c r="C108" s="76"/>
      <c r="D108" s="35"/>
      <c r="H108" s="5"/>
    </row>
    <row r="109" spans="1:8" ht="15" customHeight="1" x14ac:dyDescent="0.2">
      <c r="A109" s="34"/>
      <c r="B109" s="76" t="s">
        <v>29</v>
      </c>
      <c r="C109" s="76"/>
      <c r="D109" s="35"/>
      <c r="H109" s="5"/>
    </row>
    <row r="110" spans="1:8" ht="15" customHeight="1" x14ac:dyDescent="0.2">
      <c r="A110" s="34"/>
      <c r="B110" s="34" t="s">
        <v>152</v>
      </c>
      <c r="C110" s="34"/>
      <c r="D110" s="35"/>
      <c r="H110" s="5"/>
    </row>
    <row r="111" spans="1:8" ht="15" customHeight="1" x14ac:dyDescent="0.2">
      <c r="A111" s="34"/>
      <c r="B111" s="34"/>
      <c r="C111" s="34"/>
      <c r="D111" s="35"/>
      <c r="H111" s="5"/>
    </row>
    <row r="112" spans="1:8" ht="36" x14ac:dyDescent="0.2">
      <c r="A112" s="34" t="s">
        <v>1315</v>
      </c>
      <c r="B112" s="75" t="s">
        <v>2423</v>
      </c>
      <c r="C112" s="76" t="s">
        <v>2426</v>
      </c>
      <c r="D112" s="35"/>
      <c r="H112" t="s">
        <v>3629</v>
      </c>
    </row>
    <row r="113" spans="1:8" ht="15" customHeight="1" x14ac:dyDescent="0.2">
      <c r="A113" s="34"/>
      <c r="B113" s="76" t="s">
        <v>19</v>
      </c>
      <c r="C113" s="76"/>
      <c r="D113" s="35"/>
      <c r="H113" s="5"/>
    </row>
    <row r="114" spans="1:8" ht="15" customHeight="1" x14ac:dyDescent="0.2">
      <c r="A114" s="34"/>
      <c r="B114" s="76" t="s">
        <v>895</v>
      </c>
      <c r="C114" s="76"/>
      <c r="D114" s="35"/>
      <c r="H114" s="5"/>
    </row>
    <row r="115" spans="1:8" ht="15" customHeight="1" x14ac:dyDescent="0.2">
      <c r="A115" s="34"/>
      <c r="B115" s="76" t="s">
        <v>896</v>
      </c>
      <c r="C115" s="76"/>
      <c r="D115" s="35"/>
      <c r="H115" s="5"/>
    </row>
    <row r="116" spans="1:8" ht="15" customHeight="1" x14ac:dyDescent="0.2">
      <c r="A116" s="34"/>
      <c r="B116" s="76" t="s">
        <v>1409</v>
      </c>
      <c r="C116" s="76"/>
      <c r="D116" s="35"/>
      <c r="H116" s="5"/>
    </row>
    <row r="117" spans="1:8" ht="15" customHeight="1" x14ac:dyDescent="0.2">
      <c r="A117" s="34"/>
      <c r="B117" s="76" t="s">
        <v>897</v>
      </c>
      <c r="C117" s="76"/>
      <c r="D117" s="35"/>
      <c r="H117" s="5"/>
    </row>
    <row r="118" spans="1:8" ht="15" customHeight="1" x14ac:dyDescent="0.2">
      <c r="A118" s="34"/>
      <c r="B118" s="76" t="s">
        <v>898</v>
      </c>
      <c r="C118" s="76"/>
      <c r="D118" s="35"/>
      <c r="H118" s="5"/>
    </row>
    <row r="119" spans="1:8" ht="15" customHeight="1" x14ac:dyDescent="0.2">
      <c r="A119" s="34"/>
      <c r="B119" s="76" t="s">
        <v>899</v>
      </c>
      <c r="C119" s="76"/>
      <c r="D119" s="35"/>
      <c r="H119" s="5"/>
    </row>
    <row r="120" spans="1:8" ht="15" customHeight="1" x14ac:dyDescent="0.2">
      <c r="A120" s="34"/>
      <c r="B120" s="76" t="s">
        <v>900</v>
      </c>
      <c r="C120" s="76"/>
      <c r="D120" s="35"/>
      <c r="H120" s="5"/>
    </row>
    <row r="121" spans="1:8" ht="15" customHeight="1" x14ac:dyDescent="0.2">
      <c r="A121" s="34"/>
      <c r="B121" s="34" t="s">
        <v>901</v>
      </c>
      <c r="C121" s="34"/>
      <c r="D121" s="35"/>
      <c r="H121" s="5"/>
    </row>
    <row r="122" spans="1:8" ht="15" customHeight="1" x14ac:dyDescent="0.2">
      <c r="A122" s="34"/>
      <c r="B122" s="34" t="s">
        <v>445</v>
      </c>
      <c r="C122" s="34"/>
      <c r="D122" s="35"/>
      <c r="H122" s="5"/>
    </row>
    <row r="123" spans="1:8" ht="15" customHeight="1" x14ac:dyDescent="0.2">
      <c r="A123" s="34"/>
      <c r="B123" s="34" t="s">
        <v>888</v>
      </c>
      <c r="C123" s="34"/>
      <c r="D123" s="35"/>
      <c r="H123" s="5"/>
    </row>
    <row r="124" spans="1:8" ht="15" customHeight="1" x14ac:dyDescent="0.2">
      <c r="A124" s="34"/>
      <c r="B124" s="34"/>
      <c r="C124" s="34"/>
      <c r="D124" s="35"/>
      <c r="H124" s="5"/>
    </row>
    <row r="125" spans="1:8" ht="15" customHeight="1" x14ac:dyDescent="0.2">
      <c r="A125" s="34" t="s">
        <v>1316</v>
      </c>
      <c r="B125" s="33" t="s">
        <v>1255</v>
      </c>
      <c r="C125" s="34" t="s">
        <v>0</v>
      </c>
      <c r="D125" s="35"/>
      <c r="H125" t="s">
        <v>3629</v>
      </c>
    </row>
    <row r="126" spans="1:8" ht="15" customHeight="1" x14ac:dyDescent="0.2">
      <c r="A126" s="34"/>
      <c r="B126" s="34" t="s">
        <v>908</v>
      </c>
      <c r="C126" s="34"/>
      <c r="D126" s="35"/>
      <c r="H126" s="5"/>
    </row>
    <row r="127" spans="1:8" ht="15" customHeight="1" x14ac:dyDescent="0.2">
      <c r="A127" s="34"/>
      <c r="B127" s="34" t="s">
        <v>909</v>
      </c>
      <c r="C127" s="34"/>
      <c r="D127" s="35"/>
      <c r="H127" s="5"/>
    </row>
    <row r="128" spans="1:8" ht="15" customHeight="1" x14ac:dyDescent="0.2">
      <c r="A128" s="34"/>
      <c r="B128" s="34" t="s">
        <v>910</v>
      </c>
      <c r="C128" s="34"/>
      <c r="D128" s="35"/>
      <c r="H128" s="5"/>
    </row>
    <row r="129" spans="1:8" ht="15" customHeight="1" x14ac:dyDescent="0.2">
      <c r="A129" s="34"/>
      <c r="B129" s="34" t="s">
        <v>911</v>
      </c>
      <c r="C129" s="34"/>
      <c r="D129" s="35"/>
      <c r="H129" s="5"/>
    </row>
    <row r="130" spans="1:8" ht="15" customHeight="1" x14ac:dyDescent="0.2">
      <c r="A130" s="34"/>
      <c r="B130" s="34" t="s">
        <v>29</v>
      </c>
      <c r="C130" s="34"/>
      <c r="D130" s="35"/>
      <c r="H130" s="5"/>
    </row>
    <row r="131" spans="1:8" ht="15" customHeight="1" x14ac:dyDescent="0.2">
      <c r="A131" s="34"/>
      <c r="B131" s="34" t="s">
        <v>152</v>
      </c>
      <c r="C131" s="34"/>
      <c r="D131" s="35"/>
      <c r="H131" s="5"/>
    </row>
    <row r="132" spans="1:8" ht="15" customHeight="1" x14ac:dyDescent="0.2">
      <c r="A132" s="34"/>
      <c r="B132" s="34"/>
      <c r="C132" s="34"/>
      <c r="D132" s="35"/>
      <c r="H132" s="5"/>
    </row>
    <row r="133" spans="1:8" ht="24" x14ac:dyDescent="0.2">
      <c r="A133" s="34" t="s">
        <v>1317</v>
      </c>
      <c r="B133" s="75" t="s">
        <v>2283</v>
      </c>
      <c r="C133" s="76" t="s">
        <v>2284</v>
      </c>
      <c r="D133" s="35"/>
      <c r="H133" t="s">
        <v>3629</v>
      </c>
    </row>
    <row r="134" spans="1:8" ht="15" customHeight="1" x14ac:dyDescent="0.2">
      <c r="A134" s="34"/>
      <c r="B134" s="76" t="s">
        <v>19</v>
      </c>
      <c r="C134" s="76"/>
      <c r="D134" s="35"/>
      <c r="H134" s="5"/>
    </row>
    <row r="135" spans="1:8" ht="15" customHeight="1" x14ac:dyDescent="0.2">
      <c r="A135" s="34"/>
      <c r="B135" s="76" t="s">
        <v>889</v>
      </c>
      <c r="C135" s="76"/>
      <c r="D135" s="35"/>
      <c r="H135" s="5"/>
    </row>
    <row r="136" spans="1:8" ht="15" customHeight="1" x14ac:dyDescent="0.2">
      <c r="A136" s="34"/>
      <c r="B136" s="76" t="s">
        <v>890</v>
      </c>
      <c r="C136" s="76"/>
      <c r="D136" s="35"/>
      <c r="H136" s="5"/>
    </row>
    <row r="137" spans="1:8" ht="15" customHeight="1" x14ac:dyDescent="0.2">
      <c r="A137" s="34"/>
      <c r="B137" s="76" t="s">
        <v>907</v>
      </c>
      <c r="C137" s="76"/>
      <c r="D137" s="35"/>
      <c r="H137" s="5"/>
    </row>
    <row r="138" spans="1:8" ht="15" customHeight="1" x14ac:dyDescent="0.2">
      <c r="A138" s="34"/>
      <c r="B138" s="76" t="s">
        <v>891</v>
      </c>
      <c r="C138" s="76"/>
      <c r="D138" s="35"/>
      <c r="H138" s="5"/>
    </row>
    <row r="139" spans="1:8" ht="15" customHeight="1" x14ac:dyDescent="0.2">
      <c r="A139" s="34"/>
      <c r="B139" s="76" t="s">
        <v>892</v>
      </c>
      <c r="C139" s="76"/>
      <c r="D139" s="35"/>
      <c r="H139" s="5"/>
    </row>
    <row r="140" spans="1:8" ht="15" customHeight="1" x14ac:dyDescent="0.2">
      <c r="A140" s="34"/>
      <c r="B140" s="76" t="s">
        <v>893</v>
      </c>
      <c r="C140" s="76"/>
      <c r="D140" s="35"/>
      <c r="H140" s="5"/>
    </row>
    <row r="141" spans="1:8" ht="15" customHeight="1" x14ac:dyDescent="0.2">
      <c r="A141" s="34"/>
      <c r="B141" s="34" t="s">
        <v>894</v>
      </c>
      <c r="C141" s="34"/>
      <c r="D141" s="35"/>
      <c r="H141" s="5"/>
    </row>
    <row r="142" spans="1:8" ht="15" customHeight="1" x14ac:dyDescent="0.2">
      <c r="A142" s="34"/>
      <c r="B142" s="34" t="s">
        <v>29</v>
      </c>
      <c r="C142" s="34"/>
      <c r="D142" s="35"/>
      <c r="H142" s="5"/>
    </row>
    <row r="143" spans="1:8" ht="15" customHeight="1" x14ac:dyDescent="0.2">
      <c r="A143" s="34"/>
      <c r="B143" s="34" t="s">
        <v>152</v>
      </c>
      <c r="C143" s="34"/>
      <c r="D143" s="35"/>
      <c r="H143" s="5"/>
    </row>
    <row r="144" spans="1:8" ht="15" customHeight="1" x14ac:dyDescent="0.2">
      <c r="A144" s="34"/>
      <c r="B144" s="34"/>
      <c r="C144" s="34"/>
      <c r="D144" s="35"/>
      <c r="H144" s="5"/>
    </row>
    <row r="145" spans="1:8" ht="36" x14ac:dyDescent="0.2">
      <c r="A145" s="34" t="s">
        <v>1318</v>
      </c>
      <c r="B145" s="75" t="s">
        <v>2427</v>
      </c>
      <c r="C145" s="76" t="s">
        <v>2285</v>
      </c>
      <c r="D145" s="35"/>
      <c r="H145" t="s">
        <v>3629</v>
      </c>
    </row>
    <row r="146" spans="1:8" ht="15" customHeight="1" x14ac:dyDescent="0.2">
      <c r="A146" s="34"/>
      <c r="B146" s="76" t="s">
        <v>19</v>
      </c>
      <c r="C146" s="76"/>
      <c r="D146" s="35"/>
      <c r="H146" s="5"/>
    </row>
    <row r="147" spans="1:8" ht="15" customHeight="1" x14ac:dyDescent="0.2">
      <c r="A147" s="34"/>
      <c r="B147" s="76" t="s">
        <v>895</v>
      </c>
      <c r="C147" s="76"/>
      <c r="D147" s="35"/>
      <c r="H147" s="5"/>
    </row>
    <row r="148" spans="1:8" ht="15" customHeight="1" x14ac:dyDescent="0.2">
      <c r="A148" s="34"/>
      <c r="B148" s="76" t="s">
        <v>896</v>
      </c>
      <c r="C148" s="76"/>
      <c r="D148" s="35"/>
      <c r="H148" s="5"/>
    </row>
    <row r="149" spans="1:8" ht="15" customHeight="1" x14ac:dyDescent="0.2">
      <c r="A149" s="34"/>
      <c r="B149" s="34" t="s">
        <v>1409</v>
      </c>
      <c r="C149" s="34"/>
      <c r="D149" s="35"/>
      <c r="H149" s="5"/>
    </row>
    <row r="150" spans="1:8" ht="15" customHeight="1" x14ac:dyDescent="0.2">
      <c r="A150" s="34"/>
      <c r="B150" s="34" t="s">
        <v>897</v>
      </c>
      <c r="C150" s="34"/>
      <c r="D150" s="35"/>
      <c r="H150" s="5"/>
    </row>
    <row r="151" spans="1:8" ht="15" customHeight="1" x14ac:dyDescent="0.2">
      <c r="A151" s="34"/>
      <c r="B151" s="34" t="s">
        <v>898</v>
      </c>
      <c r="C151" s="34"/>
      <c r="D151" s="35"/>
      <c r="H151" s="5"/>
    </row>
    <row r="152" spans="1:8" ht="15" customHeight="1" x14ac:dyDescent="0.2">
      <c r="A152" s="34"/>
      <c r="B152" s="34" t="s">
        <v>899</v>
      </c>
      <c r="C152" s="34"/>
      <c r="D152" s="35"/>
      <c r="H152" s="5"/>
    </row>
    <row r="153" spans="1:8" ht="15" customHeight="1" x14ac:dyDescent="0.2">
      <c r="A153" s="34"/>
      <c r="B153" s="34" t="s">
        <v>900</v>
      </c>
      <c r="C153" s="34"/>
      <c r="D153" s="35"/>
      <c r="H153" s="5"/>
    </row>
    <row r="154" spans="1:8" ht="15" customHeight="1" x14ac:dyDescent="0.2">
      <c r="A154" s="34"/>
      <c r="B154" s="34" t="s">
        <v>901</v>
      </c>
      <c r="C154" s="34"/>
      <c r="D154" s="35"/>
      <c r="H154" s="5"/>
    </row>
    <row r="155" spans="1:8" ht="15" customHeight="1" x14ac:dyDescent="0.2">
      <c r="A155" s="34"/>
      <c r="B155" s="34" t="s">
        <v>445</v>
      </c>
      <c r="C155" s="34"/>
      <c r="D155" s="35"/>
      <c r="H155" s="5"/>
    </row>
    <row r="156" spans="1:8" ht="15" customHeight="1" x14ac:dyDescent="0.2">
      <c r="A156" s="34"/>
      <c r="B156" s="34" t="s">
        <v>888</v>
      </c>
      <c r="C156" s="34"/>
      <c r="D156" s="35"/>
      <c r="H156" s="5"/>
    </row>
    <row r="157" spans="1:8" ht="15" customHeight="1" x14ac:dyDescent="0.2">
      <c r="A157" s="34"/>
      <c r="B157" s="34"/>
      <c r="C157" s="34"/>
      <c r="D157" s="35"/>
      <c r="H157" s="5"/>
    </row>
    <row r="158" spans="1:8" ht="15" customHeight="1" x14ac:dyDescent="0.2">
      <c r="A158" s="34" t="s">
        <v>1319</v>
      </c>
      <c r="B158" s="33" t="s">
        <v>1256</v>
      </c>
      <c r="C158" s="34" t="s">
        <v>0</v>
      </c>
      <c r="D158" s="35"/>
      <c r="H158" t="s">
        <v>3629</v>
      </c>
    </row>
    <row r="159" spans="1:8" ht="15" customHeight="1" x14ac:dyDescent="0.2">
      <c r="A159" s="34"/>
      <c r="B159" s="34" t="s">
        <v>908</v>
      </c>
      <c r="C159" s="34"/>
      <c r="D159" s="35"/>
      <c r="H159" s="5"/>
    </row>
    <row r="160" spans="1:8" ht="15" customHeight="1" x14ac:dyDescent="0.2">
      <c r="A160" s="34"/>
      <c r="B160" s="34" t="s">
        <v>909</v>
      </c>
      <c r="C160" s="34"/>
      <c r="D160" s="35"/>
      <c r="H160" s="5"/>
    </row>
    <row r="161" spans="1:8" ht="15" customHeight="1" x14ac:dyDescent="0.2">
      <c r="A161" s="34"/>
      <c r="B161" s="34" t="s">
        <v>910</v>
      </c>
      <c r="C161" s="34"/>
      <c r="D161" s="35"/>
      <c r="H161" s="5"/>
    </row>
    <row r="162" spans="1:8" ht="15" customHeight="1" x14ac:dyDescent="0.2">
      <c r="A162" s="34"/>
      <c r="B162" s="34" t="s">
        <v>911</v>
      </c>
      <c r="C162" s="34"/>
      <c r="D162" s="35"/>
      <c r="H162" s="5"/>
    </row>
    <row r="163" spans="1:8" ht="15" customHeight="1" x14ac:dyDescent="0.2">
      <c r="A163" s="34"/>
      <c r="B163" s="34" t="s">
        <v>29</v>
      </c>
      <c r="C163" s="34"/>
      <c r="D163" s="35"/>
      <c r="H163" s="5"/>
    </row>
    <row r="164" spans="1:8" ht="15" customHeight="1" x14ac:dyDescent="0.2">
      <c r="A164" s="34"/>
      <c r="B164" s="34" t="s">
        <v>152</v>
      </c>
      <c r="C164" s="34"/>
      <c r="D164" s="35"/>
      <c r="H164" s="5"/>
    </row>
    <row r="165" spans="1:8" ht="15" customHeight="1" x14ac:dyDescent="0.2">
      <c r="A165" s="34"/>
      <c r="B165" s="34"/>
      <c r="C165" s="34"/>
      <c r="D165" s="35"/>
      <c r="H165" s="5"/>
    </row>
    <row r="166" spans="1:8" ht="24" x14ac:dyDescent="0.2">
      <c r="A166" s="34" t="s">
        <v>1320</v>
      </c>
      <c r="B166" s="75" t="s">
        <v>2428</v>
      </c>
      <c r="C166" s="76" t="s">
        <v>2286</v>
      </c>
      <c r="D166" s="35"/>
      <c r="H166" t="s">
        <v>3629</v>
      </c>
    </row>
    <row r="167" spans="1:8" ht="15" customHeight="1" x14ac:dyDescent="0.2">
      <c r="A167" s="34"/>
      <c r="B167" s="76" t="s">
        <v>19</v>
      </c>
      <c r="C167" s="76"/>
      <c r="D167" s="35"/>
      <c r="H167" s="5"/>
    </row>
    <row r="168" spans="1:8" ht="15" customHeight="1" x14ac:dyDescent="0.2">
      <c r="A168" s="34"/>
      <c r="B168" s="76" t="s">
        <v>889</v>
      </c>
      <c r="C168" s="76"/>
      <c r="D168" s="35"/>
      <c r="H168" s="5"/>
    </row>
    <row r="169" spans="1:8" ht="15" customHeight="1" x14ac:dyDescent="0.2">
      <c r="A169" s="34"/>
      <c r="B169" s="76" t="s">
        <v>890</v>
      </c>
      <c r="C169" s="76"/>
      <c r="D169" s="35"/>
      <c r="H169" s="5"/>
    </row>
    <row r="170" spans="1:8" ht="15" customHeight="1" x14ac:dyDescent="0.2">
      <c r="A170" s="34"/>
      <c r="B170" s="76" t="s">
        <v>907</v>
      </c>
      <c r="C170" s="76"/>
      <c r="D170" s="35"/>
      <c r="H170" s="5"/>
    </row>
    <row r="171" spans="1:8" ht="15" customHeight="1" x14ac:dyDescent="0.2">
      <c r="A171" s="34"/>
      <c r="B171" s="76" t="s">
        <v>891</v>
      </c>
      <c r="C171" s="76"/>
      <c r="D171" s="35"/>
      <c r="H171" s="5"/>
    </row>
    <row r="172" spans="1:8" ht="15" customHeight="1" x14ac:dyDescent="0.2">
      <c r="A172" s="34"/>
      <c r="B172" s="76" t="s">
        <v>892</v>
      </c>
      <c r="C172" s="76"/>
      <c r="D172" s="35"/>
      <c r="H172" s="5"/>
    </row>
    <row r="173" spans="1:8" ht="15" customHeight="1" x14ac:dyDescent="0.2">
      <c r="A173" s="34"/>
      <c r="B173" s="76" t="s">
        <v>893</v>
      </c>
      <c r="C173" s="76"/>
      <c r="D173" s="35"/>
      <c r="H173" s="5"/>
    </row>
    <row r="174" spans="1:8" ht="15" customHeight="1" x14ac:dyDescent="0.2">
      <c r="A174" s="34"/>
      <c r="B174" s="76" t="s">
        <v>894</v>
      </c>
      <c r="C174" s="76"/>
      <c r="D174" s="35"/>
      <c r="H174" s="5"/>
    </row>
    <row r="175" spans="1:8" ht="15" customHeight="1" x14ac:dyDescent="0.2">
      <c r="A175" s="34"/>
      <c r="B175" s="34" t="s">
        <v>29</v>
      </c>
      <c r="C175" s="34"/>
      <c r="D175" s="35"/>
      <c r="H175" s="5"/>
    </row>
    <row r="176" spans="1:8" ht="15" customHeight="1" x14ac:dyDescent="0.2">
      <c r="A176" s="34"/>
      <c r="B176" s="34" t="s">
        <v>152</v>
      </c>
      <c r="C176" s="34"/>
      <c r="D176" s="35"/>
      <c r="H176" s="5"/>
    </row>
    <row r="177" spans="1:8" ht="15" customHeight="1" x14ac:dyDescent="0.2">
      <c r="A177" s="34"/>
      <c r="B177" s="34"/>
      <c r="C177" s="34"/>
      <c r="D177" s="35"/>
      <c r="H177" s="5"/>
    </row>
    <row r="178" spans="1:8" ht="36" x14ac:dyDescent="0.2">
      <c r="A178" s="34" t="s">
        <v>1321</v>
      </c>
      <c r="B178" s="75" t="s">
        <v>2430</v>
      </c>
      <c r="C178" s="76" t="s">
        <v>2287</v>
      </c>
      <c r="D178" s="35"/>
      <c r="H178" t="s">
        <v>3629</v>
      </c>
    </row>
    <row r="179" spans="1:8" ht="15" customHeight="1" x14ac:dyDescent="0.2">
      <c r="A179" s="34"/>
      <c r="B179" s="34" t="s">
        <v>19</v>
      </c>
      <c r="C179" s="34"/>
      <c r="D179" s="35"/>
      <c r="H179" s="5"/>
    </row>
    <row r="180" spans="1:8" ht="15" customHeight="1" x14ac:dyDescent="0.2">
      <c r="A180" s="34"/>
      <c r="B180" s="34" t="s">
        <v>895</v>
      </c>
      <c r="C180" s="34"/>
      <c r="D180" s="35"/>
      <c r="H180" s="5"/>
    </row>
    <row r="181" spans="1:8" ht="15" customHeight="1" x14ac:dyDescent="0.2">
      <c r="A181" s="34"/>
      <c r="B181" s="34" t="s">
        <v>896</v>
      </c>
      <c r="C181" s="34"/>
      <c r="D181" s="35"/>
      <c r="H181" s="5"/>
    </row>
    <row r="182" spans="1:8" ht="15" customHeight="1" x14ac:dyDescent="0.2">
      <c r="A182" s="34"/>
      <c r="B182" s="34" t="s">
        <v>1409</v>
      </c>
      <c r="C182" s="34"/>
      <c r="D182" s="35"/>
      <c r="H182" s="5"/>
    </row>
    <row r="183" spans="1:8" ht="15" customHeight="1" x14ac:dyDescent="0.2">
      <c r="A183" s="34"/>
      <c r="B183" s="34" t="s">
        <v>897</v>
      </c>
      <c r="C183" s="34"/>
      <c r="D183" s="35"/>
      <c r="H183" s="5"/>
    </row>
    <row r="184" spans="1:8" ht="15" customHeight="1" x14ac:dyDescent="0.2">
      <c r="A184" s="34"/>
      <c r="B184" s="34" t="s">
        <v>898</v>
      </c>
      <c r="C184" s="34"/>
      <c r="D184" s="35"/>
      <c r="H184" s="5"/>
    </row>
    <row r="185" spans="1:8" ht="15" customHeight="1" x14ac:dyDescent="0.2">
      <c r="A185" s="34"/>
      <c r="B185" s="34" t="s">
        <v>899</v>
      </c>
      <c r="C185" s="34"/>
      <c r="D185" s="35"/>
      <c r="H185" s="5"/>
    </row>
    <row r="186" spans="1:8" ht="15" customHeight="1" x14ac:dyDescent="0.2">
      <c r="A186" s="34"/>
      <c r="B186" s="34" t="s">
        <v>900</v>
      </c>
      <c r="C186" s="34"/>
      <c r="D186" s="35"/>
      <c r="H186" s="5"/>
    </row>
    <row r="187" spans="1:8" ht="15" customHeight="1" x14ac:dyDescent="0.2">
      <c r="A187" s="34"/>
      <c r="B187" s="34" t="s">
        <v>901</v>
      </c>
      <c r="C187" s="34"/>
      <c r="D187" s="35"/>
      <c r="H187" s="5"/>
    </row>
    <row r="188" spans="1:8" ht="15" customHeight="1" x14ac:dyDescent="0.2">
      <c r="A188" s="34"/>
      <c r="B188" s="34" t="s">
        <v>445</v>
      </c>
      <c r="C188" s="34"/>
      <c r="D188" s="35"/>
      <c r="H188" s="5"/>
    </row>
    <row r="189" spans="1:8" ht="15" customHeight="1" x14ac:dyDescent="0.2">
      <c r="A189" s="34"/>
      <c r="B189" s="34" t="s">
        <v>888</v>
      </c>
      <c r="C189" s="34"/>
      <c r="D189" s="35"/>
      <c r="H189" s="5"/>
    </row>
    <row r="190" spans="1:8" ht="15" customHeight="1" x14ac:dyDescent="0.2">
      <c r="A190" s="34"/>
      <c r="B190" s="34"/>
      <c r="C190" s="34"/>
      <c r="D190" s="35"/>
      <c r="H190" s="5"/>
    </row>
    <row r="191" spans="1:8" ht="15" customHeight="1" x14ac:dyDescent="0.2">
      <c r="A191" s="34" t="s">
        <v>1322</v>
      </c>
      <c r="B191" s="33" t="s">
        <v>1257</v>
      </c>
      <c r="C191" s="34" t="s">
        <v>0</v>
      </c>
      <c r="D191" s="35"/>
      <c r="H191" t="s">
        <v>3629</v>
      </c>
    </row>
    <row r="192" spans="1:8" ht="15" customHeight="1" x14ac:dyDescent="0.2">
      <c r="A192" s="34"/>
      <c r="B192" s="34" t="s">
        <v>908</v>
      </c>
      <c r="C192" s="34"/>
      <c r="D192" s="35"/>
      <c r="H192" s="5"/>
    </row>
    <row r="193" spans="1:8" ht="15" customHeight="1" x14ac:dyDescent="0.2">
      <c r="A193" s="34"/>
      <c r="B193" s="34" t="s">
        <v>909</v>
      </c>
      <c r="C193" s="34"/>
      <c r="D193" s="35"/>
      <c r="H193" s="5"/>
    </row>
    <row r="194" spans="1:8" ht="15" customHeight="1" x14ac:dyDescent="0.2">
      <c r="A194" s="34"/>
      <c r="B194" s="34" t="s">
        <v>910</v>
      </c>
      <c r="C194" s="34"/>
      <c r="D194" s="35"/>
      <c r="H194" s="5"/>
    </row>
    <row r="195" spans="1:8" ht="15" customHeight="1" x14ac:dyDescent="0.2">
      <c r="A195" s="34"/>
      <c r="B195" s="34" t="s">
        <v>911</v>
      </c>
      <c r="C195" s="34"/>
      <c r="D195" s="35"/>
      <c r="H195" s="5"/>
    </row>
    <row r="196" spans="1:8" ht="15" customHeight="1" x14ac:dyDescent="0.2">
      <c r="A196" s="34"/>
      <c r="B196" s="34" t="s">
        <v>29</v>
      </c>
      <c r="C196" s="34"/>
      <c r="D196" s="35"/>
      <c r="H196" s="5"/>
    </row>
    <row r="197" spans="1:8" ht="15" customHeight="1" x14ac:dyDescent="0.2">
      <c r="A197" s="34"/>
      <c r="B197" s="34" t="s">
        <v>152</v>
      </c>
      <c r="C197" s="34"/>
      <c r="D197" s="35"/>
      <c r="H197" s="5"/>
    </row>
    <row r="198" spans="1:8" ht="15" customHeight="1" x14ac:dyDescent="0.2">
      <c r="A198" s="34"/>
      <c r="B198" s="34"/>
      <c r="C198" s="34"/>
      <c r="D198" s="35"/>
      <c r="H198" s="5"/>
    </row>
    <row r="199" spans="1:8" ht="24" x14ac:dyDescent="0.2">
      <c r="A199" s="34" t="s">
        <v>1323</v>
      </c>
      <c r="B199" s="75" t="s">
        <v>2288</v>
      </c>
      <c r="C199" s="76" t="s">
        <v>2289</v>
      </c>
      <c r="D199" s="35"/>
      <c r="H199" t="s">
        <v>3629</v>
      </c>
    </row>
    <row r="200" spans="1:8" ht="15" customHeight="1" x14ac:dyDescent="0.2">
      <c r="A200" s="34"/>
      <c r="B200" s="76" t="s">
        <v>19</v>
      </c>
      <c r="C200" s="76"/>
      <c r="D200" s="35"/>
      <c r="H200" s="5"/>
    </row>
    <row r="201" spans="1:8" ht="15" customHeight="1" x14ac:dyDescent="0.2">
      <c r="A201" s="34"/>
      <c r="B201" s="76" t="s">
        <v>889</v>
      </c>
      <c r="C201" s="76"/>
      <c r="D201" s="35"/>
      <c r="H201" s="5"/>
    </row>
    <row r="202" spans="1:8" ht="15" customHeight="1" x14ac:dyDescent="0.2">
      <c r="A202" s="34"/>
      <c r="B202" s="76" t="s">
        <v>890</v>
      </c>
      <c r="C202" s="76"/>
      <c r="D202" s="35"/>
      <c r="H202" s="5"/>
    </row>
    <row r="203" spans="1:8" ht="15" customHeight="1" x14ac:dyDescent="0.2">
      <c r="A203" s="34"/>
      <c r="B203" s="76" t="s">
        <v>907</v>
      </c>
      <c r="C203" s="76"/>
      <c r="D203" s="35"/>
      <c r="H203" s="5"/>
    </row>
    <row r="204" spans="1:8" ht="15" customHeight="1" x14ac:dyDescent="0.2">
      <c r="A204" s="34"/>
      <c r="B204" s="76" t="s">
        <v>891</v>
      </c>
      <c r="C204" s="76"/>
      <c r="D204" s="35"/>
      <c r="H204" s="5"/>
    </row>
    <row r="205" spans="1:8" ht="15" customHeight="1" x14ac:dyDescent="0.2">
      <c r="A205" s="34"/>
      <c r="B205" s="76" t="s">
        <v>892</v>
      </c>
      <c r="C205" s="76"/>
      <c r="D205" s="35"/>
      <c r="H205" s="5"/>
    </row>
    <row r="206" spans="1:8" ht="15" customHeight="1" x14ac:dyDescent="0.2">
      <c r="A206" s="34"/>
      <c r="B206" s="76" t="s">
        <v>893</v>
      </c>
      <c r="C206" s="76"/>
      <c r="D206" s="35"/>
      <c r="H206" s="5"/>
    </row>
    <row r="207" spans="1:8" ht="15" customHeight="1" x14ac:dyDescent="0.2">
      <c r="A207" s="34"/>
      <c r="B207" s="76" t="s">
        <v>894</v>
      </c>
      <c r="C207" s="76"/>
      <c r="D207" s="35"/>
      <c r="H207" s="5"/>
    </row>
    <row r="208" spans="1:8" ht="15" customHeight="1" x14ac:dyDescent="0.2">
      <c r="A208" s="34"/>
      <c r="B208" s="34" t="s">
        <v>29</v>
      </c>
      <c r="C208" s="34"/>
      <c r="D208" s="35"/>
      <c r="H208" s="5"/>
    </row>
    <row r="209" spans="1:8" ht="15" customHeight="1" x14ac:dyDescent="0.2">
      <c r="A209" s="34"/>
      <c r="B209" s="34" t="s">
        <v>152</v>
      </c>
      <c r="C209" s="34"/>
      <c r="D209" s="35"/>
      <c r="H209" s="5"/>
    </row>
    <row r="210" spans="1:8" ht="15" customHeight="1" x14ac:dyDescent="0.2">
      <c r="A210" s="34"/>
      <c r="B210" s="34"/>
      <c r="C210" s="34"/>
      <c r="D210" s="35"/>
      <c r="H210" s="5"/>
    </row>
    <row r="211" spans="1:8" ht="36" x14ac:dyDescent="0.2">
      <c r="A211" s="34" t="s">
        <v>1324</v>
      </c>
      <c r="B211" s="75" t="s">
        <v>2431</v>
      </c>
      <c r="C211" s="76" t="s">
        <v>2290</v>
      </c>
      <c r="D211" s="35"/>
      <c r="H211" t="s">
        <v>3629</v>
      </c>
    </row>
    <row r="212" spans="1:8" ht="15" customHeight="1" x14ac:dyDescent="0.2">
      <c r="A212" s="34"/>
      <c r="B212" s="34" t="s">
        <v>19</v>
      </c>
      <c r="C212" s="34"/>
      <c r="D212" s="35"/>
      <c r="H212" s="5"/>
    </row>
    <row r="213" spans="1:8" ht="15" customHeight="1" x14ac:dyDescent="0.2">
      <c r="A213" s="34"/>
      <c r="B213" s="34" t="s">
        <v>895</v>
      </c>
      <c r="C213" s="34"/>
      <c r="D213" s="35"/>
      <c r="H213" s="5"/>
    </row>
    <row r="214" spans="1:8" ht="15" customHeight="1" x14ac:dyDescent="0.2">
      <c r="A214" s="34"/>
      <c r="B214" s="34" t="s">
        <v>896</v>
      </c>
      <c r="C214" s="34"/>
      <c r="D214" s="35"/>
      <c r="H214" s="5"/>
    </row>
    <row r="215" spans="1:8" ht="15" customHeight="1" x14ac:dyDescent="0.2">
      <c r="A215" s="34"/>
      <c r="B215" s="34" t="s">
        <v>1409</v>
      </c>
      <c r="C215" s="34"/>
      <c r="D215" s="35"/>
      <c r="H215" s="5"/>
    </row>
    <row r="216" spans="1:8" ht="15" customHeight="1" x14ac:dyDescent="0.2">
      <c r="A216" s="34"/>
      <c r="B216" s="34" t="s">
        <v>897</v>
      </c>
      <c r="C216" s="34"/>
      <c r="D216" s="35"/>
      <c r="H216" s="5"/>
    </row>
    <row r="217" spans="1:8" ht="15" customHeight="1" x14ac:dyDescent="0.2">
      <c r="A217" s="34"/>
      <c r="B217" s="34" t="s">
        <v>898</v>
      </c>
      <c r="C217" s="34"/>
      <c r="D217" s="35"/>
      <c r="H217" s="5"/>
    </row>
    <row r="218" spans="1:8" ht="15" customHeight="1" x14ac:dyDescent="0.2">
      <c r="A218" s="34"/>
      <c r="B218" s="34" t="s">
        <v>899</v>
      </c>
      <c r="C218" s="34"/>
      <c r="D218" s="35"/>
      <c r="H218" s="5"/>
    </row>
    <row r="219" spans="1:8" ht="15" customHeight="1" x14ac:dyDescent="0.2">
      <c r="A219" s="34"/>
      <c r="B219" s="34" t="s">
        <v>900</v>
      </c>
      <c r="C219" s="34"/>
      <c r="D219" s="35"/>
      <c r="H219" s="5"/>
    </row>
    <row r="220" spans="1:8" ht="15" customHeight="1" x14ac:dyDescent="0.2">
      <c r="A220" s="34"/>
      <c r="B220" s="34" t="s">
        <v>901</v>
      </c>
      <c r="C220" s="34"/>
      <c r="D220" s="35"/>
      <c r="H220" s="5"/>
    </row>
    <row r="221" spans="1:8" ht="15" customHeight="1" x14ac:dyDescent="0.2">
      <c r="A221" s="34"/>
      <c r="B221" s="34" t="s">
        <v>445</v>
      </c>
      <c r="C221" s="34"/>
      <c r="D221" s="35"/>
      <c r="H221" s="5"/>
    </row>
    <row r="222" spans="1:8" ht="15" customHeight="1" x14ac:dyDescent="0.2">
      <c r="A222" s="34"/>
      <c r="B222" s="34" t="s">
        <v>888</v>
      </c>
      <c r="C222" s="34"/>
      <c r="D222" s="35"/>
      <c r="H222" s="5"/>
    </row>
    <row r="223" spans="1:8" ht="15" customHeight="1" x14ac:dyDescent="0.2">
      <c r="A223" s="34"/>
      <c r="B223" s="34"/>
      <c r="C223" s="34"/>
      <c r="D223" s="35"/>
      <c r="H223" s="5"/>
    </row>
    <row r="224" spans="1:8" ht="15" customHeight="1" x14ac:dyDescent="0.2">
      <c r="A224" s="34" t="s">
        <v>1325</v>
      </c>
      <c r="B224" s="33" t="s">
        <v>2432</v>
      </c>
      <c r="C224" s="34" t="s">
        <v>0</v>
      </c>
      <c r="D224" s="35"/>
      <c r="H224" t="s">
        <v>3629</v>
      </c>
    </row>
    <row r="225" spans="1:8" ht="15" customHeight="1" x14ac:dyDescent="0.2">
      <c r="A225" s="34"/>
      <c r="B225" s="34" t="s">
        <v>908</v>
      </c>
      <c r="C225" s="34"/>
      <c r="D225" s="35"/>
      <c r="H225" s="5"/>
    </row>
    <row r="226" spans="1:8" ht="15" customHeight="1" x14ac:dyDescent="0.2">
      <c r="A226" s="34"/>
      <c r="B226" s="34" t="s">
        <v>909</v>
      </c>
      <c r="C226" s="34"/>
      <c r="D226" s="35"/>
      <c r="H226" s="5"/>
    </row>
    <row r="227" spans="1:8" ht="15" customHeight="1" x14ac:dyDescent="0.2">
      <c r="A227" s="34"/>
      <c r="B227" s="34" t="s">
        <v>910</v>
      </c>
      <c r="C227" s="34"/>
      <c r="D227" s="35"/>
      <c r="H227" s="5"/>
    </row>
    <row r="228" spans="1:8" ht="15" customHeight="1" x14ac:dyDescent="0.2">
      <c r="A228" s="34"/>
      <c r="B228" s="34" t="s">
        <v>911</v>
      </c>
      <c r="C228" s="34"/>
      <c r="D228" s="35"/>
      <c r="H228" s="5"/>
    </row>
    <row r="229" spans="1:8" ht="15" customHeight="1" x14ac:dyDescent="0.2">
      <c r="A229" s="34"/>
      <c r="B229" s="34" t="s">
        <v>29</v>
      </c>
      <c r="C229" s="34"/>
      <c r="D229" s="35"/>
      <c r="H229" s="5"/>
    </row>
    <row r="230" spans="1:8" ht="15" customHeight="1" x14ac:dyDescent="0.2">
      <c r="A230" s="34"/>
      <c r="B230" s="34" t="s">
        <v>152</v>
      </c>
      <c r="C230" s="34"/>
      <c r="D230" s="35"/>
      <c r="H230" s="5"/>
    </row>
    <row r="231" spans="1:8" ht="15" customHeight="1" x14ac:dyDescent="0.2">
      <c r="A231" s="34"/>
      <c r="B231" s="34"/>
      <c r="C231" s="34"/>
      <c r="D231" s="35"/>
      <c r="H231" s="5"/>
    </row>
    <row r="232" spans="1:8" ht="24" x14ac:dyDescent="0.2">
      <c r="A232" s="34" t="s">
        <v>1326</v>
      </c>
      <c r="B232" s="75" t="s">
        <v>2433</v>
      </c>
      <c r="C232" s="76" t="s">
        <v>2291</v>
      </c>
      <c r="D232" s="35"/>
      <c r="H232" t="s">
        <v>3629</v>
      </c>
    </row>
    <row r="233" spans="1:8" ht="15" customHeight="1" x14ac:dyDescent="0.2">
      <c r="A233" s="34"/>
      <c r="B233" s="76" t="s">
        <v>19</v>
      </c>
      <c r="C233" s="76"/>
      <c r="D233" s="35"/>
      <c r="H233" s="5"/>
    </row>
    <row r="234" spans="1:8" ht="15" customHeight="1" x14ac:dyDescent="0.2">
      <c r="A234" s="34"/>
      <c r="B234" s="76" t="s">
        <v>889</v>
      </c>
      <c r="C234" s="76"/>
      <c r="D234" s="35"/>
      <c r="H234" s="5"/>
    </row>
    <row r="235" spans="1:8" ht="15" customHeight="1" x14ac:dyDescent="0.2">
      <c r="A235" s="34"/>
      <c r="B235" s="76" t="s">
        <v>890</v>
      </c>
      <c r="C235" s="76"/>
      <c r="D235" s="35"/>
      <c r="H235" s="5"/>
    </row>
    <row r="236" spans="1:8" ht="15" customHeight="1" x14ac:dyDescent="0.2">
      <c r="A236" s="34"/>
      <c r="B236" s="76" t="s">
        <v>907</v>
      </c>
      <c r="C236" s="76"/>
      <c r="D236" s="35"/>
      <c r="H236" s="5"/>
    </row>
    <row r="237" spans="1:8" ht="15" customHeight="1" x14ac:dyDescent="0.2">
      <c r="A237" s="34"/>
      <c r="B237" s="76" t="s">
        <v>891</v>
      </c>
      <c r="C237" s="76"/>
      <c r="D237" s="35"/>
      <c r="H237" s="5"/>
    </row>
    <row r="238" spans="1:8" ht="15" customHeight="1" x14ac:dyDescent="0.2">
      <c r="A238" s="34"/>
      <c r="B238" s="76" t="s">
        <v>892</v>
      </c>
      <c r="C238" s="76"/>
      <c r="D238" s="35"/>
      <c r="H238" s="5"/>
    </row>
    <row r="239" spans="1:8" ht="15" customHeight="1" x14ac:dyDescent="0.2">
      <c r="A239" s="34"/>
      <c r="B239" s="76" t="s">
        <v>893</v>
      </c>
      <c r="C239" s="76"/>
      <c r="D239" s="35"/>
      <c r="H239" s="5"/>
    </row>
    <row r="240" spans="1:8" ht="15" customHeight="1" x14ac:dyDescent="0.2">
      <c r="A240" s="34"/>
      <c r="B240" s="76" t="s">
        <v>894</v>
      </c>
      <c r="C240" s="76"/>
      <c r="D240" s="35"/>
      <c r="H240" s="5"/>
    </row>
    <row r="241" spans="1:8" ht="15" customHeight="1" x14ac:dyDescent="0.2">
      <c r="A241" s="34"/>
      <c r="B241" s="76" t="s">
        <v>29</v>
      </c>
      <c r="C241" s="76"/>
      <c r="D241" s="35"/>
      <c r="H241" s="5"/>
    </row>
    <row r="242" spans="1:8" ht="15" customHeight="1" x14ac:dyDescent="0.2">
      <c r="A242" s="34"/>
      <c r="B242" s="76" t="s">
        <v>152</v>
      </c>
      <c r="C242" s="76"/>
      <c r="D242" s="35"/>
      <c r="H242" s="5"/>
    </row>
    <row r="243" spans="1:8" ht="15" customHeight="1" x14ac:dyDescent="0.2">
      <c r="A243" s="34"/>
      <c r="B243" s="34"/>
      <c r="C243" s="34"/>
      <c r="D243" s="35"/>
      <c r="H243" s="5"/>
    </row>
    <row r="244" spans="1:8" ht="36" x14ac:dyDescent="0.2">
      <c r="A244" s="34" t="s">
        <v>1327</v>
      </c>
      <c r="B244" s="75" t="s">
        <v>2434</v>
      </c>
      <c r="C244" s="76" t="s">
        <v>2292</v>
      </c>
      <c r="D244" s="35"/>
      <c r="H244" t="s">
        <v>3629</v>
      </c>
    </row>
    <row r="245" spans="1:8" ht="15" customHeight="1" x14ac:dyDescent="0.2">
      <c r="A245" s="34"/>
      <c r="B245" s="34" t="s">
        <v>19</v>
      </c>
      <c r="C245" s="34"/>
      <c r="D245" s="35"/>
      <c r="H245" s="5"/>
    </row>
    <row r="246" spans="1:8" ht="15" customHeight="1" x14ac:dyDescent="0.2">
      <c r="A246" s="34"/>
      <c r="B246" s="34" t="s">
        <v>895</v>
      </c>
      <c r="C246" s="34"/>
      <c r="D246" s="35"/>
      <c r="H246" s="5"/>
    </row>
    <row r="247" spans="1:8" ht="15" customHeight="1" x14ac:dyDescent="0.2">
      <c r="A247" s="34"/>
      <c r="B247" s="34" t="s">
        <v>896</v>
      </c>
      <c r="C247" s="34"/>
      <c r="D247" s="35"/>
      <c r="H247" s="5"/>
    </row>
    <row r="248" spans="1:8" ht="15" customHeight="1" x14ac:dyDescent="0.2">
      <c r="A248" s="34"/>
      <c r="B248" s="34" t="s">
        <v>1409</v>
      </c>
      <c r="C248" s="34"/>
      <c r="D248" s="35"/>
      <c r="H248" s="5"/>
    </row>
    <row r="249" spans="1:8" ht="15" customHeight="1" x14ac:dyDescent="0.2">
      <c r="A249" s="34"/>
      <c r="B249" s="34" t="s">
        <v>897</v>
      </c>
      <c r="C249" s="34"/>
      <c r="D249" s="35"/>
      <c r="H249" s="5"/>
    </row>
    <row r="250" spans="1:8" ht="15" customHeight="1" x14ac:dyDescent="0.2">
      <c r="A250" s="34"/>
      <c r="B250" s="34" t="s">
        <v>898</v>
      </c>
      <c r="C250" s="34"/>
      <c r="D250" s="35"/>
      <c r="H250" s="5"/>
    </row>
    <row r="251" spans="1:8" ht="15" customHeight="1" x14ac:dyDescent="0.2">
      <c r="A251" s="34"/>
      <c r="B251" s="34" t="s">
        <v>899</v>
      </c>
      <c r="C251" s="34"/>
      <c r="D251" s="35"/>
      <c r="H251" s="5"/>
    </row>
    <row r="252" spans="1:8" ht="15" customHeight="1" x14ac:dyDescent="0.2">
      <c r="A252" s="34"/>
      <c r="B252" s="34" t="s">
        <v>900</v>
      </c>
      <c r="C252" s="34"/>
      <c r="D252" s="35"/>
      <c r="H252" s="5"/>
    </row>
    <row r="253" spans="1:8" ht="15" customHeight="1" x14ac:dyDescent="0.2">
      <c r="A253" s="34"/>
      <c r="B253" s="34" t="s">
        <v>901</v>
      </c>
      <c r="C253" s="34"/>
      <c r="D253" s="35"/>
      <c r="H253" s="5"/>
    </row>
    <row r="254" spans="1:8" ht="15" customHeight="1" x14ac:dyDescent="0.2">
      <c r="A254" s="34"/>
      <c r="B254" s="34" t="s">
        <v>445</v>
      </c>
      <c r="C254" s="34"/>
      <c r="D254" s="35"/>
      <c r="H254" s="5"/>
    </row>
    <row r="255" spans="1:8" ht="15" customHeight="1" x14ac:dyDescent="0.2">
      <c r="A255" s="34"/>
      <c r="B255" s="34" t="s">
        <v>888</v>
      </c>
      <c r="C255" s="34"/>
      <c r="D255" s="35"/>
      <c r="H255" s="5"/>
    </row>
    <row r="256" spans="1:8" ht="15" customHeight="1" x14ac:dyDescent="0.2">
      <c r="A256" s="34"/>
      <c r="B256" s="34"/>
      <c r="C256" s="34"/>
      <c r="D256" s="35"/>
      <c r="H256" s="5"/>
    </row>
    <row r="257" spans="1:8" ht="15" customHeight="1" x14ac:dyDescent="0.2">
      <c r="A257" s="34" t="s">
        <v>1328</v>
      </c>
      <c r="B257" s="33" t="s">
        <v>1258</v>
      </c>
      <c r="C257" s="34" t="s">
        <v>0</v>
      </c>
      <c r="D257" s="35"/>
      <c r="H257" t="s">
        <v>3629</v>
      </c>
    </row>
    <row r="258" spans="1:8" ht="15" customHeight="1" x14ac:dyDescent="0.2">
      <c r="A258" s="34"/>
      <c r="B258" s="34" t="s">
        <v>908</v>
      </c>
      <c r="C258" s="34"/>
      <c r="D258" s="35"/>
      <c r="H258" s="5"/>
    </row>
    <row r="259" spans="1:8" ht="15" customHeight="1" x14ac:dyDescent="0.2">
      <c r="A259" s="34"/>
      <c r="B259" s="34" t="s">
        <v>909</v>
      </c>
      <c r="C259" s="34"/>
      <c r="D259" s="35"/>
      <c r="H259" s="5"/>
    </row>
    <row r="260" spans="1:8" ht="15" customHeight="1" x14ac:dyDescent="0.2">
      <c r="A260" s="34"/>
      <c r="B260" s="34" t="s">
        <v>910</v>
      </c>
      <c r="C260" s="34"/>
      <c r="D260" s="35"/>
      <c r="H260" s="5"/>
    </row>
    <row r="261" spans="1:8" ht="15" customHeight="1" x14ac:dyDescent="0.2">
      <c r="A261" s="34"/>
      <c r="B261" s="34" t="s">
        <v>911</v>
      </c>
      <c r="C261" s="34"/>
      <c r="D261" s="35"/>
      <c r="H261" s="5"/>
    </row>
    <row r="262" spans="1:8" ht="15" customHeight="1" x14ac:dyDescent="0.2">
      <c r="A262" s="34"/>
      <c r="B262" s="34" t="s">
        <v>29</v>
      </c>
      <c r="C262" s="34"/>
      <c r="D262" s="35"/>
      <c r="H262" s="5"/>
    </row>
    <row r="263" spans="1:8" ht="15" customHeight="1" x14ac:dyDescent="0.2">
      <c r="A263" s="34"/>
      <c r="B263" s="34" t="s">
        <v>152</v>
      </c>
      <c r="C263" s="34"/>
      <c r="D263" s="35"/>
      <c r="H263" s="5"/>
    </row>
    <row r="264" spans="1:8" ht="15" customHeight="1" x14ac:dyDescent="0.2">
      <c r="A264" s="34"/>
      <c r="B264" s="34"/>
      <c r="C264" s="34"/>
      <c r="D264" s="35"/>
      <c r="H264" s="5"/>
    </row>
    <row r="265" spans="1:8" ht="15" customHeight="1" x14ac:dyDescent="0.2">
      <c r="A265" s="34" t="s">
        <v>1329</v>
      </c>
      <c r="B265" s="33" t="s">
        <v>1259</v>
      </c>
      <c r="C265" s="34" t="s">
        <v>0</v>
      </c>
      <c r="D265" s="35"/>
      <c r="H265" t="s">
        <v>3629</v>
      </c>
    </row>
    <row r="266" spans="1:8" ht="15" customHeight="1" x14ac:dyDescent="0.2">
      <c r="A266" s="34"/>
      <c r="B266" s="34" t="s">
        <v>908</v>
      </c>
      <c r="C266" s="34"/>
      <c r="D266" s="35"/>
      <c r="H266" s="5"/>
    </row>
    <row r="267" spans="1:8" ht="15" customHeight="1" x14ac:dyDescent="0.2">
      <c r="A267" s="34"/>
      <c r="B267" s="34" t="s">
        <v>909</v>
      </c>
      <c r="C267" s="34"/>
      <c r="D267" s="35"/>
      <c r="H267" s="5"/>
    </row>
    <row r="268" spans="1:8" ht="15" customHeight="1" x14ac:dyDescent="0.2">
      <c r="A268" s="34"/>
      <c r="B268" s="34" t="s">
        <v>910</v>
      </c>
      <c r="C268" s="34"/>
      <c r="D268" s="35"/>
      <c r="H268" s="5"/>
    </row>
    <row r="269" spans="1:8" ht="15" customHeight="1" x14ac:dyDescent="0.2">
      <c r="A269" s="34"/>
      <c r="B269" s="34" t="s">
        <v>911</v>
      </c>
      <c r="C269" s="34"/>
      <c r="D269" s="35"/>
      <c r="H269" s="5"/>
    </row>
    <row r="270" spans="1:8" ht="15" customHeight="1" x14ac:dyDescent="0.2">
      <c r="A270" s="34"/>
      <c r="B270" s="34" t="s">
        <v>29</v>
      </c>
      <c r="C270" s="34"/>
      <c r="D270" s="35"/>
      <c r="H270" s="5"/>
    </row>
    <row r="271" spans="1:8" ht="15" customHeight="1" x14ac:dyDescent="0.2">
      <c r="A271" s="34"/>
      <c r="B271" s="34" t="s">
        <v>152</v>
      </c>
      <c r="C271" s="34"/>
      <c r="D271" s="35"/>
      <c r="H271" s="5"/>
    </row>
    <row r="272" spans="1:8" ht="15" customHeight="1" x14ac:dyDescent="0.2">
      <c r="A272" s="34"/>
      <c r="B272" s="34"/>
      <c r="C272" s="34"/>
      <c r="D272" s="35"/>
      <c r="H272" s="5"/>
    </row>
    <row r="273" spans="1:8" ht="15" customHeight="1" x14ac:dyDescent="0.2">
      <c r="A273" s="34" t="s">
        <v>1330</v>
      </c>
      <c r="B273" s="33" t="s">
        <v>1260</v>
      </c>
      <c r="C273" s="34" t="s">
        <v>0</v>
      </c>
      <c r="D273" s="35"/>
      <c r="H273" t="s">
        <v>3629</v>
      </c>
    </row>
    <row r="274" spans="1:8" ht="15" customHeight="1" x14ac:dyDescent="0.2">
      <c r="A274" s="34"/>
      <c r="B274" s="34" t="s">
        <v>908</v>
      </c>
      <c r="C274" s="34"/>
      <c r="D274" s="35"/>
      <c r="H274" s="5"/>
    </row>
    <row r="275" spans="1:8" ht="15" customHeight="1" x14ac:dyDescent="0.2">
      <c r="A275" s="34"/>
      <c r="B275" s="34" t="s">
        <v>909</v>
      </c>
      <c r="C275" s="34"/>
      <c r="D275" s="35"/>
      <c r="H275" s="5"/>
    </row>
    <row r="276" spans="1:8" ht="15" customHeight="1" x14ac:dyDescent="0.2">
      <c r="A276" s="34"/>
      <c r="B276" s="34" t="s">
        <v>910</v>
      </c>
      <c r="C276" s="34"/>
      <c r="D276" s="35"/>
    </row>
    <row r="277" spans="1:8" ht="15" customHeight="1" x14ac:dyDescent="0.2">
      <c r="A277" s="34"/>
      <c r="B277" s="34" t="s">
        <v>911</v>
      </c>
      <c r="C277" s="34"/>
      <c r="D277" s="35"/>
    </row>
    <row r="278" spans="1:8" ht="15" customHeight="1" x14ac:dyDescent="0.2">
      <c r="A278" s="223"/>
      <c r="B278" s="34" t="s">
        <v>29</v>
      </c>
      <c r="C278" s="34"/>
      <c r="D278" s="35"/>
    </row>
    <row r="279" spans="1:8" ht="15" customHeight="1" x14ac:dyDescent="0.2">
      <c r="A279" s="223"/>
      <c r="B279" s="34" t="s">
        <v>152</v>
      </c>
      <c r="C279" s="34"/>
      <c r="D279" s="35"/>
    </row>
    <row r="280" spans="1:8" ht="15" customHeight="1" x14ac:dyDescent="0.2">
      <c r="A280" s="217"/>
      <c r="B280" s="184"/>
      <c r="C280" s="223"/>
      <c r="D280" s="35"/>
      <c r="E280" s="35"/>
      <c r="F280" s="35"/>
      <c r="G280" s="35"/>
      <c r="H280" s="244"/>
    </row>
    <row r="281" spans="1:8" ht="12" x14ac:dyDescent="0.2">
      <c r="A281" s="31"/>
      <c r="B281" s="4"/>
      <c r="C281" s="94"/>
      <c r="D281" s="141"/>
      <c r="E281" s="138"/>
      <c r="F281" s="138"/>
      <c r="G281" s="138"/>
    </row>
    <row r="282" spans="1:8" ht="11.25" customHeight="1" x14ac:dyDescent="0.2">
      <c r="A282" s="261" t="s">
        <v>3352</v>
      </c>
      <c r="B282" s="261"/>
      <c r="C282" s="96" t="s">
        <v>125</v>
      </c>
    </row>
    <row r="283" spans="1:8" ht="12" hidden="1" x14ac:dyDescent="0.2">
      <c r="A283" s="4"/>
    </row>
  </sheetData>
  <sheetProtection sheet="1" objects="1" scenarios="1"/>
  <customSheetViews>
    <customSheetView guid="{EC75359B-7D05-4EF8-9937-6CED0047FA27}">
      <pane ySplit="8" topLeftCell="A123" activePane="bottomLeft" state="frozen"/>
      <selection pane="bottomLeft" activeCell="D102" sqref="D102"/>
      <pageMargins left="0.75" right="0.75" top="1" bottom="1" header="0.5" footer="0.5"/>
      <pageSetup paperSize="8" orientation="landscape" r:id="rId1"/>
      <headerFooter alignWithMargins="0"/>
    </customSheetView>
  </customSheetViews>
  <mergeCells count="4">
    <mergeCell ref="A282:B282"/>
    <mergeCell ref="E7:G7"/>
    <mergeCell ref="A9:G9"/>
    <mergeCell ref="A1:H1"/>
  </mergeCells>
  <hyperlinks>
    <hyperlink ref="C282" location="'SPS-Services_Perceived need'!A9" display="Back to top" xr:uid="{B5095D3D-E2A5-468E-BBCA-9743803C76B1}"/>
    <hyperlink ref="A282:B282" r:id="rId2" display="© Commonwealth of Australia 2023" xr:uid="{061E5884-8E68-4A27-BAA2-B78B879AADBA}"/>
  </hyperlinks>
  <pageMargins left="0.75" right="0.75" top="1" bottom="1" header="0.5" footer="0.5"/>
  <pageSetup paperSize="8" orientation="landscape" r:id="rId3"/>
  <headerFooter alignWithMargins="0"/>
  <drawing r:id="rId4"/>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64C70-79A0-422C-A96C-A2BBE3844A45}">
  <dimension ref="A1:IJ916"/>
  <sheetViews>
    <sheetView zoomScaleNormal="100" zoomScaleSheetLayoutView="100" workbookViewId="0">
      <pane ySplit="8" topLeftCell="A9" activePane="bottomLeft" state="frozen"/>
      <selection sqref="A1:G1"/>
      <selection pane="bottomLeft" sqref="A1:G1"/>
    </sheetView>
  </sheetViews>
  <sheetFormatPr defaultColWidth="0" defaultRowHeight="11.25" zeroHeight="1" x14ac:dyDescent="0.2"/>
  <cols>
    <col min="1" max="1" width="15.83203125" style="32" customWidth="1"/>
    <col min="2" max="2" width="100.83203125" style="32" customWidth="1"/>
    <col min="3" max="3" width="50.83203125" style="32" customWidth="1"/>
    <col min="4" max="6" width="14.83203125" style="32" customWidth="1"/>
    <col min="7" max="7" width="43.5" style="32" bestFit="1" customWidth="1"/>
    <col min="8" max="16384" width="9.33203125" style="32" hidden="1"/>
  </cols>
  <sheetData>
    <row r="1" spans="1:244" s="5" customFormat="1" ht="60.75" customHeight="1" x14ac:dyDescent="0.2">
      <c r="A1" s="276" t="s">
        <v>132</v>
      </c>
      <c r="B1" s="276"/>
      <c r="C1" s="276"/>
      <c r="D1" s="276"/>
      <c r="E1" s="276"/>
      <c r="F1" s="276"/>
      <c r="G1" s="276"/>
      <c r="H1" s="122"/>
      <c r="I1" s="122"/>
      <c r="J1" s="122"/>
      <c r="K1" s="122"/>
      <c r="L1" s="122"/>
      <c r="M1" s="122"/>
      <c r="N1" s="122"/>
      <c r="O1" s="122"/>
      <c r="P1" s="122"/>
      <c r="Q1" s="122"/>
      <c r="R1" s="122"/>
      <c r="S1" s="122"/>
      <c r="T1" s="122"/>
      <c r="U1" s="122"/>
      <c r="V1" s="122"/>
      <c r="W1" s="122"/>
      <c r="X1" s="122"/>
      <c r="Y1" s="122"/>
      <c r="Z1" s="122"/>
      <c r="AA1" s="122"/>
      <c r="AB1" s="122"/>
      <c r="AC1" s="122"/>
      <c r="AD1" s="122"/>
      <c r="AE1" s="122"/>
      <c r="AF1" s="122"/>
      <c r="AG1" s="122"/>
      <c r="AH1" s="122"/>
      <c r="AI1" s="122"/>
      <c r="AJ1" s="122"/>
      <c r="AK1" s="122"/>
      <c r="AL1" s="122"/>
      <c r="AM1" s="122"/>
      <c r="AN1" s="122"/>
      <c r="AO1" s="122"/>
      <c r="AP1" s="122"/>
      <c r="AQ1" s="122"/>
      <c r="AR1" s="122"/>
      <c r="AS1" s="122"/>
      <c r="AT1" s="122"/>
      <c r="AU1" s="122"/>
      <c r="AV1" s="122"/>
      <c r="AW1" s="122"/>
      <c r="AX1" s="122"/>
      <c r="AY1" s="122"/>
      <c r="AZ1" s="122"/>
      <c r="BA1" s="122"/>
      <c r="BB1" s="122"/>
      <c r="BC1" s="122"/>
      <c r="BD1" s="122"/>
      <c r="BE1" s="122"/>
      <c r="BF1" s="122"/>
      <c r="BG1" s="122"/>
      <c r="BH1" s="122"/>
      <c r="BI1" s="122"/>
      <c r="BJ1" s="122"/>
      <c r="BK1" s="122"/>
      <c r="BL1" s="122"/>
      <c r="BM1" s="122"/>
      <c r="BN1" s="122"/>
      <c r="BO1" s="122"/>
      <c r="BP1" s="122"/>
      <c r="BQ1" s="122"/>
      <c r="BR1" s="122"/>
      <c r="BS1" s="122"/>
      <c r="BT1" s="122"/>
      <c r="BU1" s="122"/>
      <c r="BV1" s="122"/>
      <c r="BW1" s="122"/>
      <c r="BX1" s="122"/>
      <c r="BY1" s="122"/>
      <c r="BZ1" s="122"/>
      <c r="CA1" s="122"/>
      <c r="CB1" s="122"/>
      <c r="CC1" s="122"/>
      <c r="CD1" s="122"/>
      <c r="CE1" s="122"/>
      <c r="CF1" s="122"/>
      <c r="CG1" s="122"/>
      <c r="CH1" s="122"/>
      <c r="CI1" s="122"/>
      <c r="CJ1" s="122"/>
      <c r="CK1" s="122"/>
      <c r="CL1" s="122"/>
      <c r="CM1" s="122"/>
      <c r="CN1" s="122"/>
      <c r="CO1" s="122"/>
      <c r="CP1" s="122"/>
      <c r="CQ1" s="122"/>
      <c r="CR1" s="122"/>
      <c r="CS1" s="122"/>
      <c r="CT1" s="122"/>
      <c r="CU1" s="122"/>
      <c r="CV1" s="122"/>
      <c r="CW1" s="122"/>
      <c r="CX1" s="122"/>
      <c r="CY1" s="122"/>
      <c r="CZ1" s="122"/>
      <c r="DA1" s="122"/>
      <c r="DB1" s="122"/>
      <c r="DC1" s="122"/>
      <c r="DD1" s="122"/>
      <c r="DE1" s="122"/>
      <c r="DF1" s="122"/>
      <c r="DG1" s="122"/>
      <c r="DH1" s="122"/>
      <c r="DI1" s="122"/>
      <c r="DJ1" s="122"/>
      <c r="DK1" s="122"/>
      <c r="DL1" s="122"/>
      <c r="DM1" s="122"/>
      <c r="DN1" s="122"/>
      <c r="DO1" s="122"/>
      <c r="DP1" s="122"/>
      <c r="DQ1" s="122"/>
      <c r="DR1" s="122"/>
      <c r="DS1" s="122"/>
      <c r="DT1" s="122"/>
      <c r="DU1" s="122"/>
      <c r="DV1" s="122"/>
      <c r="DW1" s="122"/>
      <c r="DX1" s="122"/>
      <c r="DY1" s="122"/>
      <c r="DZ1" s="122"/>
      <c r="EA1" s="122"/>
      <c r="EB1" s="122"/>
      <c r="EC1" s="122"/>
      <c r="ED1" s="122"/>
      <c r="EE1" s="122"/>
      <c r="EF1" s="122"/>
      <c r="EG1" s="122"/>
      <c r="EH1" s="122"/>
      <c r="EI1" s="122"/>
      <c r="EJ1" s="122"/>
      <c r="EK1" s="122"/>
      <c r="EL1" s="122"/>
      <c r="EM1" s="122"/>
      <c r="EN1" s="122"/>
      <c r="EO1" s="122"/>
      <c r="EP1" s="122"/>
      <c r="EQ1" s="122"/>
      <c r="ER1" s="122"/>
      <c r="ES1" s="122"/>
      <c r="ET1" s="122"/>
      <c r="EU1" s="122"/>
      <c r="EV1" s="122"/>
      <c r="EW1" s="122"/>
      <c r="EX1" s="122"/>
      <c r="EY1" s="122"/>
      <c r="EZ1" s="122"/>
      <c r="FA1" s="122"/>
      <c r="FB1" s="122"/>
      <c r="FC1" s="122"/>
      <c r="FD1" s="122"/>
      <c r="FE1" s="122"/>
      <c r="FF1" s="122"/>
      <c r="FG1" s="122"/>
      <c r="FH1" s="122"/>
      <c r="FI1" s="122"/>
      <c r="FJ1" s="122"/>
      <c r="FK1" s="122"/>
      <c r="FL1" s="122"/>
      <c r="FM1" s="122"/>
      <c r="FN1" s="122"/>
      <c r="FO1" s="122"/>
      <c r="FP1" s="122"/>
      <c r="FQ1" s="122"/>
      <c r="FR1" s="122"/>
      <c r="FS1" s="122"/>
      <c r="FT1" s="122"/>
      <c r="FU1" s="122"/>
      <c r="FV1" s="122"/>
      <c r="FW1" s="122"/>
      <c r="FX1" s="122"/>
      <c r="FY1" s="122"/>
      <c r="FZ1" s="122"/>
      <c r="GA1" s="122"/>
      <c r="GB1" s="122"/>
      <c r="GC1" s="122"/>
      <c r="GD1" s="122"/>
      <c r="GE1" s="122"/>
      <c r="GF1" s="122"/>
      <c r="GG1" s="122"/>
      <c r="GH1" s="122"/>
      <c r="GI1" s="122"/>
      <c r="GJ1" s="122"/>
      <c r="GK1" s="122"/>
      <c r="GL1" s="122"/>
      <c r="GM1" s="122"/>
      <c r="GN1" s="122"/>
      <c r="GO1" s="122"/>
      <c r="GP1" s="122"/>
      <c r="GQ1" s="122"/>
      <c r="GR1" s="122"/>
      <c r="GS1" s="122"/>
      <c r="GT1" s="122"/>
      <c r="GU1" s="122"/>
      <c r="GV1" s="122"/>
      <c r="GW1" s="122"/>
      <c r="GX1" s="122"/>
      <c r="GY1" s="122"/>
      <c r="GZ1" s="122"/>
      <c r="HA1" s="122"/>
      <c r="HB1" s="122"/>
      <c r="HC1" s="122"/>
      <c r="HD1" s="122"/>
      <c r="HE1" s="122"/>
      <c r="HF1" s="122"/>
      <c r="HG1" s="122"/>
      <c r="HH1" s="122"/>
      <c r="HI1" s="122"/>
      <c r="HJ1" s="122"/>
      <c r="HK1" s="122"/>
      <c r="HL1" s="122"/>
      <c r="HM1" s="122"/>
      <c r="HN1" s="122"/>
      <c r="HO1" s="122"/>
      <c r="HP1" s="122"/>
      <c r="HQ1" s="122"/>
      <c r="HR1" s="122"/>
      <c r="HS1" s="122"/>
      <c r="HT1" s="122"/>
      <c r="HU1" s="122"/>
      <c r="HV1" s="122"/>
      <c r="HW1" s="122"/>
      <c r="HX1" s="122"/>
      <c r="HY1" s="122"/>
      <c r="HZ1" s="122"/>
      <c r="IA1" s="122"/>
      <c r="IB1" s="122"/>
      <c r="IC1" s="122"/>
      <c r="ID1" s="122"/>
      <c r="IE1" s="122"/>
      <c r="IF1" s="122"/>
      <c r="IG1" s="122"/>
      <c r="IH1" s="122"/>
      <c r="II1" s="122"/>
      <c r="IJ1" s="122"/>
    </row>
    <row r="2" spans="1:244" customFormat="1" ht="15.75" customHeight="1" x14ac:dyDescent="0.25">
      <c r="A2" s="22" t="s">
        <v>3491</v>
      </c>
      <c r="C2" s="1"/>
    </row>
    <row r="3" spans="1:244" s="5" customFormat="1" ht="15.75" customHeight="1" x14ac:dyDescent="0.25">
      <c r="A3" s="11" t="str">
        <f>[1]Contents!A3</f>
        <v>Data Items</v>
      </c>
    </row>
    <row r="4" spans="1:244" s="5" customFormat="1" ht="12.75" customHeight="1" x14ac:dyDescent="0.2">
      <c r="A4" s="148" t="s">
        <v>3490</v>
      </c>
    </row>
    <row r="5" spans="1:244" s="5" customFormat="1" ht="11.25" customHeight="1" x14ac:dyDescent="0.2"/>
    <row r="6" spans="1:244" s="5" customFormat="1" ht="15" customHeight="1" x14ac:dyDescent="0.2">
      <c r="A6" s="83" t="s">
        <v>3287</v>
      </c>
      <c r="B6" s="213"/>
      <c r="C6" s="213"/>
    </row>
    <row r="7" spans="1:244" ht="11.25" customHeight="1" x14ac:dyDescent="0.2">
      <c r="A7" s="159"/>
      <c r="B7" s="159"/>
      <c r="C7" s="159"/>
      <c r="D7" s="273" t="s">
        <v>3503</v>
      </c>
      <c r="E7" s="273"/>
      <c r="F7" s="273"/>
    </row>
    <row r="8" spans="1:244" s="144" customFormat="1" ht="25.5" x14ac:dyDescent="0.2">
      <c r="A8" s="120" t="s">
        <v>13</v>
      </c>
      <c r="B8" s="99" t="s">
        <v>115</v>
      </c>
      <c r="C8" s="120" t="s">
        <v>116</v>
      </c>
      <c r="D8" s="248" t="s">
        <v>3504</v>
      </c>
      <c r="E8" s="248" t="s">
        <v>3505</v>
      </c>
      <c r="F8" s="248" t="s">
        <v>3506</v>
      </c>
      <c r="G8" s="260" t="s">
        <v>3514</v>
      </c>
    </row>
    <row r="9" spans="1:244" ht="12" customHeight="1" x14ac:dyDescent="0.2">
      <c r="A9" s="271" t="s">
        <v>839</v>
      </c>
      <c r="B9" s="271"/>
      <c r="C9" s="271"/>
      <c r="D9" s="271"/>
      <c r="E9" s="271"/>
      <c r="F9" s="271"/>
      <c r="G9" s="244"/>
    </row>
    <row r="10" spans="1:244" ht="15" customHeight="1" x14ac:dyDescent="0.2">
      <c r="A10" s="72"/>
      <c r="B10" s="72"/>
      <c r="C10" s="72"/>
    </row>
    <row r="11" spans="1:244" ht="15" customHeight="1" x14ac:dyDescent="0.2">
      <c r="A11" s="67" t="s">
        <v>2670</v>
      </c>
      <c r="B11" s="33" t="s">
        <v>3034</v>
      </c>
      <c r="C11" s="34" t="s">
        <v>0</v>
      </c>
      <c r="G11" t="s">
        <v>3630</v>
      </c>
    </row>
    <row r="12" spans="1:244" ht="15" customHeight="1" x14ac:dyDescent="0.2">
      <c r="A12" s="35"/>
      <c r="B12" s="34" t="s">
        <v>1475</v>
      </c>
      <c r="C12" s="208"/>
    </row>
    <row r="13" spans="1:244" ht="15" customHeight="1" x14ac:dyDescent="0.2">
      <c r="A13" s="35"/>
      <c r="B13" s="34" t="s">
        <v>1476</v>
      </c>
      <c r="C13" s="208"/>
    </row>
    <row r="14" spans="1:244" ht="15" customHeight="1" x14ac:dyDescent="0.2">
      <c r="A14" s="35"/>
      <c r="B14" s="34" t="s">
        <v>1477</v>
      </c>
      <c r="C14" s="208"/>
    </row>
    <row r="15" spans="1:244" ht="15" customHeight="1" x14ac:dyDescent="0.2">
      <c r="A15" s="35"/>
      <c r="B15" s="34" t="s">
        <v>1478</v>
      </c>
      <c r="C15" s="208"/>
    </row>
    <row r="16" spans="1:244" ht="15" customHeight="1" x14ac:dyDescent="0.2">
      <c r="A16" s="35"/>
      <c r="B16" s="34" t="s">
        <v>1479</v>
      </c>
      <c r="C16" s="208"/>
    </row>
    <row r="17" spans="1:7" ht="15" customHeight="1" x14ac:dyDescent="0.2">
      <c r="A17" s="35"/>
      <c r="B17" s="35" t="s">
        <v>1481</v>
      </c>
      <c r="C17" s="35"/>
    </row>
    <row r="18" spans="1:7" ht="15" customHeight="1" x14ac:dyDescent="0.2">
      <c r="A18" s="35"/>
      <c r="B18" s="34" t="s">
        <v>1359</v>
      </c>
      <c r="C18" s="208"/>
    </row>
    <row r="19" spans="1:7" ht="15" customHeight="1" x14ac:dyDescent="0.2">
      <c r="A19" s="35"/>
      <c r="B19" s="34" t="s">
        <v>1360</v>
      </c>
      <c r="C19" s="208"/>
    </row>
    <row r="20" spans="1:7" ht="15" customHeight="1" x14ac:dyDescent="0.2">
      <c r="A20" s="35"/>
      <c r="B20" s="34" t="s">
        <v>1361</v>
      </c>
      <c r="C20" s="208"/>
    </row>
    <row r="21" spans="1:7" ht="15" customHeight="1" x14ac:dyDescent="0.2">
      <c r="A21" s="35"/>
      <c r="B21" s="34" t="s">
        <v>1408</v>
      </c>
      <c r="C21" s="35"/>
    </row>
    <row r="22" spans="1:7" ht="15" customHeight="1" x14ac:dyDescent="0.2">
      <c r="A22" s="35"/>
      <c r="B22" s="76" t="s">
        <v>2224</v>
      </c>
      <c r="C22" s="35"/>
    </row>
    <row r="23" spans="1:7" ht="15" customHeight="1" x14ac:dyDescent="0.2">
      <c r="A23" s="35"/>
      <c r="B23" s="34" t="s">
        <v>445</v>
      </c>
      <c r="C23" s="35"/>
    </row>
    <row r="24" spans="1:7" ht="15" customHeight="1" x14ac:dyDescent="0.2">
      <c r="A24" s="35"/>
      <c r="B24" s="34" t="s">
        <v>888</v>
      </c>
      <c r="C24" s="35"/>
    </row>
    <row r="25" spans="1:7" ht="15" customHeight="1" x14ac:dyDescent="0.2">
      <c r="A25" s="217"/>
      <c r="B25" s="184"/>
      <c r="C25" s="217"/>
      <c r="D25" s="35"/>
      <c r="E25" s="35"/>
      <c r="F25" s="35"/>
      <c r="G25" s="244"/>
    </row>
    <row r="26" spans="1:7" ht="12" x14ac:dyDescent="0.2">
      <c r="A26" s="31"/>
      <c r="B26" s="4"/>
      <c r="C26" s="31"/>
      <c r="D26" s="138"/>
      <c r="E26" s="138"/>
      <c r="F26" s="138"/>
    </row>
    <row r="27" spans="1:7" ht="11.25" customHeight="1" x14ac:dyDescent="0.2">
      <c r="A27" s="261" t="s">
        <v>3352</v>
      </c>
      <c r="B27" s="261"/>
      <c r="C27" s="96" t="s">
        <v>125</v>
      </c>
    </row>
    <row r="42" ht="14.25" hidden="1" customHeight="1" x14ac:dyDescent="0.2"/>
    <row r="48" ht="12.75" hidden="1" customHeight="1" x14ac:dyDescent="0.2"/>
    <row r="64" ht="14.25" hidden="1" customHeight="1" x14ac:dyDescent="0.2"/>
    <row r="70" ht="12.75" hidden="1" customHeight="1" x14ac:dyDescent="0.2"/>
    <row r="123" ht="26.25" hidden="1" customHeight="1" x14ac:dyDescent="0.2"/>
    <row r="136" ht="18.75" hidden="1" customHeight="1" x14ac:dyDescent="0.2"/>
    <row r="142" ht="13.5" hidden="1" customHeight="1" x14ac:dyDescent="0.2"/>
    <row r="160" ht="14.25" hidden="1" customHeight="1" x14ac:dyDescent="0.2"/>
    <row r="172" ht="12.75" hidden="1" customHeight="1" x14ac:dyDescent="0.2"/>
    <row r="292" ht="27" hidden="1" customHeight="1" x14ac:dyDescent="0.2"/>
    <row r="536" spans="1:1" ht="12" hidden="1" x14ac:dyDescent="0.2">
      <c r="A536" s="92"/>
    </row>
    <row r="537" spans="1:1" ht="12" hidden="1" x14ac:dyDescent="0.2">
      <c r="A537" s="92"/>
    </row>
    <row r="538" spans="1:1" hidden="1" x14ac:dyDescent="0.2">
      <c r="A538" s="123"/>
    </row>
    <row r="914" spans="1:1" ht="12" hidden="1" x14ac:dyDescent="0.2">
      <c r="A914" s="31"/>
    </row>
    <row r="915" spans="1:1" ht="12" hidden="1" x14ac:dyDescent="0.2">
      <c r="A915" s="31"/>
    </row>
    <row r="916" spans="1:1" hidden="1" x14ac:dyDescent="0.2">
      <c r="A916" s="121"/>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4">
    <mergeCell ref="A27:B27"/>
    <mergeCell ref="D7:F7"/>
    <mergeCell ref="A9:F9"/>
    <mergeCell ref="A1:G1"/>
  </mergeCells>
  <hyperlinks>
    <hyperlink ref="C27" location="'SPS-Services_Social support '!A9" display="Back to top" xr:uid="{83C5524C-BFAA-45EE-AE8A-774D446B03BE}"/>
    <hyperlink ref="A27:B27" r:id="rId2" display="© Commonwealth of Australia 2023" xr:uid="{F5EC237D-03AA-4C5B-A9E7-4C218FE4F941}"/>
  </hyperlinks>
  <pageMargins left="0.75" right="0.75" top="1" bottom="1" header="0.5" footer="0.5"/>
  <pageSetup paperSize="8" orientation="landscape" r:id="rId3"/>
  <headerFooter alignWithMargins="0"/>
  <drawing r:id="rId4"/>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39C3E-7BA4-4DAD-994B-96E8EAEF28A5}">
  <dimension ref="A1:II121"/>
  <sheetViews>
    <sheetView zoomScaleNormal="100" zoomScaleSheetLayoutView="100" workbookViewId="0">
      <pane ySplit="8" topLeftCell="A9" activePane="bottomLeft" state="frozen"/>
      <selection sqref="A1:G1"/>
      <selection pane="bottomLeft" sqref="A1:G1"/>
    </sheetView>
  </sheetViews>
  <sheetFormatPr defaultColWidth="0" defaultRowHeight="11.25" zeroHeight="1" x14ac:dyDescent="0.2"/>
  <cols>
    <col min="1" max="1" width="15.83203125" style="1" customWidth="1"/>
    <col min="2" max="2" width="100.83203125" style="1" customWidth="1"/>
    <col min="3" max="3" width="50.83203125" style="1" customWidth="1"/>
    <col min="4" max="6" width="14.83203125" style="1" customWidth="1"/>
    <col min="7" max="7" width="30.83203125" style="1" bestFit="1" customWidth="1"/>
    <col min="8" max="16384" width="9.33203125" style="1" hidden="1"/>
  </cols>
  <sheetData>
    <row r="1" spans="1:243" customFormat="1" ht="60.75" customHeight="1" x14ac:dyDescent="0.2">
      <c r="A1" s="262" t="s">
        <v>132</v>
      </c>
      <c r="B1" s="262"/>
      <c r="C1" s="262"/>
      <c r="D1" s="262"/>
      <c r="E1" s="262"/>
      <c r="F1" s="262"/>
      <c r="G1" s="262"/>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row>
    <row r="2" spans="1:243" customFormat="1" ht="15.75" customHeight="1" x14ac:dyDescent="0.25">
      <c r="A2" s="22" t="s">
        <v>3491</v>
      </c>
      <c r="C2" s="1"/>
    </row>
    <row r="3" spans="1:243" customFormat="1" ht="15.75" customHeight="1" x14ac:dyDescent="0.25">
      <c r="A3" s="11" t="str">
        <f>[1]Contents!A3</f>
        <v>Data Items</v>
      </c>
    </row>
    <row r="4" spans="1:243" customFormat="1" ht="12.75" customHeight="1" x14ac:dyDescent="0.2">
      <c r="A4" s="148" t="s">
        <v>3490</v>
      </c>
    </row>
    <row r="5" spans="1:243" customFormat="1" ht="11.25" customHeight="1" x14ac:dyDescent="0.2"/>
    <row r="6" spans="1:243" customFormat="1" ht="15" customHeight="1" x14ac:dyDescent="0.2">
      <c r="A6" s="83" t="s">
        <v>2419</v>
      </c>
      <c r="B6" s="218"/>
      <c r="C6" s="218"/>
    </row>
    <row r="7" spans="1:243" ht="11.25" customHeight="1" x14ac:dyDescent="0.2">
      <c r="A7" s="111"/>
      <c r="B7" s="111"/>
      <c r="C7" s="111"/>
      <c r="D7" s="273" t="s">
        <v>3503</v>
      </c>
      <c r="E7" s="273"/>
      <c r="F7" s="273"/>
    </row>
    <row r="8" spans="1:243" s="48" customFormat="1" ht="25.5" x14ac:dyDescent="0.2">
      <c r="A8" s="120" t="s">
        <v>13</v>
      </c>
      <c r="B8" s="99" t="s">
        <v>115</v>
      </c>
      <c r="C8" s="120" t="s">
        <v>116</v>
      </c>
      <c r="D8" s="248" t="s">
        <v>3504</v>
      </c>
      <c r="E8" s="248" t="s">
        <v>3505</v>
      </c>
      <c r="F8" s="248" t="s">
        <v>3506</v>
      </c>
      <c r="G8" s="260" t="s">
        <v>3514</v>
      </c>
    </row>
    <row r="9" spans="1:243" ht="12" customHeight="1" x14ac:dyDescent="0.2">
      <c r="A9" s="271" t="s">
        <v>2861</v>
      </c>
      <c r="B9" s="271"/>
      <c r="C9" s="271"/>
      <c r="D9" s="271"/>
      <c r="E9" s="271"/>
      <c r="F9" s="271"/>
      <c r="G9" s="249"/>
    </row>
    <row r="10" spans="1:243" ht="15" customHeight="1" x14ac:dyDescent="0.2">
      <c r="A10" s="72"/>
      <c r="B10" s="72"/>
      <c r="C10" s="72"/>
    </row>
    <row r="11" spans="1:243" ht="15" customHeight="1" x14ac:dyDescent="0.2">
      <c r="A11" s="34" t="s">
        <v>2112</v>
      </c>
      <c r="B11" s="33" t="s">
        <v>800</v>
      </c>
      <c r="C11" s="34" t="s">
        <v>0</v>
      </c>
      <c r="G11" t="s">
        <v>3631</v>
      </c>
    </row>
    <row r="12" spans="1:243" ht="15" customHeight="1" x14ac:dyDescent="0.2">
      <c r="A12" s="76"/>
      <c r="B12" s="76" t="s">
        <v>26</v>
      </c>
      <c r="C12" s="76"/>
    </row>
    <row r="13" spans="1:243" ht="15" customHeight="1" x14ac:dyDescent="0.2">
      <c r="A13" s="76"/>
      <c r="B13" s="76" t="s">
        <v>27</v>
      </c>
      <c r="C13" s="76"/>
    </row>
    <row r="14" spans="1:243" ht="15" customHeight="1" x14ac:dyDescent="0.2">
      <c r="A14" s="76"/>
      <c r="B14" s="204" t="s">
        <v>157</v>
      </c>
      <c r="C14" s="76"/>
    </row>
    <row r="15" spans="1:243" ht="15" customHeight="1" x14ac:dyDescent="0.2">
      <c r="A15" s="76"/>
      <c r="B15" s="76" t="s">
        <v>847</v>
      </c>
      <c r="C15" s="76"/>
    </row>
    <row r="16" spans="1:243" ht="15" customHeight="1" x14ac:dyDescent="0.2">
      <c r="A16" s="76"/>
      <c r="B16" s="76" t="s">
        <v>152</v>
      </c>
      <c r="C16" s="76"/>
    </row>
    <row r="17" spans="1:7" ht="15" customHeight="1" x14ac:dyDescent="0.2">
      <c r="A17" s="34"/>
      <c r="B17" s="76"/>
      <c r="C17" s="76"/>
    </row>
    <row r="18" spans="1:7" ht="15" customHeight="1" x14ac:dyDescent="0.2">
      <c r="A18" s="34" t="s">
        <v>2113</v>
      </c>
      <c r="B18" s="33" t="s">
        <v>801</v>
      </c>
      <c r="C18" s="34" t="s">
        <v>0</v>
      </c>
      <c r="G18" t="s">
        <v>3631</v>
      </c>
    </row>
    <row r="19" spans="1:7" ht="15" customHeight="1" x14ac:dyDescent="0.2">
      <c r="A19" s="34"/>
      <c r="B19" s="76" t="s">
        <v>26</v>
      </c>
      <c r="C19" s="34"/>
    </row>
    <row r="20" spans="1:7" ht="15" customHeight="1" x14ac:dyDescent="0.2">
      <c r="A20" s="34"/>
      <c r="B20" s="76" t="s">
        <v>27</v>
      </c>
      <c r="C20" s="34"/>
    </row>
    <row r="21" spans="1:7" ht="15" customHeight="1" x14ac:dyDescent="0.2">
      <c r="A21" s="34"/>
      <c r="B21" s="204" t="s">
        <v>157</v>
      </c>
      <c r="C21" s="34"/>
    </row>
    <row r="22" spans="1:7" ht="15" customHeight="1" x14ac:dyDescent="0.2">
      <c r="A22" s="34"/>
      <c r="B22" s="76" t="s">
        <v>847</v>
      </c>
      <c r="C22" s="34"/>
    </row>
    <row r="23" spans="1:7" ht="15" customHeight="1" x14ac:dyDescent="0.2">
      <c r="A23" s="34"/>
      <c r="B23" s="34" t="s">
        <v>152</v>
      </c>
      <c r="C23" s="34"/>
    </row>
    <row r="24" spans="1:7" ht="15" customHeight="1" x14ac:dyDescent="0.2">
      <c r="A24" s="34"/>
      <c r="B24" s="34"/>
      <c r="C24" s="34"/>
    </row>
    <row r="25" spans="1:7" ht="15" customHeight="1" x14ac:dyDescent="0.2">
      <c r="A25" s="34" t="s">
        <v>2114</v>
      </c>
      <c r="B25" s="33" t="s">
        <v>802</v>
      </c>
      <c r="C25" s="34" t="s">
        <v>0</v>
      </c>
      <c r="G25" t="s">
        <v>3631</v>
      </c>
    </row>
    <row r="26" spans="1:7" ht="15" customHeight="1" x14ac:dyDescent="0.2">
      <c r="A26" s="34"/>
      <c r="B26" s="34" t="s">
        <v>26</v>
      </c>
      <c r="C26" s="34"/>
    </row>
    <row r="27" spans="1:7" ht="15" customHeight="1" x14ac:dyDescent="0.2">
      <c r="A27" s="34"/>
      <c r="B27" s="76" t="s">
        <v>27</v>
      </c>
      <c r="C27" s="34"/>
    </row>
    <row r="28" spans="1:7" ht="15" customHeight="1" x14ac:dyDescent="0.2">
      <c r="A28" s="34"/>
      <c r="B28" s="204" t="s">
        <v>157</v>
      </c>
      <c r="C28" s="34"/>
    </row>
    <row r="29" spans="1:7" ht="15" customHeight="1" x14ac:dyDescent="0.2">
      <c r="A29" s="34"/>
      <c r="B29" s="76" t="s">
        <v>847</v>
      </c>
      <c r="C29" s="34"/>
    </row>
    <row r="30" spans="1:7" ht="15" customHeight="1" x14ac:dyDescent="0.2">
      <c r="A30" s="34"/>
      <c r="B30" s="34" t="s">
        <v>152</v>
      </c>
      <c r="C30" s="34"/>
    </row>
    <row r="31" spans="1:7" ht="15" customHeight="1" x14ac:dyDescent="0.2">
      <c r="A31" s="34"/>
      <c r="B31" s="34"/>
      <c r="C31" s="34"/>
    </row>
    <row r="32" spans="1:7" ht="15" customHeight="1" x14ac:dyDescent="0.2">
      <c r="A32" s="34" t="s">
        <v>2115</v>
      </c>
      <c r="B32" s="33" t="s">
        <v>803</v>
      </c>
      <c r="C32" s="34" t="s">
        <v>0</v>
      </c>
      <c r="G32" t="s">
        <v>3631</v>
      </c>
    </row>
    <row r="33" spans="1:7" ht="15" customHeight="1" x14ac:dyDescent="0.2">
      <c r="A33" s="34"/>
      <c r="B33" s="34" t="s">
        <v>26</v>
      </c>
      <c r="C33" s="34"/>
    </row>
    <row r="34" spans="1:7" ht="15" customHeight="1" x14ac:dyDescent="0.2">
      <c r="A34" s="34"/>
      <c r="B34" s="76" t="s">
        <v>27</v>
      </c>
      <c r="C34" s="34"/>
    </row>
    <row r="35" spans="1:7" ht="15" customHeight="1" x14ac:dyDescent="0.2">
      <c r="A35" s="34"/>
      <c r="B35" s="204" t="s">
        <v>157</v>
      </c>
      <c r="C35" s="34"/>
    </row>
    <row r="36" spans="1:7" ht="15" customHeight="1" x14ac:dyDescent="0.2">
      <c r="A36" s="34"/>
      <c r="B36" s="76" t="s">
        <v>847</v>
      </c>
      <c r="C36" s="34"/>
    </row>
    <row r="37" spans="1:7" ht="15" customHeight="1" x14ac:dyDescent="0.2">
      <c r="A37" s="34"/>
      <c r="B37" s="34" t="s">
        <v>152</v>
      </c>
      <c r="C37" s="34"/>
    </row>
    <row r="38" spans="1:7" ht="15" customHeight="1" x14ac:dyDescent="0.2">
      <c r="A38" s="34"/>
      <c r="B38" s="34"/>
      <c r="C38" s="34"/>
    </row>
    <row r="39" spans="1:7" ht="15" customHeight="1" x14ac:dyDescent="0.2">
      <c r="A39" s="34" t="s">
        <v>2116</v>
      </c>
      <c r="B39" s="33" t="s">
        <v>2417</v>
      </c>
      <c r="C39" s="34" t="s">
        <v>0</v>
      </c>
      <c r="G39" t="s">
        <v>3631</v>
      </c>
    </row>
    <row r="40" spans="1:7" ht="15" customHeight="1" x14ac:dyDescent="0.2">
      <c r="A40" s="34"/>
      <c r="B40" s="34" t="s">
        <v>1154</v>
      </c>
      <c r="C40" s="208"/>
    </row>
    <row r="41" spans="1:7" ht="15" customHeight="1" x14ac:dyDescent="0.2">
      <c r="A41" s="34"/>
      <c r="B41" s="34" t="s">
        <v>1155</v>
      </c>
      <c r="C41" s="208"/>
    </row>
    <row r="42" spans="1:7" ht="15" customHeight="1" x14ac:dyDescent="0.2">
      <c r="A42" s="34"/>
      <c r="B42" s="76" t="s">
        <v>859</v>
      </c>
      <c r="C42" s="208"/>
    </row>
    <row r="43" spans="1:7" ht="15" customHeight="1" x14ac:dyDescent="0.2">
      <c r="A43" s="34"/>
      <c r="B43" s="76" t="s">
        <v>1156</v>
      </c>
      <c r="C43" s="208"/>
    </row>
    <row r="44" spans="1:7" ht="15" customHeight="1" x14ac:dyDescent="0.2">
      <c r="A44" s="34"/>
      <c r="B44" s="76" t="s">
        <v>1157</v>
      </c>
      <c r="C44" s="208"/>
    </row>
    <row r="45" spans="1:7" ht="15" customHeight="1" x14ac:dyDescent="0.2">
      <c r="A45" s="34"/>
      <c r="B45" s="204" t="s">
        <v>157</v>
      </c>
      <c r="C45" s="93"/>
    </row>
    <row r="46" spans="1:7" ht="15" customHeight="1" x14ac:dyDescent="0.2">
      <c r="A46" s="34"/>
      <c r="B46" s="34" t="s">
        <v>847</v>
      </c>
      <c r="C46" s="93"/>
    </row>
    <row r="47" spans="1:7" ht="15" customHeight="1" x14ac:dyDescent="0.2">
      <c r="A47" s="34"/>
      <c r="B47" s="34" t="s">
        <v>152</v>
      </c>
      <c r="C47" s="93"/>
    </row>
    <row r="48" spans="1:7" ht="15" customHeight="1" x14ac:dyDescent="0.2">
      <c r="A48" s="34"/>
      <c r="B48" s="62"/>
      <c r="C48" s="62"/>
    </row>
    <row r="49" spans="1:7" ht="15" customHeight="1" x14ac:dyDescent="0.2">
      <c r="A49" s="34" t="s">
        <v>2117</v>
      </c>
      <c r="B49" s="33" t="s">
        <v>2418</v>
      </c>
      <c r="C49" s="34" t="s">
        <v>0</v>
      </c>
      <c r="G49" t="s">
        <v>3631</v>
      </c>
    </row>
    <row r="50" spans="1:7" ht="15" customHeight="1" x14ac:dyDescent="0.2">
      <c r="A50" s="34"/>
      <c r="B50" s="34" t="s">
        <v>1154</v>
      </c>
      <c r="C50" s="54"/>
    </row>
    <row r="51" spans="1:7" ht="15" customHeight="1" x14ac:dyDescent="0.2">
      <c r="A51" s="34"/>
      <c r="B51" s="34" t="s">
        <v>1155</v>
      </c>
      <c r="C51" s="54"/>
    </row>
    <row r="52" spans="1:7" ht="15" customHeight="1" x14ac:dyDescent="0.2">
      <c r="A52" s="34"/>
      <c r="B52" s="76" t="s">
        <v>859</v>
      </c>
      <c r="C52" s="54"/>
    </row>
    <row r="53" spans="1:7" ht="15" customHeight="1" x14ac:dyDescent="0.2">
      <c r="A53" s="34"/>
      <c r="B53" s="76" t="s">
        <v>1156</v>
      </c>
      <c r="C53" s="54"/>
    </row>
    <row r="54" spans="1:7" ht="15" customHeight="1" x14ac:dyDescent="0.2">
      <c r="A54" s="34"/>
      <c r="B54" s="76" t="s">
        <v>1157</v>
      </c>
      <c r="C54" s="54"/>
    </row>
    <row r="55" spans="1:7" ht="15" customHeight="1" x14ac:dyDescent="0.2">
      <c r="A55" s="34"/>
      <c r="B55" s="204" t="s">
        <v>157</v>
      </c>
      <c r="C55" s="54"/>
    </row>
    <row r="56" spans="1:7" ht="15" customHeight="1" x14ac:dyDescent="0.2">
      <c r="A56" s="34"/>
      <c r="B56" s="34" t="s">
        <v>847</v>
      </c>
      <c r="C56" s="54"/>
    </row>
    <row r="57" spans="1:7" ht="15" customHeight="1" x14ac:dyDescent="0.2">
      <c r="A57" s="34"/>
      <c r="B57" s="34" t="s">
        <v>152</v>
      </c>
      <c r="C57" s="54"/>
    </row>
    <row r="58" spans="1:7" ht="15" customHeight="1" x14ac:dyDescent="0.2">
      <c r="A58" s="34"/>
      <c r="B58" s="62"/>
      <c r="C58" s="62"/>
    </row>
    <row r="59" spans="1:7" ht="15" customHeight="1" x14ac:dyDescent="0.2">
      <c r="A59" s="34" t="s">
        <v>2118</v>
      </c>
      <c r="B59" s="33" t="s">
        <v>804</v>
      </c>
      <c r="C59" s="34" t="s">
        <v>0</v>
      </c>
      <c r="G59" t="s">
        <v>3631</v>
      </c>
    </row>
    <row r="60" spans="1:7" ht="15" customHeight="1" x14ac:dyDescent="0.2">
      <c r="A60" s="34"/>
      <c r="B60" s="34" t="s">
        <v>1154</v>
      </c>
      <c r="C60" s="54"/>
    </row>
    <row r="61" spans="1:7" ht="15" customHeight="1" x14ac:dyDescent="0.2">
      <c r="A61" s="34"/>
      <c r="B61" s="76" t="s">
        <v>1155</v>
      </c>
      <c r="C61" s="54"/>
    </row>
    <row r="62" spans="1:7" ht="15" customHeight="1" x14ac:dyDescent="0.2">
      <c r="A62" s="34"/>
      <c r="B62" s="76" t="s">
        <v>859</v>
      </c>
      <c r="C62" s="54"/>
    </row>
    <row r="63" spans="1:7" ht="15" customHeight="1" x14ac:dyDescent="0.2">
      <c r="A63" s="34"/>
      <c r="B63" s="76" t="s">
        <v>1156</v>
      </c>
      <c r="C63" s="54"/>
    </row>
    <row r="64" spans="1:7" ht="15" customHeight="1" x14ac:dyDescent="0.2">
      <c r="A64" s="34"/>
      <c r="B64" s="76" t="s">
        <v>1157</v>
      </c>
      <c r="C64" s="54"/>
    </row>
    <row r="65" spans="1:7" ht="15" customHeight="1" x14ac:dyDescent="0.2">
      <c r="A65" s="34"/>
      <c r="B65" s="204" t="s">
        <v>157</v>
      </c>
      <c r="C65" s="54"/>
    </row>
    <row r="66" spans="1:7" ht="15" customHeight="1" x14ac:dyDescent="0.2">
      <c r="A66" s="34"/>
      <c r="B66" s="76" t="s">
        <v>847</v>
      </c>
      <c r="C66" s="54"/>
    </row>
    <row r="67" spans="1:7" ht="15" customHeight="1" x14ac:dyDescent="0.2">
      <c r="A67" s="34"/>
      <c r="B67" s="34" t="s">
        <v>152</v>
      </c>
      <c r="C67" s="54"/>
    </row>
    <row r="68" spans="1:7" ht="15" customHeight="1" x14ac:dyDescent="0.2">
      <c r="A68" s="36"/>
      <c r="B68" s="37"/>
      <c r="C68" s="38"/>
      <c r="D68" s="35"/>
      <c r="E68" s="35"/>
      <c r="F68" s="35"/>
      <c r="G68" s="249"/>
    </row>
    <row r="69" spans="1:7" ht="12.75" customHeight="1" x14ac:dyDescent="0.2">
      <c r="A69" s="38"/>
      <c r="B69" s="34"/>
      <c r="C69" s="145"/>
      <c r="D69" s="138"/>
      <c r="E69" s="138"/>
      <c r="F69" s="138"/>
    </row>
    <row r="70" spans="1:7" ht="12.75" customHeight="1" x14ac:dyDescent="0.2">
      <c r="A70" s="261" t="s">
        <v>3352</v>
      </c>
      <c r="B70" s="261"/>
      <c r="C70" s="149" t="s">
        <v>125</v>
      </c>
    </row>
    <row r="71" spans="1:7" ht="12.75" hidden="1" customHeight="1" x14ac:dyDescent="0.2">
      <c r="A71" s="34"/>
      <c r="B71" s="34"/>
      <c r="C71" s="34"/>
    </row>
    <row r="72" spans="1:7" ht="12.75" hidden="1" customHeight="1" x14ac:dyDescent="0.2">
      <c r="A72" s="40"/>
      <c r="B72" s="40"/>
      <c r="C72" s="40"/>
    </row>
    <row r="73" spans="1:7" hidden="1" x14ac:dyDescent="0.2">
      <c r="A73" s="40"/>
      <c r="B73" s="40"/>
      <c r="C73" s="40"/>
    </row>
    <row r="74" spans="1:7" hidden="1" x14ac:dyDescent="0.2">
      <c r="A74" s="40"/>
      <c r="B74" s="40"/>
      <c r="C74" s="40"/>
    </row>
    <row r="75" spans="1:7" hidden="1" x14ac:dyDescent="0.2">
      <c r="A75" s="40"/>
      <c r="B75" s="40"/>
      <c r="C75" s="40"/>
    </row>
    <row r="76" spans="1:7" hidden="1" x14ac:dyDescent="0.2">
      <c r="A76" s="40"/>
      <c r="B76" s="40"/>
      <c r="C76" s="40"/>
    </row>
    <row r="77" spans="1:7" hidden="1" x14ac:dyDescent="0.2">
      <c r="A77" s="40"/>
      <c r="B77" s="40"/>
      <c r="C77" s="40"/>
    </row>
    <row r="78" spans="1:7" hidden="1" x14ac:dyDescent="0.2">
      <c r="A78" s="40"/>
      <c r="B78" s="40"/>
      <c r="C78" s="40"/>
    </row>
    <row r="79" spans="1:7" hidden="1" x14ac:dyDescent="0.2">
      <c r="A79" s="40"/>
      <c r="B79" s="40"/>
      <c r="C79" s="40"/>
    </row>
    <row r="80" spans="1:7" hidden="1" x14ac:dyDescent="0.2">
      <c r="A80" s="40"/>
      <c r="B80" s="40"/>
      <c r="C80" s="40"/>
    </row>
    <row r="81" spans="1:3" hidden="1" x14ac:dyDescent="0.2">
      <c r="A81" s="40"/>
      <c r="B81" s="40"/>
      <c r="C81" s="40"/>
    </row>
    <row r="82" spans="1:3" hidden="1" x14ac:dyDescent="0.2">
      <c r="A82" s="40"/>
      <c r="B82" s="40"/>
      <c r="C82" s="40"/>
    </row>
    <row r="83" spans="1:3" hidden="1" x14ac:dyDescent="0.2">
      <c r="A83" s="40"/>
      <c r="B83" s="40"/>
      <c r="C83" s="40"/>
    </row>
    <row r="84" spans="1:3" hidden="1" x14ac:dyDescent="0.2">
      <c r="A84" s="40"/>
      <c r="B84" s="40"/>
      <c r="C84" s="40"/>
    </row>
    <row r="85" spans="1:3" hidden="1" x14ac:dyDescent="0.2">
      <c r="A85" s="40"/>
      <c r="B85" s="40"/>
      <c r="C85" s="40"/>
    </row>
    <row r="86" spans="1:3" hidden="1" x14ac:dyDescent="0.2">
      <c r="A86" s="40"/>
      <c r="B86" s="40"/>
      <c r="C86" s="40"/>
    </row>
    <row r="87" spans="1:3" hidden="1" x14ac:dyDescent="0.2">
      <c r="A87" s="40"/>
      <c r="B87" s="40"/>
      <c r="C87" s="40"/>
    </row>
    <row r="88" spans="1:3" hidden="1" x14ac:dyDescent="0.2">
      <c r="A88" s="40"/>
      <c r="B88" s="40"/>
      <c r="C88" s="40"/>
    </row>
    <row r="89" spans="1:3" hidden="1" x14ac:dyDescent="0.2">
      <c r="A89" s="40"/>
      <c r="B89" s="40"/>
      <c r="C89" s="40"/>
    </row>
    <row r="90" spans="1:3" hidden="1" x14ac:dyDescent="0.2">
      <c r="A90" s="40"/>
      <c r="B90" s="40"/>
      <c r="C90" s="40"/>
    </row>
    <row r="91" spans="1:3" hidden="1" x14ac:dyDescent="0.2">
      <c r="A91" s="40"/>
      <c r="B91" s="40"/>
      <c r="C91" s="40"/>
    </row>
    <row r="92" spans="1:3" hidden="1" x14ac:dyDescent="0.2">
      <c r="A92" s="40"/>
      <c r="B92" s="40"/>
      <c r="C92" s="40"/>
    </row>
    <row r="93" spans="1:3" hidden="1" x14ac:dyDescent="0.2">
      <c r="A93" s="40"/>
      <c r="B93" s="40"/>
      <c r="C93" s="40"/>
    </row>
    <row r="94" spans="1:3" hidden="1" x14ac:dyDescent="0.2">
      <c r="A94" s="40"/>
      <c r="B94" s="40"/>
      <c r="C94" s="40"/>
    </row>
    <row r="95" spans="1:3" hidden="1" x14ac:dyDescent="0.2">
      <c r="A95" s="40"/>
      <c r="B95" s="40"/>
      <c r="C95" s="40"/>
    </row>
    <row r="96" spans="1:3" hidden="1" x14ac:dyDescent="0.2">
      <c r="A96" s="40"/>
      <c r="B96" s="40"/>
      <c r="C96" s="40"/>
    </row>
    <row r="97" spans="1:3" hidden="1" x14ac:dyDescent="0.2">
      <c r="A97" s="40"/>
      <c r="B97" s="40"/>
      <c r="C97" s="40"/>
    </row>
    <row r="98" spans="1:3" hidden="1" x14ac:dyDescent="0.2">
      <c r="A98" s="40"/>
      <c r="B98" s="40"/>
      <c r="C98" s="40"/>
    </row>
    <row r="99" spans="1:3" hidden="1" x14ac:dyDescent="0.2">
      <c r="A99" s="40"/>
      <c r="B99" s="40"/>
      <c r="C99" s="40"/>
    </row>
    <row r="100" spans="1:3" hidden="1" x14ac:dyDescent="0.2">
      <c r="A100" s="40"/>
      <c r="B100" s="40"/>
      <c r="C100" s="40"/>
    </row>
    <row r="101" spans="1:3" hidden="1" x14ac:dyDescent="0.2">
      <c r="A101" s="40"/>
      <c r="B101" s="40"/>
      <c r="C101" s="40"/>
    </row>
    <row r="102" spans="1:3" hidden="1" x14ac:dyDescent="0.2">
      <c r="A102" s="40"/>
      <c r="B102" s="40"/>
      <c r="C102" s="40"/>
    </row>
    <row r="103" spans="1:3" hidden="1" x14ac:dyDescent="0.2">
      <c r="A103" s="40"/>
      <c r="B103" s="40"/>
      <c r="C103" s="40"/>
    </row>
    <row r="104" spans="1:3" hidden="1" x14ac:dyDescent="0.2">
      <c r="A104" s="40"/>
      <c r="B104" s="40"/>
      <c r="C104" s="40"/>
    </row>
    <row r="105" spans="1:3" hidden="1" x14ac:dyDescent="0.2">
      <c r="A105" s="40"/>
      <c r="B105" s="40"/>
      <c r="C105" s="40"/>
    </row>
    <row r="106" spans="1:3" hidden="1" x14ac:dyDescent="0.2">
      <c r="A106" s="40"/>
      <c r="B106" s="40"/>
      <c r="C106" s="40"/>
    </row>
    <row r="107" spans="1:3" hidden="1" x14ac:dyDescent="0.2">
      <c r="A107" s="40"/>
      <c r="B107" s="40"/>
      <c r="C107" s="40"/>
    </row>
    <row r="108" spans="1:3" hidden="1" x14ac:dyDescent="0.2">
      <c r="A108" s="40"/>
      <c r="B108" s="40"/>
      <c r="C108" s="40"/>
    </row>
    <row r="109" spans="1:3" hidden="1" x14ac:dyDescent="0.2">
      <c r="A109" s="40"/>
      <c r="B109" s="40"/>
      <c r="C109" s="40"/>
    </row>
    <row r="110" spans="1:3" hidden="1" x14ac:dyDescent="0.2">
      <c r="A110" s="40"/>
      <c r="B110" s="40"/>
      <c r="C110" s="40"/>
    </row>
    <row r="111" spans="1:3" hidden="1" x14ac:dyDescent="0.2">
      <c r="A111" s="40"/>
      <c r="B111" s="40"/>
      <c r="C111" s="40"/>
    </row>
    <row r="112" spans="1:3" hidden="1" x14ac:dyDescent="0.2">
      <c r="A112" s="40"/>
      <c r="B112" s="40"/>
      <c r="C112" s="40"/>
    </row>
    <row r="113" spans="1:3" hidden="1" x14ac:dyDescent="0.2">
      <c r="A113" s="40"/>
      <c r="B113" s="40"/>
      <c r="C113" s="40"/>
    </row>
    <row r="114" spans="1:3" hidden="1" x14ac:dyDescent="0.2">
      <c r="A114" s="40"/>
      <c r="B114" s="40"/>
      <c r="C114" s="40"/>
    </row>
    <row r="115" spans="1:3" hidden="1" x14ac:dyDescent="0.2">
      <c r="A115" s="40"/>
      <c r="B115" s="40"/>
      <c r="C115" s="40"/>
    </row>
    <row r="116" spans="1:3" hidden="1" x14ac:dyDescent="0.2">
      <c r="A116" s="40"/>
      <c r="B116" s="40"/>
      <c r="C116" s="40"/>
    </row>
    <row r="117" spans="1:3" hidden="1" x14ac:dyDescent="0.2">
      <c r="A117" s="40"/>
      <c r="B117" s="40"/>
      <c r="C117" s="40"/>
    </row>
    <row r="118" spans="1:3" hidden="1" x14ac:dyDescent="0.2">
      <c r="A118" s="40"/>
      <c r="B118" s="40"/>
      <c r="C118" s="40"/>
    </row>
    <row r="119" spans="1:3" hidden="1" x14ac:dyDescent="0.2">
      <c r="A119" s="40"/>
      <c r="B119" s="40"/>
      <c r="C119" s="40"/>
    </row>
    <row r="120" spans="1:3" hidden="1" x14ac:dyDescent="0.2">
      <c r="A120" s="32"/>
      <c r="B120" s="32"/>
      <c r="C120" s="32"/>
    </row>
    <row r="121" spans="1:3" hidden="1" x14ac:dyDescent="0.2">
      <c r="A121" s="32"/>
      <c r="B121" s="32"/>
      <c r="C121" s="32"/>
    </row>
  </sheetData>
  <sheetProtection sheet="1" objects="1" scenarios="1"/>
  <customSheetViews>
    <customSheetView guid="{EC75359B-7D05-4EF8-9937-6CED0047FA27}">
      <pane ySplit="8" topLeftCell="A54" activePane="bottomLeft" state="frozen"/>
      <selection pane="bottomLeft" activeCell="D102" sqref="D102"/>
      <pageMargins left="0.75" right="0.75" top="1" bottom="1" header="0.5" footer="0.5"/>
      <pageSetup paperSize="8" orientation="landscape" r:id="rId1"/>
      <headerFooter alignWithMargins="0"/>
    </customSheetView>
  </customSheetViews>
  <mergeCells count="4">
    <mergeCell ref="A70:B70"/>
    <mergeCell ref="D7:F7"/>
    <mergeCell ref="A9:F9"/>
    <mergeCell ref="A1:G1"/>
  </mergeCells>
  <hyperlinks>
    <hyperlink ref="C70" location="'SPS Level-Social connectedness'!A9" display="Back to top" xr:uid="{D6DAFE14-186D-41C1-873C-D99C03B99CB3}"/>
    <hyperlink ref="A70:B70" r:id="rId2" display="© Commonwealth of Australia 2023" xr:uid="{90A0BB6F-A52D-4F34-9829-139B8395FE88}"/>
  </hyperlinks>
  <pageMargins left="0.75" right="0.75" top="1" bottom="1" header="0.5" footer="0.5"/>
  <pageSetup paperSize="8" orientation="landscape" r:id="rId3"/>
  <headerFooter alignWithMargins="0"/>
  <drawing r:id="rId4"/>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A9843-1C9B-489D-9C64-BD8EE44A9F8B}">
  <dimension ref="A1:II935"/>
  <sheetViews>
    <sheetView zoomScaleNormal="100" zoomScaleSheetLayoutView="100" workbookViewId="0">
      <pane ySplit="8" topLeftCell="A9" activePane="bottomLeft" state="frozen"/>
      <selection sqref="A1:G1"/>
      <selection pane="bottomLeft" sqref="A1:G1"/>
    </sheetView>
  </sheetViews>
  <sheetFormatPr defaultColWidth="0" defaultRowHeight="11.25" zeroHeight="1" x14ac:dyDescent="0.2"/>
  <cols>
    <col min="1" max="1" width="15.83203125" style="32" customWidth="1"/>
    <col min="2" max="2" width="100.83203125" style="32" customWidth="1"/>
    <col min="3" max="3" width="50.83203125" style="32" customWidth="1"/>
    <col min="4" max="6" width="14.83203125" style="32" customWidth="1"/>
    <col min="7" max="7" width="35.5" style="32" bestFit="1" customWidth="1"/>
    <col min="8" max="16384" width="9.33203125" style="32" hidden="1"/>
  </cols>
  <sheetData>
    <row r="1" spans="1:243" s="5" customFormat="1" ht="60.75" customHeight="1" x14ac:dyDescent="0.2">
      <c r="A1" s="276" t="s">
        <v>132</v>
      </c>
      <c r="B1" s="276"/>
      <c r="C1" s="276"/>
      <c r="D1" s="276"/>
      <c r="E1" s="276"/>
      <c r="F1" s="276"/>
      <c r="G1" s="276"/>
      <c r="H1" s="122"/>
      <c r="I1" s="122"/>
      <c r="J1" s="122"/>
      <c r="K1" s="122"/>
      <c r="L1" s="122"/>
      <c r="M1" s="122"/>
      <c r="N1" s="122"/>
      <c r="O1" s="122"/>
      <c r="P1" s="122"/>
      <c r="Q1" s="122"/>
      <c r="R1" s="122"/>
      <c r="S1" s="122"/>
      <c r="T1" s="122"/>
      <c r="U1" s="122"/>
      <c r="V1" s="122"/>
      <c r="W1" s="122"/>
      <c r="X1" s="122"/>
      <c r="Y1" s="122"/>
      <c r="Z1" s="122"/>
      <c r="AA1" s="122"/>
      <c r="AB1" s="122"/>
      <c r="AC1" s="122"/>
      <c r="AD1" s="122"/>
      <c r="AE1" s="122"/>
      <c r="AF1" s="122"/>
      <c r="AG1" s="122"/>
      <c r="AH1" s="122"/>
      <c r="AI1" s="122"/>
      <c r="AJ1" s="122"/>
      <c r="AK1" s="122"/>
      <c r="AL1" s="122"/>
      <c r="AM1" s="122"/>
      <c r="AN1" s="122"/>
      <c r="AO1" s="122"/>
      <c r="AP1" s="122"/>
      <c r="AQ1" s="122"/>
      <c r="AR1" s="122"/>
      <c r="AS1" s="122"/>
      <c r="AT1" s="122"/>
      <c r="AU1" s="122"/>
      <c r="AV1" s="122"/>
      <c r="AW1" s="122"/>
      <c r="AX1" s="122"/>
      <c r="AY1" s="122"/>
      <c r="AZ1" s="122"/>
      <c r="BA1" s="122"/>
      <c r="BB1" s="122"/>
      <c r="BC1" s="122"/>
      <c r="BD1" s="122"/>
      <c r="BE1" s="122"/>
      <c r="BF1" s="122"/>
      <c r="BG1" s="122"/>
      <c r="BH1" s="122"/>
      <c r="BI1" s="122"/>
      <c r="BJ1" s="122"/>
      <c r="BK1" s="122"/>
      <c r="BL1" s="122"/>
      <c r="BM1" s="122"/>
      <c r="BN1" s="122"/>
      <c r="BO1" s="122"/>
      <c r="BP1" s="122"/>
      <c r="BQ1" s="122"/>
      <c r="BR1" s="122"/>
      <c r="BS1" s="122"/>
      <c r="BT1" s="122"/>
      <c r="BU1" s="122"/>
      <c r="BV1" s="122"/>
      <c r="BW1" s="122"/>
      <c r="BX1" s="122"/>
      <c r="BY1" s="122"/>
      <c r="BZ1" s="122"/>
      <c r="CA1" s="122"/>
      <c r="CB1" s="122"/>
      <c r="CC1" s="122"/>
      <c r="CD1" s="122"/>
      <c r="CE1" s="122"/>
      <c r="CF1" s="122"/>
      <c r="CG1" s="122"/>
      <c r="CH1" s="122"/>
      <c r="CI1" s="122"/>
      <c r="CJ1" s="122"/>
      <c r="CK1" s="122"/>
      <c r="CL1" s="122"/>
      <c r="CM1" s="122"/>
      <c r="CN1" s="122"/>
      <c r="CO1" s="122"/>
      <c r="CP1" s="122"/>
      <c r="CQ1" s="122"/>
      <c r="CR1" s="122"/>
      <c r="CS1" s="122"/>
      <c r="CT1" s="122"/>
      <c r="CU1" s="122"/>
      <c r="CV1" s="122"/>
      <c r="CW1" s="122"/>
      <c r="CX1" s="122"/>
      <c r="CY1" s="122"/>
      <c r="CZ1" s="122"/>
      <c r="DA1" s="122"/>
      <c r="DB1" s="122"/>
      <c r="DC1" s="122"/>
      <c r="DD1" s="122"/>
      <c r="DE1" s="122"/>
      <c r="DF1" s="122"/>
      <c r="DG1" s="122"/>
      <c r="DH1" s="122"/>
      <c r="DI1" s="122"/>
      <c r="DJ1" s="122"/>
      <c r="DK1" s="122"/>
      <c r="DL1" s="122"/>
      <c r="DM1" s="122"/>
      <c r="DN1" s="122"/>
      <c r="DO1" s="122"/>
      <c r="DP1" s="122"/>
      <c r="DQ1" s="122"/>
      <c r="DR1" s="122"/>
      <c r="DS1" s="122"/>
      <c r="DT1" s="122"/>
      <c r="DU1" s="122"/>
      <c r="DV1" s="122"/>
      <c r="DW1" s="122"/>
      <c r="DX1" s="122"/>
      <c r="DY1" s="122"/>
      <c r="DZ1" s="122"/>
      <c r="EA1" s="122"/>
      <c r="EB1" s="122"/>
      <c r="EC1" s="122"/>
      <c r="ED1" s="122"/>
      <c r="EE1" s="122"/>
      <c r="EF1" s="122"/>
      <c r="EG1" s="122"/>
      <c r="EH1" s="122"/>
      <c r="EI1" s="122"/>
      <c r="EJ1" s="122"/>
      <c r="EK1" s="122"/>
      <c r="EL1" s="122"/>
      <c r="EM1" s="122"/>
      <c r="EN1" s="122"/>
      <c r="EO1" s="122"/>
      <c r="EP1" s="122"/>
      <c r="EQ1" s="122"/>
      <c r="ER1" s="122"/>
      <c r="ES1" s="122"/>
      <c r="ET1" s="122"/>
      <c r="EU1" s="122"/>
      <c r="EV1" s="122"/>
      <c r="EW1" s="122"/>
      <c r="EX1" s="122"/>
      <c r="EY1" s="122"/>
      <c r="EZ1" s="122"/>
      <c r="FA1" s="122"/>
      <c r="FB1" s="122"/>
      <c r="FC1" s="122"/>
      <c r="FD1" s="122"/>
      <c r="FE1" s="122"/>
      <c r="FF1" s="122"/>
      <c r="FG1" s="122"/>
      <c r="FH1" s="122"/>
      <c r="FI1" s="122"/>
      <c r="FJ1" s="122"/>
      <c r="FK1" s="122"/>
      <c r="FL1" s="122"/>
      <c r="FM1" s="122"/>
      <c r="FN1" s="122"/>
      <c r="FO1" s="122"/>
      <c r="FP1" s="122"/>
      <c r="FQ1" s="122"/>
      <c r="FR1" s="122"/>
      <c r="FS1" s="122"/>
      <c r="FT1" s="122"/>
      <c r="FU1" s="122"/>
      <c r="FV1" s="122"/>
      <c r="FW1" s="122"/>
      <c r="FX1" s="122"/>
      <c r="FY1" s="122"/>
      <c r="FZ1" s="122"/>
      <c r="GA1" s="122"/>
      <c r="GB1" s="122"/>
      <c r="GC1" s="122"/>
      <c r="GD1" s="122"/>
      <c r="GE1" s="122"/>
      <c r="GF1" s="122"/>
      <c r="GG1" s="122"/>
      <c r="GH1" s="122"/>
      <c r="GI1" s="122"/>
      <c r="GJ1" s="122"/>
      <c r="GK1" s="122"/>
      <c r="GL1" s="122"/>
      <c r="GM1" s="122"/>
      <c r="GN1" s="122"/>
      <c r="GO1" s="122"/>
      <c r="GP1" s="122"/>
      <c r="GQ1" s="122"/>
      <c r="GR1" s="122"/>
      <c r="GS1" s="122"/>
      <c r="GT1" s="122"/>
      <c r="GU1" s="122"/>
      <c r="GV1" s="122"/>
      <c r="GW1" s="122"/>
      <c r="GX1" s="122"/>
      <c r="GY1" s="122"/>
      <c r="GZ1" s="122"/>
      <c r="HA1" s="122"/>
      <c r="HB1" s="122"/>
      <c r="HC1" s="122"/>
      <c r="HD1" s="122"/>
      <c r="HE1" s="122"/>
      <c r="HF1" s="122"/>
      <c r="HG1" s="122"/>
      <c r="HH1" s="122"/>
      <c r="HI1" s="122"/>
      <c r="HJ1" s="122"/>
      <c r="HK1" s="122"/>
      <c r="HL1" s="122"/>
      <c r="HM1" s="122"/>
      <c r="HN1" s="122"/>
      <c r="HO1" s="122"/>
      <c r="HP1" s="122"/>
      <c r="HQ1" s="122"/>
      <c r="HR1" s="122"/>
      <c r="HS1" s="122"/>
      <c r="HT1" s="122"/>
      <c r="HU1" s="122"/>
      <c r="HV1" s="122"/>
      <c r="HW1" s="122"/>
      <c r="HX1" s="122"/>
      <c r="HY1" s="122"/>
      <c r="HZ1" s="122"/>
      <c r="IA1" s="122"/>
      <c r="IB1" s="122"/>
      <c r="IC1" s="122"/>
      <c r="ID1" s="122"/>
      <c r="IE1" s="122"/>
      <c r="IF1" s="122"/>
      <c r="IG1" s="122"/>
      <c r="IH1" s="122"/>
      <c r="II1" s="122"/>
    </row>
    <row r="2" spans="1:243" customFormat="1" ht="15.75" customHeight="1" x14ac:dyDescent="0.25">
      <c r="A2" s="22" t="s">
        <v>3491</v>
      </c>
      <c r="C2" s="1"/>
    </row>
    <row r="3" spans="1:243" s="5" customFormat="1" ht="15.75" customHeight="1" x14ac:dyDescent="0.25">
      <c r="A3" s="11" t="str">
        <f>[1]Contents!A3</f>
        <v>Data Items</v>
      </c>
    </row>
    <row r="4" spans="1:243" s="5" customFormat="1" ht="12.75" customHeight="1" x14ac:dyDescent="0.2">
      <c r="A4" s="148" t="s">
        <v>3490</v>
      </c>
    </row>
    <row r="5" spans="1:243" s="5" customFormat="1" ht="11.25" customHeight="1" x14ac:dyDescent="0.2"/>
    <row r="6" spans="1:243" s="5" customFormat="1" ht="15" customHeight="1" x14ac:dyDescent="0.2">
      <c r="A6" s="83" t="s">
        <v>868</v>
      </c>
      <c r="B6" s="213"/>
      <c r="C6" s="213"/>
    </row>
    <row r="7" spans="1:243" ht="11.25" customHeight="1" x14ac:dyDescent="0.2">
      <c r="A7" s="159"/>
      <c r="B7" s="159"/>
      <c r="C7" s="159"/>
      <c r="D7" s="273" t="s">
        <v>3503</v>
      </c>
      <c r="E7" s="273"/>
      <c r="F7" s="273"/>
    </row>
    <row r="8" spans="1:243" s="144" customFormat="1" ht="25.5" x14ac:dyDescent="0.2">
      <c r="A8" s="120" t="s">
        <v>13</v>
      </c>
      <c r="B8" s="99" t="s">
        <v>115</v>
      </c>
      <c r="C8" s="120" t="s">
        <v>116</v>
      </c>
      <c r="D8" s="248" t="s">
        <v>3504</v>
      </c>
      <c r="E8" s="248" t="s">
        <v>3505</v>
      </c>
      <c r="F8" s="248" t="s">
        <v>3506</v>
      </c>
      <c r="G8" s="260" t="s">
        <v>3514</v>
      </c>
    </row>
    <row r="9" spans="1:243" ht="12" customHeight="1" x14ac:dyDescent="0.2">
      <c r="A9" s="271" t="s">
        <v>2693</v>
      </c>
      <c r="B9" s="271"/>
      <c r="C9" s="271"/>
      <c r="D9" s="271"/>
      <c r="E9" s="271"/>
      <c r="F9" s="271"/>
      <c r="G9" s="244"/>
    </row>
    <row r="10" spans="1:243" ht="15" customHeight="1" x14ac:dyDescent="0.2">
      <c r="A10" s="72"/>
      <c r="B10" s="72"/>
      <c r="C10" s="72"/>
    </row>
    <row r="11" spans="1:243" ht="15" customHeight="1" x14ac:dyDescent="0.2">
      <c r="A11" s="35" t="s">
        <v>2671</v>
      </c>
      <c r="B11" s="33" t="s">
        <v>3063</v>
      </c>
      <c r="C11" s="34" t="s">
        <v>0</v>
      </c>
      <c r="G11" t="s">
        <v>3632</v>
      </c>
    </row>
    <row r="12" spans="1:243" ht="15" customHeight="1" x14ac:dyDescent="0.2">
      <c r="A12" s="35"/>
      <c r="B12" s="34" t="s">
        <v>1396</v>
      </c>
      <c r="C12" s="34"/>
    </row>
    <row r="13" spans="1:243" ht="15" customHeight="1" x14ac:dyDescent="0.2">
      <c r="A13" s="35"/>
      <c r="B13" s="34" t="s">
        <v>1397</v>
      </c>
      <c r="C13" s="34"/>
    </row>
    <row r="14" spans="1:243" ht="15" customHeight="1" x14ac:dyDescent="0.2">
      <c r="A14" s="35"/>
      <c r="B14" s="34" t="s">
        <v>1398</v>
      </c>
      <c r="C14" s="34"/>
    </row>
    <row r="15" spans="1:243" ht="15" customHeight="1" x14ac:dyDescent="0.2">
      <c r="A15" s="35"/>
      <c r="B15" s="34" t="s">
        <v>1399</v>
      </c>
      <c r="C15" s="34"/>
    </row>
    <row r="16" spans="1:243" ht="15" customHeight="1" x14ac:dyDescent="0.2">
      <c r="A16" s="35"/>
      <c r="B16" s="34" t="s">
        <v>1400</v>
      </c>
      <c r="C16" s="34"/>
    </row>
    <row r="17" spans="1:7" ht="15" customHeight="1" x14ac:dyDescent="0.2">
      <c r="A17" s="35"/>
      <c r="B17" s="34" t="s">
        <v>1401</v>
      </c>
      <c r="C17" s="34"/>
    </row>
    <row r="18" spans="1:7" ht="15" customHeight="1" x14ac:dyDescent="0.2">
      <c r="A18" s="35"/>
      <c r="B18" s="34" t="s">
        <v>1402</v>
      </c>
      <c r="C18" s="34"/>
    </row>
    <row r="19" spans="1:7" ht="15" customHeight="1" x14ac:dyDescent="0.2">
      <c r="A19" s="35"/>
      <c r="B19" s="34" t="s">
        <v>1403</v>
      </c>
      <c r="C19" s="34"/>
    </row>
    <row r="20" spans="1:7" ht="15" customHeight="1" x14ac:dyDescent="0.2">
      <c r="A20" s="35"/>
      <c r="B20" s="34" t="s">
        <v>1404</v>
      </c>
      <c r="C20" s="34"/>
    </row>
    <row r="21" spans="1:7" ht="15" customHeight="1" x14ac:dyDescent="0.2">
      <c r="A21" s="35"/>
      <c r="B21" s="34" t="s">
        <v>1405</v>
      </c>
      <c r="C21" s="34"/>
    </row>
    <row r="22" spans="1:7" ht="15" customHeight="1" x14ac:dyDescent="0.2">
      <c r="A22" s="35"/>
      <c r="B22" s="34" t="s">
        <v>1406</v>
      </c>
      <c r="C22" s="34"/>
    </row>
    <row r="23" spans="1:7" ht="15" customHeight="1" x14ac:dyDescent="0.2">
      <c r="A23" s="35"/>
      <c r="B23" s="34" t="s">
        <v>1407</v>
      </c>
      <c r="C23" s="34"/>
    </row>
    <row r="24" spans="1:7" ht="15" customHeight="1" x14ac:dyDescent="0.2">
      <c r="A24" s="35"/>
      <c r="B24" s="76" t="s">
        <v>2224</v>
      </c>
      <c r="C24" s="34"/>
    </row>
    <row r="25" spans="1:7" ht="15" customHeight="1" x14ac:dyDescent="0.2">
      <c r="A25" s="35"/>
      <c r="B25" s="34" t="s">
        <v>445</v>
      </c>
      <c r="C25" s="34"/>
    </row>
    <row r="26" spans="1:7" ht="15" customHeight="1" x14ac:dyDescent="0.2">
      <c r="A26" s="35"/>
      <c r="B26" s="34" t="s">
        <v>888</v>
      </c>
      <c r="C26" s="34"/>
    </row>
    <row r="27" spans="1:7" ht="15" customHeight="1" x14ac:dyDescent="0.2">
      <c r="A27" s="217"/>
      <c r="B27" s="184"/>
      <c r="C27" s="217"/>
      <c r="D27" s="35"/>
      <c r="E27" s="35"/>
      <c r="F27" s="35"/>
      <c r="G27" s="244"/>
    </row>
    <row r="28" spans="1:7" ht="12" x14ac:dyDescent="0.2">
      <c r="A28" s="31"/>
      <c r="B28" s="4"/>
      <c r="C28" s="31"/>
      <c r="D28" s="138"/>
      <c r="E28" s="138"/>
      <c r="F28" s="138"/>
    </row>
    <row r="29" spans="1:7" ht="12.75" customHeight="1" x14ac:dyDescent="0.2">
      <c r="A29" s="261" t="s">
        <v>3352</v>
      </c>
      <c r="B29" s="261"/>
      <c r="C29" s="96" t="s">
        <v>125</v>
      </c>
    </row>
    <row r="45" ht="28.5" hidden="1" customHeight="1" x14ac:dyDescent="0.2"/>
    <row r="50" ht="13.5" hidden="1" customHeight="1" x14ac:dyDescent="0.2"/>
    <row r="51" ht="26.25" hidden="1" customHeight="1" x14ac:dyDescent="0.2"/>
    <row r="88" ht="12" hidden="1" customHeight="1" x14ac:dyDescent="0.2"/>
    <row r="104" ht="12.75" hidden="1" customHeight="1" x14ac:dyDescent="0.2"/>
    <row r="110" ht="13.5" hidden="1" customHeight="1" x14ac:dyDescent="0.2"/>
    <row r="128" ht="14.25" hidden="1" customHeight="1" x14ac:dyDescent="0.2"/>
    <row r="140" ht="12.75" hidden="1" customHeight="1" x14ac:dyDescent="0.2"/>
    <row r="260" ht="27" hidden="1" customHeight="1" x14ac:dyDescent="0.2"/>
    <row r="555" spans="1:1" ht="12" hidden="1" x14ac:dyDescent="0.2">
      <c r="A555" s="92"/>
    </row>
    <row r="556" spans="1:1" ht="12" hidden="1" x14ac:dyDescent="0.2">
      <c r="A556" s="92"/>
    </row>
    <row r="557" spans="1:1" hidden="1" x14ac:dyDescent="0.2">
      <c r="A557" s="123"/>
    </row>
    <row r="933" spans="1:1" ht="12" hidden="1" x14ac:dyDescent="0.2">
      <c r="A933" s="31"/>
    </row>
    <row r="934" spans="1:1" ht="12" hidden="1" x14ac:dyDescent="0.2">
      <c r="A934" s="31"/>
    </row>
    <row r="935" spans="1:1" hidden="1" x14ac:dyDescent="0.2">
      <c r="A935" s="121"/>
    </row>
  </sheetData>
  <sheetProtection sheet="1" objects="1" scenarios="1"/>
  <customSheetViews>
    <customSheetView guid="{EC75359B-7D05-4EF8-9937-6CED0047FA27}">
      <pane ySplit="8" topLeftCell="A9" activePane="bottomLeft" state="frozen"/>
      <selection pane="bottomLeft" activeCell="A33" sqref="A33"/>
      <pageMargins left="0.75" right="0.75" top="1" bottom="1" header="0.5" footer="0.5"/>
      <pageSetup paperSize="8" orientation="landscape" r:id="rId1"/>
      <headerFooter alignWithMargins="0"/>
    </customSheetView>
  </customSheetViews>
  <mergeCells count="4">
    <mergeCell ref="A29:B29"/>
    <mergeCell ref="D7:F7"/>
    <mergeCell ref="A9:F9"/>
    <mergeCell ref="A1:G1"/>
  </mergeCells>
  <hyperlinks>
    <hyperlink ref="C29" location="'SPS Level-Self management'!A9" display="Back to top" xr:uid="{73E8B319-CE03-483B-9835-31C9C48819B9}"/>
    <hyperlink ref="A29:B29" r:id="rId2" display="© Commonwealth of Australia 2023" xr:uid="{EC6D76A3-F8E8-4FDA-BB18-6C60CE3D1E62}"/>
  </hyperlinks>
  <pageMargins left="0.75" right="0.75" top="1" bottom="1" header="0.5" footer="0.5"/>
  <pageSetup paperSize="8" orientation="landscape" r:id="rId3"/>
  <headerFooter alignWithMargins="0"/>
  <drawing r:id="rId4"/>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92917-9884-47A5-95B8-9D7ACBB553F1}">
  <dimension ref="A1:II959"/>
  <sheetViews>
    <sheetView zoomScaleNormal="100" workbookViewId="0">
      <selection sqref="A1:H1"/>
    </sheetView>
  </sheetViews>
  <sheetFormatPr defaultColWidth="0" defaultRowHeight="11.25" zeroHeight="1" x14ac:dyDescent="0.2"/>
  <cols>
    <col min="1" max="1" width="15.83203125" style="32" customWidth="1"/>
    <col min="2" max="2" width="100.83203125" style="32" customWidth="1"/>
    <col min="3" max="3" width="50.83203125" style="32" customWidth="1"/>
    <col min="4" max="4" width="60.83203125" style="32" customWidth="1"/>
    <col min="5" max="7" width="14.83203125" style="32" customWidth="1"/>
    <col min="8" max="8" width="37.33203125" style="32" bestFit="1" customWidth="1"/>
    <col min="9" max="16384" width="9.33203125" style="32" hidden="1"/>
  </cols>
  <sheetData>
    <row r="1" spans="1:243" s="5" customFormat="1" ht="60.75" customHeight="1" x14ac:dyDescent="0.2">
      <c r="A1" s="276" t="s">
        <v>132</v>
      </c>
      <c r="B1" s="276"/>
      <c r="C1" s="276"/>
      <c r="D1" s="276"/>
      <c r="E1" s="276"/>
      <c r="F1" s="276"/>
      <c r="G1" s="276"/>
      <c r="H1" s="276"/>
      <c r="I1" s="122"/>
      <c r="J1" s="122"/>
      <c r="K1" s="122"/>
      <c r="L1" s="122"/>
      <c r="M1" s="122"/>
      <c r="N1" s="122"/>
      <c r="O1" s="122"/>
      <c r="P1" s="122"/>
      <c r="Q1" s="122"/>
      <c r="R1" s="122"/>
      <c r="S1" s="122"/>
      <c r="T1" s="122"/>
      <c r="U1" s="122"/>
      <c r="V1" s="122"/>
      <c r="W1" s="122"/>
      <c r="X1" s="122"/>
      <c r="Y1" s="122"/>
      <c r="Z1" s="122"/>
      <c r="AA1" s="122"/>
      <c r="AB1" s="122"/>
      <c r="AC1" s="122"/>
      <c r="AD1" s="122"/>
      <c r="AE1" s="122"/>
      <c r="AF1" s="122"/>
      <c r="AG1" s="122"/>
      <c r="AH1" s="122"/>
      <c r="AI1" s="122"/>
      <c r="AJ1" s="122"/>
      <c r="AK1" s="122"/>
      <c r="AL1" s="122"/>
      <c r="AM1" s="122"/>
      <c r="AN1" s="122"/>
      <c r="AO1" s="122"/>
      <c r="AP1" s="122"/>
      <c r="AQ1" s="122"/>
      <c r="AR1" s="122"/>
      <c r="AS1" s="122"/>
      <c r="AT1" s="122"/>
      <c r="AU1" s="122"/>
      <c r="AV1" s="122"/>
      <c r="AW1" s="122"/>
      <c r="AX1" s="122"/>
      <c r="AY1" s="122"/>
      <c r="AZ1" s="122"/>
      <c r="BA1" s="122"/>
      <c r="BB1" s="122"/>
      <c r="BC1" s="122"/>
      <c r="BD1" s="122"/>
      <c r="BE1" s="122"/>
      <c r="BF1" s="122"/>
      <c r="BG1" s="122"/>
      <c r="BH1" s="122"/>
      <c r="BI1" s="122"/>
      <c r="BJ1" s="122"/>
      <c r="BK1" s="122"/>
      <c r="BL1" s="122"/>
      <c r="BM1" s="122"/>
      <c r="BN1" s="122"/>
      <c r="BO1" s="122"/>
      <c r="BP1" s="122"/>
      <c r="BQ1" s="122"/>
      <c r="BR1" s="122"/>
      <c r="BS1" s="122"/>
      <c r="BT1" s="122"/>
      <c r="BU1" s="122"/>
      <c r="BV1" s="122"/>
      <c r="BW1" s="122"/>
      <c r="BX1" s="122"/>
      <c r="BY1" s="122"/>
      <c r="BZ1" s="122"/>
      <c r="CA1" s="122"/>
      <c r="CB1" s="122"/>
      <c r="CC1" s="122"/>
      <c r="CD1" s="122"/>
      <c r="CE1" s="122"/>
      <c r="CF1" s="122"/>
      <c r="CG1" s="122"/>
      <c r="CH1" s="122"/>
      <c r="CI1" s="122"/>
      <c r="CJ1" s="122"/>
      <c r="CK1" s="122"/>
      <c r="CL1" s="122"/>
      <c r="CM1" s="122"/>
      <c r="CN1" s="122"/>
      <c r="CO1" s="122"/>
      <c r="CP1" s="122"/>
      <c r="CQ1" s="122"/>
      <c r="CR1" s="122"/>
      <c r="CS1" s="122"/>
      <c r="CT1" s="122"/>
      <c r="CU1" s="122"/>
      <c r="CV1" s="122"/>
      <c r="CW1" s="122"/>
      <c r="CX1" s="122"/>
      <c r="CY1" s="122"/>
      <c r="CZ1" s="122"/>
      <c r="DA1" s="122"/>
      <c r="DB1" s="122"/>
      <c r="DC1" s="122"/>
      <c r="DD1" s="122"/>
      <c r="DE1" s="122"/>
      <c r="DF1" s="122"/>
      <c r="DG1" s="122"/>
      <c r="DH1" s="122"/>
      <c r="DI1" s="122"/>
      <c r="DJ1" s="122"/>
      <c r="DK1" s="122"/>
      <c r="DL1" s="122"/>
      <c r="DM1" s="122"/>
      <c r="DN1" s="122"/>
      <c r="DO1" s="122"/>
      <c r="DP1" s="122"/>
      <c r="DQ1" s="122"/>
      <c r="DR1" s="122"/>
      <c r="DS1" s="122"/>
      <c r="DT1" s="122"/>
      <c r="DU1" s="122"/>
      <c r="DV1" s="122"/>
      <c r="DW1" s="122"/>
      <c r="DX1" s="122"/>
      <c r="DY1" s="122"/>
      <c r="DZ1" s="122"/>
      <c r="EA1" s="122"/>
      <c r="EB1" s="122"/>
      <c r="EC1" s="122"/>
      <c r="ED1" s="122"/>
      <c r="EE1" s="122"/>
      <c r="EF1" s="122"/>
      <c r="EG1" s="122"/>
      <c r="EH1" s="122"/>
      <c r="EI1" s="122"/>
      <c r="EJ1" s="122"/>
      <c r="EK1" s="122"/>
      <c r="EL1" s="122"/>
      <c r="EM1" s="122"/>
      <c r="EN1" s="122"/>
      <c r="EO1" s="122"/>
      <c r="EP1" s="122"/>
      <c r="EQ1" s="122"/>
      <c r="ER1" s="122"/>
      <c r="ES1" s="122"/>
      <c r="ET1" s="122"/>
      <c r="EU1" s="122"/>
      <c r="EV1" s="122"/>
      <c r="EW1" s="122"/>
      <c r="EX1" s="122"/>
      <c r="EY1" s="122"/>
      <c r="EZ1" s="122"/>
      <c r="FA1" s="122"/>
      <c r="FB1" s="122"/>
      <c r="FC1" s="122"/>
      <c r="FD1" s="122"/>
      <c r="FE1" s="122"/>
      <c r="FF1" s="122"/>
      <c r="FG1" s="122"/>
      <c r="FH1" s="122"/>
      <c r="FI1" s="122"/>
      <c r="FJ1" s="122"/>
      <c r="FK1" s="122"/>
      <c r="FL1" s="122"/>
      <c r="FM1" s="122"/>
      <c r="FN1" s="122"/>
      <c r="FO1" s="122"/>
      <c r="FP1" s="122"/>
      <c r="FQ1" s="122"/>
      <c r="FR1" s="122"/>
      <c r="FS1" s="122"/>
      <c r="FT1" s="122"/>
      <c r="FU1" s="122"/>
      <c r="FV1" s="122"/>
      <c r="FW1" s="122"/>
      <c r="FX1" s="122"/>
      <c r="FY1" s="122"/>
      <c r="FZ1" s="122"/>
      <c r="GA1" s="122"/>
      <c r="GB1" s="122"/>
      <c r="GC1" s="122"/>
      <c r="GD1" s="122"/>
      <c r="GE1" s="122"/>
      <c r="GF1" s="122"/>
      <c r="GG1" s="122"/>
      <c r="GH1" s="122"/>
      <c r="GI1" s="122"/>
      <c r="GJ1" s="122"/>
      <c r="GK1" s="122"/>
      <c r="GL1" s="122"/>
      <c r="GM1" s="122"/>
      <c r="GN1" s="122"/>
      <c r="GO1" s="122"/>
      <c r="GP1" s="122"/>
      <c r="GQ1" s="122"/>
      <c r="GR1" s="122"/>
      <c r="GS1" s="122"/>
      <c r="GT1" s="122"/>
      <c r="GU1" s="122"/>
      <c r="GV1" s="122"/>
      <c r="GW1" s="122"/>
      <c r="GX1" s="122"/>
      <c r="GY1" s="122"/>
      <c r="GZ1" s="122"/>
      <c r="HA1" s="122"/>
      <c r="HB1" s="122"/>
      <c r="HC1" s="122"/>
      <c r="HD1" s="122"/>
      <c r="HE1" s="122"/>
      <c r="HF1" s="122"/>
      <c r="HG1" s="122"/>
      <c r="HH1" s="122"/>
      <c r="HI1" s="122"/>
      <c r="HJ1" s="122"/>
      <c r="HK1" s="122"/>
      <c r="HL1" s="122"/>
      <c r="HM1" s="122"/>
      <c r="HN1" s="122"/>
      <c r="HO1" s="122"/>
      <c r="HP1" s="122"/>
      <c r="HQ1" s="122"/>
      <c r="HR1" s="122"/>
      <c r="HS1" s="122"/>
      <c r="HT1" s="122"/>
      <c r="HU1" s="122"/>
      <c r="HV1" s="122"/>
      <c r="HW1" s="122"/>
      <c r="HX1" s="122"/>
      <c r="HY1" s="122"/>
      <c r="HZ1" s="122"/>
      <c r="IA1" s="122"/>
      <c r="IB1" s="122"/>
      <c r="IC1" s="122"/>
      <c r="ID1" s="122"/>
      <c r="IE1" s="122"/>
      <c r="IF1" s="122"/>
      <c r="IG1" s="122"/>
      <c r="IH1" s="122"/>
      <c r="II1" s="122"/>
    </row>
    <row r="2" spans="1:243" customFormat="1" ht="15.75" customHeight="1" x14ac:dyDescent="0.25">
      <c r="A2" s="22" t="s">
        <v>3491</v>
      </c>
      <c r="C2" s="1"/>
    </row>
    <row r="3" spans="1:243" s="5" customFormat="1" ht="15.75" customHeight="1" x14ac:dyDescent="0.25">
      <c r="A3" s="11" t="str">
        <f>[1]Contents!A3</f>
        <v>Data Items</v>
      </c>
    </row>
    <row r="4" spans="1:243" s="5" customFormat="1" ht="12.75" customHeight="1" x14ac:dyDescent="0.2">
      <c r="A4" s="148" t="s">
        <v>3490</v>
      </c>
    </row>
    <row r="5" spans="1:243" s="5" customFormat="1" ht="11.25" customHeight="1" x14ac:dyDescent="0.2"/>
    <row r="6" spans="1:243" s="5" customFormat="1" ht="15" customHeight="1" x14ac:dyDescent="0.2">
      <c r="A6" s="83" t="s">
        <v>3319</v>
      </c>
      <c r="B6" s="213"/>
      <c r="C6" s="213"/>
    </row>
    <row r="7" spans="1:243" ht="11.25" customHeight="1" x14ac:dyDescent="0.2">
      <c r="A7" s="159"/>
      <c r="B7" s="159"/>
      <c r="C7" s="159"/>
      <c r="E7" s="273" t="s">
        <v>3503</v>
      </c>
      <c r="F7" s="273"/>
      <c r="G7" s="273"/>
    </row>
    <row r="8" spans="1:243" s="144" customFormat="1" ht="25.5" x14ac:dyDescent="0.2">
      <c r="A8" s="120" t="s">
        <v>13</v>
      </c>
      <c r="B8" s="99" t="s">
        <v>115</v>
      </c>
      <c r="C8" s="120" t="s">
        <v>116</v>
      </c>
      <c r="D8" s="143" t="s">
        <v>3061</v>
      </c>
      <c r="E8" s="248" t="s">
        <v>3504</v>
      </c>
      <c r="F8" s="248" t="s">
        <v>3505</v>
      </c>
      <c r="G8" s="248" t="s">
        <v>3506</v>
      </c>
      <c r="H8" s="143" t="s">
        <v>3514</v>
      </c>
    </row>
    <row r="9" spans="1:243" ht="15" customHeight="1" x14ac:dyDescent="0.2">
      <c r="A9" s="280" t="s">
        <v>3320</v>
      </c>
      <c r="B9" s="280"/>
      <c r="C9" s="280"/>
      <c r="D9" s="280"/>
      <c r="E9" s="280"/>
      <c r="F9" s="280"/>
      <c r="G9" s="280"/>
      <c r="H9" s="244"/>
    </row>
    <row r="10" spans="1:243" ht="15" customHeight="1" x14ac:dyDescent="0.2">
      <c r="A10" s="72"/>
      <c r="B10" s="72"/>
      <c r="C10" s="72"/>
    </row>
    <row r="11" spans="1:243" ht="15" customHeight="1" x14ac:dyDescent="0.2">
      <c r="A11" s="3" t="s">
        <v>3321</v>
      </c>
      <c r="B11" s="235" t="s">
        <v>3322</v>
      </c>
      <c r="C11" s="3" t="s">
        <v>3323</v>
      </c>
      <c r="E11" s="9"/>
      <c r="F11" s="9"/>
      <c r="G11" s="9"/>
      <c r="H11" t="s">
        <v>3633</v>
      </c>
    </row>
    <row r="12" spans="1:243" ht="15" customHeight="1" x14ac:dyDescent="0.2">
      <c r="A12" s="236"/>
      <c r="B12" s="3" t="s">
        <v>3324</v>
      </c>
      <c r="C12" s="3"/>
      <c r="E12" s="9"/>
      <c r="F12" s="9"/>
      <c r="G12" s="9"/>
    </row>
    <row r="13" spans="1:243" ht="15" customHeight="1" x14ac:dyDescent="0.2">
      <c r="A13" s="236"/>
      <c r="B13" s="237" t="s">
        <v>3325</v>
      </c>
      <c r="C13" s="3"/>
      <c r="E13" s="9"/>
      <c r="F13" s="9"/>
      <c r="G13" s="9"/>
    </row>
    <row r="14" spans="1:243" ht="15" customHeight="1" x14ac:dyDescent="0.2">
      <c r="A14" s="236"/>
      <c r="B14" s="237" t="s">
        <v>3326</v>
      </c>
      <c r="C14" s="3"/>
      <c r="E14" s="9"/>
      <c r="F14" s="9"/>
      <c r="G14" s="9"/>
    </row>
    <row r="15" spans="1:243" ht="15" customHeight="1" x14ac:dyDescent="0.2">
      <c r="A15" s="236"/>
      <c r="B15" s="237" t="s">
        <v>3327</v>
      </c>
      <c r="C15" s="3"/>
      <c r="E15" s="9"/>
      <c r="F15" s="9"/>
      <c r="G15" s="9"/>
    </row>
    <row r="16" spans="1:243" ht="15" customHeight="1" x14ac:dyDescent="0.2">
      <c r="A16" s="236"/>
      <c r="B16" s="3" t="s">
        <v>3328</v>
      </c>
      <c r="C16" s="3"/>
      <c r="E16" s="9"/>
      <c r="F16" s="9"/>
      <c r="G16" s="9"/>
    </row>
    <row r="17" spans="1:8" ht="15" customHeight="1" x14ac:dyDescent="0.2">
      <c r="A17" s="236"/>
      <c r="B17" s="237" t="s">
        <v>3329</v>
      </c>
      <c r="C17" s="3"/>
      <c r="E17" s="9"/>
      <c r="F17" s="9"/>
      <c r="G17" s="9"/>
    </row>
    <row r="18" spans="1:8" ht="15" customHeight="1" x14ac:dyDescent="0.2">
      <c r="A18" s="236"/>
      <c r="B18" s="237" t="s">
        <v>3330</v>
      </c>
      <c r="C18" s="3"/>
      <c r="E18" s="9"/>
      <c r="F18" s="9"/>
      <c r="G18" s="9"/>
    </row>
    <row r="19" spans="1:8" ht="15" customHeight="1" x14ac:dyDescent="0.2">
      <c r="A19" s="236"/>
      <c r="B19" s="237" t="s">
        <v>3331</v>
      </c>
      <c r="C19" s="3"/>
      <c r="E19" s="9"/>
      <c r="F19" s="9"/>
      <c r="G19" s="9"/>
    </row>
    <row r="20" spans="1:8" ht="15" customHeight="1" x14ac:dyDescent="0.2">
      <c r="A20" s="236"/>
      <c r="B20" s="237" t="s">
        <v>3332</v>
      </c>
      <c r="C20" s="3"/>
      <c r="E20" s="9"/>
      <c r="F20" s="9"/>
      <c r="G20" s="9"/>
    </row>
    <row r="21" spans="1:8" ht="15" customHeight="1" x14ac:dyDescent="0.2">
      <c r="A21" s="72"/>
      <c r="B21" s="72"/>
      <c r="C21" s="72"/>
      <c r="E21" s="9"/>
      <c r="F21" s="9"/>
      <c r="G21" s="9"/>
    </row>
    <row r="22" spans="1:8" ht="15" customHeight="1" x14ac:dyDescent="0.2">
      <c r="A22" s="3" t="s">
        <v>3333</v>
      </c>
      <c r="B22" s="235" t="s">
        <v>3334</v>
      </c>
      <c r="C22" s="3" t="s">
        <v>3323</v>
      </c>
      <c r="E22" s="9">
        <v>0</v>
      </c>
      <c r="F22" s="9">
        <v>30</v>
      </c>
      <c r="G22" s="9">
        <v>1</v>
      </c>
      <c r="H22" t="s">
        <v>3633</v>
      </c>
    </row>
    <row r="23" spans="1:8" ht="15" customHeight="1" x14ac:dyDescent="0.2">
      <c r="A23" s="236"/>
      <c r="B23" s="3" t="s">
        <v>3335</v>
      </c>
      <c r="C23" s="3"/>
      <c r="E23" s="9"/>
      <c r="F23" s="9"/>
      <c r="G23" s="9"/>
    </row>
    <row r="24" spans="1:8" ht="15" customHeight="1" x14ac:dyDescent="0.2">
      <c r="A24" s="236"/>
      <c r="B24" s="237" t="s">
        <v>3336</v>
      </c>
      <c r="C24" s="3"/>
      <c r="E24" s="9"/>
      <c r="F24" s="9"/>
      <c r="G24" s="9"/>
    </row>
    <row r="25" spans="1:8" ht="15" customHeight="1" x14ac:dyDescent="0.2">
      <c r="A25" s="236"/>
      <c r="B25" s="3"/>
      <c r="C25" s="3"/>
      <c r="E25" s="9"/>
      <c r="F25" s="9"/>
      <c r="G25" s="9"/>
    </row>
    <row r="26" spans="1:8" ht="15" customHeight="1" x14ac:dyDescent="0.2">
      <c r="A26" s="3" t="s">
        <v>3337</v>
      </c>
      <c r="B26" s="235" t="s">
        <v>3338</v>
      </c>
      <c r="C26" s="3" t="s">
        <v>3323</v>
      </c>
      <c r="E26" s="9">
        <v>0</v>
      </c>
      <c r="F26" s="9">
        <v>15</v>
      </c>
      <c r="G26" s="9">
        <v>1</v>
      </c>
      <c r="H26" t="s">
        <v>3633</v>
      </c>
    </row>
    <row r="27" spans="1:8" ht="15" customHeight="1" x14ac:dyDescent="0.2">
      <c r="A27" s="3"/>
      <c r="B27" s="3" t="s">
        <v>3335</v>
      </c>
      <c r="E27" s="9"/>
      <c r="F27" s="9"/>
      <c r="G27" s="9"/>
    </row>
    <row r="28" spans="1:8" ht="15" customHeight="1" x14ac:dyDescent="0.2">
      <c r="A28" s="236"/>
      <c r="B28" s="237" t="s">
        <v>3336</v>
      </c>
      <c r="C28" s="3"/>
      <c r="E28" s="9"/>
      <c r="F28" s="9"/>
      <c r="G28" s="9"/>
    </row>
    <row r="29" spans="1:8" ht="15" customHeight="1" x14ac:dyDescent="0.2">
      <c r="A29" s="236"/>
      <c r="B29" s="3"/>
      <c r="C29" s="3"/>
      <c r="E29" s="9"/>
      <c r="F29" s="9"/>
      <c r="G29" s="9"/>
    </row>
    <row r="30" spans="1:8" ht="15" customHeight="1" x14ac:dyDescent="0.2">
      <c r="A30" s="3" t="s">
        <v>3339</v>
      </c>
      <c r="B30" s="235" t="s">
        <v>3340</v>
      </c>
      <c r="C30" s="3" t="s">
        <v>3323</v>
      </c>
      <c r="E30" s="9">
        <v>0</v>
      </c>
      <c r="F30" s="9">
        <v>15</v>
      </c>
      <c r="G30" s="9">
        <v>1</v>
      </c>
      <c r="H30" t="s">
        <v>3633</v>
      </c>
    </row>
    <row r="31" spans="1:8" ht="15" customHeight="1" x14ac:dyDescent="0.2">
      <c r="A31" s="236"/>
      <c r="B31" s="3" t="s">
        <v>3335</v>
      </c>
      <c r="C31" s="3"/>
      <c r="E31" s="9"/>
      <c r="F31" s="9"/>
      <c r="G31" s="9"/>
    </row>
    <row r="32" spans="1:8" ht="15" customHeight="1" x14ac:dyDescent="0.2">
      <c r="A32" s="236"/>
      <c r="B32" s="237" t="s">
        <v>3336</v>
      </c>
      <c r="C32" s="3"/>
      <c r="E32" s="9"/>
      <c r="F32" s="9"/>
      <c r="G32" s="9"/>
    </row>
    <row r="33" spans="1:8" ht="15" customHeight="1" x14ac:dyDescent="0.2">
      <c r="A33" s="236"/>
      <c r="B33" s="3"/>
      <c r="C33" s="238"/>
      <c r="E33" s="9"/>
      <c r="F33" s="9"/>
      <c r="G33" s="9"/>
    </row>
    <row r="34" spans="1:8" ht="15" customHeight="1" x14ac:dyDescent="0.2">
      <c r="A34" s="3" t="s">
        <v>3341</v>
      </c>
      <c r="B34" s="235" t="s">
        <v>3342</v>
      </c>
      <c r="C34" s="3" t="s">
        <v>3323</v>
      </c>
      <c r="E34" s="9">
        <v>0</v>
      </c>
      <c r="F34" s="9">
        <v>15</v>
      </c>
      <c r="G34" s="9">
        <v>1</v>
      </c>
      <c r="H34" t="s">
        <v>3633</v>
      </c>
    </row>
    <row r="35" spans="1:8" ht="15" customHeight="1" x14ac:dyDescent="0.2">
      <c r="A35" s="236"/>
      <c r="B35" s="3" t="s">
        <v>3335</v>
      </c>
      <c r="C35" s="3"/>
      <c r="E35" s="9"/>
      <c r="F35" s="9"/>
      <c r="G35" s="9"/>
    </row>
    <row r="36" spans="1:8" ht="15" customHeight="1" x14ac:dyDescent="0.2">
      <c r="A36" s="236"/>
      <c r="B36" s="237" t="s">
        <v>3336</v>
      </c>
      <c r="C36" s="34"/>
      <c r="E36" s="9"/>
      <c r="F36" s="9"/>
      <c r="G36" s="9"/>
    </row>
    <row r="37" spans="1:8" ht="15" customHeight="1" x14ac:dyDescent="0.2">
      <c r="A37" s="35"/>
      <c r="B37" s="34"/>
      <c r="C37" s="238"/>
      <c r="E37" s="9"/>
      <c r="F37" s="9"/>
      <c r="G37" s="9"/>
    </row>
    <row r="38" spans="1:8" ht="15" customHeight="1" x14ac:dyDescent="0.2">
      <c r="A38" s="3" t="s">
        <v>3343</v>
      </c>
      <c r="B38" s="235" t="s">
        <v>3344</v>
      </c>
      <c r="C38" s="3" t="s">
        <v>3323</v>
      </c>
      <c r="E38" s="9">
        <v>0</v>
      </c>
      <c r="F38" s="9">
        <v>30</v>
      </c>
      <c r="G38" s="9">
        <v>1</v>
      </c>
      <c r="H38" t="s">
        <v>3633</v>
      </c>
    </row>
    <row r="39" spans="1:8" ht="15" customHeight="1" x14ac:dyDescent="0.2">
      <c r="A39" s="3"/>
      <c r="B39" s="3" t="s">
        <v>3335</v>
      </c>
      <c r="C39" s="3"/>
      <c r="E39" s="9"/>
      <c r="F39" s="9"/>
      <c r="G39" s="9"/>
    </row>
    <row r="40" spans="1:8" ht="15" customHeight="1" x14ac:dyDescent="0.2">
      <c r="A40" s="236"/>
      <c r="B40" s="237" t="s">
        <v>3336</v>
      </c>
      <c r="E40" s="9"/>
      <c r="F40" s="9"/>
      <c r="G40" s="9"/>
    </row>
    <row r="41" spans="1:8" ht="15" customHeight="1" x14ac:dyDescent="0.2">
      <c r="A41" s="236"/>
      <c r="B41" s="3"/>
      <c r="C41" s="3"/>
      <c r="E41" s="9"/>
      <c r="F41" s="9"/>
      <c r="G41" s="9"/>
    </row>
    <row r="42" spans="1:8" ht="24" x14ac:dyDescent="0.2">
      <c r="A42" s="3" t="s">
        <v>3345</v>
      </c>
      <c r="B42" s="56" t="s">
        <v>3346</v>
      </c>
      <c r="C42" s="3" t="s">
        <v>3323</v>
      </c>
      <c r="D42" s="56" t="s">
        <v>3347</v>
      </c>
      <c r="E42" s="9">
        <v>0</v>
      </c>
      <c r="F42" s="9">
        <v>13</v>
      </c>
      <c r="G42" s="9">
        <v>1</v>
      </c>
      <c r="H42" t="s">
        <v>3633</v>
      </c>
    </row>
    <row r="43" spans="1:8" ht="15" customHeight="1" x14ac:dyDescent="0.2">
      <c r="A43" s="236"/>
      <c r="B43" s="3" t="s">
        <v>3335</v>
      </c>
      <c r="E43" s="9"/>
      <c r="F43" s="9"/>
      <c r="G43" s="9"/>
    </row>
    <row r="44" spans="1:8" ht="15" customHeight="1" x14ac:dyDescent="0.2">
      <c r="A44" s="236"/>
      <c r="B44" s="237" t="s">
        <v>3336</v>
      </c>
      <c r="C44" s="3"/>
      <c r="E44" s="9"/>
      <c r="F44" s="9"/>
      <c r="G44" s="9"/>
    </row>
    <row r="45" spans="1:8" ht="15" customHeight="1" x14ac:dyDescent="0.2">
      <c r="A45" s="236"/>
      <c r="B45" s="3"/>
      <c r="C45" s="3"/>
      <c r="E45" s="9"/>
      <c r="F45" s="9"/>
      <c r="G45" s="9"/>
    </row>
    <row r="46" spans="1:8" ht="15" customHeight="1" x14ac:dyDescent="0.2">
      <c r="A46" s="3" t="s">
        <v>3348</v>
      </c>
      <c r="B46" s="235" t="s">
        <v>3349</v>
      </c>
      <c r="C46" s="3" t="s">
        <v>3323</v>
      </c>
      <c r="E46" s="9">
        <v>0</v>
      </c>
      <c r="F46" s="9">
        <v>4</v>
      </c>
      <c r="G46" s="9">
        <v>1</v>
      </c>
      <c r="H46" t="s">
        <v>3633</v>
      </c>
    </row>
    <row r="47" spans="1:8" ht="15" customHeight="1" x14ac:dyDescent="0.2">
      <c r="A47" s="3"/>
      <c r="B47" s="237" t="s">
        <v>3336</v>
      </c>
      <c r="C47" s="3"/>
      <c r="E47" s="9"/>
      <c r="F47" s="9"/>
      <c r="G47" s="9"/>
    </row>
    <row r="48" spans="1:8" ht="15" customHeight="1" x14ac:dyDescent="0.2">
      <c r="A48" s="3"/>
      <c r="B48" s="237"/>
      <c r="C48" s="3"/>
      <c r="E48" s="9"/>
      <c r="F48" s="9"/>
      <c r="G48" s="9"/>
    </row>
    <row r="49" spans="1:8" ht="15" customHeight="1" x14ac:dyDescent="0.2">
      <c r="A49" s="3" t="s">
        <v>3350</v>
      </c>
      <c r="B49" s="235" t="s">
        <v>3351</v>
      </c>
      <c r="C49" s="3" t="s">
        <v>3323</v>
      </c>
      <c r="E49" s="9">
        <v>0</v>
      </c>
      <c r="F49" s="9">
        <v>3</v>
      </c>
      <c r="G49" s="9">
        <v>1</v>
      </c>
      <c r="H49" t="s">
        <v>3633</v>
      </c>
    </row>
    <row r="50" spans="1:8" ht="15" customHeight="1" x14ac:dyDescent="0.2">
      <c r="A50" s="231"/>
      <c r="B50" s="237" t="s">
        <v>3336</v>
      </c>
      <c r="C50" s="3"/>
      <c r="E50" s="9"/>
      <c r="F50" s="9"/>
      <c r="G50" s="9"/>
    </row>
    <row r="51" spans="1:8" ht="15" customHeight="1" x14ac:dyDescent="0.2">
      <c r="A51" s="217"/>
      <c r="B51" s="184"/>
      <c r="C51" s="217"/>
      <c r="D51" s="244"/>
      <c r="E51" s="35"/>
      <c r="F51" s="35"/>
      <c r="G51" s="35"/>
      <c r="H51" s="244"/>
    </row>
    <row r="52" spans="1:8" ht="12" x14ac:dyDescent="0.2">
      <c r="A52" s="31"/>
      <c r="B52" s="4"/>
      <c r="C52" s="31"/>
      <c r="E52" s="138"/>
      <c r="F52" s="138"/>
      <c r="G52" s="138"/>
    </row>
    <row r="53" spans="1:8" ht="12.75" customHeight="1" x14ac:dyDescent="0.2">
      <c r="A53" s="261" t="s">
        <v>3352</v>
      </c>
      <c r="B53" s="261"/>
      <c r="C53" s="96" t="s">
        <v>125</v>
      </c>
    </row>
    <row r="69" ht="28.5" hidden="1" customHeight="1" x14ac:dyDescent="0.2"/>
    <row r="74" ht="13.5" hidden="1" customHeight="1" x14ac:dyDescent="0.2"/>
    <row r="75" ht="26.25" hidden="1" customHeight="1" x14ac:dyDescent="0.2"/>
    <row r="112" ht="12" hidden="1" customHeight="1" x14ac:dyDescent="0.2"/>
    <row r="128" ht="12.75" hidden="1" customHeight="1" x14ac:dyDescent="0.2"/>
    <row r="134" ht="13.5" hidden="1" customHeight="1" x14ac:dyDescent="0.2"/>
    <row r="152" ht="14.25" hidden="1" customHeight="1" x14ac:dyDescent="0.2"/>
    <row r="164" ht="12.75" hidden="1" customHeight="1" x14ac:dyDescent="0.2"/>
    <row r="284" ht="27" hidden="1" customHeight="1" x14ac:dyDescent="0.2"/>
    <row r="579" spans="1:1" ht="12" hidden="1" x14ac:dyDescent="0.2">
      <c r="A579" s="92"/>
    </row>
    <row r="580" spans="1:1" ht="12" hidden="1" x14ac:dyDescent="0.2">
      <c r="A580" s="92"/>
    </row>
    <row r="581" spans="1:1" hidden="1" x14ac:dyDescent="0.2">
      <c r="A581" s="123"/>
    </row>
    <row r="957" spans="1:1" ht="12" hidden="1" x14ac:dyDescent="0.2">
      <c r="A957" s="31"/>
    </row>
    <row r="958" spans="1:1" ht="12" hidden="1" x14ac:dyDescent="0.2">
      <c r="A958" s="31"/>
    </row>
    <row r="959" spans="1:1" hidden="1" x14ac:dyDescent="0.2">
      <c r="A959" s="121"/>
    </row>
  </sheetData>
  <sheetProtection sheet="1" objects="1" scenarios="1"/>
  <mergeCells count="4">
    <mergeCell ref="A53:B53"/>
    <mergeCell ref="E7:G7"/>
    <mergeCell ref="A9:G9"/>
    <mergeCell ref="A1:H1"/>
  </mergeCells>
  <hyperlinks>
    <hyperlink ref="C53" location="'SPS Level-PBS medications'!A9" display="Back to top" xr:uid="{4840B99B-9029-4A2C-9D71-D073278D5545}"/>
    <hyperlink ref="A53:B53" r:id="rId1" display="© Commonwealth of Australia 2023" xr:uid="{7107FDD5-7E2A-41B7-B228-9D97286C653E}"/>
  </hyperlinks>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CCDE6-FB8D-418C-87AC-8B93CE06C6F6}">
  <sheetPr>
    <pageSetUpPr fitToPage="1"/>
  </sheetPr>
  <dimension ref="A1:XFD567"/>
  <sheetViews>
    <sheetView zoomScaleNormal="100" zoomScaleSheetLayoutView="100" workbookViewId="0">
      <pane ySplit="8" topLeftCell="A9" activePane="bottomLeft" state="frozen"/>
      <selection sqref="A1:F1"/>
      <selection pane="bottomLeft" sqref="A1:H1"/>
    </sheetView>
  </sheetViews>
  <sheetFormatPr defaultColWidth="9.33203125" defaultRowHeight="12" zeroHeight="1" x14ac:dyDescent="0.2"/>
  <cols>
    <col min="1" max="1" width="15.83203125" style="4" customWidth="1"/>
    <col min="2" max="2" width="100.83203125" style="1" customWidth="1"/>
    <col min="3" max="3" width="50.83203125" style="1" customWidth="1"/>
    <col min="4" max="4" width="68.5" style="1" customWidth="1"/>
    <col min="5" max="7" width="14.83203125" style="1" customWidth="1"/>
    <col min="8" max="8" width="31.33203125" style="1" customWidth="1"/>
    <col min="9" max="16383" width="9.33203125" style="1" hidden="1" customWidth="1"/>
    <col min="16384" max="16384" width="0" style="1" hidden="1" customWidth="1"/>
  </cols>
  <sheetData>
    <row r="1" spans="1:240 16384:16384" customFormat="1" ht="60.75" customHeight="1" x14ac:dyDescent="0.2">
      <c r="A1" s="272" t="s">
        <v>175</v>
      </c>
      <c r="B1" s="272"/>
      <c r="C1" s="272"/>
      <c r="D1" s="272"/>
      <c r="E1" s="272"/>
      <c r="F1" s="272"/>
      <c r="G1" s="272"/>
      <c r="H1" s="272"/>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XFD1" s="28"/>
    </row>
    <row r="2" spans="1:240 16384:16384" customFormat="1" ht="15.75" customHeight="1" x14ac:dyDescent="0.25">
      <c r="A2" s="22" t="s">
        <v>3491</v>
      </c>
      <c r="C2" s="1"/>
    </row>
    <row r="3" spans="1:240 16384:16384" customFormat="1" ht="15.75" customHeight="1" x14ac:dyDescent="0.25">
      <c r="A3" s="11" t="str">
        <f>[1]Contents!A3</f>
        <v>Data Items</v>
      </c>
      <c r="B3" s="81"/>
      <c r="C3" s="81"/>
    </row>
    <row r="4" spans="1:240 16384:16384" s="15" customFormat="1" ht="12.75" customHeight="1" x14ac:dyDescent="0.2">
      <c r="A4" s="148" t="s">
        <v>3490</v>
      </c>
      <c r="B4" s="82"/>
      <c r="C4" s="82"/>
    </row>
    <row r="5" spans="1:240 16384:16384" customFormat="1" ht="11.25" customHeight="1" x14ac:dyDescent="0.2">
      <c r="A5" s="3"/>
    </row>
    <row r="6" spans="1:240 16384:16384" s="2" customFormat="1" ht="15" customHeight="1" x14ac:dyDescent="0.2">
      <c r="A6" s="83" t="s">
        <v>117</v>
      </c>
    </row>
    <row r="7" spans="1:240 16384:16384" customFormat="1" ht="11.25" customHeight="1" x14ac:dyDescent="0.2">
      <c r="A7" s="101"/>
      <c r="B7" s="84"/>
      <c r="E7" s="273" t="s">
        <v>3503</v>
      </c>
      <c r="F7" s="273"/>
      <c r="G7" s="273"/>
    </row>
    <row r="8" spans="1:240 16384:16384" s="102" customFormat="1" ht="25.5" x14ac:dyDescent="0.2">
      <c r="A8" s="120" t="s">
        <v>13</v>
      </c>
      <c r="B8" s="99" t="s">
        <v>115</v>
      </c>
      <c r="C8" s="120" t="s">
        <v>116</v>
      </c>
      <c r="D8" s="143" t="s">
        <v>3061</v>
      </c>
      <c r="E8" s="248" t="s">
        <v>3504</v>
      </c>
      <c r="F8" s="248" t="s">
        <v>3505</v>
      </c>
      <c r="G8" s="248" t="s">
        <v>3506</v>
      </c>
      <c r="H8" s="253" t="s">
        <v>3514</v>
      </c>
    </row>
    <row r="9" spans="1:240 16384:16384" ht="15" customHeight="1" x14ac:dyDescent="0.2">
      <c r="A9" s="271" t="s">
        <v>33</v>
      </c>
      <c r="B9" s="271"/>
      <c r="C9" s="271"/>
      <c r="D9" s="271"/>
      <c r="E9" s="271"/>
      <c r="F9" s="271"/>
      <c r="G9" s="271"/>
      <c r="H9" s="249"/>
    </row>
    <row r="10" spans="1:240 16384:16384" ht="15" customHeight="1" x14ac:dyDescent="0.2">
      <c r="A10" s="33"/>
      <c r="B10" s="33"/>
      <c r="C10" s="33"/>
      <c r="D10" s="48"/>
      <c r="E10" s="48"/>
    </row>
    <row r="11" spans="1:240 16384:16384" ht="22.5" x14ac:dyDescent="0.2">
      <c r="A11" s="34" t="s">
        <v>1640</v>
      </c>
      <c r="B11" s="50" t="s">
        <v>3186</v>
      </c>
      <c r="C11" s="34" t="s">
        <v>82</v>
      </c>
      <c r="D11" s="48"/>
      <c r="E11" s="9">
        <v>0</v>
      </c>
      <c r="F11" s="9">
        <v>8</v>
      </c>
      <c r="G11" s="9">
        <v>1</v>
      </c>
      <c r="H11" s="1" t="s">
        <v>3515</v>
      </c>
    </row>
    <row r="12" spans="1:240 16384:16384" ht="15" customHeight="1" x14ac:dyDescent="0.2">
      <c r="A12" s="34"/>
      <c r="B12" s="77" t="s">
        <v>2135</v>
      </c>
      <c r="C12" s="34"/>
      <c r="D12" s="48"/>
      <c r="E12" s="9"/>
      <c r="F12" s="9"/>
      <c r="G12" s="9"/>
    </row>
    <row r="13" spans="1:240 16384:16384" ht="15" customHeight="1" x14ac:dyDescent="0.2">
      <c r="A13" s="34"/>
      <c r="B13" s="34" t="s">
        <v>2136</v>
      </c>
      <c r="C13" s="34"/>
      <c r="D13" s="48"/>
      <c r="E13" s="9"/>
      <c r="F13" s="9"/>
      <c r="G13" s="9"/>
    </row>
    <row r="14" spans="1:240 16384:16384" ht="15" customHeight="1" x14ac:dyDescent="0.2">
      <c r="A14" s="34"/>
      <c r="B14" s="34"/>
      <c r="C14" s="34"/>
      <c r="D14" s="48"/>
      <c r="E14" s="9"/>
      <c r="F14" s="9"/>
      <c r="G14" s="9"/>
    </row>
    <row r="15" spans="1:240 16384:16384" ht="22.5" x14ac:dyDescent="0.2">
      <c r="A15" s="34" t="s">
        <v>2862</v>
      </c>
      <c r="B15" s="50" t="s">
        <v>1776</v>
      </c>
      <c r="C15" s="34" t="s">
        <v>82</v>
      </c>
      <c r="D15" s="48"/>
      <c r="E15" s="9"/>
      <c r="F15" s="9"/>
      <c r="G15" s="9"/>
      <c r="H15" s="1" t="s">
        <v>3515</v>
      </c>
    </row>
    <row r="16" spans="1:240 16384:16384" ht="15" customHeight="1" x14ac:dyDescent="0.2">
      <c r="A16" s="34"/>
      <c r="B16" s="34" t="s">
        <v>149</v>
      </c>
      <c r="C16" s="34"/>
      <c r="D16" s="48"/>
      <c r="E16" s="9"/>
      <c r="F16" s="9"/>
      <c r="G16" s="9"/>
    </row>
    <row r="17" spans="1:8" ht="15" customHeight="1" x14ac:dyDescent="0.2">
      <c r="A17" s="34"/>
      <c r="B17" s="34" t="s">
        <v>2137</v>
      </c>
      <c r="C17" s="34"/>
      <c r="D17" s="48"/>
      <c r="E17" s="9"/>
      <c r="F17" s="9"/>
      <c r="G17" s="9"/>
    </row>
    <row r="18" spans="1:8" ht="15" customHeight="1" x14ac:dyDescent="0.2">
      <c r="A18" s="34"/>
      <c r="B18" s="34" t="s">
        <v>2138</v>
      </c>
      <c r="C18" s="34"/>
      <c r="D18" s="48"/>
      <c r="E18" s="9"/>
      <c r="F18" s="9"/>
      <c r="G18" s="9"/>
    </row>
    <row r="19" spans="1:8" ht="15" customHeight="1" x14ac:dyDescent="0.2">
      <c r="A19" s="34"/>
      <c r="B19" s="34" t="s">
        <v>2139</v>
      </c>
      <c r="C19" s="34"/>
      <c r="D19" s="48"/>
      <c r="E19" s="9"/>
      <c r="F19" s="9"/>
      <c r="G19" s="9"/>
    </row>
    <row r="20" spans="1:8" ht="15" customHeight="1" x14ac:dyDescent="0.2">
      <c r="A20" s="34"/>
      <c r="B20" s="34" t="s">
        <v>2140</v>
      </c>
      <c r="C20" s="34"/>
      <c r="D20" s="48"/>
      <c r="E20" s="9"/>
      <c r="F20" s="9"/>
      <c r="G20" s="9"/>
    </row>
    <row r="21" spans="1:8" ht="15" customHeight="1" x14ac:dyDescent="0.2">
      <c r="A21" s="34"/>
      <c r="B21" s="34" t="s">
        <v>2141</v>
      </c>
      <c r="C21" s="34"/>
      <c r="D21" s="48"/>
      <c r="E21" s="9"/>
      <c r="F21" s="9"/>
      <c r="G21" s="9"/>
    </row>
    <row r="22" spans="1:8" ht="15" customHeight="1" x14ac:dyDescent="0.2">
      <c r="A22" s="34"/>
      <c r="B22" s="34" t="s">
        <v>2142</v>
      </c>
      <c r="C22" s="34"/>
      <c r="D22" s="48"/>
      <c r="E22" s="9"/>
      <c r="F22" s="9"/>
      <c r="G22" s="9"/>
    </row>
    <row r="23" spans="1:8" ht="15" customHeight="1" x14ac:dyDescent="0.2">
      <c r="A23" s="34"/>
      <c r="B23" s="34" t="s">
        <v>2143</v>
      </c>
      <c r="C23" s="34"/>
      <c r="D23" s="48"/>
      <c r="E23" s="9"/>
      <c r="F23" s="9"/>
      <c r="G23" s="9"/>
    </row>
    <row r="24" spans="1:8" ht="15" customHeight="1" x14ac:dyDescent="0.2">
      <c r="A24" s="34"/>
      <c r="B24" s="34"/>
      <c r="C24" s="34"/>
      <c r="D24" s="48"/>
      <c r="E24" s="9"/>
      <c r="F24" s="9"/>
      <c r="G24" s="9"/>
    </row>
    <row r="25" spans="1:8" ht="22.5" x14ac:dyDescent="0.2">
      <c r="A25" s="34" t="s">
        <v>3317</v>
      </c>
      <c r="B25" s="50" t="s">
        <v>142</v>
      </c>
      <c r="C25" s="34" t="s">
        <v>82</v>
      </c>
      <c r="D25" s="48"/>
      <c r="E25" s="9"/>
      <c r="F25" s="9"/>
      <c r="G25" s="9"/>
      <c r="H25" s="1" t="s">
        <v>3515</v>
      </c>
    </row>
    <row r="26" spans="1:8" ht="15" customHeight="1" x14ac:dyDescent="0.2">
      <c r="A26" s="34"/>
      <c r="B26" s="34" t="s">
        <v>147</v>
      </c>
      <c r="C26" s="48"/>
      <c r="D26" s="48"/>
      <c r="E26" s="9"/>
      <c r="F26" s="9"/>
      <c r="G26" s="9"/>
    </row>
    <row r="27" spans="1:8" ht="15" customHeight="1" x14ac:dyDescent="0.2">
      <c r="A27" s="34"/>
      <c r="B27" s="34" t="s">
        <v>2144</v>
      </c>
      <c r="C27" s="48"/>
      <c r="D27" s="48"/>
      <c r="E27" s="9"/>
      <c r="F27" s="9"/>
      <c r="G27" s="9"/>
    </row>
    <row r="28" spans="1:8" ht="15" customHeight="1" x14ac:dyDescent="0.2">
      <c r="A28" s="34"/>
      <c r="B28" s="34" t="s">
        <v>2190</v>
      </c>
      <c r="C28" s="48"/>
      <c r="D28" s="48"/>
      <c r="E28" s="9"/>
      <c r="F28" s="9"/>
      <c r="G28" s="9"/>
    </row>
    <row r="29" spans="1:8" ht="15" customHeight="1" x14ac:dyDescent="0.2">
      <c r="A29" s="34"/>
      <c r="B29" s="34" t="s">
        <v>2145</v>
      </c>
      <c r="C29" s="48"/>
      <c r="D29" s="48"/>
      <c r="E29" s="9"/>
      <c r="F29" s="9"/>
      <c r="G29" s="9"/>
    </row>
    <row r="30" spans="1:8" ht="15" customHeight="1" x14ac:dyDescent="0.2">
      <c r="A30" s="34"/>
      <c r="B30" s="34" t="s">
        <v>2146</v>
      </c>
      <c r="C30" s="48"/>
      <c r="D30" s="48"/>
      <c r="E30" s="9"/>
      <c r="F30" s="9"/>
      <c r="G30" s="9"/>
    </row>
    <row r="31" spans="1:8" ht="15" customHeight="1" x14ac:dyDescent="0.2">
      <c r="A31" s="34"/>
      <c r="B31" s="34" t="s">
        <v>2147</v>
      </c>
      <c r="C31" s="48"/>
      <c r="D31" s="48" t="s">
        <v>6</v>
      </c>
      <c r="E31" s="9"/>
      <c r="F31" s="9"/>
      <c r="G31" s="9"/>
    </row>
    <row r="32" spans="1:8" ht="15" customHeight="1" x14ac:dyDescent="0.2">
      <c r="A32" s="34"/>
      <c r="B32" s="34" t="s">
        <v>2148</v>
      </c>
      <c r="C32" s="48"/>
      <c r="D32" s="48"/>
      <c r="E32" s="9"/>
      <c r="F32" s="9"/>
      <c r="G32" s="9"/>
    </row>
    <row r="33" spans="1:8" ht="15" customHeight="1" x14ac:dyDescent="0.2">
      <c r="A33" s="34"/>
      <c r="B33" s="34" t="s">
        <v>2149</v>
      </c>
      <c r="C33" s="48"/>
      <c r="D33" s="48"/>
      <c r="E33" s="9"/>
      <c r="F33" s="9"/>
      <c r="G33" s="9"/>
    </row>
    <row r="34" spans="1:8" ht="15" customHeight="1" x14ac:dyDescent="0.2">
      <c r="A34" s="34"/>
      <c r="B34" s="34" t="s">
        <v>2150</v>
      </c>
      <c r="C34" s="48"/>
      <c r="D34" s="48"/>
      <c r="E34" s="9"/>
      <c r="F34" s="9"/>
      <c r="G34" s="9"/>
    </row>
    <row r="35" spans="1:8" ht="15" customHeight="1" x14ac:dyDescent="0.2">
      <c r="A35" s="34"/>
      <c r="B35" s="34" t="s">
        <v>2151</v>
      </c>
      <c r="C35" s="48"/>
      <c r="D35" s="48"/>
      <c r="E35" s="9"/>
      <c r="F35" s="9"/>
      <c r="G35" s="9"/>
    </row>
    <row r="36" spans="1:8" ht="15" customHeight="1" x14ac:dyDescent="0.2">
      <c r="A36" s="34"/>
      <c r="B36" s="34" t="s">
        <v>2191</v>
      </c>
      <c r="C36" s="48"/>
      <c r="D36" s="48"/>
      <c r="E36" s="9"/>
      <c r="F36" s="9"/>
      <c r="G36" s="9"/>
    </row>
    <row r="37" spans="1:8" ht="15" customHeight="1" x14ac:dyDescent="0.2">
      <c r="A37" s="34"/>
      <c r="B37" s="6" t="s">
        <v>2136</v>
      </c>
      <c r="C37" s="48"/>
      <c r="D37" s="48"/>
      <c r="E37" s="9"/>
      <c r="F37" s="9"/>
      <c r="G37" s="9"/>
    </row>
    <row r="38" spans="1:8" ht="15" customHeight="1" x14ac:dyDescent="0.2">
      <c r="A38" s="34"/>
      <c r="B38" s="6"/>
      <c r="C38" s="34"/>
      <c r="D38" s="48"/>
      <c r="E38" s="9"/>
      <c r="F38" s="9"/>
      <c r="G38" s="9"/>
    </row>
    <row r="39" spans="1:8" ht="15" customHeight="1" x14ac:dyDescent="0.2">
      <c r="A39" s="271" t="s">
        <v>146</v>
      </c>
      <c r="B39" s="271"/>
      <c r="C39" s="271"/>
      <c r="D39" s="271"/>
      <c r="E39" s="271"/>
      <c r="F39" s="271"/>
      <c r="G39" s="271"/>
      <c r="H39" s="250"/>
    </row>
    <row r="40" spans="1:8" ht="15" customHeight="1" x14ac:dyDescent="0.2">
      <c r="A40" s="45"/>
      <c r="B40" s="45"/>
      <c r="C40" s="45"/>
      <c r="D40" s="45"/>
      <c r="E40" s="9"/>
      <c r="F40" s="9"/>
      <c r="G40" s="9"/>
    </row>
    <row r="41" spans="1:8" ht="15" customHeight="1" x14ac:dyDescent="0.2">
      <c r="A41" s="34" t="s">
        <v>1955</v>
      </c>
      <c r="B41" s="33" t="s">
        <v>163</v>
      </c>
      <c r="C41" s="34" t="s">
        <v>82</v>
      </c>
      <c r="D41" s="45"/>
      <c r="E41" s="9"/>
      <c r="F41" s="9"/>
      <c r="G41" s="9"/>
      <c r="H41" s="1" t="s">
        <v>3516</v>
      </c>
    </row>
    <row r="42" spans="1:8" ht="15" customHeight="1" x14ac:dyDescent="0.2">
      <c r="A42" s="33"/>
      <c r="B42" s="34" t="s">
        <v>1965</v>
      </c>
      <c r="C42" s="33"/>
      <c r="D42" s="45"/>
      <c r="E42" s="9"/>
      <c r="F42" s="9"/>
      <c r="G42" s="9"/>
    </row>
    <row r="43" spans="1:8" ht="15" customHeight="1" x14ac:dyDescent="0.2">
      <c r="A43" s="33"/>
      <c r="B43" s="34" t="s">
        <v>1966</v>
      </c>
      <c r="C43" s="33"/>
      <c r="D43" s="45"/>
      <c r="E43" s="9"/>
      <c r="F43" s="9"/>
      <c r="G43" s="9"/>
    </row>
    <row r="44" spans="1:8" ht="15" customHeight="1" x14ac:dyDescent="0.2">
      <c r="A44" s="33"/>
      <c r="B44" s="34" t="s">
        <v>1956</v>
      </c>
      <c r="C44" s="33"/>
      <c r="D44" s="45"/>
      <c r="E44" s="9"/>
      <c r="F44" s="9"/>
      <c r="G44" s="9"/>
    </row>
    <row r="45" spans="1:8" ht="15" customHeight="1" x14ac:dyDescent="0.2">
      <c r="A45" s="33"/>
      <c r="B45" s="34" t="s">
        <v>1957</v>
      </c>
      <c r="C45" s="33"/>
      <c r="D45" s="45"/>
      <c r="E45" s="9"/>
      <c r="F45" s="9"/>
      <c r="G45" s="9"/>
    </row>
    <row r="46" spans="1:8" ht="15" customHeight="1" x14ac:dyDescent="0.2">
      <c r="A46" s="33"/>
      <c r="B46" s="34" t="s">
        <v>1958</v>
      </c>
      <c r="C46" s="33"/>
      <c r="D46" s="45"/>
      <c r="E46" s="9"/>
      <c r="F46" s="9"/>
      <c r="G46" s="9"/>
    </row>
    <row r="47" spans="1:8" ht="15" customHeight="1" x14ac:dyDescent="0.2">
      <c r="A47" s="33"/>
      <c r="B47" s="34" t="s">
        <v>1959</v>
      </c>
      <c r="C47" s="33"/>
      <c r="D47" s="45"/>
      <c r="E47" s="9"/>
      <c r="F47" s="9"/>
      <c r="G47" s="9"/>
    </row>
    <row r="48" spans="1:8" ht="15" customHeight="1" x14ac:dyDescent="0.2">
      <c r="A48" s="33"/>
      <c r="B48" s="34" t="s">
        <v>1960</v>
      </c>
      <c r="C48" s="33"/>
      <c r="D48" s="45"/>
      <c r="E48" s="9"/>
      <c r="F48" s="9"/>
      <c r="G48" s="9"/>
    </row>
    <row r="49" spans="1:8" ht="15" customHeight="1" x14ac:dyDescent="0.2">
      <c r="A49" s="33"/>
      <c r="B49" s="34" t="s">
        <v>1961</v>
      </c>
      <c r="C49" s="33"/>
      <c r="D49" s="45"/>
      <c r="E49" s="9"/>
      <c r="F49" s="9"/>
      <c r="G49" s="9"/>
    </row>
    <row r="50" spans="1:8" ht="15" customHeight="1" x14ac:dyDescent="0.2">
      <c r="A50" s="33"/>
      <c r="B50" s="34" t="s">
        <v>1962</v>
      </c>
      <c r="C50" s="33"/>
      <c r="D50" s="45"/>
      <c r="E50" s="9"/>
      <c r="F50" s="9"/>
      <c r="G50" s="9"/>
    </row>
    <row r="51" spans="1:8" ht="15" customHeight="1" x14ac:dyDescent="0.2">
      <c r="A51" s="33"/>
      <c r="B51" s="34" t="s">
        <v>1963</v>
      </c>
      <c r="C51" s="33"/>
      <c r="D51" s="45"/>
      <c r="E51" s="9"/>
      <c r="F51" s="9"/>
      <c r="G51" s="9"/>
    </row>
    <row r="52" spans="1:8" ht="15" customHeight="1" x14ac:dyDescent="0.2">
      <c r="A52" s="33"/>
      <c r="B52" s="34" t="s">
        <v>1964</v>
      </c>
      <c r="C52" s="33"/>
      <c r="D52" s="45"/>
      <c r="E52" s="9"/>
      <c r="F52" s="9"/>
      <c r="G52" s="9"/>
    </row>
    <row r="53" spans="1:8" ht="15" customHeight="1" x14ac:dyDescent="0.2">
      <c r="A53" s="33"/>
      <c r="B53" s="34" t="s">
        <v>1240</v>
      </c>
      <c r="C53" s="33"/>
      <c r="D53" s="45"/>
      <c r="E53" s="9"/>
      <c r="F53" s="9"/>
      <c r="G53" s="9"/>
    </row>
    <row r="54" spans="1:8" ht="15" customHeight="1" x14ac:dyDescent="0.2">
      <c r="A54" s="33"/>
      <c r="B54" s="34"/>
      <c r="C54" s="33"/>
      <c r="D54" s="48"/>
      <c r="E54" s="9"/>
      <c r="F54" s="9"/>
      <c r="G54" s="9"/>
    </row>
    <row r="55" spans="1:8" ht="15" customHeight="1" x14ac:dyDescent="0.2">
      <c r="A55" s="34" t="s">
        <v>1641</v>
      </c>
      <c r="B55" s="50" t="s">
        <v>1606</v>
      </c>
      <c r="C55" s="34" t="s">
        <v>82</v>
      </c>
      <c r="D55" s="48"/>
      <c r="E55" s="9"/>
      <c r="F55" s="9"/>
      <c r="G55" s="9"/>
      <c r="H55" s="1" t="s">
        <v>3516</v>
      </c>
    </row>
    <row r="56" spans="1:8" ht="15" customHeight="1" x14ac:dyDescent="0.2">
      <c r="A56" s="34"/>
      <c r="B56" s="6" t="s">
        <v>2152</v>
      </c>
      <c r="C56" s="34"/>
      <c r="D56" s="48"/>
      <c r="E56" s="9"/>
      <c r="F56" s="9"/>
      <c r="G56" s="9"/>
    </row>
    <row r="57" spans="1:8" ht="15" customHeight="1" x14ac:dyDescent="0.2">
      <c r="A57" s="34"/>
      <c r="B57" s="34" t="s">
        <v>1523</v>
      </c>
      <c r="C57" s="34"/>
      <c r="D57" s="48"/>
      <c r="E57" s="9"/>
      <c r="F57" s="9"/>
      <c r="G57" s="9"/>
    </row>
    <row r="58" spans="1:8" ht="15" customHeight="1" x14ac:dyDescent="0.2">
      <c r="A58" s="34"/>
      <c r="B58" s="34" t="s">
        <v>1524</v>
      </c>
      <c r="C58" s="34"/>
      <c r="D58" s="48"/>
      <c r="E58" s="9"/>
      <c r="F58" s="9"/>
      <c r="G58" s="9"/>
    </row>
    <row r="59" spans="1:8" ht="15" customHeight="1" x14ac:dyDescent="0.2">
      <c r="A59" s="34"/>
      <c r="B59" s="34" t="s">
        <v>1525</v>
      </c>
      <c r="C59" s="34"/>
      <c r="D59" s="48"/>
      <c r="E59" s="9"/>
      <c r="F59" s="9"/>
      <c r="G59" s="9"/>
    </row>
    <row r="60" spans="1:8" ht="15" customHeight="1" x14ac:dyDescent="0.2">
      <c r="A60" s="34"/>
      <c r="B60" s="34" t="s">
        <v>1526</v>
      </c>
      <c r="C60" s="34"/>
      <c r="D60" s="48"/>
      <c r="E60" s="9"/>
      <c r="F60" s="9"/>
      <c r="G60" s="9"/>
    </row>
    <row r="61" spans="1:8" ht="15" customHeight="1" x14ac:dyDescent="0.2">
      <c r="A61" s="34"/>
      <c r="B61" s="34" t="s">
        <v>1527</v>
      </c>
      <c r="C61" s="34"/>
      <c r="D61" s="48"/>
      <c r="E61" s="9"/>
      <c r="F61" s="9"/>
      <c r="G61" s="9"/>
    </row>
    <row r="62" spans="1:8" ht="15" customHeight="1" x14ac:dyDescent="0.2">
      <c r="A62" s="34"/>
      <c r="B62" s="34" t="s">
        <v>1528</v>
      </c>
      <c r="C62" s="34"/>
      <c r="D62" s="48"/>
      <c r="E62" s="9"/>
      <c r="F62" s="9"/>
      <c r="G62" s="9"/>
    </row>
    <row r="63" spans="1:8" ht="15" customHeight="1" x14ac:dyDescent="0.2">
      <c r="A63" s="34"/>
      <c r="B63" s="34" t="s">
        <v>1529</v>
      </c>
      <c r="C63" s="34"/>
      <c r="D63" s="48"/>
      <c r="E63" s="9"/>
      <c r="F63" s="9"/>
      <c r="G63" s="9"/>
    </row>
    <row r="64" spans="1:8" ht="15" customHeight="1" x14ac:dyDescent="0.2">
      <c r="A64" s="34"/>
      <c r="B64" s="91"/>
      <c r="C64" s="6"/>
      <c r="D64" s="48"/>
      <c r="E64" s="9"/>
      <c r="F64" s="9"/>
      <c r="G64" s="9"/>
    </row>
    <row r="65" spans="1:8" ht="15" customHeight="1" x14ac:dyDescent="0.2">
      <c r="A65" s="34" t="s">
        <v>1642</v>
      </c>
      <c r="B65" s="33" t="s">
        <v>34</v>
      </c>
      <c r="C65" s="34" t="s">
        <v>1530</v>
      </c>
      <c r="D65" s="48"/>
      <c r="E65" s="9"/>
      <c r="F65" s="9"/>
      <c r="G65" s="9"/>
      <c r="H65" s="1" t="s">
        <v>3516</v>
      </c>
    </row>
    <row r="66" spans="1:8" ht="15" customHeight="1" x14ac:dyDescent="0.2">
      <c r="A66" s="34"/>
      <c r="B66" s="34" t="s">
        <v>147</v>
      </c>
      <c r="C66" s="34"/>
      <c r="D66" s="48"/>
      <c r="E66" s="9"/>
      <c r="F66" s="9"/>
      <c r="G66" s="9"/>
    </row>
    <row r="67" spans="1:8" ht="15" customHeight="1" x14ac:dyDescent="0.2">
      <c r="A67" s="34"/>
      <c r="B67" s="34" t="s">
        <v>1531</v>
      </c>
      <c r="C67" s="34"/>
      <c r="D67" s="48"/>
      <c r="E67" s="9"/>
      <c r="F67" s="9"/>
      <c r="G67" s="9"/>
    </row>
    <row r="68" spans="1:8" ht="15" customHeight="1" x14ac:dyDescent="0.2">
      <c r="A68" s="34"/>
      <c r="B68" s="34" t="s">
        <v>1532</v>
      </c>
      <c r="C68" s="34"/>
      <c r="D68" s="48"/>
      <c r="E68" s="9"/>
      <c r="F68" s="9"/>
      <c r="G68" s="9"/>
    </row>
    <row r="69" spans="1:8" ht="15" customHeight="1" x14ac:dyDescent="0.2">
      <c r="A69" s="34"/>
      <c r="B69" s="34" t="s">
        <v>1533</v>
      </c>
      <c r="C69" s="34"/>
      <c r="D69" s="48"/>
      <c r="E69" s="9"/>
      <c r="F69" s="9"/>
      <c r="G69" s="9"/>
    </row>
    <row r="70" spans="1:8" ht="15" customHeight="1" x14ac:dyDescent="0.2">
      <c r="A70" s="34"/>
      <c r="B70" s="34" t="s">
        <v>1534</v>
      </c>
      <c r="C70" s="34"/>
      <c r="D70" s="48"/>
      <c r="E70" s="9"/>
      <c r="F70" s="9"/>
      <c r="G70" s="9"/>
    </row>
    <row r="71" spans="1:8" ht="15" customHeight="1" x14ac:dyDescent="0.2">
      <c r="A71" s="34"/>
      <c r="B71" s="34" t="s">
        <v>1537</v>
      </c>
      <c r="C71" s="34"/>
      <c r="D71" s="48"/>
      <c r="E71" s="9"/>
      <c r="F71" s="9"/>
      <c r="G71" s="9"/>
    </row>
    <row r="72" spans="1:8" ht="15" customHeight="1" x14ac:dyDescent="0.2">
      <c r="A72" s="34"/>
      <c r="B72" s="34" t="s">
        <v>1535</v>
      </c>
      <c r="C72" s="34"/>
      <c r="D72" s="48"/>
      <c r="E72" s="9"/>
      <c r="F72" s="9"/>
      <c r="G72" s="9"/>
    </row>
    <row r="73" spans="1:8" ht="15" customHeight="1" x14ac:dyDescent="0.2">
      <c r="A73" s="34"/>
      <c r="B73" s="34" t="s">
        <v>1536</v>
      </c>
      <c r="C73" s="34"/>
      <c r="D73" s="48"/>
      <c r="E73" s="9"/>
      <c r="F73" s="9"/>
      <c r="G73" s="9"/>
    </row>
    <row r="74" spans="1:8" ht="15" customHeight="1" x14ac:dyDescent="0.2">
      <c r="A74" s="34"/>
      <c r="B74" s="34" t="s">
        <v>1538</v>
      </c>
      <c r="C74" s="34"/>
      <c r="D74" s="48"/>
      <c r="E74" s="9"/>
      <c r="F74" s="9"/>
      <c r="G74" s="9"/>
    </row>
    <row r="75" spans="1:8" ht="15" customHeight="1" x14ac:dyDescent="0.2">
      <c r="A75" s="34"/>
      <c r="B75" s="34" t="s">
        <v>1539</v>
      </c>
      <c r="C75" s="34"/>
      <c r="D75" s="48"/>
      <c r="E75" s="9"/>
      <c r="F75" s="9"/>
      <c r="G75" s="9"/>
    </row>
    <row r="76" spans="1:8" ht="15" customHeight="1" x14ac:dyDescent="0.2">
      <c r="A76" s="34"/>
      <c r="B76" s="34" t="s">
        <v>2136</v>
      </c>
      <c r="C76" s="34"/>
      <c r="D76" s="48"/>
      <c r="E76" s="9"/>
      <c r="F76" s="9"/>
      <c r="G76" s="9"/>
    </row>
    <row r="77" spans="1:8" ht="15" customHeight="1" x14ac:dyDescent="0.2">
      <c r="A77" s="34"/>
      <c r="B77" s="34" t="s">
        <v>6</v>
      </c>
      <c r="C77" s="34"/>
      <c r="D77" s="48"/>
      <c r="E77" s="9"/>
      <c r="F77" s="9"/>
      <c r="G77" s="9"/>
    </row>
    <row r="78" spans="1:8" ht="15" customHeight="1" x14ac:dyDescent="0.2">
      <c r="A78" s="34" t="s">
        <v>1643</v>
      </c>
      <c r="B78" s="33" t="s">
        <v>1540</v>
      </c>
      <c r="C78" s="34" t="s">
        <v>2158</v>
      </c>
      <c r="D78" s="48"/>
      <c r="E78" s="9"/>
      <c r="F78" s="9"/>
      <c r="G78" s="9"/>
      <c r="H78" s="1" t="s">
        <v>3516</v>
      </c>
    </row>
    <row r="79" spans="1:8" ht="15" customHeight="1" x14ac:dyDescent="0.2">
      <c r="A79" s="34"/>
      <c r="B79" s="35" t="s">
        <v>2152</v>
      </c>
      <c r="C79" s="34"/>
      <c r="D79" s="48"/>
      <c r="E79" s="9"/>
      <c r="F79" s="9"/>
      <c r="G79" s="9"/>
    </row>
    <row r="80" spans="1:8" ht="15" customHeight="1" x14ac:dyDescent="0.2">
      <c r="A80" s="34"/>
      <c r="B80" s="34" t="s">
        <v>1523</v>
      </c>
      <c r="C80" s="34"/>
      <c r="D80" s="48"/>
      <c r="E80" s="9"/>
      <c r="F80" s="9"/>
      <c r="G80" s="9"/>
    </row>
    <row r="81" spans="1:8" ht="15" customHeight="1" x14ac:dyDescent="0.2">
      <c r="A81" s="34"/>
      <c r="B81" s="34" t="s">
        <v>1524</v>
      </c>
      <c r="C81" s="34" t="s">
        <v>6</v>
      </c>
      <c r="D81" s="48"/>
      <c r="E81" s="9"/>
      <c r="F81" s="9"/>
      <c r="G81" s="9"/>
    </row>
    <row r="82" spans="1:8" ht="15" customHeight="1" x14ac:dyDescent="0.2">
      <c r="A82" s="34"/>
      <c r="B82" s="34" t="s">
        <v>2153</v>
      </c>
      <c r="C82" s="34"/>
      <c r="D82" s="48"/>
      <c r="E82" s="9"/>
      <c r="F82" s="9"/>
      <c r="G82" s="9"/>
    </row>
    <row r="83" spans="1:8" ht="15" customHeight="1" x14ac:dyDescent="0.2">
      <c r="A83" s="34"/>
      <c r="B83" s="34" t="s">
        <v>2154</v>
      </c>
      <c r="C83" s="34"/>
      <c r="D83" s="48"/>
      <c r="E83" s="9"/>
      <c r="F83" s="9"/>
      <c r="G83" s="9"/>
    </row>
    <row r="84" spans="1:8" ht="15" customHeight="1" x14ac:dyDescent="0.2">
      <c r="A84" s="34"/>
      <c r="B84" s="34" t="s">
        <v>2155</v>
      </c>
      <c r="C84" s="34"/>
      <c r="D84" s="48"/>
      <c r="E84" s="9"/>
      <c r="F84" s="9"/>
      <c r="G84" s="9"/>
    </row>
    <row r="85" spans="1:8" ht="15" customHeight="1" x14ac:dyDescent="0.2">
      <c r="A85" s="34"/>
      <c r="B85" s="34" t="s">
        <v>2156</v>
      </c>
      <c r="C85" s="34"/>
      <c r="D85" s="48"/>
      <c r="E85" s="9"/>
      <c r="F85" s="9"/>
      <c r="G85" s="9"/>
    </row>
    <row r="86" spans="1:8" ht="15" customHeight="1" x14ac:dyDescent="0.2">
      <c r="A86" s="34"/>
      <c r="B86" s="34" t="s">
        <v>2157</v>
      </c>
      <c r="C86" s="34"/>
      <c r="D86" s="48"/>
      <c r="E86" s="9"/>
      <c r="F86" s="9"/>
      <c r="G86" s="9"/>
    </row>
    <row r="87" spans="1:8" ht="15" customHeight="1" x14ac:dyDescent="0.2">
      <c r="A87" s="34"/>
      <c r="B87" s="85"/>
      <c r="C87" s="34"/>
      <c r="D87" s="48"/>
      <c r="E87" s="9"/>
      <c r="F87" s="9"/>
      <c r="G87" s="9"/>
    </row>
    <row r="88" spans="1:8" ht="15" customHeight="1" x14ac:dyDescent="0.2">
      <c r="A88" s="271" t="s">
        <v>2691</v>
      </c>
      <c r="B88" s="271"/>
      <c r="C88" s="271"/>
      <c r="D88" s="271"/>
      <c r="E88" s="271"/>
      <c r="F88" s="271"/>
      <c r="G88" s="271"/>
      <c r="H88" s="250"/>
    </row>
    <row r="89" spans="1:8" ht="15" customHeight="1" x14ac:dyDescent="0.2">
      <c r="A89" s="33"/>
      <c r="B89" s="33"/>
      <c r="C89" s="33"/>
      <c r="D89" s="48"/>
      <c r="E89" s="9"/>
      <c r="F89" s="9"/>
      <c r="G89" s="9"/>
    </row>
    <row r="90" spans="1:8" ht="15" customHeight="1" x14ac:dyDescent="0.2">
      <c r="A90" s="34" t="s">
        <v>2119</v>
      </c>
      <c r="B90" s="33" t="s">
        <v>1107</v>
      </c>
      <c r="C90" s="34" t="s">
        <v>82</v>
      </c>
      <c r="D90" s="48"/>
      <c r="E90" s="9"/>
      <c r="F90" s="9"/>
      <c r="G90" s="9"/>
      <c r="H90" s="1" t="s">
        <v>3517</v>
      </c>
    </row>
    <row r="91" spans="1:8" ht="15" customHeight="1" x14ac:dyDescent="0.2">
      <c r="A91" s="34"/>
      <c r="B91" s="49" t="s">
        <v>138</v>
      </c>
      <c r="C91" s="34"/>
      <c r="D91" s="48"/>
      <c r="E91" s="9"/>
      <c r="F91" s="9"/>
      <c r="G91" s="9"/>
    </row>
    <row r="92" spans="1:8" ht="15" customHeight="1" x14ac:dyDescent="0.2">
      <c r="A92" s="34"/>
      <c r="B92" s="85" t="s">
        <v>35</v>
      </c>
      <c r="C92" s="34"/>
      <c r="D92" s="48"/>
      <c r="E92" s="9"/>
      <c r="F92" s="9"/>
      <c r="G92" s="9"/>
    </row>
    <row r="93" spans="1:8" ht="15" customHeight="1" x14ac:dyDescent="0.2">
      <c r="A93" s="34"/>
      <c r="B93" s="85" t="s">
        <v>36</v>
      </c>
      <c r="C93" s="34"/>
      <c r="D93" s="48"/>
      <c r="E93" s="9"/>
      <c r="F93" s="9"/>
      <c r="G93" s="9"/>
    </row>
    <row r="94" spans="1:8" ht="15" customHeight="1" x14ac:dyDescent="0.2">
      <c r="A94" s="34"/>
      <c r="B94" s="85" t="s">
        <v>37</v>
      </c>
      <c r="C94" s="34"/>
      <c r="D94" s="48"/>
      <c r="E94" s="9"/>
      <c r="F94" s="9"/>
      <c r="G94" s="9"/>
    </row>
    <row r="95" spans="1:8" ht="15" customHeight="1" x14ac:dyDescent="0.2">
      <c r="A95" s="34"/>
      <c r="B95" s="85" t="s">
        <v>38</v>
      </c>
      <c r="C95" s="34"/>
      <c r="D95" s="48"/>
      <c r="E95" s="9"/>
      <c r="F95" s="9"/>
      <c r="G95" s="9"/>
    </row>
    <row r="96" spans="1:8" ht="15" customHeight="1" x14ac:dyDescent="0.2">
      <c r="A96" s="34"/>
      <c r="B96" s="85" t="s">
        <v>39</v>
      </c>
      <c r="C96" s="34"/>
      <c r="D96" s="48"/>
      <c r="E96" s="9"/>
      <c r="F96" s="9"/>
      <c r="G96" s="9"/>
    </row>
    <row r="97" spans="1:8" ht="15" customHeight="1" x14ac:dyDescent="0.2">
      <c r="A97" s="34"/>
      <c r="B97" s="85" t="s">
        <v>79</v>
      </c>
      <c r="C97" s="34"/>
      <c r="D97" s="48"/>
      <c r="E97" s="9"/>
      <c r="F97" s="9"/>
      <c r="G97" s="9"/>
    </row>
    <row r="98" spans="1:8" ht="15" customHeight="1" x14ac:dyDescent="0.2">
      <c r="A98" s="34"/>
      <c r="B98" s="85" t="s">
        <v>80</v>
      </c>
      <c r="C98" s="34"/>
      <c r="D98" s="48"/>
      <c r="E98" s="9"/>
      <c r="F98" s="9"/>
      <c r="G98" s="9"/>
    </row>
    <row r="99" spans="1:8" ht="15" customHeight="1" x14ac:dyDescent="0.2">
      <c r="A99" s="34"/>
      <c r="B99" s="85"/>
      <c r="C99" s="34"/>
      <c r="D99" s="48"/>
      <c r="E99" s="9"/>
      <c r="F99" s="9"/>
      <c r="G99" s="9"/>
    </row>
    <row r="100" spans="1:8" ht="15" customHeight="1" x14ac:dyDescent="0.2">
      <c r="A100" s="34" t="s">
        <v>1967</v>
      </c>
      <c r="B100" s="33" t="s">
        <v>1108</v>
      </c>
      <c r="C100" s="34" t="s">
        <v>82</v>
      </c>
      <c r="D100" s="48"/>
      <c r="E100" s="9"/>
      <c r="F100" s="9"/>
      <c r="G100" s="9"/>
      <c r="H100" s="1" t="s">
        <v>3517</v>
      </c>
    </row>
    <row r="101" spans="1:8" ht="15" customHeight="1" x14ac:dyDescent="0.2">
      <c r="A101" s="34"/>
      <c r="B101" s="49" t="s">
        <v>138</v>
      </c>
      <c r="C101" s="34"/>
      <c r="D101" s="48"/>
      <c r="E101" s="9"/>
      <c r="F101" s="9"/>
      <c r="G101" s="9"/>
    </row>
    <row r="102" spans="1:8" ht="15" customHeight="1" x14ac:dyDescent="0.2">
      <c r="A102" s="34"/>
      <c r="B102" s="85" t="s">
        <v>164</v>
      </c>
      <c r="C102" s="34"/>
      <c r="D102" s="48"/>
      <c r="E102" s="9"/>
      <c r="F102" s="9"/>
      <c r="G102" s="9"/>
    </row>
    <row r="103" spans="1:8" ht="15" customHeight="1" x14ac:dyDescent="0.2">
      <c r="A103" s="34"/>
      <c r="B103" s="85" t="s">
        <v>2159</v>
      </c>
      <c r="C103" s="34"/>
      <c r="D103" s="48"/>
      <c r="E103" s="9"/>
      <c r="F103" s="9"/>
      <c r="G103" s="9"/>
    </row>
    <row r="104" spans="1:8" ht="15" customHeight="1" x14ac:dyDescent="0.2">
      <c r="A104" s="34"/>
      <c r="B104" s="86"/>
      <c r="C104" s="34"/>
      <c r="D104" s="48"/>
      <c r="E104" s="9"/>
      <c r="F104" s="9"/>
      <c r="G104" s="9"/>
    </row>
    <row r="105" spans="1:8" ht="15" customHeight="1" x14ac:dyDescent="0.2">
      <c r="A105" s="34" t="s">
        <v>84</v>
      </c>
      <c r="B105" s="33" t="s">
        <v>3314</v>
      </c>
      <c r="C105" s="34" t="s">
        <v>82</v>
      </c>
      <c r="D105" s="48"/>
      <c r="E105" s="9"/>
      <c r="F105" s="9"/>
      <c r="G105" s="9"/>
      <c r="H105" s="1" t="s">
        <v>3517</v>
      </c>
    </row>
    <row r="106" spans="1:8" ht="15" customHeight="1" x14ac:dyDescent="0.2">
      <c r="A106" s="34"/>
      <c r="B106" s="85" t="s">
        <v>85</v>
      </c>
      <c r="C106" s="6"/>
      <c r="D106" s="48"/>
      <c r="E106" s="9"/>
      <c r="F106" s="9"/>
      <c r="G106" s="9"/>
    </row>
    <row r="107" spans="1:8" ht="15" customHeight="1" x14ac:dyDescent="0.2">
      <c r="A107" s="34"/>
      <c r="B107" s="85" t="s">
        <v>86</v>
      </c>
      <c r="C107" s="6"/>
      <c r="D107" s="48"/>
      <c r="E107" s="9"/>
      <c r="F107" s="9"/>
      <c r="G107" s="9"/>
    </row>
    <row r="108" spans="1:8" ht="15" customHeight="1" x14ac:dyDescent="0.2">
      <c r="A108" s="34"/>
      <c r="B108" s="85" t="s">
        <v>87</v>
      </c>
      <c r="C108" s="6"/>
      <c r="D108" s="48"/>
      <c r="E108" s="9"/>
      <c r="F108" s="9"/>
      <c r="G108" s="9"/>
    </row>
    <row r="109" spans="1:8" ht="15" customHeight="1" x14ac:dyDescent="0.2">
      <c r="A109" s="34"/>
      <c r="B109" s="85" t="s">
        <v>88</v>
      </c>
      <c r="C109" s="6"/>
      <c r="D109" s="48"/>
      <c r="E109" s="9"/>
      <c r="F109" s="9"/>
      <c r="G109" s="9"/>
    </row>
    <row r="110" spans="1:8" ht="15" customHeight="1" x14ac:dyDescent="0.2">
      <c r="A110" s="34"/>
      <c r="B110" s="85" t="s">
        <v>89</v>
      </c>
      <c r="C110" s="6"/>
      <c r="D110" s="48"/>
      <c r="E110" s="9"/>
      <c r="F110" s="9"/>
      <c r="G110" s="9"/>
    </row>
    <row r="111" spans="1:8" ht="15" customHeight="1" x14ac:dyDescent="0.2">
      <c r="A111" s="34"/>
      <c r="B111" s="85" t="s">
        <v>90</v>
      </c>
      <c r="C111" s="6"/>
      <c r="D111" s="48"/>
      <c r="E111" s="9"/>
      <c r="F111" s="9"/>
      <c r="G111" s="9"/>
    </row>
    <row r="112" spans="1:8" ht="15" customHeight="1" x14ac:dyDescent="0.2">
      <c r="A112" s="34"/>
      <c r="B112" s="85" t="s">
        <v>91</v>
      </c>
      <c r="C112" s="6"/>
      <c r="D112" s="48"/>
      <c r="E112" s="9"/>
      <c r="F112" s="9"/>
      <c r="G112" s="9"/>
    </row>
    <row r="113" spans="1:7" ht="15" customHeight="1" x14ac:dyDescent="0.2">
      <c r="A113" s="34"/>
      <c r="B113" s="85" t="s">
        <v>92</v>
      </c>
      <c r="C113" s="6"/>
      <c r="D113" s="48"/>
      <c r="E113" s="9"/>
      <c r="F113" s="9"/>
      <c r="G113" s="9"/>
    </row>
    <row r="114" spans="1:7" ht="15" customHeight="1" x14ac:dyDescent="0.2">
      <c r="A114" s="34"/>
      <c r="B114" s="85" t="s">
        <v>93</v>
      </c>
      <c r="C114" s="6"/>
      <c r="D114" s="48"/>
      <c r="E114" s="9"/>
      <c r="F114" s="9"/>
      <c r="G114" s="9"/>
    </row>
    <row r="115" spans="1:7" ht="15" customHeight="1" x14ac:dyDescent="0.2">
      <c r="A115" s="34"/>
      <c r="B115" s="85" t="s">
        <v>127</v>
      </c>
      <c r="C115" s="6"/>
      <c r="D115" s="48"/>
      <c r="E115" s="9"/>
      <c r="F115" s="9"/>
      <c r="G115" s="9"/>
    </row>
    <row r="116" spans="1:7" ht="15" customHeight="1" x14ac:dyDescent="0.2">
      <c r="A116" s="34"/>
      <c r="B116" s="85" t="s">
        <v>94</v>
      </c>
      <c r="C116" s="6"/>
      <c r="D116" s="48"/>
      <c r="E116" s="9"/>
      <c r="F116" s="9"/>
      <c r="G116" s="9"/>
    </row>
    <row r="117" spans="1:7" ht="15" customHeight="1" x14ac:dyDescent="0.2">
      <c r="A117" s="34"/>
      <c r="B117" s="85" t="s">
        <v>95</v>
      </c>
      <c r="C117" s="6"/>
      <c r="D117" s="48"/>
      <c r="E117" s="9"/>
      <c r="F117" s="9"/>
      <c r="G117" s="9"/>
    </row>
    <row r="118" spans="1:7" ht="15" customHeight="1" x14ac:dyDescent="0.2">
      <c r="A118" s="34"/>
      <c r="B118" s="85" t="s">
        <v>96</v>
      </c>
      <c r="C118" s="6"/>
      <c r="D118" s="48"/>
      <c r="E118" s="9"/>
      <c r="F118" s="9"/>
      <c r="G118" s="9"/>
    </row>
    <row r="119" spans="1:7" ht="15" customHeight="1" x14ac:dyDescent="0.2">
      <c r="A119" s="34"/>
      <c r="B119" s="85" t="s">
        <v>97</v>
      </c>
      <c r="C119" s="6"/>
      <c r="D119" s="48"/>
      <c r="E119" s="9"/>
      <c r="F119" s="9"/>
      <c r="G119" s="9"/>
    </row>
    <row r="120" spans="1:7" ht="15" customHeight="1" x14ac:dyDescent="0.2">
      <c r="A120" s="34"/>
      <c r="B120" s="85" t="s">
        <v>98</v>
      </c>
      <c r="C120" s="6"/>
      <c r="D120" s="48"/>
      <c r="E120" s="9"/>
      <c r="F120" s="9"/>
      <c r="G120" s="9"/>
    </row>
    <row r="121" spans="1:7" ht="15" customHeight="1" x14ac:dyDescent="0.2">
      <c r="A121" s="34"/>
      <c r="B121" s="85" t="s">
        <v>2160</v>
      </c>
      <c r="C121" s="6"/>
      <c r="D121" s="48"/>
      <c r="E121" s="9"/>
      <c r="F121" s="9"/>
      <c r="G121" s="9"/>
    </row>
    <row r="122" spans="1:7" ht="15" customHeight="1" x14ac:dyDescent="0.2">
      <c r="A122" s="34"/>
      <c r="B122" s="85" t="s">
        <v>99</v>
      </c>
      <c r="C122" s="6"/>
      <c r="D122" s="48"/>
      <c r="E122" s="9"/>
      <c r="F122" s="9"/>
      <c r="G122" s="9"/>
    </row>
    <row r="123" spans="1:7" ht="15" customHeight="1" x14ac:dyDescent="0.2">
      <c r="A123" s="34"/>
      <c r="B123" s="85" t="s">
        <v>100</v>
      </c>
      <c r="C123" s="6"/>
      <c r="D123" s="48"/>
      <c r="E123" s="9"/>
      <c r="F123" s="9"/>
      <c r="G123" s="9"/>
    </row>
    <row r="124" spans="1:7" ht="15" customHeight="1" x14ac:dyDescent="0.2">
      <c r="A124" s="34"/>
      <c r="B124" s="85" t="s">
        <v>101</v>
      </c>
      <c r="C124" s="6"/>
      <c r="D124" s="48"/>
      <c r="E124" s="9"/>
      <c r="F124" s="9"/>
      <c r="G124" s="9"/>
    </row>
    <row r="125" spans="1:7" ht="15" customHeight="1" x14ac:dyDescent="0.2">
      <c r="A125" s="34"/>
      <c r="B125" s="85" t="s">
        <v>102</v>
      </c>
      <c r="C125" s="6"/>
      <c r="D125" s="48"/>
      <c r="E125" s="9"/>
      <c r="F125" s="9"/>
      <c r="G125" s="9"/>
    </row>
    <row r="126" spans="1:7" ht="15" customHeight="1" x14ac:dyDescent="0.2">
      <c r="A126" s="34"/>
      <c r="B126" s="85" t="s">
        <v>103</v>
      </c>
      <c r="C126" s="6"/>
      <c r="D126" s="48"/>
      <c r="E126" s="9"/>
      <c r="F126" s="9"/>
      <c r="G126" s="9"/>
    </row>
    <row r="127" spans="1:7" ht="15" customHeight="1" x14ac:dyDescent="0.2">
      <c r="A127" s="34"/>
      <c r="B127" s="85" t="s">
        <v>2161</v>
      </c>
      <c r="C127" s="6"/>
      <c r="D127" s="48"/>
      <c r="E127" s="9"/>
      <c r="F127" s="9"/>
      <c r="G127" s="9"/>
    </row>
    <row r="128" spans="1:7" ht="15" customHeight="1" x14ac:dyDescent="0.2">
      <c r="A128" s="34"/>
      <c r="B128" s="85" t="s">
        <v>104</v>
      </c>
      <c r="C128" s="6"/>
      <c r="D128" s="48"/>
      <c r="E128" s="9"/>
      <c r="F128" s="9"/>
      <c r="G128" s="9"/>
    </row>
    <row r="129" spans="1:8" ht="15" customHeight="1" x14ac:dyDescent="0.2">
      <c r="A129" s="34"/>
      <c r="B129" s="85" t="s">
        <v>105</v>
      </c>
      <c r="C129" s="6"/>
      <c r="D129" s="48"/>
      <c r="E129" s="9"/>
      <c r="F129" s="9"/>
      <c r="G129" s="9"/>
    </row>
    <row r="130" spans="1:8" ht="15" customHeight="1" x14ac:dyDescent="0.2">
      <c r="A130" s="34"/>
      <c r="B130" s="85" t="s">
        <v>106</v>
      </c>
      <c r="C130" s="6"/>
      <c r="D130" s="48"/>
      <c r="E130" s="9"/>
      <c r="F130" s="9"/>
      <c r="G130" s="9"/>
    </row>
    <row r="131" spans="1:8" ht="15" customHeight="1" x14ac:dyDescent="0.2">
      <c r="A131" s="34"/>
      <c r="B131" s="85" t="s">
        <v>107</v>
      </c>
      <c r="C131" s="6"/>
      <c r="D131" s="48"/>
      <c r="E131" s="9"/>
      <c r="F131" s="9"/>
      <c r="G131" s="9"/>
    </row>
    <row r="132" spans="1:8" ht="15" customHeight="1" x14ac:dyDescent="0.2">
      <c r="A132" s="34"/>
      <c r="B132" s="85" t="s">
        <v>108</v>
      </c>
      <c r="C132" s="6"/>
      <c r="D132" s="48"/>
      <c r="E132" s="9"/>
      <c r="F132" s="9"/>
      <c r="G132" s="9"/>
    </row>
    <row r="133" spans="1:8" ht="15" customHeight="1" x14ac:dyDescent="0.2">
      <c r="A133" s="34"/>
      <c r="B133" s="85" t="s">
        <v>109</v>
      </c>
      <c r="C133" s="6"/>
      <c r="D133" s="48"/>
      <c r="E133" s="9"/>
      <c r="F133" s="9"/>
      <c r="G133" s="9"/>
    </row>
    <row r="134" spans="1:8" ht="15" customHeight="1" x14ac:dyDescent="0.2">
      <c r="A134" s="34"/>
      <c r="B134" s="85" t="s">
        <v>110</v>
      </c>
      <c r="C134" s="6"/>
      <c r="D134" s="48"/>
      <c r="E134" s="9"/>
      <c r="F134" s="9"/>
      <c r="G134" s="9"/>
    </row>
    <row r="135" spans="1:8" ht="15" customHeight="1" x14ac:dyDescent="0.2">
      <c r="A135" s="34"/>
      <c r="B135" s="85" t="s">
        <v>111</v>
      </c>
      <c r="C135" s="6"/>
      <c r="D135" s="48"/>
      <c r="E135" s="9"/>
      <c r="F135" s="9"/>
      <c r="G135" s="9"/>
    </row>
    <row r="136" spans="1:8" ht="15" customHeight="1" x14ac:dyDescent="0.2">
      <c r="A136" s="34"/>
      <c r="B136" s="85" t="s">
        <v>112</v>
      </c>
      <c r="C136" s="6"/>
      <c r="D136" s="48"/>
      <c r="E136" s="9"/>
      <c r="F136" s="9"/>
      <c r="G136" s="9"/>
    </row>
    <row r="137" spans="1:8" ht="15" customHeight="1" x14ac:dyDescent="0.2">
      <c r="A137" s="34"/>
      <c r="B137" s="49"/>
      <c r="C137" s="34"/>
      <c r="D137" s="48"/>
      <c r="E137" s="9"/>
      <c r="F137" s="9"/>
      <c r="G137" s="9"/>
    </row>
    <row r="138" spans="1:8" ht="15" customHeight="1" x14ac:dyDescent="0.2">
      <c r="A138" s="34" t="s">
        <v>2675</v>
      </c>
      <c r="B138" s="33" t="s">
        <v>1109</v>
      </c>
      <c r="C138" s="34" t="s">
        <v>82</v>
      </c>
      <c r="D138" s="48"/>
      <c r="E138" s="9"/>
      <c r="F138" s="9"/>
      <c r="G138" s="9"/>
      <c r="H138" s="1" t="s">
        <v>3517</v>
      </c>
    </row>
    <row r="139" spans="1:8" ht="15" customHeight="1" x14ac:dyDescent="0.2">
      <c r="A139" s="34"/>
      <c r="B139" s="49" t="s">
        <v>138</v>
      </c>
      <c r="C139" s="34"/>
      <c r="D139" s="48"/>
      <c r="E139" s="9"/>
      <c r="F139" s="9"/>
      <c r="G139" s="9"/>
    </row>
    <row r="140" spans="1:8" ht="15" customHeight="1" x14ac:dyDescent="0.2">
      <c r="A140" s="34"/>
      <c r="B140" s="85" t="s">
        <v>128</v>
      </c>
      <c r="C140" s="34"/>
      <c r="D140" s="48"/>
      <c r="E140" s="9"/>
      <c r="F140" s="9"/>
      <c r="G140" s="9"/>
    </row>
    <row r="141" spans="1:8" ht="15" customHeight="1" x14ac:dyDescent="0.2">
      <c r="A141" s="34"/>
      <c r="B141" s="85" t="s">
        <v>129</v>
      </c>
      <c r="C141" s="34"/>
      <c r="D141" s="48"/>
      <c r="E141" s="9"/>
      <c r="F141" s="9"/>
      <c r="G141" s="9"/>
    </row>
    <row r="142" spans="1:8" ht="15" customHeight="1" x14ac:dyDescent="0.2">
      <c r="A142" s="34"/>
      <c r="B142" s="85" t="s">
        <v>130</v>
      </c>
      <c r="C142" s="34"/>
      <c r="D142" s="48"/>
      <c r="E142" s="9"/>
      <c r="F142" s="9"/>
      <c r="G142" s="9"/>
    </row>
    <row r="143" spans="1:8" ht="15" customHeight="1" x14ac:dyDescent="0.2">
      <c r="A143" s="34"/>
      <c r="B143" s="85" t="s">
        <v>131</v>
      </c>
      <c r="C143" s="34"/>
      <c r="D143" s="48"/>
      <c r="E143" s="9"/>
      <c r="F143" s="9"/>
      <c r="G143" s="9"/>
    </row>
    <row r="144" spans="1:8" ht="15" customHeight="1" x14ac:dyDescent="0.2">
      <c r="A144" s="34"/>
      <c r="B144" s="85"/>
      <c r="C144" s="34"/>
      <c r="D144" s="48"/>
      <c r="E144" s="9"/>
      <c r="F144" s="9"/>
      <c r="G144" s="9"/>
    </row>
    <row r="145" spans="1:8" ht="15" customHeight="1" x14ac:dyDescent="0.2">
      <c r="A145" s="34" t="s">
        <v>1968</v>
      </c>
      <c r="B145" s="33" t="s">
        <v>1110</v>
      </c>
      <c r="C145" s="34" t="s">
        <v>82</v>
      </c>
      <c r="D145" s="48"/>
      <c r="E145" s="9"/>
      <c r="F145" s="9"/>
      <c r="G145" s="9"/>
      <c r="H145" s="1" t="s">
        <v>3517</v>
      </c>
    </row>
    <row r="146" spans="1:8" ht="15" customHeight="1" x14ac:dyDescent="0.2">
      <c r="A146" s="34"/>
      <c r="B146" s="85" t="s">
        <v>40</v>
      </c>
      <c r="C146" s="34"/>
      <c r="D146" s="48"/>
      <c r="E146" s="9"/>
      <c r="F146" s="9"/>
      <c r="G146" s="9"/>
    </row>
    <row r="147" spans="1:8" ht="15" customHeight="1" x14ac:dyDescent="0.2">
      <c r="A147" s="34"/>
      <c r="B147" s="85" t="s">
        <v>41</v>
      </c>
      <c r="C147" s="34"/>
      <c r="D147" s="48"/>
      <c r="E147" s="9"/>
      <c r="F147" s="9"/>
      <c r="G147" s="9"/>
    </row>
    <row r="148" spans="1:8" ht="15" customHeight="1" x14ac:dyDescent="0.2">
      <c r="A148" s="34"/>
      <c r="B148" s="85" t="s">
        <v>42</v>
      </c>
      <c r="C148" s="34"/>
      <c r="D148" s="48"/>
      <c r="E148" s="9"/>
      <c r="F148" s="9"/>
      <c r="G148" s="9"/>
    </row>
    <row r="149" spans="1:8" ht="15" customHeight="1" x14ac:dyDescent="0.2">
      <c r="A149" s="34"/>
      <c r="B149" s="85" t="s">
        <v>43</v>
      </c>
      <c r="C149" s="34"/>
      <c r="D149" s="48"/>
      <c r="E149" s="9"/>
      <c r="F149" s="9"/>
      <c r="G149" s="9"/>
    </row>
    <row r="150" spans="1:8" ht="15" customHeight="1" x14ac:dyDescent="0.2">
      <c r="A150" s="34"/>
      <c r="B150" s="85" t="s">
        <v>44</v>
      </c>
      <c r="C150" s="34"/>
      <c r="D150" s="48"/>
      <c r="E150" s="9"/>
      <c r="F150" s="9"/>
      <c r="G150" s="9"/>
    </row>
    <row r="151" spans="1:8" ht="15" customHeight="1" x14ac:dyDescent="0.2">
      <c r="A151" s="34"/>
      <c r="B151" s="85" t="s">
        <v>45</v>
      </c>
      <c r="C151" s="34"/>
      <c r="D151" s="48"/>
      <c r="E151" s="9"/>
      <c r="F151" s="9"/>
      <c r="G151" s="9"/>
    </row>
    <row r="152" spans="1:8" ht="15" customHeight="1" x14ac:dyDescent="0.2">
      <c r="A152" s="34"/>
      <c r="B152" s="85" t="s">
        <v>46</v>
      </c>
      <c r="C152" s="34"/>
      <c r="D152" s="48"/>
      <c r="E152" s="9"/>
      <c r="F152" s="9"/>
      <c r="G152" s="9"/>
    </row>
    <row r="153" spans="1:8" ht="15" customHeight="1" x14ac:dyDescent="0.2">
      <c r="A153" s="34"/>
      <c r="B153" s="85" t="s">
        <v>47</v>
      </c>
      <c r="C153" s="34"/>
      <c r="D153" s="48"/>
      <c r="E153" s="9"/>
      <c r="F153" s="9"/>
      <c r="G153" s="9"/>
    </row>
    <row r="154" spans="1:8" ht="15" customHeight="1" x14ac:dyDescent="0.2">
      <c r="A154" s="34"/>
      <c r="B154" s="85"/>
      <c r="C154" s="34"/>
      <c r="D154" s="48"/>
      <c r="E154" s="9"/>
      <c r="F154" s="9"/>
      <c r="G154" s="9"/>
    </row>
    <row r="155" spans="1:8" ht="15" customHeight="1" x14ac:dyDescent="0.2">
      <c r="A155" s="271" t="s">
        <v>31</v>
      </c>
      <c r="B155" s="271"/>
      <c r="C155" s="271"/>
      <c r="D155" s="271"/>
      <c r="E155" s="271"/>
      <c r="F155" s="271"/>
      <c r="G155" s="271"/>
      <c r="H155" s="250"/>
    </row>
    <row r="156" spans="1:8" ht="15" customHeight="1" x14ac:dyDescent="0.2">
      <c r="A156" s="34"/>
      <c r="B156" s="34"/>
      <c r="C156" s="34"/>
      <c r="D156" s="48"/>
      <c r="E156" s="9"/>
      <c r="F156" s="9"/>
      <c r="G156" s="9"/>
    </row>
    <row r="157" spans="1:8" ht="15" customHeight="1" x14ac:dyDescent="0.2">
      <c r="A157" s="34" t="s">
        <v>8</v>
      </c>
      <c r="B157" s="33" t="s">
        <v>1</v>
      </c>
      <c r="C157" s="34" t="s">
        <v>82</v>
      </c>
      <c r="D157" s="103"/>
      <c r="E157" s="9"/>
      <c r="F157" s="9"/>
      <c r="G157" s="9"/>
      <c r="H157" s="1" t="s">
        <v>3518</v>
      </c>
    </row>
    <row r="158" spans="1:8" ht="15" customHeight="1" x14ac:dyDescent="0.2">
      <c r="A158" s="34"/>
      <c r="B158" s="34" t="s">
        <v>2162</v>
      </c>
      <c r="C158" s="34"/>
      <c r="D158" s="44"/>
      <c r="E158" s="9"/>
      <c r="F158" s="9"/>
      <c r="G158" s="9"/>
    </row>
    <row r="159" spans="1:8" ht="15" customHeight="1" x14ac:dyDescent="0.2">
      <c r="A159" s="34"/>
      <c r="B159" s="34" t="s">
        <v>2163</v>
      </c>
      <c r="C159" s="34"/>
      <c r="D159" s="44"/>
      <c r="E159" s="9"/>
      <c r="F159" s="9"/>
      <c r="G159" s="9"/>
    </row>
    <row r="160" spans="1:8" ht="15" customHeight="1" x14ac:dyDescent="0.2">
      <c r="A160" s="34"/>
      <c r="B160" s="34" t="s">
        <v>2164</v>
      </c>
      <c r="C160" s="34"/>
      <c r="D160" s="44"/>
      <c r="E160" s="9"/>
      <c r="F160" s="9"/>
      <c r="G160" s="9"/>
    </row>
    <row r="161" spans="1:8" ht="15" customHeight="1" x14ac:dyDescent="0.2">
      <c r="A161" s="34"/>
      <c r="B161" s="34" t="s">
        <v>2165</v>
      </c>
      <c r="C161" s="34"/>
      <c r="D161" s="44"/>
      <c r="E161" s="9"/>
      <c r="F161" s="9"/>
      <c r="G161" s="9"/>
    </row>
    <row r="162" spans="1:8" ht="15" customHeight="1" x14ac:dyDescent="0.2">
      <c r="A162" s="34"/>
      <c r="B162" s="34" t="s">
        <v>2166</v>
      </c>
      <c r="C162" s="34"/>
      <c r="D162" s="44"/>
      <c r="E162" s="9"/>
      <c r="F162" s="9"/>
      <c r="G162" s="9"/>
    </row>
    <row r="163" spans="1:8" ht="15" customHeight="1" x14ac:dyDescent="0.2">
      <c r="A163" s="34"/>
      <c r="B163" s="34" t="s">
        <v>2167</v>
      </c>
      <c r="C163" s="34"/>
      <c r="D163" s="44"/>
      <c r="E163" s="9"/>
      <c r="F163" s="9"/>
      <c r="G163" s="9"/>
    </row>
    <row r="164" spans="1:8" ht="15" customHeight="1" x14ac:dyDescent="0.2">
      <c r="A164" s="34"/>
      <c r="B164" s="34" t="s">
        <v>2168</v>
      </c>
      <c r="C164" s="34"/>
      <c r="D164" s="44"/>
      <c r="E164" s="9"/>
      <c r="F164" s="9"/>
      <c r="G164" s="9"/>
    </row>
    <row r="165" spans="1:8" ht="15" customHeight="1" x14ac:dyDescent="0.2">
      <c r="A165" s="34"/>
      <c r="B165" s="34" t="s">
        <v>2169</v>
      </c>
      <c r="C165" s="34"/>
      <c r="D165" s="44"/>
      <c r="E165" s="9"/>
      <c r="F165" s="9"/>
      <c r="G165" s="9"/>
    </row>
    <row r="166" spans="1:8" ht="15" customHeight="1" x14ac:dyDescent="0.2">
      <c r="A166" s="34"/>
      <c r="B166" s="34" t="s">
        <v>2170</v>
      </c>
      <c r="C166" s="34" t="s">
        <v>7</v>
      </c>
      <c r="D166" s="44"/>
      <c r="E166" s="9"/>
      <c r="F166" s="9"/>
      <c r="G166" s="9"/>
    </row>
    <row r="167" spans="1:8" ht="15" customHeight="1" x14ac:dyDescent="0.2">
      <c r="A167" s="34"/>
      <c r="B167" s="34" t="s">
        <v>48</v>
      </c>
      <c r="C167" s="34" t="s">
        <v>7</v>
      </c>
      <c r="D167" s="48"/>
      <c r="E167" s="9"/>
      <c r="F167" s="9"/>
      <c r="G167" s="9"/>
    </row>
    <row r="168" spans="1:8" ht="15" customHeight="1" x14ac:dyDescent="0.2">
      <c r="A168" s="34"/>
      <c r="B168" s="34"/>
      <c r="C168" s="34"/>
      <c r="D168" s="48"/>
      <c r="E168" s="9"/>
      <c r="F168" s="9"/>
      <c r="G168" s="9"/>
    </row>
    <row r="169" spans="1:8" ht="15" customHeight="1" x14ac:dyDescent="0.2">
      <c r="A169" s="34" t="s">
        <v>9</v>
      </c>
      <c r="B169" s="33" t="s">
        <v>2</v>
      </c>
      <c r="C169" s="34" t="s">
        <v>82</v>
      </c>
      <c r="D169" s="159" t="s">
        <v>6</v>
      </c>
      <c r="E169" s="9"/>
      <c r="F169" s="9"/>
      <c r="G169" s="9"/>
      <c r="H169" s="1" t="s">
        <v>3518</v>
      </c>
    </row>
    <row r="170" spans="1:8" ht="15" customHeight="1" x14ac:dyDescent="0.2">
      <c r="A170" s="34"/>
      <c r="B170" s="34" t="s">
        <v>2171</v>
      </c>
      <c r="C170" s="34"/>
      <c r="D170" s="111"/>
      <c r="E170" s="9"/>
      <c r="F170" s="9"/>
      <c r="G170" s="9"/>
    </row>
    <row r="171" spans="1:8" ht="15" customHeight="1" x14ac:dyDescent="0.2">
      <c r="A171" s="34"/>
      <c r="B171" s="34" t="s">
        <v>2162</v>
      </c>
      <c r="C171" s="34"/>
      <c r="D171" s="111"/>
      <c r="E171" s="9"/>
      <c r="F171" s="9"/>
      <c r="G171" s="9"/>
    </row>
    <row r="172" spans="1:8" ht="15" customHeight="1" x14ac:dyDescent="0.2">
      <c r="A172" s="34"/>
      <c r="B172" s="34" t="s">
        <v>2163</v>
      </c>
      <c r="C172" s="34"/>
      <c r="D172" s="111"/>
      <c r="E172" s="9"/>
      <c r="F172" s="9"/>
      <c r="G172" s="9"/>
    </row>
    <row r="173" spans="1:8" ht="15" customHeight="1" x14ac:dyDescent="0.2">
      <c r="A173" s="34"/>
      <c r="B173" s="34" t="s">
        <v>2164</v>
      </c>
      <c r="C173" s="34"/>
      <c r="D173" s="111"/>
      <c r="E173" s="9"/>
      <c r="F173" s="9"/>
      <c r="G173" s="9"/>
    </row>
    <row r="174" spans="1:8" ht="15" customHeight="1" x14ac:dyDescent="0.2">
      <c r="A174" s="34"/>
      <c r="B174" s="34" t="s">
        <v>2165</v>
      </c>
      <c r="C174" s="34"/>
      <c r="D174" s="111"/>
      <c r="E174" s="9"/>
      <c r="F174" s="9"/>
      <c r="G174" s="9"/>
    </row>
    <row r="175" spans="1:8" ht="15" customHeight="1" x14ac:dyDescent="0.2">
      <c r="A175" s="34"/>
      <c r="B175" s="34" t="s">
        <v>2166</v>
      </c>
      <c r="C175" s="34"/>
      <c r="D175" s="111"/>
      <c r="E175" s="9"/>
      <c r="F175" s="9"/>
      <c r="G175" s="9"/>
    </row>
    <row r="176" spans="1:8" ht="15" customHeight="1" x14ac:dyDescent="0.2">
      <c r="A176" s="34"/>
      <c r="B176" s="34" t="s">
        <v>2167</v>
      </c>
      <c r="C176" s="34"/>
      <c r="D176" s="111"/>
      <c r="E176" s="9"/>
      <c r="F176" s="9"/>
      <c r="G176" s="9"/>
    </row>
    <row r="177" spans="1:8" ht="15" customHeight="1" x14ac:dyDescent="0.2">
      <c r="A177" s="34"/>
      <c r="B177" s="34" t="s">
        <v>2168</v>
      </c>
      <c r="C177" s="34"/>
      <c r="D177" s="111"/>
      <c r="E177" s="9"/>
      <c r="F177" s="9"/>
      <c r="G177" s="9"/>
    </row>
    <row r="178" spans="1:8" ht="15" customHeight="1" x14ac:dyDescent="0.2">
      <c r="A178" s="34"/>
      <c r="B178" s="34" t="s">
        <v>2169</v>
      </c>
      <c r="C178" s="34" t="s">
        <v>7</v>
      </c>
      <c r="D178" s="48"/>
      <c r="E178" s="9"/>
      <c r="F178" s="9"/>
      <c r="G178" s="9"/>
    </row>
    <row r="179" spans="1:8" ht="15" customHeight="1" x14ac:dyDescent="0.2">
      <c r="A179" s="34"/>
      <c r="B179" s="34" t="s">
        <v>2170</v>
      </c>
      <c r="C179" s="34" t="s">
        <v>7</v>
      </c>
      <c r="D179" s="48"/>
      <c r="E179" s="9"/>
      <c r="F179" s="9"/>
      <c r="G179" s="9"/>
    </row>
    <row r="180" spans="1:8" ht="15" customHeight="1" x14ac:dyDescent="0.2">
      <c r="A180" s="34"/>
      <c r="B180" s="34" t="s">
        <v>48</v>
      </c>
      <c r="C180" s="34"/>
      <c r="D180" s="48"/>
      <c r="E180" s="9"/>
      <c r="F180" s="9"/>
      <c r="G180" s="9"/>
    </row>
    <row r="181" spans="1:8" ht="15" customHeight="1" x14ac:dyDescent="0.2">
      <c r="A181" s="34"/>
      <c r="B181" s="87"/>
      <c r="C181" s="34"/>
      <c r="D181" s="40" t="s">
        <v>6</v>
      </c>
      <c r="E181" s="9"/>
      <c r="F181" s="9"/>
      <c r="G181" s="9"/>
    </row>
    <row r="182" spans="1:8" ht="15" customHeight="1" x14ac:dyDescent="0.2">
      <c r="A182" s="34" t="s">
        <v>10</v>
      </c>
      <c r="B182" s="33" t="s">
        <v>30</v>
      </c>
      <c r="C182" s="34" t="s">
        <v>82</v>
      </c>
      <c r="D182" s="48"/>
      <c r="E182" s="9"/>
      <c r="F182" s="9"/>
      <c r="G182" s="9"/>
      <c r="H182" s="1" t="s">
        <v>3518</v>
      </c>
    </row>
    <row r="183" spans="1:8" ht="15" customHeight="1" x14ac:dyDescent="0.2">
      <c r="A183" s="34"/>
      <c r="B183" s="34" t="s">
        <v>2171</v>
      </c>
      <c r="C183" s="34"/>
      <c r="D183" s="48"/>
      <c r="E183" s="9"/>
      <c r="F183" s="9"/>
      <c r="G183" s="9"/>
    </row>
    <row r="184" spans="1:8" ht="15" customHeight="1" x14ac:dyDescent="0.2">
      <c r="A184" s="34"/>
      <c r="B184" s="34" t="s">
        <v>2162</v>
      </c>
      <c r="C184" s="34"/>
      <c r="D184" s="48"/>
      <c r="E184" s="9"/>
      <c r="F184" s="9"/>
      <c r="G184" s="9"/>
    </row>
    <row r="185" spans="1:8" ht="15" customHeight="1" x14ac:dyDescent="0.2">
      <c r="A185" s="34"/>
      <c r="B185" s="34" t="s">
        <v>2163</v>
      </c>
      <c r="C185" s="34"/>
      <c r="D185" s="44"/>
      <c r="E185" s="9"/>
      <c r="F185" s="9"/>
      <c r="G185" s="9"/>
    </row>
    <row r="186" spans="1:8" ht="15" customHeight="1" x14ac:dyDescent="0.2">
      <c r="A186" s="34"/>
      <c r="B186" s="34" t="s">
        <v>2164</v>
      </c>
      <c r="C186" s="34"/>
      <c r="D186" s="44"/>
      <c r="E186" s="9"/>
      <c r="F186" s="9"/>
      <c r="G186" s="9"/>
    </row>
    <row r="187" spans="1:8" ht="15" customHeight="1" x14ac:dyDescent="0.2">
      <c r="A187" s="34"/>
      <c r="B187" s="34" t="s">
        <v>2165</v>
      </c>
      <c r="C187" s="34"/>
      <c r="D187" s="44"/>
      <c r="E187" s="9"/>
      <c r="F187" s="9"/>
      <c r="G187" s="9"/>
    </row>
    <row r="188" spans="1:8" ht="15" customHeight="1" x14ac:dyDescent="0.2">
      <c r="A188" s="34"/>
      <c r="B188" s="34" t="s">
        <v>2166</v>
      </c>
      <c r="C188" s="34"/>
      <c r="D188" s="44"/>
      <c r="E188" s="9"/>
      <c r="F188" s="9"/>
      <c r="G188" s="9"/>
    </row>
    <row r="189" spans="1:8" ht="15" customHeight="1" x14ac:dyDescent="0.2">
      <c r="A189" s="34"/>
      <c r="B189" s="34" t="s">
        <v>2167</v>
      </c>
      <c r="C189" s="34"/>
      <c r="D189" s="44"/>
      <c r="E189" s="9"/>
      <c r="F189" s="9"/>
      <c r="G189" s="9"/>
    </row>
    <row r="190" spans="1:8" ht="15" customHeight="1" x14ac:dyDescent="0.2">
      <c r="A190" s="34"/>
      <c r="B190" s="34" t="s">
        <v>2168</v>
      </c>
      <c r="C190" s="34"/>
      <c r="D190" s="44"/>
      <c r="E190" s="9"/>
      <c r="F190" s="9"/>
      <c r="G190" s="9"/>
    </row>
    <row r="191" spans="1:8" ht="15" customHeight="1" x14ac:dyDescent="0.2">
      <c r="A191" s="34"/>
      <c r="B191" s="34" t="s">
        <v>2169</v>
      </c>
      <c r="C191" s="34"/>
      <c r="D191" s="44"/>
      <c r="E191" s="9"/>
      <c r="F191" s="9"/>
      <c r="G191" s="9"/>
    </row>
    <row r="192" spans="1:8" ht="15" customHeight="1" x14ac:dyDescent="0.2">
      <c r="A192" s="34"/>
      <c r="B192" s="34" t="s">
        <v>2170</v>
      </c>
      <c r="C192" s="34" t="s">
        <v>7</v>
      </c>
      <c r="D192" s="44"/>
      <c r="E192" s="9"/>
      <c r="F192" s="9"/>
      <c r="G192" s="9"/>
    </row>
    <row r="193" spans="1:8" ht="15" customHeight="1" x14ac:dyDescent="0.2">
      <c r="A193" s="34"/>
      <c r="B193" s="34" t="s">
        <v>48</v>
      </c>
      <c r="C193" s="34"/>
      <c r="D193" s="44"/>
      <c r="E193" s="9"/>
      <c r="F193" s="9"/>
      <c r="G193" s="9"/>
    </row>
    <row r="194" spans="1:8" ht="15" customHeight="1" x14ac:dyDescent="0.2">
      <c r="A194" s="34"/>
      <c r="B194" s="34"/>
      <c r="C194" s="34"/>
      <c r="D194" s="44"/>
      <c r="E194" s="9"/>
      <c r="F194" s="9"/>
      <c r="G194" s="9"/>
    </row>
    <row r="195" spans="1:8" ht="15" customHeight="1" x14ac:dyDescent="0.2">
      <c r="A195" s="34" t="s">
        <v>81</v>
      </c>
      <c r="B195" s="33" t="s">
        <v>15</v>
      </c>
      <c r="C195" s="34" t="s">
        <v>82</v>
      </c>
      <c r="D195" s="44"/>
      <c r="E195" s="9"/>
      <c r="F195" s="9"/>
      <c r="G195" s="9"/>
      <c r="H195" s="1" t="s">
        <v>3518</v>
      </c>
    </row>
    <row r="196" spans="1:8" ht="15" customHeight="1" x14ac:dyDescent="0.2">
      <c r="A196" s="34"/>
      <c r="B196" s="34" t="s">
        <v>2171</v>
      </c>
      <c r="C196" s="34"/>
      <c r="D196" s="48"/>
      <c r="E196" s="9"/>
      <c r="F196" s="9"/>
      <c r="G196" s="9"/>
    </row>
    <row r="197" spans="1:8" ht="15" customHeight="1" x14ac:dyDescent="0.2">
      <c r="A197" s="34"/>
      <c r="B197" s="34" t="s">
        <v>2162</v>
      </c>
      <c r="C197" s="34"/>
      <c r="D197" s="48"/>
      <c r="E197" s="9"/>
      <c r="F197" s="9"/>
      <c r="G197" s="9"/>
    </row>
    <row r="198" spans="1:8" ht="15" customHeight="1" x14ac:dyDescent="0.2">
      <c r="A198" s="34"/>
      <c r="B198" s="34" t="s">
        <v>2163</v>
      </c>
      <c r="C198" s="34"/>
      <c r="D198" s="48"/>
      <c r="E198" s="9"/>
      <c r="F198" s="9"/>
      <c r="G198" s="9"/>
    </row>
    <row r="199" spans="1:8" ht="15" customHeight="1" x14ac:dyDescent="0.2">
      <c r="A199" s="34"/>
      <c r="B199" s="34" t="s">
        <v>2164</v>
      </c>
      <c r="C199" s="34"/>
      <c r="D199" s="48"/>
      <c r="E199" s="9"/>
      <c r="F199" s="9"/>
      <c r="G199" s="9"/>
    </row>
    <row r="200" spans="1:8" ht="15" customHeight="1" x14ac:dyDescent="0.2">
      <c r="A200" s="34"/>
      <c r="B200" s="34" t="s">
        <v>2165</v>
      </c>
      <c r="C200" s="34"/>
      <c r="D200" s="48"/>
      <c r="E200" s="9"/>
      <c r="F200" s="9"/>
      <c r="G200" s="9"/>
    </row>
    <row r="201" spans="1:8" ht="15" customHeight="1" x14ac:dyDescent="0.2">
      <c r="A201" s="34"/>
      <c r="B201" s="34" t="s">
        <v>2166</v>
      </c>
      <c r="C201" s="34"/>
      <c r="D201" s="48"/>
      <c r="E201" s="9"/>
      <c r="F201" s="9"/>
      <c r="G201" s="9"/>
    </row>
    <row r="202" spans="1:8" ht="15" customHeight="1" x14ac:dyDescent="0.2">
      <c r="A202" s="34"/>
      <c r="B202" s="34" t="s">
        <v>2167</v>
      </c>
      <c r="C202" s="34"/>
      <c r="D202" s="48"/>
      <c r="E202" s="9"/>
      <c r="F202" s="9"/>
      <c r="G202" s="9"/>
    </row>
    <row r="203" spans="1:8" ht="15" customHeight="1" x14ac:dyDescent="0.2">
      <c r="A203" s="34" t="s">
        <v>6</v>
      </c>
      <c r="B203" s="34" t="s">
        <v>2168</v>
      </c>
      <c r="C203" s="34"/>
      <c r="D203" s="48"/>
      <c r="E203" s="9"/>
      <c r="F203" s="9"/>
      <c r="G203" s="9"/>
    </row>
    <row r="204" spans="1:8" ht="15" customHeight="1" x14ac:dyDescent="0.2">
      <c r="A204" s="34"/>
      <c r="B204" s="34" t="s">
        <v>2169</v>
      </c>
      <c r="C204" s="34"/>
      <c r="D204" s="48"/>
      <c r="E204" s="9"/>
      <c r="F204" s="9"/>
      <c r="G204" s="9"/>
    </row>
    <row r="205" spans="1:8" ht="15" customHeight="1" x14ac:dyDescent="0.2">
      <c r="A205" s="34"/>
      <c r="B205" s="34" t="s">
        <v>2170</v>
      </c>
      <c r="C205" s="34" t="s">
        <v>7</v>
      </c>
      <c r="D205" s="48"/>
      <c r="E205" s="9"/>
      <c r="F205" s="9"/>
      <c r="G205" s="9"/>
    </row>
    <row r="206" spans="1:8" ht="15" customHeight="1" x14ac:dyDescent="0.2">
      <c r="A206" s="34"/>
      <c r="B206" s="34" t="s">
        <v>48</v>
      </c>
      <c r="C206" s="34" t="s">
        <v>7</v>
      </c>
      <c r="D206" s="48"/>
      <c r="E206" s="9"/>
      <c r="F206" s="9"/>
      <c r="G206" s="9"/>
    </row>
    <row r="207" spans="1:8" ht="15" customHeight="1" x14ac:dyDescent="0.2">
      <c r="A207" s="34"/>
      <c r="B207" s="34"/>
      <c r="C207" s="34"/>
      <c r="D207" s="48"/>
      <c r="E207" s="9"/>
      <c r="F207" s="9"/>
      <c r="G207" s="9"/>
    </row>
    <row r="208" spans="1:8" ht="15" customHeight="1" x14ac:dyDescent="0.2">
      <c r="A208" s="34" t="s">
        <v>11</v>
      </c>
      <c r="B208" s="33" t="s">
        <v>16</v>
      </c>
      <c r="C208" s="34" t="s">
        <v>82</v>
      </c>
      <c r="D208" s="48"/>
      <c r="E208" s="9"/>
      <c r="F208" s="9"/>
      <c r="G208" s="9"/>
      <c r="H208" s="1" t="s">
        <v>3518</v>
      </c>
    </row>
    <row r="209" spans="1:8" ht="15" customHeight="1" x14ac:dyDescent="0.2">
      <c r="A209" s="34"/>
      <c r="B209" s="34" t="s">
        <v>2171</v>
      </c>
      <c r="C209" s="34"/>
      <c r="D209" s="48"/>
      <c r="E209" s="9"/>
      <c r="F209" s="9"/>
      <c r="G209" s="9"/>
    </row>
    <row r="210" spans="1:8" ht="15" customHeight="1" x14ac:dyDescent="0.2">
      <c r="A210" s="34"/>
      <c r="B210" s="34" t="s">
        <v>2162</v>
      </c>
      <c r="C210" s="34"/>
      <c r="D210" s="48"/>
      <c r="E210" s="9"/>
      <c r="F210" s="9"/>
      <c r="G210" s="9"/>
    </row>
    <row r="211" spans="1:8" ht="15" customHeight="1" x14ac:dyDescent="0.2">
      <c r="A211" s="34"/>
      <c r="B211" s="34" t="s">
        <v>2163</v>
      </c>
      <c r="C211" s="34"/>
      <c r="D211" s="48"/>
      <c r="E211" s="9"/>
      <c r="F211" s="9"/>
      <c r="G211" s="9"/>
    </row>
    <row r="212" spans="1:8" ht="15" customHeight="1" x14ac:dyDescent="0.2">
      <c r="A212" s="34"/>
      <c r="B212" s="34" t="s">
        <v>2164</v>
      </c>
      <c r="C212" s="34"/>
      <c r="D212" s="48"/>
      <c r="E212" s="9"/>
      <c r="F212" s="9"/>
      <c r="G212" s="9"/>
    </row>
    <row r="213" spans="1:8" ht="15" customHeight="1" x14ac:dyDescent="0.2">
      <c r="A213" s="34"/>
      <c r="B213" s="34" t="s">
        <v>2165</v>
      </c>
      <c r="C213" s="34"/>
      <c r="D213" s="48"/>
      <c r="E213" s="9"/>
      <c r="F213" s="9"/>
      <c r="G213" s="9"/>
    </row>
    <row r="214" spans="1:8" ht="15" customHeight="1" x14ac:dyDescent="0.2">
      <c r="A214" s="34"/>
      <c r="B214" s="34" t="s">
        <v>2166</v>
      </c>
      <c r="C214" s="34"/>
      <c r="D214" s="48"/>
      <c r="E214" s="9"/>
      <c r="F214" s="9"/>
      <c r="G214" s="9"/>
    </row>
    <row r="215" spans="1:8" ht="15" customHeight="1" x14ac:dyDescent="0.2">
      <c r="A215" s="34"/>
      <c r="B215" s="34" t="s">
        <v>2167</v>
      </c>
      <c r="C215" s="34"/>
      <c r="D215" s="48"/>
      <c r="E215" s="9"/>
      <c r="F215" s="9"/>
      <c r="G215" s="9"/>
    </row>
    <row r="216" spans="1:8" ht="15" customHeight="1" x14ac:dyDescent="0.2">
      <c r="A216" s="34"/>
      <c r="B216" s="34" t="s">
        <v>2168</v>
      </c>
      <c r="C216" s="34"/>
      <c r="D216" s="48"/>
      <c r="E216" s="9"/>
      <c r="F216" s="9"/>
      <c r="G216" s="9"/>
    </row>
    <row r="217" spans="1:8" ht="15" customHeight="1" x14ac:dyDescent="0.2">
      <c r="A217" s="34"/>
      <c r="B217" s="34" t="s">
        <v>2169</v>
      </c>
      <c r="C217" s="34"/>
      <c r="D217" s="48"/>
      <c r="E217" s="9"/>
      <c r="F217" s="9"/>
      <c r="G217" s="9"/>
    </row>
    <row r="218" spans="1:8" ht="15" customHeight="1" x14ac:dyDescent="0.2">
      <c r="A218" s="34"/>
      <c r="B218" s="34" t="s">
        <v>2170</v>
      </c>
      <c r="C218" s="34" t="s">
        <v>7</v>
      </c>
      <c r="D218" s="48"/>
      <c r="E218" s="9"/>
      <c r="F218" s="9"/>
      <c r="G218" s="9"/>
    </row>
    <row r="219" spans="1:8" ht="15" customHeight="1" x14ac:dyDescent="0.2">
      <c r="A219" s="34"/>
      <c r="B219" s="34" t="s">
        <v>48</v>
      </c>
      <c r="C219" s="34" t="s">
        <v>7</v>
      </c>
      <c r="D219" s="48"/>
      <c r="E219" s="9"/>
      <c r="F219" s="9"/>
      <c r="G219" s="9"/>
    </row>
    <row r="220" spans="1:8" ht="15" customHeight="1" x14ac:dyDescent="0.2">
      <c r="A220" s="34"/>
      <c r="B220" s="34"/>
      <c r="C220" s="34"/>
      <c r="D220" s="48"/>
      <c r="E220" s="9"/>
      <c r="F220" s="9"/>
      <c r="G220" s="9"/>
    </row>
    <row r="221" spans="1:8" ht="15" customHeight="1" x14ac:dyDescent="0.2">
      <c r="A221" s="34" t="s">
        <v>1644</v>
      </c>
      <c r="B221" s="33" t="s">
        <v>1492</v>
      </c>
      <c r="C221" s="34" t="s">
        <v>82</v>
      </c>
      <c r="D221" s="48"/>
      <c r="E221" s="9"/>
      <c r="F221" s="9"/>
      <c r="G221" s="9"/>
      <c r="H221" s="1" t="s">
        <v>3518</v>
      </c>
    </row>
    <row r="222" spans="1:8" ht="15" customHeight="1" x14ac:dyDescent="0.2">
      <c r="A222" s="34"/>
      <c r="B222" s="34" t="s">
        <v>1969</v>
      </c>
      <c r="C222" s="159"/>
      <c r="D222" s="48"/>
      <c r="E222" s="9"/>
      <c r="F222" s="9"/>
      <c r="G222" s="9"/>
    </row>
    <row r="223" spans="1:8" ht="15" customHeight="1" x14ac:dyDescent="0.2">
      <c r="A223" s="34"/>
      <c r="B223" s="34" t="s">
        <v>1970</v>
      </c>
      <c r="C223" s="159"/>
      <c r="D223" s="48"/>
      <c r="E223" s="9"/>
      <c r="F223" s="9"/>
      <c r="G223" s="9"/>
    </row>
    <row r="224" spans="1:8" ht="15" customHeight="1" x14ac:dyDescent="0.2">
      <c r="A224" s="34"/>
      <c r="B224" s="34" t="s">
        <v>1971</v>
      </c>
      <c r="C224" s="159" t="s">
        <v>6</v>
      </c>
      <c r="D224" s="48"/>
      <c r="E224" s="9"/>
      <c r="F224" s="9"/>
      <c r="G224" s="9"/>
    </row>
    <row r="225" spans="1:8" ht="15" customHeight="1" x14ac:dyDescent="0.2">
      <c r="A225" s="34"/>
      <c r="B225" s="34" t="s">
        <v>1972</v>
      </c>
      <c r="C225" s="159"/>
      <c r="D225" s="48"/>
      <c r="E225" s="9"/>
      <c r="F225" s="9"/>
      <c r="G225" s="9"/>
    </row>
    <row r="226" spans="1:8" ht="15" customHeight="1" x14ac:dyDescent="0.2">
      <c r="A226" s="34"/>
      <c r="B226" s="34" t="s">
        <v>1973</v>
      </c>
      <c r="C226" s="159"/>
      <c r="D226" s="48"/>
      <c r="E226" s="9"/>
      <c r="F226" s="9"/>
      <c r="G226" s="9"/>
    </row>
    <row r="227" spans="1:8" ht="15" customHeight="1" x14ac:dyDescent="0.2">
      <c r="A227" s="34"/>
      <c r="B227" s="34" t="s">
        <v>1974</v>
      </c>
      <c r="C227" s="159"/>
      <c r="D227" s="48"/>
      <c r="E227" s="9"/>
      <c r="F227" s="9"/>
      <c r="G227" s="9"/>
    </row>
    <row r="228" spans="1:8" ht="15" customHeight="1" x14ac:dyDescent="0.2">
      <c r="A228" s="34"/>
      <c r="B228" s="34" t="s">
        <v>1975</v>
      </c>
      <c r="C228" s="159"/>
      <c r="D228" s="48"/>
      <c r="E228" s="9"/>
      <c r="F228" s="9"/>
      <c r="G228" s="9"/>
    </row>
    <row r="229" spans="1:8" ht="15" customHeight="1" x14ac:dyDescent="0.2">
      <c r="A229" s="34"/>
      <c r="B229" s="34" t="s">
        <v>1976</v>
      </c>
      <c r="C229" s="159"/>
      <c r="D229" s="48"/>
      <c r="E229" s="9"/>
      <c r="F229" s="9"/>
      <c r="G229" s="9"/>
    </row>
    <row r="230" spans="1:8" ht="15" customHeight="1" x14ac:dyDescent="0.2">
      <c r="A230" s="34"/>
      <c r="B230" s="34" t="s">
        <v>1977</v>
      </c>
      <c r="C230" s="159"/>
      <c r="D230" s="48"/>
      <c r="E230" s="9"/>
      <c r="F230" s="9"/>
      <c r="G230" s="9"/>
    </row>
    <row r="231" spans="1:8" ht="15" customHeight="1" x14ac:dyDescent="0.2">
      <c r="A231" s="34"/>
      <c r="B231" s="34" t="s">
        <v>1978</v>
      </c>
      <c r="C231" s="159"/>
      <c r="D231" s="48"/>
      <c r="E231" s="9"/>
      <c r="F231" s="9"/>
      <c r="G231" s="9"/>
    </row>
    <row r="232" spans="1:8" ht="15" customHeight="1" x14ac:dyDescent="0.2">
      <c r="A232" s="34"/>
      <c r="B232" s="34"/>
      <c r="C232" s="159"/>
      <c r="D232" s="48"/>
      <c r="E232" s="9"/>
      <c r="F232" s="9"/>
      <c r="G232" s="9"/>
    </row>
    <row r="233" spans="1:8" ht="15" customHeight="1" x14ac:dyDescent="0.2">
      <c r="A233" s="34" t="s">
        <v>3492</v>
      </c>
      <c r="B233" s="50" t="s">
        <v>141</v>
      </c>
      <c r="C233" s="34" t="s">
        <v>82</v>
      </c>
      <c r="D233" s="48"/>
      <c r="E233" s="9"/>
      <c r="F233" s="9"/>
      <c r="G233" s="9"/>
      <c r="H233" s="1" t="s">
        <v>3518</v>
      </c>
    </row>
    <row r="234" spans="1:8" ht="15" customHeight="1" x14ac:dyDescent="0.2">
      <c r="A234" s="34"/>
      <c r="B234" s="6" t="s">
        <v>1979</v>
      </c>
      <c r="C234" s="33"/>
      <c r="D234" s="48"/>
      <c r="E234" s="9"/>
      <c r="F234" s="9"/>
      <c r="G234" s="9"/>
    </row>
    <row r="235" spans="1:8" ht="15" customHeight="1" x14ac:dyDescent="0.2">
      <c r="A235" s="34"/>
      <c r="B235" s="6" t="s">
        <v>1980</v>
      </c>
      <c r="C235" s="33"/>
      <c r="D235" s="48"/>
      <c r="E235" s="9"/>
      <c r="F235" s="9"/>
      <c r="G235" s="9"/>
    </row>
    <row r="236" spans="1:8" ht="15" customHeight="1" x14ac:dyDescent="0.2">
      <c r="A236" s="34"/>
      <c r="B236" s="6" t="s">
        <v>1981</v>
      </c>
      <c r="C236" s="33"/>
      <c r="D236" s="48"/>
      <c r="E236" s="9"/>
      <c r="F236" s="9"/>
      <c r="G236" s="9"/>
    </row>
    <row r="237" spans="1:8" ht="15" customHeight="1" x14ac:dyDescent="0.2">
      <c r="A237" s="34"/>
      <c r="B237" s="6" t="s">
        <v>1982</v>
      </c>
      <c r="C237" s="33"/>
      <c r="D237" s="48"/>
      <c r="E237" s="9"/>
      <c r="F237" s="9"/>
      <c r="G237" s="9"/>
    </row>
    <row r="238" spans="1:8" ht="15" customHeight="1" x14ac:dyDescent="0.2">
      <c r="A238" s="34"/>
      <c r="B238" s="6" t="s">
        <v>1983</v>
      </c>
      <c r="C238" s="33"/>
      <c r="D238" s="48"/>
      <c r="E238" s="9"/>
      <c r="F238" s="9"/>
      <c r="G238" s="9"/>
    </row>
    <row r="239" spans="1:8" ht="15" customHeight="1" x14ac:dyDescent="0.2">
      <c r="A239" s="34"/>
      <c r="B239" s="6" t="s">
        <v>1984</v>
      </c>
      <c r="C239" s="33"/>
      <c r="D239" s="48"/>
      <c r="E239" s="9"/>
      <c r="F239" s="9"/>
      <c r="G239" s="9"/>
    </row>
    <row r="240" spans="1:8" ht="15" customHeight="1" x14ac:dyDescent="0.2">
      <c r="A240" s="34"/>
      <c r="B240" s="6" t="s">
        <v>1985</v>
      </c>
      <c r="C240" s="33"/>
      <c r="D240" s="48"/>
      <c r="E240" s="9"/>
      <c r="F240" s="9"/>
      <c r="G240" s="9"/>
    </row>
    <row r="241" spans="1:7" ht="15" customHeight="1" x14ac:dyDescent="0.2">
      <c r="A241" s="34"/>
      <c r="B241" s="6" t="s">
        <v>1986</v>
      </c>
      <c r="C241" s="33"/>
      <c r="D241" s="48"/>
      <c r="E241" s="9"/>
      <c r="F241" s="9"/>
      <c r="G241" s="9"/>
    </row>
    <row r="242" spans="1:7" ht="15" customHeight="1" x14ac:dyDescent="0.2">
      <c r="A242" s="34"/>
      <c r="B242" s="6" t="s">
        <v>1987</v>
      </c>
      <c r="C242" s="33"/>
      <c r="D242" s="48"/>
      <c r="E242" s="9"/>
      <c r="F242" s="9"/>
      <c r="G242" s="9"/>
    </row>
    <row r="243" spans="1:7" ht="15" customHeight="1" x14ac:dyDescent="0.2">
      <c r="A243" s="34"/>
      <c r="B243" s="6" t="s">
        <v>1988</v>
      </c>
      <c r="C243" s="33"/>
      <c r="D243" s="48"/>
      <c r="E243" s="9"/>
      <c r="F243" s="9"/>
      <c r="G243" s="9"/>
    </row>
    <row r="244" spans="1:7" ht="15" customHeight="1" x14ac:dyDescent="0.2">
      <c r="A244" s="34"/>
      <c r="B244" s="6" t="s">
        <v>1989</v>
      </c>
      <c r="C244" s="33"/>
      <c r="D244" s="48"/>
      <c r="E244" s="9"/>
      <c r="F244" s="9"/>
      <c r="G244" s="9"/>
    </row>
    <row r="245" spans="1:7" ht="15" customHeight="1" x14ac:dyDescent="0.2">
      <c r="A245" s="34"/>
      <c r="B245" s="6" t="s">
        <v>1990</v>
      </c>
      <c r="C245" s="33"/>
      <c r="D245" s="48"/>
      <c r="E245" s="9"/>
      <c r="F245" s="9"/>
      <c r="G245" s="9"/>
    </row>
    <row r="246" spans="1:7" ht="15" customHeight="1" x14ac:dyDescent="0.2">
      <c r="A246" s="34"/>
      <c r="B246" s="6" t="s">
        <v>1991</v>
      </c>
      <c r="C246" s="33"/>
      <c r="D246" s="48"/>
      <c r="E246" s="9"/>
      <c r="F246" s="9"/>
      <c r="G246" s="9"/>
    </row>
    <row r="247" spans="1:7" ht="15" customHeight="1" x14ac:dyDescent="0.2">
      <c r="A247" s="34"/>
      <c r="B247" s="6" t="s">
        <v>1992</v>
      </c>
      <c r="C247" s="33"/>
      <c r="D247" s="48"/>
      <c r="E247" s="9"/>
      <c r="F247" s="9"/>
      <c r="G247" s="9"/>
    </row>
    <row r="248" spans="1:7" ht="15" customHeight="1" x14ac:dyDescent="0.2">
      <c r="A248" s="34"/>
      <c r="B248" s="6" t="s">
        <v>1993</v>
      </c>
      <c r="C248" s="33"/>
      <c r="D248" s="48"/>
      <c r="E248" s="9"/>
      <c r="F248" s="9"/>
      <c r="G248" s="9"/>
    </row>
    <row r="249" spans="1:7" ht="15" customHeight="1" x14ac:dyDescent="0.2">
      <c r="A249" s="34"/>
      <c r="B249" s="6" t="s">
        <v>1994</v>
      </c>
      <c r="C249" s="33"/>
      <c r="D249" s="48"/>
      <c r="E249" s="9"/>
      <c r="F249" s="9"/>
      <c r="G249" s="9"/>
    </row>
    <row r="250" spans="1:7" ht="15" customHeight="1" x14ac:dyDescent="0.2">
      <c r="A250" s="34"/>
      <c r="B250" s="6" t="s">
        <v>1995</v>
      </c>
      <c r="C250" s="33"/>
      <c r="D250" s="48"/>
      <c r="E250" s="9"/>
      <c r="F250" s="9"/>
      <c r="G250" s="9"/>
    </row>
    <row r="251" spans="1:7" ht="15" customHeight="1" x14ac:dyDescent="0.2">
      <c r="A251" s="34"/>
      <c r="B251" s="6" t="s">
        <v>1996</v>
      </c>
      <c r="C251" s="33"/>
      <c r="D251" s="48"/>
      <c r="E251" s="9"/>
      <c r="F251" s="9"/>
      <c r="G251" s="9"/>
    </row>
    <row r="252" spans="1:7" ht="15" customHeight="1" x14ac:dyDescent="0.2">
      <c r="A252" s="34"/>
      <c r="B252" s="6" t="s">
        <v>1997</v>
      </c>
      <c r="C252" s="33"/>
      <c r="D252" s="48"/>
      <c r="E252" s="9"/>
      <c r="F252" s="9"/>
      <c r="G252" s="9"/>
    </row>
    <row r="253" spans="1:7" ht="15" customHeight="1" x14ac:dyDescent="0.2">
      <c r="A253" s="34"/>
      <c r="B253" s="6" t="s">
        <v>1998</v>
      </c>
      <c r="C253" s="33"/>
      <c r="D253" s="48"/>
      <c r="E253" s="9"/>
      <c r="F253" s="9"/>
      <c r="G253" s="9"/>
    </row>
    <row r="254" spans="1:7" ht="15" customHeight="1" x14ac:dyDescent="0.2">
      <c r="A254" s="34"/>
      <c r="B254" s="6" t="s">
        <v>1999</v>
      </c>
      <c r="C254" s="33"/>
      <c r="D254" s="48"/>
      <c r="E254" s="9"/>
      <c r="F254" s="9"/>
      <c r="G254" s="9"/>
    </row>
    <row r="255" spans="1:7" ht="15" customHeight="1" x14ac:dyDescent="0.2">
      <c r="A255" s="34"/>
      <c r="B255" s="6" t="s">
        <v>2000</v>
      </c>
      <c r="C255" s="33"/>
      <c r="D255" s="48"/>
      <c r="E255" s="9"/>
      <c r="F255" s="9"/>
      <c r="G255" s="9"/>
    </row>
    <row r="256" spans="1:7" ht="15" customHeight="1" x14ac:dyDescent="0.2">
      <c r="A256" s="34"/>
      <c r="B256" s="6" t="s">
        <v>2001</v>
      </c>
      <c r="C256" s="33"/>
      <c r="D256" s="48"/>
      <c r="E256" s="9"/>
      <c r="F256" s="9"/>
      <c r="G256" s="9"/>
    </row>
    <row r="257" spans="1:8" ht="15" customHeight="1" x14ac:dyDescent="0.2">
      <c r="A257" s="33"/>
      <c r="B257" s="91" t="s">
        <v>2002</v>
      </c>
      <c r="C257" s="33"/>
      <c r="D257" s="48"/>
      <c r="E257" s="9"/>
      <c r="F257" s="9"/>
      <c r="G257" s="9"/>
    </row>
    <row r="258" spans="1:8" ht="15" customHeight="1" x14ac:dyDescent="0.2">
      <c r="A258" s="33"/>
      <c r="B258" s="34"/>
      <c r="C258" s="33"/>
      <c r="D258" s="48"/>
      <c r="E258" s="9"/>
      <c r="F258" s="9"/>
      <c r="G258" s="9"/>
    </row>
    <row r="259" spans="1:8" ht="15" customHeight="1" x14ac:dyDescent="0.2">
      <c r="A259" s="271" t="s">
        <v>32</v>
      </c>
      <c r="B259" s="271"/>
      <c r="C259" s="271"/>
      <c r="D259" s="271"/>
      <c r="E259" s="271"/>
      <c r="F259" s="271"/>
      <c r="G259" s="271"/>
      <c r="H259" s="250"/>
    </row>
    <row r="260" spans="1:8" ht="15" customHeight="1" x14ac:dyDescent="0.2">
      <c r="A260" s="33"/>
      <c r="B260" s="33"/>
      <c r="C260" s="33"/>
      <c r="D260" s="48"/>
      <c r="E260" s="9"/>
      <c r="F260" s="9"/>
      <c r="G260" s="9"/>
    </row>
    <row r="261" spans="1:8" ht="15" customHeight="1" x14ac:dyDescent="0.2">
      <c r="A261" s="34" t="s">
        <v>2003</v>
      </c>
      <c r="B261" s="33" t="s">
        <v>3187</v>
      </c>
      <c r="C261" s="34" t="s">
        <v>82</v>
      </c>
      <c r="D261" s="48"/>
      <c r="E261" s="9">
        <v>-10000</v>
      </c>
      <c r="F261" s="9">
        <v>30000</v>
      </c>
      <c r="G261" s="9">
        <v>10</v>
      </c>
      <c r="H261" s="1" t="s">
        <v>3519</v>
      </c>
    </row>
    <row r="262" spans="1:8" ht="15" customHeight="1" x14ac:dyDescent="0.2">
      <c r="A262" s="34"/>
      <c r="B262" s="104" t="s">
        <v>2174</v>
      </c>
      <c r="C262" s="34"/>
      <c r="D262" s="40" t="s">
        <v>6</v>
      </c>
      <c r="E262" s="9"/>
      <c r="F262" s="9"/>
      <c r="G262" s="9"/>
    </row>
    <row r="263" spans="1:8" ht="15" customHeight="1" x14ac:dyDescent="0.2">
      <c r="A263" s="34"/>
      <c r="B263" s="6" t="s">
        <v>2172</v>
      </c>
      <c r="C263" s="34"/>
      <c r="D263" s="105"/>
      <c r="E263" s="9"/>
      <c r="F263" s="9"/>
      <c r="G263" s="9"/>
    </row>
    <row r="264" spans="1:8" ht="15" customHeight="1" x14ac:dyDescent="0.2">
      <c r="A264" s="34"/>
      <c r="B264" s="6" t="s">
        <v>2173</v>
      </c>
      <c r="C264" s="34"/>
      <c r="D264" s="105"/>
      <c r="E264" s="9"/>
      <c r="F264" s="9"/>
      <c r="G264" s="9"/>
    </row>
    <row r="265" spans="1:8" ht="15" customHeight="1" x14ac:dyDescent="0.2">
      <c r="A265" s="34"/>
      <c r="B265" s="6"/>
      <c r="C265" s="34"/>
      <c r="D265" s="106"/>
      <c r="E265" s="9"/>
      <c r="F265" s="9"/>
      <c r="G265" s="9"/>
    </row>
    <row r="266" spans="1:8" ht="15" customHeight="1" x14ac:dyDescent="0.2">
      <c r="A266" s="34" t="s">
        <v>2004</v>
      </c>
      <c r="B266" s="33" t="s">
        <v>3188</v>
      </c>
      <c r="C266" s="34" t="s">
        <v>82</v>
      </c>
      <c r="D266" s="48"/>
      <c r="E266" s="9">
        <v>0</v>
      </c>
      <c r="F266" s="9">
        <v>20000</v>
      </c>
      <c r="G266" s="9">
        <v>10</v>
      </c>
      <c r="H266" s="1" t="s">
        <v>3519</v>
      </c>
    </row>
    <row r="267" spans="1:8" ht="15" customHeight="1" x14ac:dyDescent="0.2">
      <c r="A267" s="34"/>
      <c r="B267" s="6" t="s">
        <v>2293</v>
      </c>
      <c r="C267" s="34"/>
      <c r="D267" s="48"/>
      <c r="E267" s="9"/>
      <c r="F267" s="9"/>
      <c r="G267" s="9"/>
    </row>
    <row r="268" spans="1:8" ht="15" customHeight="1" x14ac:dyDescent="0.2">
      <c r="A268" s="34"/>
      <c r="B268" s="6" t="s">
        <v>2172</v>
      </c>
      <c r="C268" s="34"/>
      <c r="D268" s="105"/>
      <c r="E268" s="9"/>
      <c r="F268" s="9"/>
      <c r="G268" s="9"/>
    </row>
    <row r="269" spans="1:8" ht="15" customHeight="1" x14ac:dyDescent="0.2">
      <c r="A269" s="34"/>
      <c r="B269" s="6" t="s">
        <v>2173</v>
      </c>
      <c r="C269" s="34"/>
      <c r="D269" s="105"/>
      <c r="E269" s="9"/>
      <c r="F269" s="9"/>
      <c r="G269" s="9"/>
    </row>
    <row r="270" spans="1:8" ht="15" customHeight="1" x14ac:dyDescent="0.2">
      <c r="A270" s="34"/>
      <c r="B270" s="6"/>
      <c r="C270" s="34"/>
      <c r="D270" s="106"/>
      <c r="E270" s="9"/>
      <c r="F270" s="9"/>
      <c r="G270" s="9"/>
    </row>
    <row r="271" spans="1:8" ht="15" customHeight="1" x14ac:dyDescent="0.2">
      <c r="A271" s="34" t="s">
        <v>2674</v>
      </c>
      <c r="B271" s="33" t="s">
        <v>2993</v>
      </c>
      <c r="C271" s="34" t="s">
        <v>82</v>
      </c>
      <c r="D271" s="40"/>
      <c r="E271" s="9"/>
      <c r="F271" s="9"/>
      <c r="G271" s="9"/>
      <c r="H271" s="1" t="s">
        <v>3519</v>
      </c>
    </row>
    <row r="272" spans="1:8" ht="15" customHeight="1" x14ac:dyDescent="0.2">
      <c r="A272" s="34"/>
      <c r="B272" s="85" t="s">
        <v>1607</v>
      </c>
      <c r="C272" s="34"/>
      <c r="D272" s="48"/>
      <c r="E272" s="9"/>
      <c r="F272" s="9"/>
      <c r="G272" s="9"/>
    </row>
    <row r="273" spans="1:8" ht="15" customHeight="1" x14ac:dyDescent="0.2">
      <c r="A273" s="34"/>
      <c r="B273" s="85" t="s">
        <v>1577</v>
      </c>
      <c r="C273" s="34"/>
      <c r="D273" s="40" t="s">
        <v>6</v>
      </c>
      <c r="E273" s="9"/>
      <c r="F273" s="9"/>
      <c r="G273" s="9"/>
    </row>
    <row r="274" spans="1:8" ht="15" customHeight="1" x14ac:dyDescent="0.2">
      <c r="A274" s="34"/>
      <c r="B274" s="85" t="s">
        <v>1578</v>
      </c>
      <c r="C274" s="34"/>
      <c r="D274" s="48"/>
      <c r="E274" s="9"/>
      <c r="F274" s="9"/>
      <c r="G274" s="9"/>
    </row>
    <row r="275" spans="1:8" ht="15" customHeight="1" x14ac:dyDescent="0.2">
      <c r="A275" s="34"/>
      <c r="B275" s="85" t="s">
        <v>1579</v>
      </c>
      <c r="C275" s="34"/>
      <c r="D275" s="48"/>
      <c r="E275" s="9"/>
      <c r="F275" s="9"/>
      <c r="G275" s="9"/>
    </row>
    <row r="276" spans="1:8" ht="15" customHeight="1" x14ac:dyDescent="0.2">
      <c r="A276" s="34"/>
      <c r="B276" s="85" t="s">
        <v>1580</v>
      </c>
      <c r="C276" s="34"/>
      <c r="D276" s="48"/>
      <c r="E276" s="9"/>
      <c r="F276" s="9"/>
      <c r="G276" s="9"/>
    </row>
    <row r="277" spans="1:8" ht="15" customHeight="1" x14ac:dyDescent="0.2">
      <c r="A277" s="34"/>
      <c r="B277" s="85" t="s">
        <v>156</v>
      </c>
      <c r="C277" s="34"/>
      <c r="D277" s="48"/>
      <c r="E277" s="9"/>
      <c r="F277" s="9"/>
      <c r="G277" s="9"/>
    </row>
    <row r="278" spans="1:8" ht="15" customHeight="1" x14ac:dyDescent="0.2">
      <c r="A278" s="34"/>
      <c r="B278" s="85" t="s">
        <v>1608</v>
      </c>
      <c r="C278" s="34" t="s">
        <v>6</v>
      </c>
      <c r="D278" s="48"/>
      <c r="E278" s="9"/>
      <c r="F278" s="9"/>
      <c r="G278" s="9"/>
    </row>
    <row r="279" spans="1:8" ht="15" customHeight="1" x14ac:dyDescent="0.2">
      <c r="A279" s="34"/>
      <c r="B279" s="85" t="s">
        <v>24</v>
      </c>
      <c r="C279" s="34"/>
      <c r="D279" s="48"/>
      <c r="E279" s="9"/>
      <c r="F279" s="9"/>
      <c r="G279" s="9"/>
    </row>
    <row r="280" spans="1:8" ht="15" customHeight="1" x14ac:dyDescent="0.2">
      <c r="A280" s="34"/>
      <c r="B280" s="85"/>
      <c r="C280" s="34"/>
      <c r="D280" s="40" t="s">
        <v>6</v>
      </c>
      <c r="E280" s="9"/>
      <c r="F280" s="9"/>
      <c r="G280" s="9"/>
    </row>
    <row r="281" spans="1:8" ht="15" customHeight="1" x14ac:dyDescent="0.2">
      <c r="A281" s="34" t="s">
        <v>2005</v>
      </c>
      <c r="B281" s="33" t="s">
        <v>148</v>
      </c>
      <c r="C281" s="34" t="s">
        <v>82</v>
      </c>
      <c r="D281" s="48"/>
      <c r="E281" s="9"/>
      <c r="F281" s="9"/>
      <c r="G281" s="9"/>
      <c r="H281" s="1" t="s">
        <v>3519</v>
      </c>
    </row>
    <row r="282" spans="1:8" ht="15" customHeight="1" x14ac:dyDescent="0.2">
      <c r="A282" s="34"/>
      <c r="B282" s="34" t="s">
        <v>1581</v>
      </c>
      <c r="C282" s="34"/>
      <c r="D282" s="48"/>
      <c r="E282" s="9"/>
      <c r="F282" s="9"/>
      <c r="G282" s="9"/>
    </row>
    <row r="283" spans="1:8" ht="15" customHeight="1" x14ac:dyDescent="0.2">
      <c r="A283" s="34"/>
      <c r="B283" s="85" t="s">
        <v>1607</v>
      </c>
      <c r="C283" s="34"/>
      <c r="D283" s="48"/>
      <c r="E283" s="9"/>
      <c r="F283" s="9"/>
      <c r="G283" s="9"/>
    </row>
    <row r="284" spans="1:8" ht="15" customHeight="1" x14ac:dyDescent="0.2">
      <c r="A284" s="34"/>
      <c r="B284" s="85" t="s">
        <v>1577</v>
      </c>
      <c r="C284" s="34"/>
      <c r="D284" s="48"/>
      <c r="E284" s="9"/>
      <c r="F284" s="9"/>
      <c r="G284" s="9"/>
    </row>
    <row r="285" spans="1:8" ht="15" customHeight="1" x14ac:dyDescent="0.2">
      <c r="A285" s="34"/>
      <c r="B285" s="85" t="s">
        <v>1578</v>
      </c>
      <c r="C285" s="34"/>
      <c r="D285" s="48"/>
      <c r="E285" s="9"/>
      <c r="F285" s="9"/>
      <c r="G285" s="9"/>
    </row>
    <row r="286" spans="1:8" ht="15" customHeight="1" x14ac:dyDescent="0.2">
      <c r="A286" s="34"/>
      <c r="B286" s="85" t="s">
        <v>1579</v>
      </c>
      <c r="C286" s="34"/>
      <c r="D286" s="48"/>
      <c r="E286" s="9"/>
      <c r="F286" s="9"/>
      <c r="G286" s="9"/>
    </row>
    <row r="287" spans="1:8" ht="15" customHeight="1" x14ac:dyDescent="0.2">
      <c r="A287" s="34"/>
      <c r="B287" s="85" t="s">
        <v>1580</v>
      </c>
      <c r="C287" s="34"/>
      <c r="D287" s="48"/>
      <c r="E287" s="9"/>
      <c r="F287" s="9"/>
      <c r="G287" s="9"/>
    </row>
    <row r="288" spans="1:8" ht="15" customHeight="1" x14ac:dyDescent="0.2">
      <c r="A288" s="34"/>
      <c r="B288" s="85" t="s">
        <v>156</v>
      </c>
      <c r="C288" s="34"/>
      <c r="D288" s="48"/>
      <c r="E288" s="9"/>
      <c r="F288" s="9"/>
      <c r="G288" s="9"/>
    </row>
    <row r="289" spans="1:8" ht="15" customHeight="1" x14ac:dyDescent="0.2">
      <c r="A289" s="34"/>
      <c r="B289" s="85" t="s">
        <v>24</v>
      </c>
      <c r="C289" s="34"/>
      <c r="D289" s="48"/>
      <c r="E289" s="9"/>
      <c r="F289" s="9"/>
      <c r="G289" s="9"/>
    </row>
    <row r="290" spans="1:8" ht="15" customHeight="1" x14ac:dyDescent="0.2">
      <c r="A290" s="34"/>
      <c r="B290" s="85"/>
      <c r="C290" s="34"/>
      <c r="D290" s="48"/>
      <c r="E290" s="9"/>
      <c r="F290" s="9"/>
      <c r="G290" s="9"/>
    </row>
    <row r="291" spans="1:8" ht="15.75" customHeight="1" x14ac:dyDescent="0.2">
      <c r="A291" s="34" t="s">
        <v>1238</v>
      </c>
      <c r="B291" s="72" t="s">
        <v>1239</v>
      </c>
      <c r="C291" s="34" t="s">
        <v>82</v>
      </c>
      <c r="D291" s="105"/>
      <c r="E291" s="9"/>
      <c r="F291" s="9"/>
      <c r="G291" s="9"/>
      <c r="H291" s="1" t="s">
        <v>3519</v>
      </c>
    </row>
    <row r="292" spans="1:8" ht="15" customHeight="1" x14ac:dyDescent="0.2">
      <c r="A292" s="34"/>
      <c r="B292" s="187" t="s">
        <v>19</v>
      </c>
      <c r="C292" s="34"/>
      <c r="D292" s="107"/>
      <c r="E292" s="9"/>
      <c r="F292" s="9"/>
      <c r="G292" s="9"/>
    </row>
    <row r="293" spans="1:8" ht="15" customHeight="1" x14ac:dyDescent="0.2">
      <c r="A293" s="34"/>
      <c r="B293" s="187" t="s">
        <v>49</v>
      </c>
      <c r="C293" s="34"/>
      <c r="D293" s="48"/>
      <c r="E293" s="9"/>
      <c r="F293" s="9"/>
      <c r="G293" s="9"/>
    </row>
    <row r="294" spans="1:8" ht="15" customHeight="1" x14ac:dyDescent="0.2">
      <c r="A294" s="34"/>
      <c r="B294" s="187" t="s">
        <v>50</v>
      </c>
      <c r="C294" s="34"/>
      <c r="D294" s="48"/>
      <c r="E294" s="9"/>
      <c r="F294" s="9"/>
      <c r="G294" s="9"/>
    </row>
    <row r="295" spans="1:8" ht="15" customHeight="1" x14ac:dyDescent="0.2">
      <c r="A295" s="34"/>
      <c r="B295" s="187" t="s">
        <v>51</v>
      </c>
      <c r="C295" s="34"/>
      <c r="D295" s="48"/>
      <c r="E295" s="9"/>
      <c r="F295" s="9"/>
      <c r="G295" s="9"/>
    </row>
    <row r="296" spans="1:8" ht="15" customHeight="1" x14ac:dyDescent="0.2">
      <c r="A296" s="34"/>
      <c r="B296" s="187" t="s">
        <v>52</v>
      </c>
      <c r="C296" s="34"/>
      <c r="D296" s="48"/>
      <c r="E296" s="9"/>
      <c r="F296" s="9"/>
      <c r="G296" s="9"/>
    </row>
    <row r="297" spans="1:8" ht="15" customHeight="1" x14ac:dyDescent="0.2">
      <c r="A297" s="34"/>
      <c r="B297" s="187" t="s">
        <v>53</v>
      </c>
      <c r="C297" s="34"/>
      <c r="D297" s="48"/>
      <c r="E297" s="9"/>
      <c r="F297" s="9"/>
      <c r="G297" s="9"/>
    </row>
    <row r="298" spans="1:8" ht="15" customHeight="1" x14ac:dyDescent="0.2">
      <c r="A298" s="34"/>
      <c r="B298" s="187" t="s">
        <v>54</v>
      </c>
      <c r="C298" s="34"/>
      <c r="D298" s="48"/>
      <c r="E298" s="9"/>
      <c r="F298" s="9"/>
      <c r="G298" s="9"/>
    </row>
    <row r="299" spans="1:8" ht="15" customHeight="1" x14ac:dyDescent="0.2">
      <c r="A299" s="34"/>
      <c r="B299" s="187" t="s">
        <v>55</v>
      </c>
      <c r="C299" s="34"/>
      <c r="D299" s="48"/>
      <c r="E299" s="9"/>
      <c r="F299" s="9"/>
      <c r="G299" s="9"/>
    </row>
    <row r="300" spans="1:8" ht="15" customHeight="1" x14ac:dyDescent="0.2">
      <c r="A300" s="34"/>
      <c r="B300" s="187" t="s">
        <v>56</v>
      </c>
      <c r="C300" s="34"/>
      <c r="D300" s="48"/>
      <c r="E300" s="9"/>
      <c r="F300" s="9"/>
      <c r="G300" s="9"/>
    </row>
    <row r="301" spans="1:8" ht="15" customHeight="1" x14ac:dyDescent="0.2">
      <c r="A301" s="34"/>
      <c r="B301" s="187" t="s">
        <v>57</v>
      </c>
      <c r="C301" s="34"/>
      <c r="D301" s="48"/>
      <c r="E301" s="9"/>
      <c r="F301" s="9"/>
      <c r="G301" s="9"/>
    </row>
    <row r="302" spans="1:8" ht="15" customHeight="1" x14ac:dyDescent="0.2">
      <c r="A302" s="34"/>
      <c r="B302" s="187" t="s">
        <v>58</v>
      </c>
      <c r="C302" s="34"/>
      <c r="D302" s="48"/>
      <c r="E302" s="9"/>
      <c r="F302" s="9"/>
      <c r="G302" s="9"/>
    </row>
    <row r="303" spans="1:8" ht="15" customHeight="1" x14ac:dyDescent="0.2">
      <c r="A303" s="34"/>
      <c r="B303" s="35" t="s">
        <v>21</v>
      </c>
      <c r="C303" s="34"/>
      <c r="D303" s="48"/>
      <c r="E303" s="9"/>
      <c r="F303" s="9"/>
      <c r="G303" s="9"/>
    </row>
    <row r="304" spans="1:8" ht="15" customHeight="1" x14ac:dyDescent="0.2">
      <c r="A304" s="34"/>
      <c r="B304" s="35" t="s">
        <v>1240</v>
      </c>
      <c r="C304" s="34"/>
      <c r="D304" s="48"/>
      <c r="E304" s="9"/>
      <c r="F304" s="9"/>
      <c r="G304" s="9"/>
    </row>
    <row r="305" spans="1:8" ht="15" customHeight="1" x14ac:dyDescent="0.2">
      <c r="A305" s="34"/>
      <c r="B305" s="188"/>
      <c r="C305" s="62"/>
      <c r="D305" s="48"/>
      <c r="E305" s="9"/>
      <c r="F305" s="9"/>
      <c r="G305" s="9"/>
    </row>
    <row r="306" spans="1:8" ht="15" customHeight="1" x14ac:dyDescent="0.2">
      <c r="A306" s="34" t="s">
        <v>1241</v>
      </c>
      <c r="B306" s="72" t="s">
        <v>3189</v>
      </c>
      <c r="C306" s="6" t="s">
        <v>1242</v>
      </c>
      <c r="D306" s="105"/>
      <c r="E306" s="9"/>
      <c r="F306" s="9"/>
      <c r="G306" s="9"/>
      <c r="H306" s="1" t="s">
        <v>3519</v>
      </c>
    </row>
    <row r="307" spans="1:8" ht="15" customHeight="1" x14ac:dyDescent="0.2">
      <c r="A307" s="34"/>
      <c r="B307" s="187" t="s">
        <v>19</v>
      </c>
      <c r="C307" s="34"/>
      <c r="D307" s="40"/>
      <c r="E307" s="9"/>
      <c r="F307" s="9"/>
      <c r="G307" s="9"/>
    </row>
    <row r="308" spans="1:8" ht="15" customHeight="1" x14ac:dyDescent="0.2">
      <c r="A308" s="34"/>
      <c r="B308" s="187" t="s">
        <v>49</v>
      </c>
      <c r="C308" s="35"/>
      <c r="D308" s="40" t="s">
        <v>6</v>
      </c>
      <c r="E308" s="9"/>
      <c r="F308" s="9"/>
      <c r="G308" s="9"/>
    </row>
    <row r="309" spans="1:8" ht="15" customHeight="1" x14ac:dyDescent="0.2">
      <c r="A309" s="34"/>
      <c r="B309" s="187" t="s">
        <v>50</v>
      </c>
      <c r="C309" s="35"/>
      <c r="D309" s="48"/>
      <c r="E309" s="9"/>
      <c r="F309" s="9"/>
      <c r="G309" s="9"/>
    </row>
    <row r="310" spans="1:8" ht="15" customHeight="1" x14ac:dyDescent="0.2">
      <c r="A310" s="34"/>
      <c r="B310" s="187" t="s">
        <v>51</v>
      </c>
      <c r="C310" s="35"/>
      <c r="D310" s="48"/>
      <c r="E310" s="9"/>
      <c r="F310" s="9"/>
      <c r="G310" s="9"/>
    </row>
    <row r="311" spans="1:8" ht="15" customHeight="1" x14ac:dyDescent="0.2">
      <c r="A311" s="34"/>
      <c r="B311" s="187" t="s">
        <v>52</v>
      </c>
      <c r="C311" s="35"/>
      <c r="D311" s="48"/>
      <c r="E311" s="9"/>
      <c r="F311" s="9"/>
      <c r="G311" s="9"/>
    </row>
    <row r="312" spans="1:8" ht="15" customHeight="1" x14ac:dyDescent="0.2">
      <c r="A312" s="34"/>
      <c r="B312" s="187" t="s">
        <v>53</v>
      </c>
      <c r="C312" s="35"/>
      <c r="D312" s="48"/>
      <c r="E312" s="9"/>
      <c r="F312" s="9"/>
      <c r="G312" s="9"/>
    </row>
    <row r="313" spans="1:8" ht="15" customHeight="1" x14ac:dyDescent="0.2">
      <c r="A313" s="34"/>
      <c r="B313" s="187" t="s">
        <v>54</v>
      </c>
      <c r="C313" s="35"/>
      <c r="D313" s="48"/>
      <c r="E313" s="9"/>
      <c r="F313" s="9"/>
      <c r="G313" s="9"/>
    </row>
    <row r="314" spans="1:8" ht="15" customHeight="1" x14ac:dyDescent="0.2">
      <c r="A314" s="34"/>
      <c r="B314" s="187" t="s">
        <v>55</v>
      </c>
      <c r="C314" s="35"/>
      <c r="D314" s="48"/>
      <c r="E314" s="9"/>
      <c r="F314" s="9"/>
      <c r="G314" s="9"/>
    </row>
    <row r="315" spans="1:8" ht="15" customHeight="1" x14ac:dyDescent="0.2">
      <c r="A315" s="34"/>
      <c r="B315" s="187" t="s">
        <v>56</v>
      </c>
      <c r="C315" s="35"/>
      <c r="D315" s="48"/>
      <c r="E315" s="9"/>
      <c r="F315" s="9"/>
      <c r="G315" s="9"/>
    </row>
    <row r="316" spans="1:8" ht="15" customHeight="1" x14ac:dyDescent="0.2">
      <c r="A316" s="34"/>
      <c r="B316" s="187" t="s">
        <v>57</v>
      </c>
      <c r="C316" s="35"/>
      <c r="D316" s="48"/>
      <c r="E316" s="9"/>
      <c r="F316" s="9"/>
      <c r="G316" s="9"/>
    </row>
    <row r="317" spans="1:8" ht="15" customHeight="1" x14ac:dyDescent="0.2">
      <c r="A317" s="35"/>
      <c r="B317" s="187" t="s">
        <v>58</v>
      </c>
      <c r="C317" s="35"/>
      <c r="D317" s="48"/>
      <c r="E317" s="9"/>
      <c r="F317" s="9"/>
      <c r="G317" s="9"/>
    </row>
    <row r="318" spans="1:8" ht="15" customHeight="1" x14ac:dyDescent="0.2">
      <c r="A318" s="35"/>
      <c r="B318" s="35" t="s">
        <v>21</v>
      </c>
      <c r="C318" s="35"/>
      <c r="D318" s="48"/>
      <c r="E318" s="9"/>
      <c r="F318" s="9"/>
      <c r="G318" s="9"/>
    </row>
    <row r="319" spans="1:8" ht="15" customHeight="1" x14ac:dyDescent="0.2">
      <c r="A319" s="35"/>
      <c r="B319" s="35" t="s">
        <v>1240</v>
      </c>
      <c r="C319" s="35"/>
      <c r="D319" s="48"/>
      <c r="E319" s="9"/>
      <c r="F319" s="9"/>
      <c r="G319" s="9"/>
    </row>
    <row r="320" spans="1:8" ht="15" customHeight="1" x14ac:dyDescent="0.2">
      <c r="A320" s="34"/>
      <c r="B320" s="34"/>
      <c r="C320" s="34"/>
      <c r="D320" s="48"/>
      <c r="E320" s="9"/>
      <c r="F320" s="9"/>
      <c r="G320" s="9"/>
    </row>
    <row r="321" spans="1:8" ht="15" customHeight="1" x14ac:dyDescent="0.2">
      <c r="A321" s="271" t="s">
        <v>150</v>
      </c>
      <c r="B321" s="271"/>
      <c r="C321" s="271"/>
      <c r="D321" s="271"/>
      <c r="E321" s="271"/>
      <c r="F321" s="271"/>
      <c r="G321" s="271"/>
      <c r="H321" s="250"/>
    </row>
    <row r="322" spans="1:8" ht="15" customHeight="1" x14ac:dyDescent="0.2">
      <c r="A322" s="33"/>
      <c r="B322" s="33"/>
      <c r="C322" s="33"/>
      <c r="D322" s="48"/>
      <c r="E322" s="9"/>
      <c r="F322" s="9"/>
      <c r="G322" s="9"/>
    </row>
    <row r="323" spans="1:8" ht="22.5" x14ac:dyDescent="0.2">
      <c r="A323" s="34" t="s">
        <v>2673</v>
      </c>
      <c r="B323" s="33" t="s">
        <v>3190</v>
      </c>
      <c r="C323" s="34" t="s">
        <v>82</v>
      </c>
      <c r="D323" s="105"/>
      <c r="E323" s="9"/>
      <c r="F323" s="9"/>
      <c r="G323" s="9"/>
      <c r="H323" s="1" t="s">
        <v>3520</v>
      </c>
    </row>
    <row r="324" spans="1:8" ht="15" customHeight="1" x14ac:dyDescent="0.2">
      <c r="A324" s="34"/>
      <c r="B324" s="34" t="s">
        <v>2177</v>
      </c>
      <c r="C324" s="34"/>
      <c r="D324" s="48" t="s">
        <v>6</v>
      </c>
      <c r="E324" s="9"/>
      <c r="F324" s="9"/>
      <c r="G324" s="9"/>
    </row>
    <row r="325" spans="1:8" ht="15" customHeight="1" x14ac:dyDescent="0.2">
      <c r="A325" s="34"/>
      <c r="B325" s="85" t="s">
        <v>2178</v>
      </c>
      <c r="C325" s="34"/>
      <c r="D325" s="48"/>
      <c r="E325" s="9"/>
      <c r="F325" s="9"/>
      <c r="G325" s="9"/>
    </row>
    <row r="326" spans="1:8" ht="15" customHeight="1" x14ac:dyDescent="0.2">
      <c r="A326" s="34"/>
      <c r="B326" s="85" t="s">
        <v>2179</v>
      </c>
      <c r="C326" s="6"/>
      <c r="D326" s="48"/>
      <c r="E326" s="9"/>
      <c r="F326" s="9"/>
      <c r="G326" s="9"/>
    </row>
    <row r="327" spans="1:8" ht="15" customHeight="1" x14ac:dyDescent="0.2">
      <c r="A327" s="34"/>
      <c r="B327" s="85" t="s">
        <v>2180</v>
      </c>
      <c r="C327" s="34"/>
      <c r="D327" s="48"/>
      <c r="E327" s="9"/>
      <c r="F327" s="9"/>
      <c r="G327" s="9"/>
    </row>
    <row r="328" spans="1:8" ht="15" customHeight="1" x14ac:dyDescent="0.2">
      <c r="A328" s="34"/>
      <c r="B328" s="85" t="s">
        <v>2181</v>
      </c>
      <c r="C328" s="34"/>
      <c r="D328" s="48"/>
      <c r="E328" s="9"/>
      <c r="F328" s="9"/>
      <c r="G328" s="9"/>
    </row>
    <row r="329" spans="1:8" ht="15" customHeight="1" x14ac:dyDescent="0.2">
      <c r="A329" s="34"/>
      <c r="B329" s="85" t="s">
        <v>2182</v>
      </c>
      <c r="C329" s="34"/>
      <c r="D329" s="48"/>
      <c r="E329" s="9"/>
      <c r="F329" s="9"/>
      <c r="G329" s="9"/>
    </row>
    <row r="330" spans="1:8" ht="15" customHeight="1" x14ac:dyDescent="0.2">
      <c r="A330" s="34"/>
      <c r="B330" s="85" t="s">
        <v>2183</v>
      </c>
      <c r="C330" s="34"/>
      <c r="D330" s="48"/>
      <c r="E330" s="9"/>
      <c r="F330" s="9"/>
      <c r="G330" s="9"/>
    </row>
    <row r="331" spans="1:8" ht="15" customHeight="1" x14ac:dyDescent="0.2">
      <c r="A331" s="34"/>
      <c r="B331" s="85" t="s">
        <v>2184</v>
      </c>
      <c r="C331" s="34"/>
      <c r="D331" s="48"/>
      <c r="E331" s="9"/>
      <c r="F331" s="9"/>
      <c r="G331" s="9"/>
    </row>
    <row r="332" spans="1:8" ht="15" customHeight="1" x14ac:dyDescent="0.2">
      <c r="A332" s="34"/>
      <c r="B332" s="85" t="s">
        <v>2185</v>
      </c>
      <c r="C332" s="34"/>
      <c r="D332" s="48"/>
      <c r="E332" s="9"/>
      <c r="F332" s="9"/>
      <c r="G332" s="9"/>
    </row>
    <row r="333" spans="1:8" ht="15" customHeight="1" x14ac:dyDescent="0.2">
      <c r="A333" s="6"/>
      <c r="B333" s="85" t="s">
        <v>2186</v>
      </c>
      <c r="C333" s="6"/>
      <c r="D333" s="48"/>
      <c r="E333" s="9"/>
      <c r="F333" s="9"/>
      <c r="G333" s="9"/>
    </row>
    <row r="334" spans="1:8" ht="15" customHeight="1" x14ac:dyDescent="0.2">
      <c r="A334" s="6"/>
      <c r="B334" s="85" t="s">
        <v>2187</v>
      </c>
      <c r="C334" s="111"/>
      <c r="D334" s="48"/>
      <c r="E334" s="9"/>
      <c r="F334" s="9"/>
      <c r="G334" s="9"/>
    </row>
    <row r="335" spans="1:8" ht="15" customHeight="1" x14ac:dyDescent="0.2">
      <c r="A335" s="6"/>
      <c r="B335" s="85" t="s">
        <v>2188</v>
      </c>
      <c r="C335" s="6"/>
      <c r="D335" s="48"/>
      <c r="E335" s="9"/>
      <c r="F335" s="9"/>
      <c r="G335" s="9"/>
    </row>
    <row r="336" spans="1:8" ht="15" customHeight="1" x14ac:dyDescent="0.2">
      <c r="A336" s="6"/>
      <c r="B336" s="85" t="s">
        <v>2175</v>
      </c>
      <c r="C336" s="6"/>
      <c r="D336" s="48"/>
      <c r="E336" s="9"/>
      <c r="F336" s="9"/>
      <c r="G336" s="9"/>
    </row>
    <row r="337" spans="1:8" ht="15" customHeight="1" x14ac:dyDescent="0.2">
      <c r="A337" s="6"/>
      <c r="B337" s="85" t="s">
        <v>2176</v>
      </c>
      <c r="C337" s="6"/>
      <c r="D337" s="48"/>
      <c r="E337" s="9"/>
      <c r="F337" s="9"/>
      <c r="G337" s="9"/>
    </row>
    <row r="338" spans="1:8" ht="15" customHeight="1" x14ac:dyDescent="0.2">
      <c r="A338" s="6"/>
      <c r="B338" s="85" t="s">
        <v>2136</v>
      </c>
      <c r="C338" s="6"/>
      <c r="D338" s="48"/>
      <c r="E338" s="9"/>
      <c r="F338" s="9"/>
      <c r="G338" s="9"/>
    </row>
    <row r="339" spans="1:8" s="108" customFormat="1" ht="15" customHeight="1" x14ac:dyDescent="0.2">
      <c r="A339" s="6"/>
      <c r="B339" s="85"/>
      <c r="C339" s="88"/>
      <c r="D339" s="189"/>
      <c r="E339" s="9"/>
      <c r="F339" s="9"/>
      <c r="G339" s="9"/>
    </row>
    <row r="340" spans="1:8" s="108" customFormat="1" ht="15" customHeight="1" x14ac:dyDescent="0.2">
      <c r="A340" s="271" t="s">
        <v>2222</v>
      </c>
      <c r="B340" s="271"/>
      <c r="C340" s="271"/>
      <c r="D340" s="271"/>
      <c r="E340" s="271"/>
      <c r="F340" s="271"/>
      <c r="G340" s="271"/>
      <c r="H340" s="251"/>
    </row>
    <row r="341" spans="1:8" s="108" customFormat="1" ht="15" customHeight="1" x14ac:dyDescent="0.2">
      <c r="A341" s="33"/>
      <c r="B341" s="33"/>
      <c r="C341" s="63"/>
      <c r="D341" s="189"/>
      <c r="E341" s="9"/>
      <c r="F341" s="9"/>
      <c r="G341" s="9"/>
    </row>
    <row r="342" spans="1:8" ht="24" x14ac:dyDescent="0.2">
      <c r="A342" s="34" t="s">
        <v>2006</v>
      </c>
      <c r="B342" s="33" t="s">
        <v>2533</v>
      </c>
      <c r="C342" s="34" t="s">
        <v>82</v>
      </c>
      <c r="D342" s="33" t="s">
        <v>2513</v>
      </c>
      <c r="E342" s="9"/>
      <c r="F342" s="9"/>
      <c r="G342" s="9"/>
      <c r="H342" s="1" t="s">
        <v>3521</v>
      </c>
    </row>
    <row r="343" spans="1:8" ht="15" customHeight="1" x14ac:dyDescent="0.2">
      <c r="A343" s="34"/>
      <c r="B343" s="85" t="s">
        <v>19</v>
      </c>
      <c r="C343" s="34"/>
      <c r="D343" s="48"/>
      <c r="E343" s="9"/>
      <c r="F343" s="9"/>
      <c r="G343" s="9"/>
    </row>
    <row r="344" spans="1:8" ht="15" customHeight="1" x14ac:dyDescent="0.2">
      <c r="A344" s="34"/>
      <c r="B344" s="85" t="s">
        <v>165</v>
      </c>
      <c r="C344" s="6"/>
      <c r="D344" s="48"/>
      <c r="E344" s="9"/>
      <c r="F344" s="9"/>
      <c r="G344" s="9"/>
    </row>
    <row r="345" spans="1:8" ht="15" customHeight="1" x14ac:dyDescent="0.2">
      <c r="A345" s="34"/>
      <c r="B345" s="85" t="s">
        <v>166</v>
      </c>
      <c r="C345" s="6"/>
      <c r="D345" s="48"/>
      <c r="E345" s="9"/>
      <c r="F345" s="9"/>
      <c r="G345" s="9"/>
    </row>
    <row r="346" spans="1:8" ht="15" customHeight="1" x14ac:dyDescent="0.2">
      <c r="A346" s="34"/>
      <c r="B346" s="85" t="s">
        <v>167</v>
      </c>
      <c r="C346" s="34"/>
      <c r="D346" s="48"/>
      <c r="E346" s="9"/>
      <c r="F346" s="9"/>
      <c r="G346" s="9"/>
    </row>
    <row r="347" spans="1:8" ht="15" customHeight="1" x14ac:dyDescent="0.2">
      <c r="A347" s="34"/>
      <c r="B347" s="85" t="s">
        <v>168</v>
      </c>
      <c r="C347" s="6"/>
      <c r="D347" s="48"/>
      <c r="E347" s="9"/>
      <c r="F347" s="9"/>
      <c r="G347" s="9"/>
    </row>
    <row r="348" spans="1:8" ht="15" customHeight="1" x14ac:dyDescent="0.2">
      <c r="A348" s="34"/>
      <c r="B348" s="85" t="s">
        <v>169</v>
      </c>
      <c r="C348" s="6"/>
      <c r="D348" s="48"/>
      <c r="E348" s="9"/>
      <c r="F348" s="9"/>
      <c r="G348" s="9"/>
    </row>
    <row r="349" spans="1:8" ht="15" customHeight="1" x14ac:dyDescent="0.2">
      <c r="A349" s="34"/>
      <c r="B349" s="85" t="s">
        <v>170</v>
      </c>
      <c r="C349" s="34"/>
      <c r="D349" s="48"/>
      <c r="E349" s="9"/>
      <c r="F349" s="9"/>
      <c r="G349" s="9"/>
    </row>
    <row r="350" spans="1:8" ht="15" customHeight="1" x14ac:dyDescent="0.2">
      <c r="A350" s="34"/>
      <c r="B350" s="85" t="s">
        <v>171</v>
      </c>
      <c r="C350" s="6"/>
      <c r="D350" s="48"/>
      <c r="E350" s="9"/>
      <c r="F350" s="9"/>
      <c r="G350" s="9"/>
    </row>
    <row r="351" spans="1:8" ht="15" customHeight="1" x14ac:dyDescent="0.2">
      <c r="A351" s="34"/>
      <c r="B351" s="85" t="s">
        <v>172</v>
      </c>
      <c r="C351" s="6"/>
      <c r="D351" s="48"/>
      <c r="E351" s="9"/>
      <c r="F351" s="9"/>
      <c r="G351" s="9"/>
    </row>
    <row r="352" spans="1:8" ht="15" customHeight="1" x14ac:dyDescent="0.2">
      <c r="A352" s="34"/>
      <c r="B352" s="85" t="s">
        <v>173</v>
      </c>
      <c r="C352" s="34"/>
      <c r="D352" s="48"/>
      <c r="E352" s="9"/>
      <c r="F352" s="9"/>
      <c r="G352" s="9"/>
    </row>
    <row r="353" spans="1:8" ht="15" customHeight="1" x14ac:dyDescent="0.2">
      <c r="A353" s="34"/>
      <c r="B353" s="85" t="s">
        <v>174</v>
      </c>
      <c r="C353" s="6"/>
      <c r="D353" s="48"/>
      <c r="E353" s="9"/>
      <c r="F353" s="9"/>
      <c r="G353" s="9"/>
    </row>
    <row r="354" spans="1:8" ht="15" customHeight="1" x14ac:dyDescent="0.2">
      <c r="A354" s="34"/>
      <c r="B354" s="34" t="s">
        <v>2189</v>
      </c>
      <c r="C354" s="6"/>
      <c r="D354" s="110"/>
      <c r="E354" s="9"/>
      <c r="F354" s="9"/>
      <c r="G354" s="9"/>
    </row>
    <row r="355" spans="1:8" ht="15" customHeight="1" x14ac:dyDescent="0.2">
      <c r="A355" s="34"/>
      <c r="B355" s="53"/>
      <c r="C355" s="6"/>
      <c r="D355" s="48"/>
      <c r="E355" s="9"/>
      <c r="F355" s="9"/>
      <c r="G355" s="9"/>
    </row>
    <row r="356" spans="1:8" ht="24" x14ac:dyDescent="0.2">
      <c r="A356" s="34" t="s">
        <v>2007</v>
      </c>
      <c r="B356" s="33" t="s">
        <v>2508</v>
      </c>
      <c r="C356" s="34" t="s">
        <v>82</v>
      </c>
      <c r="D356" s="33" t="s">
        <v>2514</v>
      </c>
      <c r="E356" s="9"/>
      <c r="F356" s="9"/>
      <c r="G356" s="9"/>
      <c r="H356" s="1" t="s">
        <v>3521</v>
      </c>
    </row>
    <row r="357" spans="1:8" ht="15" customHeight="1" x14ac:dyDescent="0.2">
      <c r="A357" s="34"/>
      <c r="B357" s="85" t="s">
        <v>19</v>
      </c>
      <c r="C357" s="6"/>
      <c r="D357" s="48"/>
      <c r="E357" s="9"/>
      <c r="F357" s="9"/>
      <c r="G357" s="9"/>
    </row>
    <row r="358" spans="1:8" ht="15" customHeight="1" x14ac:dyDescent="0.2">
      <c r="A358" s="34"/>
      <c r="B358" s="85" t="s">
        <v>165</v>
      </c>
      <c r="C358" s="6"/>
      <c r="D358" s="48"/>
      <c r="E358" s="9"/>
      <c r="F358" s="9"/>
      <c r="G358" s="9"/>
    </row>
    <row r="359" spans="1:8" ht="15" customHeight="1" x14ac:dyDescent="0.2">
      <c r="A359" s="34"/>
      <c r="B359" s="85" t="s">
        <v>166</v>
      </c>
      <c r="C359" s="34"/>
      <c r="D359" s="48"/>
      <c r="E359" s="9"/>
      <c r="F359" s="9"/>
      <c r="G359" s="9"/>
    </row>
    <row r="360" spans="1:8" ht="15" customHeight="1" x14ac:dyDescent="0.2">
      <c r="A360" s="34"/>
      <c r="B360" s="85" t="s">
        <v>167</v>
      </c>
      <c r="C360" s="6"/>
      <c r="D360" s="48"/>
      <c r="E360" s="9"/>
      <c r="F360" s="9"/>
      <c r="G360" s="9"/>
    </row>
    <row r="361" spans="1:8" ht="15" customHeight="1" x14ac:dyDescent="0.2">
      <c r="A361" s="34"/>
      <c r="B361" s="85" t="s">
        <v>168</v>
      </c>
      <c r="C361" s="6"/>
      <c r="D361" s="48"/>
      <c r="E361" s="9"/>
      <c r="F361" s="9"/>
      <c r="G361" s="9"/>
    </row>
    <row r="362" spans="1:8" ht="15" customHeight="1" x14ac:dyDescent="0.2">
      <c r="A362" s="34"/>
      <c r="B362" s="85" t="s">
        <v>169</v>
      </c>
      <c r="C362" s="34"/>
      <c r="D362" s="48"/>
      <c r="E362" s="9"/>
      <c r="F362" s="9"/>
      <c r="G362" s="9"/>
    </row>
    <row r="363" spans="1:8" ht="15" customHeight="1" x14ac:dyDescent="0.2">
      <c r="A363" s="34"/>
      <c r="B363" s="85" t="s">
        <v>170</v>
      </c>
      <c r="C363" s="6"/>
      <c r="D363" s="48"/>
      <c r="E363" s="9"/>
      <c r="F363" s="9"/>
      <c r="G363" s="9"/>
    </row>
    <row r="364" spans="1:8" ht="15" customHeight="1" x14ac:dyDescent="0.2">
      <c r="A364" s="34"/>
      <c r="B364" s="85" t="s">
        <v>171</v>
      </c>
      <c r="C364" s="6"/>
      <c r="D364" s="48"/>
      <c r="E364" s="9"/>
      <c r="F364" s="9"/>
      <c r="G364" s="9"/>
    </row>
    <row r="365" spans="1:8" ht="15" customHeight="1" x14ac:dyDescent="0.2">
      <c r="A365" s="34"/>
      <c r="B365" s="85" t="s">
        <v>172</v>
      </c>
      <c r="C365" s="34"/>
      <c r="D365" s="48"/>
      <c r="E365" s="9"/>
      <c r="F365" s="9"/>
      <c r="G365" s="9"/>
    </row>
    <row r="366" spans="1:8" ht="15" customHeight="1" x14ac:dyDescent="0.2">
      <c r="A366" s="34"/>
      <c r="B366" s="85" t="s">
        <v>173</v>
      </c>
      <c r="C366" s="6"/>
      <c r="D366" s="48"/>
      <c r="E366" s="9"/>
      <c r="F366" s="9"/>
      <c r="G366" s="9"/>
    </row>
    <row r="367" spans="1:8" ht="15" customHeight="1" x14ac:dyDescent="0.2">
      <c r="A367" s="34"/>
      <c r="B367" s="85" t="s">
        <v>174</v>
      </c>
      <c r="C367" s="6"/>
      <c r="D367" s="48"/>
      <c r="E367" s="9"/>
      <c r="F367" s="9"/>
      <c r="G367" s="9"/>
    </row>
    <row r="368" spans="1:8" ht="15" customHeight="1" x14ac:dyDescent="0.2">
      <c r="A368" s="34"/>
      <c r="B368" s="34" t="s">
        <v>2189</v>
      </c>
      <c r="C368" s="34"/>
      <c r="D368" s="48"/>
      <c r="E368" s="9"/>
      <c r="F368" s="9"/>
      <c r="G368" s="9"/>
    </row>
    <row r="369" spans="1:8" ht="15" customHeight="1" x14ac:dyDescent="0.2">
      <c r="A369" s="34"/>
      <c r="B369" s="34"/>
      <c r="C369" s="34"/>
      <c r="D369" s="48"/>
      <c r="E369" s="9"/>
      <c r="F369" s="9"/>
      <c r="G369" s="9"/>
    </row>
    <row r="370" spans="1:8" ht="28.5" customHeight="1" x14ac:dyDescent="0.2">
      <c r="A370" s="34" t="s">
        <v>2008</v>
      </c>
      <c r="B370" s="33" t="s">
        <v>1111</v>
      </c>
      <c r="C370" s="34" t="s">
        <v>82</v>
      </c>
      <c r="D370" s="48"/>
      <c r="E370" s="9"/>
      <c r="F370" s="9"/>
      <c r="G370" s="9"/>
      <c r="H370" s="1" t="s">
        <v>3521</v>
      </c>
    </row>
    <row r="371" spans="1:8" ht="15" customHeight="1" x14ac:dyDescent="0.2">
      <c r="A371" s="34"/>
      <c r="B371" s="85" t="s">
        <v>19</v>
      </c>
      <c r="C371" s="6"/>
      <c r="D371" s="48"/>
      <c r="E371" s="9"/>
      <c r="F371" s="9"/>
      <c r="G371" s="9"/>
    </row>
    <row r="372" spans="1:8" ht="15" customHeight="1" x14ac:dyDescent="0.2">
      <c r="A372" s="34"/>
      <c r="B372" s="85" t="s">
        <v>165</v>
      </c>
      <c r="C372" s="34"/>
      <c r="D372" s="48"/>
      <c r="E372" s="9"/>
      <c r="F372" s="9"/>
      <c r="G372" s="9"/>
    </row>
    <row r="373" spans="1:8" ht="15" customHeight="1" x14ac:dyDescent="0.2">
      <c r="A373" s="34"/>
      <c r="B373" s="85" t="s">
        <v>166</v>
      </c>
      <c r="C373" s="6"/>
      <c r="D373" s="48"/>
      <c r="E373" s="9"/>
      <c r="F373" s="9"/>
      <c r="G373" s="9"/>
    </row>
    <row r="374" spans="1:8" ht="15" customHeight="1" x14ac:dyDescent="0.2">
      <c r="A374" s="34"/>
      <c r="B374" s="85" t="s">
        <v>167</v>
      </c>
      <c r="C374" s="6"/>
      <c r="D374" s="48"/>
      <c r="E374" s="9"/>
      <c r="F374" s="9"/>
      <c r="G374" s="9"/>
    </row>
    <row r="375" spans="1:8" ht="15" customHeight="1" x14ac:dyDescent="0.2">
      <c r="A375" s="34"/>
      <c r="B375" s="85" t="s">
        <v>168</v>
      </c>
      <c r="C375" s="34"/>
      <c r="D375" s="48"/>
      <c r="E375" s="9"/>
      <c r="F375" s="9"/>
      <c r="G375" s="9"/>
    </row>
    <row r="376" spans="1:8" ht="15" customHeight="1" x14ac:dyDescent="0.2">
      <c r="A376" s="34"/>
      <c r="B376" s="85" t="s">
        <v>169</v>
      </c>
      <c r="C376" s="6"/>
      <c r="D376" s="48"/>
      <c r="E376" s="9"/>
      <c r="F376" s="9"/>
      <c r="G376" s="9"/>
    </row>
    <row r="377" spans="1:8" ht="15" customHeight="1" x14ac:dyDescent="0.2">
      <c r="A377" s="34"/>
      <c r="B377" s="85" t="s">
        <v>170</v>
      </c>
      <c r="C377" s="6"/>
      <c r="D377" s="48"/>
      <c r="E377" s="9"/>
      <c r="F377" s="9"/>
      <c r="G377" s="9"/>
    </row>
    <row r="378" spans="1:8" ht="15" customHeight="1" x14ac:dyDescent="0.2">
      <c r="A378" s="34"/>
      <c r="B378" s="85" t="s">
        <v>171</v>
      </c>
      <c r="C378" s="34"/>
      <c r="D378" s="48"/>
      <c r="E378" s="9"/>
      <c r="F378" s="9"/>
      <c r="G378" s="9"/>
    </row>
    <row r="379" spans="1:8" ht="15" customHeight="1" x14ac:dyDescent="0.2">
      <c r="A379" s="34"/>
      <c r="B379" s="85" t="s">
        <v>172</v>
      </c>
      <c r="C379" s="6"/>
      <c r="D379" s="48"/>
      <c r="E379" s="9"/>
      <c r="F379" s="9"/>
      <c r="G379" s="9"/>
    </row>
    <row r="380" spans="1:8" ht="15" customHeight="1" x14ac:dyDescent="0.2">
      <c r="A380" s="34"/>
      <c r="B380" s="85" t="s">
        <v>173</v>
      </c>
      <c r="C380" s="6"/>
      <c r="D380" s="48"/>
      <c r="E380" s="9"/>
      <c r="F380" s="9"/>
      <c r="G380" s="9"/>
    </row>
    <row r="381" spans="1:8" ht="15" customHeight="1" x14ac:dyDescent="0.2">
      <c r="A381" s="34"/>
      <c r="B381" s="85" t="s">
        <v>174</v>
      </c>
      <c r="C381" s="34"/>
      <c r="D381" s="48"/>
      <c r="E381" s="9"/>
      <c r="F381" s="9"/>
      <c r="G381" s="9"/>
    </row>
    <row r="382" spans="1:8" ht="15" customHeight="1" x14ac:dyDescent="0.2">
      <c r="A382" s="34"/>
      <c r="B382" s="34" t="s">
        <v>2189</v>
      </c>
      <c r="C382" s="34"/>
      <c r="D382" s="48"/>
      <c r="E382" s="9"/>
      <c r="F382" s="9"/>
      <c r="G382" s="9"/>
    </row>
    <row r="383" spans="1:8" ht="15" customHeight="1" x14ac:dyDescent="0.2">
      <c r="A383" s="34"/>
      <c r="B383" s="53"/>
      <c r="C383" s="6"/>
      <c r="D383" s="48"/>
      <c r="E383" s="9"/>
      <c r="F383" s="9"/>
      <c r="G383" s="9"/>
    </row>
    <row r="384" spans="1:8" ht="15" customHeight="1" x14ac:dyDescent="0.2">
      <c r="A384" s="34" t="s">
        <v>2009</v>
      </c>
      <c r="B384" s="33" t="s">
        <v>1112</v>
      </c>
      <c r="C384" s="34" t="s">
        <v>82</v>
      </c>
      <c r="D384" s="48"/>
      <c r="E384" s="9"/>
      <c r="F384" s="9"/>
      <c r="G384" s="9"/>
      <c r="H384" s="1" t="s">
        <v>3521</v>
      </c>
    </row>
    <row r="385" spans="1:8" ht="15" customHeight="1" x14ac:dyDescent="0.2">
      <c r="A385" s="34"/>
      <c r="B385" s="85" t="s">
        <v>19</v>
      </c>
      <c r="C385" s="34"/>
      <c r="D385" s="48"/>
      <c r="E385" s="9"/>
      <c r="F385" s="9"/>
      <c r="G385" s="9"/>
    </row>
    <row r="386" spans="1:8" ht="15" customHeight="1" x14ac:dyDescent="0.2">
      <c r="A386" s="34"/>
      <c r="B386" s="85" t="s">
        <v>165</v>
      </c>
      <c r="C386" s="6"/>
      <c r="D386" s="48"/>
      <c r="E386" s="9"/>
      <c r="F386" s="9"/>
      <c r="G386" s="9"/>
    </row>
    <row r="387" spans="1:8" ht="15" customHeight="1" x14ac:dyDescent="0.2">
      <c r="A387" s="34"/>
      <c r="B387" s="85" t="s">
        <v>166</v>
      </c>
      <c r="C387" s="6"/>
      <c r="D387" s="48"/>
      <c r="E387" s="9"/>
      <c r="F387" s="9"/>
      <c r="G387" s="9"/>
    </row>
    <row r="388" spans="1:8" ht="15" customHeight="1" x14ac:dyDescent="0.2">
      <c r="A388" s="34"/>
      <c r="B388" s="85" t="s">
        <v>167</v>
      </c>
      <c r="C388" s="34" t="s">
        <v>6</v>
      </c>
      <c r="D388" s="48"/>
      <c r="E388" s="9"/>
      <c r="F388" s="9"/>
      <c r="G388" s="9"/>
    </row>
    <row r="389" spans="1:8" ht="15" customHeight="1" x14ac:dyDescent="0.2">
      <c r="A389" s="34"/>
      <c r="B389" s="85" t="s">
        <v>168</v>
      </c>
      <c r="C389" s="6"/>
      <c r="D389" s="48"/>
      <c r="E389" s="9"/>
      <c r="F389" s="9"/>
      <c r="G389" s="9"/>
    </row>
    <row r="390" spans="1:8" ht="15" customHeight="1" x14ac:dyDescent="0.2">
      <c r="A390" s="34"/>
      <c r="B390" s="85" t="s">
        <v>169</v>
      </c>
      <c r="C390" s="6"/>
      <c r="D390" s="48"/>
      <c r="E390" s="9"/>
      <c r="F390" s="9"/>
      <c r="G390" s="9"/>
    </row>
    <row r="391" spans="1:8" ht="15" customHeight="1" x14ac:dyDescent="0.2">
      <c r="A391" s="34"/>
      <c r="B391" s="85" t="s">
        <v>170</v>
      </c>
      <c r="C391" s="6"/>
      <c r="D391" s="48"/>
      <c r="E391" s="9"/>
      <c r="F391" s="9"/>
      <c r="G391" s="9"/>
    </row>
    <row r="392" spans="1:8" ht="15" customHeight="1" x14ac:dyDescent="0.2">
      <c r="A392" s="34"/>
      <c r="B392" s="85" t="s">
        <v>171</v>
      </c>
      <c r="C392" s="6"/>
      <c r="D392" s="48"/>
      <c r="E392" s="9"/>
      <c r="F392" s="9"/>
      <c r="G392" s="9"/>
    </row>
    <row r="393" spans="1:8" ht="15" customHeight="1" x14ac:dyDescent="0.2">
      <c r="A393" s="34"/>
      <c r="B393" s="85" t="s">
        <v>172</v>
      </c>
      <c r="C393" s="6"/>
      <c r="D393" s="48"/>
      <c r="E393" s="9"/>
      <c r="F393" s="9"/>
      <c r="G393" s="9"/>
    </row>
    <row r="394" spans="1:8" ht="15" customHeight="1" x14ac:dyDescent="0.2">
      <c r="A394" s="34"/>
      <c r="B394" s="85" t="s">
        <v>173</v>
      </c>
      <c r="C394" s="6"/>
      <c r="D394" s="48"/>
      <c r="E394" s="9"/>
      <c r="F394" s="9"/>
      <c r="G394" s="9"/>
    </row>
    <row r="395" spans="1:8" ht="15" customHeight="1" x14ac:dyDescent="0.2">
      <c r="A395" s="34"/>
      <c r="B395" s="85" t="s">
        <v>174</v>
      </c>
      <c r="C395" s="6"/>
      <c r="D395" s="48"/>
      <c r="E395" s="9"/>
      <c r="F395" s="9"/>
      <c r="G395" s="9"/>
    </row>
    <row r="396" spans="1:8" ht="15" customHeight="1" x14ac:dyDescent="0.2">
      <c r="A396" s="34"/>
      <c r="B396" s="34" t="s">
        <v>2189</v>
      </c>
      <c r="C396" s="6" t="s">
        <v>6</v>
      </c>
      <c r="D396" s="48"/>
      <c r="E396" s="9"/>
      <c r="F396" s="9"/>
      <c r="G396" s="9"/>
    </row>
    <row r="397" spans="1:8" ht="15" customHeight="1" x14ac:dyDescent="0.2">
      <c r="A397" s="34"/>
      <c r="B397" s="53"/>
      <c r="C397" s="6"/>
      <c r="D397" s="48"/>
      <c r="E397" s="9"/>
      <c r="F397" s="9"/>
      <c r="G397" s="9"/>
    </row>
    <row r="398" spans="1:8" ht="15" customHeight="1" x14ac:dyDescent="0.2">
      <c r="A398" s="34" t="s">
        <v>2010</v>
      </c>
      <c r="B398" s="33" t="s">
        <v>1113</v>
      </c>
      <c r="C398" s="34" t="s">
        <v>82</v>
      </c>
      <c r="D398" s="48"/>
      <c r="E398" s="9"/>
      <c r="F398" s="9"/>
      <c r="G398" s="9"/>
      <c r="H398" s="1" t="s">
        <v>3521</v>
      </c>
    </row>
    <row r="399" spans="1:8" ht="15" customHeight="1" x14ac:dyDescent="0.2">
      <c r="A399" s="34"/>
      <c r="B399" s="85" t="s">
        <v>19</v>
      </c>
      <c r="C399" s="6"/>
      <c r="D399" s="48"/>
      <c r="E399" s="9"/>
      <c r="F399" s="9"/>
      <c r="G399" s="9"/>
    </row>
    <row r="400" spans="1:8" ht="15" customHeight="1" x14ac:dyDescent="0.2">
      <c r="A400" s="34"/>
      <c r="B400" s="85" t="s">
        <v>165</v>
      </c>
      <c r="C400" s="6"/>
      <c r="D400" s="48"/>
      <c r="E400" s="9"/>
      <c r="F400" s="9"/>
      <c r="G400" s="9"/>
    </row>
    <row r="401" spans="1:8" ht="15" customHeight="1" x14ac:dyDescent="0.2">
      <c r="A401" s="34"/>
      <c r="B401" s="85" t="s">
        <v>166</v>
      </c>
      <c r="C401" s="6"/>
      <c r="D401" s="40" t="s">
        <v>6</v>
      </c>
      <c r="E401" s="9"/>
      <c r="F401" s="9"/>
      <c r="G401" s="9"/>
    </row>
    <row r="402" spans="1:8" ht="15" customHeight="1" x14ac:dyDescent="0.2">
      <c r="A402" s="34"/>
      <c r="B402" s="85" t="s">
        <v>167</v>
      </c>
      <c r="C402" s="34"/>
      <c r="D402" s="48"/>
      <c r="E402" s="9"/>
      <c r="F402" s="9"/>
      <c r="G402" s="9"/>
    </row>
    <row r="403" spans="1:8" ht="15" customHeight="1" x14ac:dyDescent="0.2">
      <c r="A403" s="34"/>
      <c r="B403" s="85" t="s">
        <v>168</v>
      </c>
      <c r="C403" s="6"/>
      <c r="D403" s="48"/>
      <c r="E403" s="9"/>
      <c r="F403" s="9"/>
      <c r="G403" s="9"/>
    </row>
    <row r="404" spans="1:8" ht="15" customHeight="1" x14ac:dyDescent="0.2">
      <c r="A404" s="34"/>
      <c r="B404" s="85" t="s">
        <v>169</v>
      </c>
      <c r="C404" s="6"/>
      <c r="D404" s="48"/>
      <c r="E404" s="9"/>
      <c r="F404" s="9"/>
      <c r="G404" s="9"/>
    </row>
    <row r="405" spans="1:8" ht="15" customHeight="1" x14ac:dyDescent="0.2">
      <c r="A405" s="34"/>
      <c r="B405" s="85" t="s">
        <v>170</v>
      </c>
      <c r="C405" s="6"/>
      <c r="D405" s="48"/>
      <c r="E405" s="9"/>
      <c r="F405" s="9"/>
      <c r="G405" s="9"/>
    </row>
    <row r="406" spans="1:8" ht="15" customHeight="1" x14ac:dyDescent="0.2">
      <c r="A406" s="34"/>
      <c r="B406" s="85" t="s">
        <v>171</v>
      </c>
      <c r="C406" s="6"/>
      <c r="D406" s="48"/>
      <c r="E406" s="9"/>
      <c r="F406" s="9"/>
      <c r="G406" s="9"/>
    </row>
    <row r="407" spans="1:8" ht="15" customHeight="1" x14ac:dyDescent="0.2">
      <c r="A407" s="34"/>
      <c r="B407" s="85" t="s">
        <v>172</v>
      </c>
      <c r="C407" s="6"/>
      <c r="D407" s="48"/>
      <c r="E407" s="9"/>
      <c r="F407" s="9"/>
      <c r="G407" s="9"/>
    </row>
    <row r="408" spans="1:8" ht="15" customHeight="1" x14ac:dyDescent="0.2">
      <c r="A408" s="34"/>
      <c r="B408" s="85" t="s">
        <v>173</v>
      </c>
      <c r="C408" s="6"/>
      <c r="D408" s="48"/>
      <c r="E408" s="9"/>
      <c r="F408" s="9"/>
      <c r="G408" s="9"/>
    </row>
    <row r="409" spans="1:8" ht="15" customHeight="1" x14ac:dyDescent="0.2">
      <c r="A409" s="34"/>
      <c r="B409" s="85" t="s">
        <v>174</v>
      </c>
      <c r="C409" s="6"/>
      <c r="D409" s="48"/>
      <c r="E409" s="9"/>
      <c r="F409" s="9"/>
      <c r="G409" s="9"/>
    </row>
    <row r="410" spans="1:8" ht="15" customHeight="1" x14ac:dyDescent="0.2">
      <c r="A410" s="34"/>
      <c r="B410" s="34" t="s">
        <v>2189</v>
      </c>
      <c r="C410" s="6"/>
      <c r="D410" s="48"/>
      <c r="E410" s="9"/>
      <c r="F410" s="9"/>
      <c r="G410" s="9"/>
    </row>
    <row r="411" spans="1:8" ht="15" customHeight="1" x14ac:dyDescent="0.2">
      <c r="A411" s="34"/>
      <c r="B411" s="53"/>
      <c r="C411" s="6"/>
      <c r="D411" s="48"/>
      <c r="E411" s="9"/>
      <c r="F411" s="9"/>
      <c r="G411" s="9"/>
    </row>
    <row r="412" spans="1:8" ht="15" customHeight="1" x14ac:dyDescent="0.2">
      <c r="A412" s="34" t="s">
        <v>2011</v>
      </c>
      <c r="B412" s="33" t="s">
        <v>1114</v>
      </c>
      <c r="C412" s="34" t="s">
        <v>82</v>
      </c>
      <c r="D412" s="48"/>
      <c r="E412" s="9"/>
      <c r="F412" s="9"/>
      <c r="G412" s="9"/>
      <c r="H412" s="1" t="s">
        <v>3521</v>
      </c>
    </row>
    <row r="413" spans="1:8" ht="15" customHeight="1" x14ac:dyDescent="0.2">
      <c r="A413" s="34"/>
      <c r="B413" s="85" t="s">
        <v>19</v>
      </c>
      <c r="C413" s="6"/>
      <c r="D413" s="48"/>
      <c r="E413" s="9"/>
      <c r="F413" s="9"/>
      <c r="G413" s="9"/>
    </row>
    <row r="414" spans="1:8" ht="15" customHeight="1" x14ac:dyDescent="0.2">
      <c r="A414" s="34"/>
      <c r="B414" s="85" t="s">
        <v>165</v>
      </c>
      <c r="C414" s="6"/>
      <c r="D414" s="48"/>
      <c r="E414" s="9"/>
      <c r="F414" s="9"/>
      <c r="G414" s="9"/>
    </row>
    <row r="415" spans="1:8" ht="15" customHeight="1" x14ac:dyDescent="0.2">
      <c r="A415" s="34"/>
      <c r="B415" s="85" t="s">
        <v>166</v>
      </c>
      <c r="C415" s="6"/>
      <c r="D415" s="48"/>
      <c r="E415" s="9"/>
      <c r="F415" s="9"/>
      <c r="G415" s="9"/>
    </row>
    <row r="416" spans="1:8" ht="15" customHeight="1" x14ac:dyDescent="0.2">
      <c r="A416" s="34"/>
      <c r="B416" s="85" t="s">
        <v>167</v>
      </c>
      <c r="C416" s="34"/>
      <c r="D416" s="48"/>
      <c r="E416" s="9"/>
      <c r="F416" s="9"/>
      <c r="G416" s="9"/>
    </row>
    <row r="417" spans="1:8" ht="15" customHeight="1" x14ac:dyDescent="0.2">
      <c r="A417" s="34"/>
      <c r="B417" s="85" t="s">
        <v>168</v>
      </c>
      <c r="C417" s="6"/>
      <c r="D417" s="48"/>
      <c r="E417" s="9"/>
      <c r="F417" s="9"/>
      <c r="G417" s="9"/>
    </row>
    <row r="418" spans="1:8" ht="15" customHeight="1" x14ac:dyDescent="0.2">
      <c r="A418" s="34"/>
      <c r="B418" s="85" t="s">
        <v>169</v>
      </c>
      <c r="C418" s="6"/>
      <c r="D418" s="48"/>
      <c r="E418" s="9"/>
      <c r="F418" s="9"/>
      <c r="G418" s="9"/>
    </row>
    <row r="419" spans="1:8" ht="15" customHeight="1" x14ac:dyDescent="0.2">
      <c r="A419" s="34"/>
      <c r="B419" s="85" t="s">
        <v>170</v>
      </c>
      <c r="C419" s="6"/>
      <c r="D419" s="48"/>
      <c r="E419" s="9"/>
      <c r="F419" s="9"/>
      <c r="G419" s="9"/>
    </row>
    <row r="420" spans="1:8" ht="15" customHeight="1" x14ac:dyDescent="0.2">
      <c r="A420" s="34"/>
      <c r="B420" s="85" t="s">
        <v>171</v>
      </c>
      <c r="C420" s="6"/>
      <c r="D420" s="48"/>
      <c r="E420" s="9"/>
      <c r="F420" s="9"/>
      <c r="G420" s="9"/>
    </row>
    <row r="421" spans="1:8" ht="15" customHeight="1" x14ac:dyDescent="0.2">
      <c r="A421" s="34"/>
      <c r="B421" s="85" t="s">
        <v>172</v>
      </c>
      <c r="C421" s="6"/>
      <c r="D421" s="48"/>
      <c r="E421" s="9"/>
      <c r="F421" s="9"/>
      <c r="G421" s="9"/>
    </row>
    <row r="422" spans="1:8" ht="15" customHeight="1" x14ac:dyDescent="0.2">
      <c r="A422" s="34"/>
      <c r="B422" s="85" t="s">
        <v>173</v>
      </c>
      <c r="C422" s="6"/>
      <c r="D422" s="48"/>
      <c r="E422" s="9"/>
      <c r="F422" s="9"/>
      <c r="G422" s="9"/>
    </row>
    <row r="423" spans="1:8" ht="15" customHeight="1" x14ac:dyDescent="0.2">
      <c r="A423" s="34"/>
      <c r="B423" s="85" t="s">
        <v>174</v>
      </c>
      <c r="C423" s="6"/>
      <c r="D423" s="48"/>
      <c r="E423" s="9"/>
      <c r="F423" s="9"/>
      <c r="G423" s="9"/>
    </row>
    <row r="424" spans="1:8" ht="15" customHeight="1" x14ac:dyDescent="0.2">
      <c r="A424" s="34"/>
      <c r="B424" s="34" t="s">
        <v>2189</v>
      </c>
      <c r="C424" s="6" t="s">
        <v>6</v>
      </c>
      <c r="D424" s="48"/>
      <c r="E424" s="9"/>
      <c r="F424" s="9"/>
      <c r="G424" s="9"/>
    </row>
    <row r="425" spans="1:8" ht="15" customHeight="1" x14ac:dyDescent="0.2">
      <c r="A425" s="34"/>
      <c r="B425" s="53" t="s">
        <v>6</v>
      </c>
      <c r="C425" s="6"/>
      <c r="D425" s="48"/>
      <c r="E425" s="9"/>
      <c r="F425" s="9"/>
      <c r="G425" s="9"/>
    </row>
    <row r="426" spans="1:8" ht="15" customHeight="1" x14ac:dyDescent="0.2">
      <c r="A426" s="34" t="s">
        <v>2012</v>
      </c>
      <c r="B426" s="33" t="s">
        <v>1115</v>
      </c>
      <c r="C426" s="34" t="s">
        <v>82</v>
      </c>
      <c r="D426" s="48"/>
      <c r="E426" s="9"/>
      <c r="F426" s="9"/>
      <c r="G426" s="9"/>
      <c r="H426" s="1" t="s">
        <v>3521</v>
      </c>
    </row>
    <row r="427" spans="1:8" ht="15" customHeight="1" x14ac:dyDescent="0.2">
      <c r="A427" s="34"/>
      <c r="B427" s="85" t="s">
        <v>19</v>
      </c>
      <c r="C427" s="6"/>
      <c r="D427" s="48"/>
      <c r="E427" s="9"/>
      <c r="F427" s="9"/>
      <c r="G427" s="9"/>
    </row>
    <row r="428" spans="1:8" ht="15" customHeight="1" x14ac:dyDescent="0.2">
      <c r="A428" s="34"/>
      <c r="B428" s="85" t="s">
        <v>165</v>
      </c>
      <c r="C428" s="6"/>
      <c r="D428" s="48"/>
      <c r="E428" s="9"/>
      <c r="F428" s="9"/>
      <c r="G428" s="9"/>
    </row>
    <row r="429" spans="1:8" ht="15" customHeight="1" x14ac:dyDescent="0.2">
      <c r="A429" s="34"/>
      <c r="B429" s="85" t="s">
        <v>166</v>
      </c>
      <c r="C429" s="6"/>
      <c r="D429" s="48"/>
      <c r="E429" s="9"/>
      <c r="F429" s="9"/>
      <c r="G429" s="9"/>
    </row>
    <row r="430" spans="1:8" ht="15" customHeight="1" x14ac:dyDescent="0.2">
      <c r="A430" s="34"/>
      <c r="B430" s="85" t="s">
        <v>167</v>
      </c>
      <c r="C430" s="34"/>
      <c r="D430" s="48"/>
      <c r="E430" s="9"/>
      <c r="F430" s="9"/>
      <c r="G430" s="9"/>
    </row>
    <row r="431" spans="1:8" ht="15" customHeight="1" x14ac:dyDescent="0.2">
      <c r="A431" s="34"/>
      <c r="B431" s="85" t="s">
        <v>168</v>
      </c>
      <c r="C431" s="6"/>
      <c r="D431" s="48"/>
      <c r="E431" s="9"/>
      <c r="F431" s="9"/>
      <c r="G431" s="9"/>
    </row>
    <row r="432" spans="1:8" ht="15" customHeight="1" x14ac:dyDescent="0.2">
      <c r="A432" s="34"/>
      <c r="B432" s="85" t="s">
        <v>169</v>
      </c>
      <c r="C432" s="6"/>
      <c r="D432" s="48"/>
      <c r="E432" s="9"/>
      <c r="F432" s="9"/>
      <c r="G432" s="9"/>
    </row>
    <row r="433" spans="1:8" ht="15" customHeight="1" x14ac:dyDescent="0.2">
      <c r="A433" s="34"/>
      <c r="B433" s="85" t="s">
        <v>170</v>
      </c>
      <c r="C433" s="6"/>
      <c r="D433" s="48"/>
      <c r="E433" s="9"/>
      <c r="F433" s="9"/>
      <c r="G433" s="9"/>
    </row>
    <row r="434" spans="1:8" ht="15" customHeight="1" x14ac:dyDescent="0.2">
      <c r="A434" s="34"/>
      <c r="B434" s="85" t="s">
        <v>171</v>
      </c>
      <c r="C434" s="6"/>
      <c r="D434" s="48"/>
      <c r="E434" s="9"/>
      <c r="F434" s="9"/>
      <c r="G434" s="9"/>
    </row>
    <row r="435" spans="1:8" ht="15" customHeight="1" x14ac:dyDescent="0.2">
      <c r="A435" s="34"/>
      <c r="B435" s="85" t="s">
        <v>172</v>
      </c>
      <c r="C435" s="6"/>
      <c r="D435" s="48"/>
      <c r="E435" s="9"/>
      <c r="F435" s="9"/>
      <c r="G435" s="9"/>
    </row>
    <row r="436" spans="1:8" ht="15" customHeight="1" x14ac:dyDescent="0.2">
      <c r="A436" s="34"/>
      <c r="B436" s="85" t="s">
        <v>173</v>
      </c>
      <c r="C436" s="6"/>
      <c r="D436" s="48"/>
      <c r="E436" s="9"/>
      <c r="F436" s="9"/>
      <c r="G436" s="9"/>
    </row>
    <row r="437" spans="1:8" ht="15" customHeight="1" x14ac:dyDescent="0.2">
      <c r="A437" s="34"/>
      <c r="B437" s="85" t="s">
        <v>174</v>
      </c>
      <c r="C437" s="6"/>
      <c r="D437" s="48"/>
      <c r="E437" s="9"/>
      <c r="F437" s="9"/>
      <c r="G437" s="9"/>
    </row>
    <row r="438" spans="1:8" ht="15" customHeight="1" x14ac:dyDescent="0.2">
      <c r="A438" s="34"/>
      <c r="B438" s="34" t="s">
        <v>2189</v>
      </c>
      <c r="C438" s="6" t="s">
        <v>6</v>
      </c>
      <c r="D438" s="48"/>
      <c r="E438" s="9"/>
      <c r="F438" s="9"/>
      <c r="G438" s="9"/>
    </row>
    <row r="439" spans="1:8" ht="15" customHeight="1" x14ac:dyDescent="0.2">
      <c r="A439" s="34"/>
      <c r="B439" s="53"/>
      <c r="C439" s="6"/>
      <c r="D439" s="48"/>
      <c r="E439" s="9"/>
      <c r="F439" s="9"/>
      <c r="G439" s="9"/>
    </row>
    <row r="440" spans="1:8" ht="15" customHeight="1" x14ac:dyDescent="0.2">
      <c r="A440" s="34" t="s">
        <v>2013</v>
      </c>
      <c r="B440" s="33" t="s">
        <v>1116</v>
      </c>
      <c r="C440" s="34" t="s">
        <v>82</v>
      </c>
      <c r="D440" s="48"/>
      <c r="E440" s="9"/>
      <c r="F440" s="9"/>
      <c r="G440" s="9"/>
      <c r="H440" s="1" t="s">
        <v>3521</v>
      </c>
    </row>
    <row r="441" spans="1:8" ht="15" customHeight="1" x14ac:dyDescent="0.2">
      <c r="A441" s="34"/>
      <c r="B441" s="85" t="s">
        <v>19</v>
      </c>
      <c r="C441" s="6"/>
      <c r="D441" s="48"/>
      <c r="E441" s="9"/>
      <c r="F441" s="9"/>
      <c r="G441" s="9"/>
    </row>
    <row r="442" spans="1:8" ht="15" customHeight="1" x14ac:dyDescent="0.2">
      <c r="A442" s="34"/>
      <c r="B442" s="85" t="s">
        <v>165</v>
      </c>
      <c r="C442" s="6"/>
      <c r="D442" s="48"/>
      <c r="E442" s="9"/>
      <c r="F442" s="9"/>
      <c r="G442" s="9"/>
    </row>
    <row r="443" spans="1:8" ht="15" customHeight="1" x14ac:dyDescent="0.2">
      <c r="A443" s="34"/>
      <c r="B443" s="85" t="s">
        <v>166</v>
      </c>
      <c r="C443" s="6"/>
      <c r="D443" s="48"/>
      <c r="E443" s="9"/>
      <c r="F443" s="9"/>
      <c r="G443" s="9"/>
    </row>
    <row r="444" spans="1:8" ht="15" customHeight="1" x14ac:dyDescent="0.2">
      <c r="A444" s="34"/>
      <c r="B444" s="85" t="s">
        <v>167</v>
      </c>
      <c r="C444" s="34"/>
      <c r="D444" s="48"/>
      <c r="E444" s="9"/>
      <c r="F444" s="9"/>
      <c r="G444" s="9"/>
    </row>
    <row r="445" spans="1:8" ht="15" customHeight="1" x14ac:dyDescent="0.2">
      <c r="A445" s="34"/>
      <c r="B445" s="85" t="s">
        <v>168</v>
      </c>
      <c r="C445" s="6"/>
      <c r="D445" s="48"/>
      <c r="E445" s="9"/>
      <c r="F445" s="9"/>
      <c r="G445" s="9"/>
    </row>
    <row r="446" spans="1:8" ht="15" customHeight="1" x14ac:dyDescent="0.2">
      <c r="A446" s="34"/>
      <c r="B446" s="85" t="s">
        <v>169</v>
      </c>
      <c r="C446" s="6"/>
      <c r="D446" s="48"/>
      <c r="E446" s="9"/>
      <c r="F446" s="9"/>
      <c r="G446" s="9"/>
    </row>
    <row r="447" spans="1:8" ht="15" customHeight="1" x14ac:dyDescent="0.2">
      <c r="A447" s="34"/>
      <c r="B447" s="85" t="s">
        <v>170</v>
      </c>
      <c r="C447" s="6"/>
      <c r="D447" s="48"/>
      <c r="E447" s="9"/>
      <c r="F447" s="9"/>
      <c r="G447" s="9"/>
    </row>
    <row r="448" spans="1:8" ht="15" customHeight="1" x14ac:dyDescent="0.2">
      <c r="A448" s="34"/>
      <c r="B448" s="85" t="s">
        <v>171</v>
      </c>
      <c r="C448" s="6"/>
      <c r="D448" s="48"/>
      <c r="E448" s="9"/>
      <c r="F448" s="9"/>
      <c r="G448" s="9"/>
    </row>
    <row r="449" spans="1:8" ht="15" customHeight="1" x14ac:dyDescent="0.2">
      <c r="A449" s="34"/>
      <c r="B449" s="85" t="s">
        <v>172</v>
      </c>
      <c r="C449" s="6"/>
      <c r="D449" s="48"/>
      <c r="E449" s="9"/>
      <c r="F449" s="9"/>
      <c r="G449" s="9"/>
    </row>
    <row r="450" spans="1:8" ht="15" customHeight="1" x14ac:dyDescent="0.2">
      <c r="A450" s="34"/>
      <c r="B450" s="85" t="s">
        <v>173</v>
      </c>
      <c r="C450" s="6"/>
      <c r="D450" s="48"/>
      <c r="E450" s="9"/>
      <c r="F450" s="9"/>
      <c r="G450" s="9"/>
    </row>
    <row r="451" spans="1:8" ht="15" customHeight="1" x14ac:dyDescent="0.2">
      <c r="A451" s="34"/>
      <c r="B451" s="85" t="s">
        <v>174</v>
      </c>
      <c r="C451" s="6"/>
      <c r="D451" s="48"/>
      <c r="E451" s="9"/>
      <c r="F451" s="9"/>
      <c r="G451" s="9"/>
    </row>
    <row r="452" spans="1:8" ht="15" customHeight="1" x14ac:dyDescent="0.2">
      <c r="A452" s="34"/>
      <c r="B452" s="34" t="s">
        <v>2189</v>
      </c>
      <c r="C452" s="6" t="s">
        <v>6</v>
      </c>
      <c r="D452" s="48"/>
      <c r="E452" s="9"/>
      <c r="F452" s="9"/>
      <c r="G452" s="9"/>
    </row>
    <row r="453" spans="1:8" ht="15" customHeight="1" x14ac:dyDescent="0.2">
      <c r="A453" s="34"/>
      <c r="B453" s="85"/>
      <c r="C453" s="6"/>
      <c r="D453" s="48"/>
      <c r="E453" s="9"/>
      <c r="F453" s="9"/>
      <c r="G453" s="9"/>
    </row>
    <row r="454" spans="1:8" ht="24" x14ac:dyDescent="0.2">
      <c r="A454" s="34" t="s">
        <v>2014</v>
      </c>
      <c r="B454" s="33" t="s">
        <v>2509</v>
      </c>
      <c r="C454" s="34" t="s">
        <v>82</v>
      </c>
      <c r="D454" s="33" t="s">
        <v>2512</v>
      </c>
      <c r="E454" s="9"/>
      <c r="F454" s="9"/>
      <c r="G454" s="9"/>
      <c r="H454" s="1" t="s">
        <v>3521</v>
      </c>
    </row>
    <row r="455" spans="1:8" ht="15" customHeight="1" x14ac:dyDescent="0.2">
      <c r="A455" s="34"/>
      <c r="B455" s="85" t="s">
        <v>19</v>
      </c>
      <c r="C455" s="6"/>
      <c r="D455" s="48"/>
      <c r="E455" s="9"/>
      <c r="F455" s="9"/>
      <c r="G455" s="9"/>
    </row>
    <row r="456" spans="1:8" ht="15" customHeight="1" x14ac:dyDescent="0.2">
      <c r="A456" s="34"/>
      <c r="B456" s="85" t="s">
        <v>165</v>
      </c>
      <c r="C456" s="6"/>
      <c r="D456" s="48"/>
      <c r="E456" s="9"/>
      <c r="F456" s="9"/>
      <c r="G456" s="9"/>
    </row>
    <row r="457" spans="1:8" ht="15" customHeight="1" x14ac:dyDescent="0.2">
      <c r="A457" s="34"/>
      <c r="B457" s="85" t="s">
        <v>166</v>
      </c>
      <c r="C457" s="6"/>
      <c r="D457" s="48"/>
      <c r="E457" s="9"/>
      <c r="F457" s="9"/>
      <c r="G457" s="9"/>
    </row>
    <row r="458" spans="1:8" ht="15" customHeight="1" x14ac:dyDescent="0.2">
      <c r="A458" s="34"/>
      <c r="B458" s="85" t="s">
        <v>167</v>
      </c>
      <c r="C458" s="34"/>
      <c r="D458" s="48"/>
      <c r="E458" s="9"/>
      <c r="F458" s="9"/>
      <c r="G458" s="9"/>
    </row>
    <row r="459" spans="1:8" ht="15" customHeight="1" x14ac:dyDescent="0.2">
      <c r="A459" s="34"/>
      <c r="B459" s="85" t="s">
        <v>168</v>
      </c>
      <c r="C459" s="6"/>
      <c r="D459" s="48"/>
      <c r="E459" s="9"/>
      <c r="F459" s="9"/>
      <c r="G459" s="9"/>
    </row>
    <row r="460" spans="1:8" ht="15" customHeight="1" x14ac:dyDescent="0.2">
      <c r="A460" s="34"/>
      <c r="B460" s="85" t="s">
        <v>169</v>
      </c>
      <c r="C460" s="6"/>
      <c r="D460" s="48"/>
      <c r="E460" s="9"/>
      <c r="F460" s="9"/>
      <c r="G460" s="9"/>
    </row>
    <row r="461" spans="1:8" ht="15" customHeight="1" x14ac:dyDescent="0.2">
      <c r="A461" s="34"/>
      <c r="B461" s="85" t="s">
        <v>170</v>
      </c>
      <c r="C461" s="6"/>
      <c r="D461" s="48"/>
      <c r="E461" s="9"/>
      <c r="F461" s="9"/>
      <c r="G461" s="9"/>
    </row>
    <row r="462" spans="1:8" ht="15" customHeight="1" x14ac:dyDescent="0.2">
      <c r="A462" s="34"/>
      <c r="B462" s="85" t="s">
        <v>171</v>
      </c>
      <c r="C462" s="6"/>
      <c r="D462" s="48"/>
      <c r="E462" s="9"/>
      <c r="F462" s="9"/>
      <c r="G462" s="9"/>
    </row>
    <row r="463" spans="1:8" ht="15" customHeight="1" x14ac:dyDescent="0.2">
      <c r="A463" s="34"/>
      <c r="B463" s="85" t="s">
        <v>172</v>
      </c>
      <c r="C463" s="6"/>
      <c r="D463" s="48"/>
      <c r="E463" s="9"/>
      <c r="F463" s="9"/>
      <c r="G463" s="9"/>
    </row>
    <row r="464" spans="1:8" ht="15" customHeight="1" x14ac:dyDescent="0.2">
      <c r="A464" s="34"/>
      <c r="B464" s="85" t="s">
        <v>173</v>
      </c>
      <c r="C464" s="6"/>
      <c r="D464" s="48"/>
      <c r="E464" s="9"/>
      <c r="F464" s="9"/>
      <c r="G464" s="9"/>
    </row>
    <row r="465" spans="1:8" ht="15" customHeight="1" x14ac:dyDescent="0.2">
      <c r="A465" s="34"/>
      <c r="B465" s="85" t="s">
        <v>174</v>
      </c>
      <c r="C465" s="6"/>
      <c r="D465" s="48"/>
      <c r="E465" s="9"/>
      <c r="F465" s="9"/>
      <c r="G465" s="9"/>
    </row>
    <row r="466" spans="1:8" ht="15" customHeight="1" x14ac:dyDescent="0.2">
      <c r="A466" s="34"/>
      <c r="B466" s="34" t="s">
        <v>2189</v>
      </c>
      <c r="C466" s="6"/>
      <c r="D466" s="48"/>
      <c r="E466" s="9"/>
      <c r="F466" s="9"/>
      <c r="G466" s="9"/>
    </row>
    <row r="467" spans="1:8" ht="15" customHeight="1" x14ac:dyDescent="0.2">
      <c r="A467" s="34"/>
      <c r="B467" s="53"/>
      <c r="C467" s="6"/>
      <c r="D467" s="48"/>
      <c r="E467" s="9"/>
      <c r="F467" s="9"/>
      <c r="G467" s="9"/>
    </row>
    <row r="468" spans="1:8" ht="24" x14ac:dyDescent="0.2">
      <c r="A468" s="34" t="s">
        <v>2015</v>
      </c>
      <c r="B468" s="33" t="s">
        <v>2510</v>
      </c>
      <c r="C468" s="34" t="s">
        <v>82</v>
      </c>
      <c r="D468" s="33" t="s">
        <v>2511</v>
      </c>
      <c r="E468" s="9"/>
      <c r="F468" s="9"/>
      <c r="G468" s="9"/>
      <c r="H468" s="1" t="s">
        <v>3521</v>
      </c>
    </row>
    <row r="469" spans="1:8" ht="15" customHeight="1" x14ac:dyDescent="0.2">
      <c r="A469" s="34"/>
      <c r="B469" s="85" t="s">
        <v>19</v>
      </c>
      <c r="C469" s="6"/>
      <c r="D469" s="48"/>
      <c r="E469" s="9"/>
      <c r="F469" s="9"/>
      <c r="G469" s="9"/>
    </row>
    <row r="470" spans="1:8" ht="15" customHeight="1" x14ac:dyDescent="0.2">
      <c r="A470" s="34"/>
      <c r="B470" s="85" t="s">
        <v>165</v>
      </c>
      <c r="C470" s="6"/>
      <c r="D470" s="48"/>
      <c r="E470" s="9"/>
      <c r="F470" s="9"/>
      <c r="G470" s="9"/>
    </row>
    <row r="471" spans="1:8" ht="15" customHeight="1" x14ac:dyDescent="0.2">
      <c r="A471" s="34"/>
      <c r="B471" s="85" t="s">
        <v>166</v>
      </c>
      <c r="C471" s="6"/>
      <c r="D471" s="48"/>
      <c r="E471" s="9"/>
      <c r="F471" s="9"/>
      <c r="G471" s="9"/>
    </row>
    <row r="472" spans="1:8" ht="15" customHeight="1" x14ac:dyDescent="0.2">
      <c r="A472" s="34"/>
      <c r="B472" s="85" t="s">
        <v>167</v>
      </c>
      <c r="C472" s="34" t="s">
        <v>6</v>
      </c>
      <c r="D472" s="48"/>
      <c r="E472" s="9"/>
      <c r="F472" s="9"/>
      <c r="G472" s="9"/>
    </row>
    <row r="473" spans="1:8" ht="15" customHeight="1" x14ac:dyDescent="0.2">
      <c r="A473" s="34"/>
      <c r="B473" s="85" t="s">
        <v>168</v>
      </c>
      <c r="C473" s="6"/>
      <c r="D473" s="48"/>
      <c r="E473" s="9"/>
      <c r="F473" s="9"/>
      <c r="G473" s="9"/>
    </row>
    <row r="474" spans="1:8" ht="15" customHeight="1" x14ac:dyDescent="0.2">
      <c r="A474" s="34"/>
      <c r="B474" s="85" t="s">
        <v>169</v>
      </c>
      <c r="C474" s="6"/>
      <c r="D474" s="48"/>
      <c r="E474" s="9"/>
      <c r="F474" s="9"/>
      <c r="G474" s="9"/>
    </row>
    <row r="475" spans="1:8" ht="15" customHeight="1" x14ac:dyDescent="0.2">
      <c r="A475" s="34"/>
      <c r="B475" s="85" t="s">
        <v>170</v>
      </c>
      <c r="C475" s="6"/>
      <c r="D475" s="48"/>
      <c r="E475" s="9"/>
      <c r="F475" s="9"/>
      <c r="G475" s="9"/>
    </row>
    <row r="476" spans="1:8" ht="15" customHeight="1" x14ac:dyDescent="0.2">
      <c r="A476" s="34"/>
      <c r="B476" s="85" t="s">
        <v>171</v>
      </c>
      <c r="C476" s="6"/>
      <c r="D476" s="48"/>
      <c r="E476" s="9"/>
      <c r="F476" s="9"/>
      <c r="G476" s="9"/>
    </row>
    <row r="477" spans="1:8" ht="15" customHeight="1" x14ac:dyDescent="0.2">
      <c r="A477" s="34"/>
      <c r="B477" s="85" t="s">
        <v>172</v>
      </c>
      <c r="C477" s="6"/>
      <c r="D477" s="48"/>
      <c r="E477" s="9"/>
      <c r="F477" s="9"/>
      <c r="G477" s="9"/>
    </row>
    <row r="478" spans="1:8" ht="15" customHeight="1" x14ac:dyDescent="0.2">
      <c r="A478" s="34"/>
      <c r="B478" s="85" t="s">
        <v>173</v>
      </c>
      <c r="C478" s="34"/>
      <c r="D478" s="48"/>
      <c r="E478" s="9"/>
      <c r="F478" s="9"/>
      <c r="G478" s="9"/>
    </row>
    <row r="479" spans="1:8" ht="15" customHeight="1" x14ac:dyDescent="0.2">
      <c r="A479" s="34"/>
      <c r="B479" s="85" t="s">
        <v>174</v>
      </c>
      <c r="C479" s="6"/>
      <c r="D479" s="48"/>
      <c r="E479" s="9"/>
      <c r="F479" s="9"/>
      <c r="G479" s="9"/>
    </row>
    <row r="480" spans="1:8" ht="15" customHeight="1" x14ac:dyDescent="0.2">
      <c r="A480" s="34"/>
      <c r="B480" s="34" t="s">
        <v>2189</v>
      </c>
      <c r="C480" s="6"/>
      <c r="D480" s="48"/>
      <c r="E480" s="9"/>
      <c r="F480" s="9"/>
      <c r="G480" s="9"/>
    </row>
    <row r="481" spans="1:8" ht="15" customHeight="1" x14ac:dyDescent="0.2">
      <c r="A481" s="34"/>
      <c r="B481" s="33"/>
      <c r="C481" s="6"/>
      <c r="D481" s="48"/>
      <c r="E481" s="9"/>
      <c r="F481" s="9"/>
      <c r="G481" s="9"/>
    </row>
    <row r="482" spans="1:8" ht="15" customHeight="1" x14ac:dyDescent="0.2">
      <c r="A482" s="34" t="s">
        <v>2016</v>
      </c>
      <c r="B482" s="33" t="s">
        <v>1117</v>
      </c>
      <c r="C482" s="34" t="s">
        <v>82</v>
      </c>
      <c r="D482" s="48"/>
      <c r="E482" s="9"/>
      <c r="F482" s="9"/>
      <c r="G482" s="9"/>
      <c r="H482" s="1" t="s">
        <v>3521</v>
      </c>
    </row>
    <row r="483" spans="1:8" ht="15" customHeight="1" x14ac:dyDescent="0.2">
      <c r="A483" s="34"/>
      <c r="B483" s="85" t="s">
        <v>19</v>
      </c>
      <c r="C483" s="6"/>
      <c r="D483" s="48"/>
      <c r="E483" s="9"/>
      <c r="F483" s="9"/>
      <c r="G483" s="9"/>
    </row>
    <row r="484" spans="1:8" ht="15" customHeight="1" x14ac:dyDescent="0.2">
      <c r="A484" s="34"/>
      <c r="B484" s="85" t="s">
        <v>165</v>
      </c>
      <c r="C484" s="6"/>
      <c r="D484" s="48"/>
      <c r="E484" s="9"/>
      <c r="F484" s="9"/>
      <c r="G484" s="9"/>
    </row>
    <row r="485" spans="1:8" ht="15" customHeight="1" x14ac:dyDescent="0.2">
      <c r="A485" s="34"/>
      <c r="B485" s="85" t="s">
        <v>166</v>
      </c>
      <c r="C485" s="6"/>
      <c r="D485" s="48"/>
      <c r="E485" s="9"/>
      <c r="F485" s="9"/>
      <c r="G485" s="9"/>
    </row>
    <row r="486" spans="1:8" ht="15" customHeight="1" x14ac:dyDescent="0.2">
      <c r="A486" s="34"/>
      <c r="B486" s="85" t="s">
        <v>167</v>
      </c>
      <c r="C486" s="34"/>
      <c r="D486" s="48"/>
      <c r="E486" s="9"/>
      <c r="F486" s="9"/>
      <c r="G486" s="9"/>
    </row>
    <row r="487" spans="1:8" ht="15" customHeight="1" x14ac:dyDescent="0.2">
      <c r="A487" s="34"/>
      <c r="B487" s="85" t="s">
        <v>168</v>
      </c>
      <c r="C487" s="6"/>
      <c r="D487" s="48"/>
      <c r="E487" s="9"/>
      <c r="F487" s="9"/>
      <c r="G487" s="9"/>
    </row>
    <row r="488" spans="1:8" ht="15" customHeight="1" x14ac:dyDescent="0.2">
      <c r="A488" s="34"/>
      <c r="B488" s="85" t="s">
        <v>169</v>
      </c>
      <c r="C488" s="6"/>
      <c r="D488" s="48"/>
      <c r="E488" s="9"/>
      <c r="F488" s="9"/>
      <c r="G488" s="9"/>
    </row>
    <row r="489" spans="1:8" ht="15" customHeight="1" x14ac:dyDescent="0.2">
      <c r="A489" s="34"/>
      <c r="B489" s="85" t="s">
        <v>170</v>
      </c>
      <c r="C489" s="6"/>
      <c r="D489" s="48"/>
      <c r="E489" s="9"/>
      <c r="F489" s="9"/>
      <c r="G489" s="9"/>
    </row>
    <row r="490" spans="1:8" ht="15" customHeight="1" x14ac:dyDescent="0.2">
      <c r="A490" s="34"/>
      <c r="B490" s="85" t="s">
        <v>171</v>
      </c>
      <c r="C490" s="6"/>
      <c r="D490" s="48"/>
      <c r="E490" s="9"/>
      <c r="F490" s="9"/>
      <c r="G490" s="9"/>
    </row>
    <row r="491" spans="1:8" ht="15" customHeight="1" x14ac:dyDescent="0.2">
      <c r="A491" s="34"/>
      <c r="B491" s="85" t="s">
        <v>172</v>
      </c>
      <c r="C491" s="6"/>
      <c r="D491" s="48"/>
      <c r="E491" s="9"/>
      <c r="F491" s="9"/>
      <c r="G491" s="9"/>
    </row>
    <row r="492" spans="1:8" ht="15" customHeight="1" x14ac:dyDescent="0.2">
      <c r="A492" s="34"/>
      <c r="B492" s="85" t="s">
        <v>173</v>
      </c>
      <c r="C492" s="6"/>
      <c r="D492" s="48"/>
      <c r="E492" s="9"/>
      <c r="F492" s="9"/>
      <c r="G492" s="9"/>
    </row>
    <row r="493" spans="1:8" ht="15" customHeight="1" x14ac:dyDescent="0.2">
      <c r="A493" s="34"/>
      <c r="B493" s="85" t="s">
        <v>174</v>
      </c>
      <c r="C493" s="6"/>
      <c r="D493" s="48"/>
      <c r="E493" s="9"/>
      <c r="F493" s="9"/>
      <c r="G493" s="9"/>
    </row>
    <row r="494" spans="1:8" ht="15" customHeight="1" x14ac:dyDescent="0.2">
      <c r="A494" s="34"/>
      <c r="B494" s="34" t="s">
        <v>2189</v>
      </c>
      <c r="C494" s="6"/>
      <c r="D494" s="48"/>
      <c r="E494" s="9"/>
      <c r="F494" s="9"/>
      <c r="G494" s="9"/>
    </row>
    <row r="495" spans="1:8" ht="15" customHeight="1" x14ac:dyDescent="0.2">
      <c r="A495" s="34"/>
      <c r="B495" s="53"/>
      <c r="C495" s="6"/>
      <c r="D495" s="48"/>
      <c r="E495" s="9"/>
      <c r="F495" s="9"/>
      <c r="G495" s="9"/>
    </row>
    <row r="496" spans="1:8" ht="15" customHeight="1" x14ac:dyDescent="0.2">
      <c r="A496" s="34" t="s">
        <v>2017</v>
      </c>
      <c r="B496" s="33" t="s">
        <v>1118</v>
      </c>
      <c r="C496" s="34" t="s">
        <v>82</v>
      </c>
      <c r="D496" s="48"/>
      <c r="E496" s="9"/>
      <c r="F496" s="9"/>
      <c r="G496" s="9"/>
      <c r="H496" s="1" t="s">
        <v>3521</v>
      </c>
    </row>
    <row r="497" spans="1:8" ht="15" customHeight="1" x14ac:dyDescent="0.2">
      <c r="A497" s="34"/>
      <c r="B497" s="85" t="s">
        <v>19</v>
      </c>
      <c r="C497" s="6"/>
      <c r="D497" s="48"/>
      <c r="E497" s="9"/>
      <c r="F497" s="9"/>
      <c r="G497" s="9"/>
    </row>
    <row r="498" spans="1:8" ht="15" customHeight="1" x14ac:dyDescent="0.2">
      <c r="A498" s="34"/>
      <c r="B498" s="85" t="s">
        <v>165</v>
      </c>
      <c r="C498" s="6"/>
      <c r="D498" s="48"/>
      <c r="E498" s="9"/>
      <c r="F498" s="9"/>
      <c r="G498" s="9"/>
    </row>
    <row r="499" spans="1:8" ht="15" customHeight="1" x14ac:dyDescent="0.2">
      <c r="A499" s="34"/>
      <c r="B499" s="85" t="s">
        <v>166</v>
      </c>
      <c r="C499" s="6"/>
      <c r="D499" s="48"/>
      <c r="E499" s="9"/>
      <c r="F499" s="9"/>
      <c r="G499" s="9"/>
    </row>
    <row r="500" spans="1:8" ht="15" customHeight="1" x14ac:dyDescent="0.2">
      <c r="A500" s="34"/>
      <c r="B500" s="85" t="s">
        <v>167</v>
      </c>
      <c r="C500" s="34"/>
      <c r="D500" s="48"/>
      <c r="E500" s="9"/>
      <c r="F500" s="9"/>
      <c r="G500" s="9"/>
    </row>
    <row r="501" spans="1:8" ht="15" customHeight="1" x14ac:dyDescent="0.2">
      <c r="A501" s="34"/>
      <c r="B501" s="85" t="s">
        <v>168</v>
      </c>
      <c r="C501" s="6"/>
      <c r="D501" s="48"/>
      <c r="E501" s="9"/>
      <c r="F501" s="9"/>
      <c r="G501" s="9"/>
    </row>
    <row r="502" spans="1:8" ht="15" customHeight="1" x14ac:dyDescent="0.2">
      <c r="A502" s="34"/>
      <c r="B502" s="85" t="s">
        <v>169</v>
      </c>
      <c r="C502" s="6"/>
      <c r="D502" s="48"/>
      <c r="E502" s="9"/>
      <c r="F502" s="9"/>
      <c r="G502" s="9"/>
    </row>
    <row r="503" spans="1:8" ht="15" customHeight="1" x14ac:dyDescent="0.2">
      <c r="A503" s="34"/>
      <c r="B503" s="85" t="s">
        <v>170</v>
      </c>
      <c r="C503" s="6"/>
      <c r="D503" s="48"/>
      <c r="E503" s="9"/>
      <c r="F503" s="9"/>
      <c r="G503" s="9"/>
    </row>
    <row r="504" spans="1:8" ht="15" customHeight="1" x14ac:dyDescent="0.2">
      <c r="A504" s="34"/>
      <c r="B504" s="85" t="s">
        <v>171</v>
      </c>
      <c r="C504" s="6"/>
      <c r="D504" s="48"/>
      <c r="E504" s="9"/>
      <c r="F504" s="9"/>
      <c r="G504" s="9"/>
    </row>
    <row r="505" spans="1:8" ht="15" customHeight="1" x14ac:dyDescent="0.2">
      <c r="A505" s="34"/>
      <c r="B505" s="85" t="s">
        <v>172</v>
      </c>
      <c r="C505" s="6"/>
      <c r="D505" s="48"/>
      <c r="E505" s="9"/>
      <c r="F505" s="9"/>
      <c r="G505" s="9"/>
    </row>
    <row r="506" spans="1:8" ht="15" customHeight="1" x14ac:dyDescent="0.2">
      <c r="A506" s="34"/>
      <c r="B506" s="85" t="s">
        <v>173</v>
      </c>
      <c r="C506" s="6"/>
      <c r="D506" s="48"/>
      <c r="E506" s="9"/>
      <c r="F506" s="9"/>
      <c r="G506" s="9"/>
    </row>
    <row r="507" spans="1:8" ht="15" customHeight="1" x14ac:dyDescent="0.2">
      <c r="A507" s="34"/>
      <c r="B507" s="85" t="s">
        <v>174</v>
      </c>
      <c r="C507" s="6"/>
      <c r="D507" s="48"/>
      <c r="E507" s="9"/>
      <c r="F507" s="9"/>
      <c r="G507" s="9"/>
    </row>
    <row r="508" spans="1:8" ht="15" customHeight="1" x14ac:dyDescent="0.2">
      <c r="A508" s="34"/>
      <c r="B508" s="34" t="s">
        <v>2189</v>
      </c>
      <c r="C508" s="6" t="s">
        <v>6</v>
      </c>
      <c r="D508" s="48"/>
      <c r="E508" s="9"/>
      <c r="F508" s="9"/>
      <c r="G508" s="9"/>
    </row>
    <row r="509" spans="1:8" ht="15" customHeight="1" x14ac:dyDescent="0.2">
      <c r="A509" s="34"/>
      <c r="B509" s="34"/>
      <c r="C509" s="6"/>
      <c r="D509" s="48"/>
      <c r="E509" s="9"/>
      <c r="F509" s="9"/>
      <c r="G509" s="9"/>
    </row>
    <row r="510" spans="1:8" ht="15" customHeight="1" x14ac:dyDescent="0.2">
      <c r="A510" s="34" t="s">
        <v>2018</v>
      </c>
      <c r="B510" s="33" t="s">
        <v>1119</v>
      </c>
      <c r="C510" s="34" t="s">
        <v>82</v>
      </c>
      <c r="D510" s="48"/>
      <c r="E510" s="9"/>
      <c r="F510" s="9"/>
      <c r="G510" s="9"/>
      <c r="H510" s="1" t="s">
        <v>3521</v>
      </c>
    </row>
    <row r="511" spans="1:8" ht="15" customHeight="1" x14ac:dyDescent="0.2">
      <c r="A511" s="34"/>
      <c r="B511" s="85" t="s">
        <v>19</v>
      </c>
      <c r="C511" s="6"/>
      <c r="D511" s="48"/>
      <c r="E511" s="9"/>
      <c r="F511" s="9"/>
      <c r="G511" s="9"/>
    </row>
    <row r="512" spans="1:8" ht="15" customHeight="1" x14ac:dyDescent="0.2">
      <c r="A512" s="34"/>
      <c r="B512" s="85" t="s">
        <v>165</v>
      </c>
      <c r="C512" s="6"/>
      <c r="D512" s="48"/>
      <c r="E512" s="9"/>
      <c r="F512" s="9"/>
      <c r="G512" s="9"/>
    </row>
    <row r="513" spans="1:8" ht="15" customHeight="1" x14ac:dyDescent="0.2">
      <c r="A513" s="34"/>
      <c r="B513" s="85" t="s">
        <v>166</v>
      </c>
      <c r="C513" s="6"/>
      <c r="D513" s="48"/>
      <c r="E513" s="9"/>
      <c r="F513" s="9"/>
      <c r="G513" s="9"/>
    </row>
    <row r="514" spans="1:8" ht="15" customHeight="1" x14ac:dyDescent="0.2">
      <c r="A514" s="34"/>
      <c r="B514" s="85" t="s">
        <v>167</v>
      </c>
      <c r="C514" s="34"/>
      <c r="D514" s="48"/>
      <c r="E514" s="9"/>
      <c r="F514" s="9"/>
      <c r="G514" s="9"/>
    </row>
    <row r="515" spans="1:8" ht="15" customHeight="1" x14ac:dyDescent="0.2">
      <c r="A515" s="34"/>
      <c r="B515" s="85" t="s">
        <v>168</v>
      </c>
      <c r="C515" s="6"/>
      <c r="D515" s="48"/>
      <c r="E515" s="9"/>
      <c r="F515" s="9"/>
      <c r="G515" s="9"/>
    </row>
    <row r="516" spans="1:8" ht="15" customHeight="1" x14ac:dyDescent="0.2">
      <c r="A516" s="34"/>
      <c r="B516" s="85" t="s">
        <v>169</v>
      </c>
      <c r="C516" s="6"/>
      <c r="D516" s="48"/>
      <c r="E516" s="9"/>
      <c r="F516" s="9"/>
      <c r="G516" s="9"/>
    </row>
    <row r="517" spans="1:8" ht="15" customHeight="1" x14ac:dyDescent="0.2">
      <c r="A517" s="34"/>
      <c r="B517" s="85" t="s">
        <v>170</v>
      </c>
      <c r="C517" s="6"/>
      <c r="D517" s="48"/>
      <c r="E517" s="9"/>
      <c r="F517" s="9"/>
      <c r="G517" s="9"/>
    </row>
    <row r="518" spans="1:8" ht="15" customHeight="1" x14ac:dyDescent="0.2">
      <c r="A518" s="34"/>
      <c r="B518" s="85" t="s">
        <v>171</v>
      </c>
      <c r="C518" s="6"/>
      <c r="D518" s="48"/>
      <c r="E518" s="9"/>
      <c r="F518" s="9"/>
      <c r="G518" s="9"/>
    </row>
    <row r="519" spans="1:8" ht="15" customHeight="1" x14ac:dyDescent="0.2">
      <c r="A519" s="34"/>
      <c r="B519" s="85" t="s">
        <v>172</v>
      </c>
      <c r="C519" s="6"/>
      <c r="D519" s="48"/>
      <c r="E519" s="9"/>
      <c r="F519" s="9"/>
      <c r="G519" s="9"/>
    </row>
    <row r="520" spans="1:8" ht="15" customHeight="1" x14ac:dyDescent="0.2">
      <c r="A520" s="34"/>
      <c r="B520" s="85" t="s">
        <v>173</v>
      </c>
      <c r="C520" s="6"/>
      <c r="D520" s="48"/>
      <c r="E520" s="9"/>
      <c r="F520" s="9"/>
      <c r="G520" s="9"/>
    </row>
    <row r="521" spans="1:8" ht="15" customHeight="1" x14ac:dyDescent="0.2">
      <c r="A521" s="34"/>
      <c r="B521" s="85" t="s">
        <v>174</v>
      </c>
      <c r="C521" s="6"/>
      <c r="D521" s="48"/>
      <c r="E521" s="9"/>
      <c r="F521" s="9"/>
      <c r="G521" s="9"/>
    </row>
    <row r="522" spans="1:8" ht="15" customHeight="1" x14ac:dyDescent="0.2">
      <c r="A522" s="34"/>
      <c r="B522" s="34" t="s">
        <v>2189</v>
      </c>
      <c r="C522" s="6"/>
      <c r="D522" s="48"/>
      <c r="E522" s="9"/>
      <c r="F522" s="9"/>
      <c r="G522" s="9"/>
    </row>
    <row r="523" spans="1:8" ht="15" customHeight="1" x14ac:dyDescent="0.2">
      <c r="A523" s="34"/>
      <c r="B523" s="53"/>
      <c r="C523" s="6"/>
      <c r="D523" s="48"/>
      <c r="E523" s="9"/>
      <c r="F523" s="9"/>
      <c r="G523" s="9"/>
    </row>
    <row r="524" spans="1:8" ht="15" customHeight="1" x14ac:dyDescent="0.2">
      <c r="A524" s="34" t="s">
        <v>2416</v>
      </c>
      <c r="B524" s="33" t="s">
        <v>1120</v>
      </c>
      <c r="C524" s="34" t="s">
        <v>82</v>
      </c>
      <c r="D524" s="48"/>
      <c r="E524" s="9"/>
      <c r="F524" s="9"/>
      <c r="G524" s="9"/>
      <c r="H524" s="1" t="s">
        <v>3521</v>
      </c>
    </row>
    <row r="525" spans="1:8" ht="15" customHeight="1" x14ac:dyDescent="0.2">
      <c r="A525" s="34"/>
      <c r="B525" s="85" t="s">
        <v>19</v>
      </c>
      <c r="C525" s="6"/>
      <c r="D525" s="48"/>
      <c r="E525" s="9"/>
      <c r="F525" s="9"/>
      <c r="G525" s="9"/>
    </row>
    <row r="526" spans="1:8" ht="15" customHeight="1" x14ac:dyDescent="0.2">
      <c r="A526" s="34"/>
      <c r="B526" s="85" t="s">
        <v>165</v>
      </c>
      <c r="C526" s="6"/>
      <c r="D526" s="48"/>
      <c r="E526" s="9"/>
      <c r="F526" s="9"/>
      <c r="G526" s="9"/>
    </row>
    <row r="527" spans="1:8" ht="15" customHeight="1" x14ac:dyDescent="0.2">
      <c r="A527" s="34"/>
      <c r="B527" s="85" t="s">
        <v>166</v>
      </c>
      <c r="C527" s="6"/>
      <c r="D527" s="48"/>
      <c r="E527" s="9"/>
      <c r="F527" s="9"/>
      <c r="G527" s="9"/>
    </row>
    <row r="528" spans="1:8" ht="15" customHeight="1" x14ac:dyDescent="0.2">
      <c r="A528" s="34"/>
      <c r="B528" s="85" t="s">
        <v>167</v>
      </c>
      <c r="C528" s="34"/>
      <c r="D528" s="48"/>
      <c r="E528" s="9"/>
      <c r="F528" s="9"/>
      <c r="G528" s="9"/>
    </row>
    <row r="529" spans="1:8" ht="15" customHeight="1" x14ac:dyDescent="0.2">
      <c r="A529" s="34"/>
      <c r="B529" s="85" t="s">
        <v>168</v>
      </c>
      <c r="C529" s="6"/>
      <c r="D529" s="48"/>
      <c r="E529" s="9"/>
      <c r="F529" s="9"/>
      <c r="G529" s="9"/>
    </row>
    <row r="530" spans="1:8" ht="15" customHeight="1" x14ac:dyDescent="0.2">
      <c r="A530" s="34"/>
      <c r="B530" s="85" t="s">
        <v>169</v>
      </c>
      <c r="C530" s="6"/>
      <c r="D530" s="48"/>
      <c r="E530" s="9"/>
      <c r="F530" s="9"/>
      <c r="G530" s="9"/>
    </row>
    <row r="531" spans="1:8" ht="15" customHeight="1" x14ac:dyDescent="0.2">
      <c r="A531" s="34"/>
      <c r="B531" s="85" t="s">
        <v>170</v>
      </c>
      <c r="C531" s="6"/>
      <c r="D531" s="48"/>
      <c r="E531" s="9"/>
      <c r="F531" s="9"/>
      <c r="G531" s="9"/>
    </row>
    <row r="532" spans="1:8" ht="15" customHeight="1" x14ac:dyDescent="0.2">
      <c r="A532" s="34"/>
      <c r="B532" s="85" t="s">
        <v>171</v>
      </c>
      <c r="C532" s="6"/>
      <c r="D532" s="48"/>
      <c r="E532" s="9"/>
      <c r="F532" s="9"/>
      <c r="G532" s="9"/>
    </row>
    <row r="533" spans="1:8" ht="15" customHeight="1" x14ac:dyDescent="0.2">
      <c r="A533" s="34"/>
      <c r="B533" s="85" t="s">
        <v>172</v>
      </c>
      <c r="C533" s="6"/>
      <c r="D533" s="48"/>
      <c r="E533" s="9"/>
      <c r="F533" s="9"/>
      <c r="G533" s="9"/>
    </row>
    <row r="534" spans="1:8" ht="15" customHeight="1" x14ac:dyDescent="0.2">
      <c r="A534" s="34"/>
      <c r="B534" s="85" t="s">
        <v>173</v>
      </c>
      <c r="C534" s="6"/>
      <c r="D534" s="48"/>
      <c r="E534" s="9"/>
      <c r="F534" s="9"/>
      <c r="G534" s="9"/>
    </row>
    <row r="535" spans="1:8" ht="15" customHeight="1" x14ac:dyDescent="0.2">
      <c r="A535" s="34"/>
      <c r="B535" s="85" t="s">
        <v>174</v>
      </c>
      <c r="C535" s="6"/>
      <c r="D535" s="48"/>
      <c r="E535" s="9"/>
      <c r="F535" s="9"/>
      <c r="G535" s="9"/>
    </row>
    <row r="536" spans="1:8" ht="15" customHeight="1" x14ac:dyDescent="0.2">
      <c r="A536" s="34"/>
      <c r="B536" s="34" t="s">
        <v>2189</v>
      </c>
      <c r="C536" s="6" t="s">
        <v>6</v>
      </c>
      <c r="D536" s="48"/>
      <c r="E536" s="9"/>
      <c r="F536" s="9"/>
      <c r="G536" s="9"/>
    </row>
    <row r="537" spans="1:8" ht="15" customHeight="1" x14ac:dyDescent="0.2">
      <c r="A537" s="34"/>
      <c r="B537" s="85"/>
      <c r="C537" s="6"/>
      <c r="D537" s="48"/>
      <c r="E537" s="9"/>
      <c r="F537" s="9"/>
      <c r="G537" s="9"/>
    </row>
    <row r="538" spans="1:8" ht="15" customHeight="1" x14ac:dyDescent="0.2">
      <c r="A538" s="34" t="s">
        <v>2019</v>
      </c>
      <c r="B538" s="33" t="s">
        <v>1121</v>
      </c>
      <c r="C538" s="34" t="s">
        <v>82</v>
      </c>
      <c r="D538" s="48"/>
      <c r="E538" s="9"/>
      <c r="F538" s="9"/>
      <c r="G538" s="9"/>
      <c r="H538" s="1" t="s">
        <v>3521</v>
      </c>
    </row>
    <row r="539" spans="1:8" ht="15" customHeight="1" x14ac:dyDescent="0.2">
      <c r="A539" s="34"/>
      <c r="B539" s="85" t="s">
        <v>19</v>
      </c>
      <c r="C539" s="6"/>
      <c r="D539" s="48"/>
      <c r="E539" s="9"/>
      <c r="F539" s="9"/>
      <c r="G539" s="9"/>
    </row>
    <row r="540" spans="1:8" ht="15" customHeight="1" x14ac:dyDescent="0.2">
      <c r="A540" s="34"/>
      <c r="B540" s="85" t="s">
        <v>165</v>
      </c>
      <c r="C540" s="6"/>
      <c r="D540" s="48"/>
      <c r="E540" s="9"/>
      <c r="F540" s="9"/>
      <c r="G540" s="9"/>
    </row>
    <row r="541" spans="1:8" ht="15" customHeight="1" x14ac:dyDescent="0.2">
      <c r="A541" s="34"/>
      <c r="B541" s="85" t="s">
        <v>166</v>
      </c>
      <c r="C541" s="6"/>
      <c r="D541" s="48"/>
      <c r="E541" s="9"/>
      <c r="F541" s="9"/>
      <c r="G541" s="9"/>
    </row>
    <row r="542" spans="1:8" ht="15" customHeight="1" x14ac:dyDescent="0.2">
      <c r="A542" s="34"/>
      <c r="B542" s="85" t="s">
        <v>167</v>
      </c>
      <c r="C542" s="34"/>
      <c r="D542" s="48"/>
      <c r="E542" s="9"/>
      <c r="F542" s="9"/>
      <c r="G542" s="9"/>
    </row>
    <row r="543" spans="1:8" ht="15" customHeight="1" x14ac:dyDescent="0.2">
      <c r="A543" s="34"/>
      <c r="B543" s="85" t="s">
        <v>168</v>
      </c>
      <c r="C543" s="6"/>
      <c r="D543" s="48"/>
      <c r="E543" s="9"/>
      <c r="F543" s="9"/>
      <c r="G543" s="9"/>
    </row>
    <row r="544" spans="1:8" ht="15" customHeight="1" x14ac:dyDescent="0.2">
      <c r="A544" s="34"/>
      <c r="B544" s="85" t="s">
        <v>169</v>
      </c>
      <c r="C544" s="6"/>
      <c r="D544" s="48"/>
      <c r="E544" s="9"/>
      <c r="F544" s="9"/>
      <c r="G544" s="9"/>
    </row>
    <row r="545" spans="1:8" ht="15" customHeight="1" x14ac:dyDescent="0.2">
      <c r="A545" s="34"/>
      <c r="B545" s="85" t="s">
        <v>170</v>
      </c>
      <c r="C545" s="6"/>
      <c r="D545" s="48"/>
      <c r="E545" s="9"/>
      <c r="F545" s="9"/>
      <c r="G545" s="9"/>
    </row>
    <row r="546" spans="1:8" ht="15" customHeight="1" x14ac:dyDescent="0.2">
      <c r="A546" s="34"/>
      <c r="B546" s="85" t="s">
        <v>171</v>
      </c>
      <c r="C546" s="6"/>
      <c r="D546" s="48"/>
      <c r="E546" s="9"/>
      <c r="F546" s="9"/>
      <c r="G546" s="9"/>
    </row>
    <row r="547" spans="1:8" ht="15" customHeight="1" x14ac:dyDescent="0.2">
      <c r="A547" s="34"/>
      <c r="B547" s="85" t="s">
        <v>172</v>
      </c>
      <c r="C547" s="6"/>
      <c r="D547" s="48"/>
      <c r="E547" s="9"/>
      <c r="F547" s="9"/>
      <c r="G547" s="9"/>
    </row>
    <row r="548" spans="1:8" ht="15" customHeight="1" x14ac:dyDescent="0.2">
      <c r="A548" s="34"/>
      <c r="B548" s="85" t="s">
        <v>173</v>
      </c>
      <c r="C548" s="6"/>
      <c r="D548" s="48"/>
      <c r="E548" s="9"/>
      <c r="F548" s="9"/>
      <c r="G548" s="9"/>
    </row>
    <row r="549" spans="1:8" ht="15" customHeight="1" x14ac:dyDescent="0.2">
      <c r="A549" s="34"/>
      <c r="B549" s="85" t="s">
        <v>174</v>
      </c>
      <c r="C549" s="6"/>
      <c r="D549" s="48"/>
      <c r="E549" s="9"/>
      <c r="F549" s="9"/>
      <c r="G549" s="9"/>
    </row>
    <row r="550" spans="1:8" ht="15" customHeight="1" x14ac:dyDescent="0.2">
      <c r="A550" s="34"/>
      <c r="B550" s="34" t="s">
        <v>2189</v>
      </c>
      <c r="C550" s="6"/>
      <c r="D550" s="48"/>
      <c r="E550" s="9"/>
      <c r="F550" s="9"/>
      <c r="G550" s="9"/>
    </row>
    <row r="551" spans="1:8" ht="15" customHeight="1" x14ac:dyDescent="0.2">
      <c r="A551" s="34"/>
      <c r="B551" s="85"/>
      <c r="C551" s="6"/>
      <c r="D551" s="48"/>
      <c r="E551" s="9"/>
      <c r="F551" s="9"/>
      <c r="G551" s="9"/>
    </row>
    <row r="552" spans="1:8" ht="15" customHeight="1" x14ac:dyDescent="0.2">
      <c r="A552" s="34" t="s">
        <v>2020</v>
      </c>
      <c r="B552" s="33" t="s">
        <v>1122</v>
      </c>
      <c r="C552" s="34" t="s">
        <v>82</v>
      </c>
      <c r="D552" s="48"/>
      <c r="E552" s="9"/>
      <c r="F552" s="9"/>
      <c r="G552" s="9"/>
      <c r="H552" s="1" t="s">
        <v>3521</v>
      </c>
    </row>
    <row r="553" spans="1:8" ht="15" customHeight="1" x14ac:dyDescent="0.2">
      <c r="A553" s="34"/>
      <c r="B553" s="85" t="s">
        <v>19</v>
      </c>
      <c r="C553" s="6"/>
      <c r="D553" s="48"/>
      <c r="E553" s="9"/>
      <c r="F553" s="9"/>
      <c r="G553" s="9"/>
    </row>
    <row r="554" spans="1:8" ht="15" customHeight="1" x14ac:dyDescent="0.2">
      <c r="A554" s="34"/>
      <c r="B554" s="85" t="s">
        <v>165</v>
      </c>
      <c r="C554" s="6"/>
      <c r="D554" s="48"/>
      <c r="E554" s="9"/>
      <c r="F554" s="9"/>
      <c r="G554" s="9"/>
    </row>
    <row r="555" spans="1:8" ht="15" customHeight="1" x14ac:dyDescent="0.2">
      <c r="A555" s="34"/>
      <c r="B555" s="85" t="s">
        <v>166</v>
      </c>
      <c r="C555" s="6"/>
      <c r="D555" s="48"/>
      <c r="E555" s="9"/>
      <c r="F555" s="9"/>
      <c r="G555" s="9"/>
    </row>
    <row r="556" spans="1:8" ht="15" customHeight="1" x14ac:dyDescent="0.2">
      <c r="A556" s="34"/>
      <c r="B556" s="85" t="s">
        <v>167</v>
      </c>
      <c r="C556" s="34"/>
      <c r="D556" s="48"/>
      <c r="E556" s="9"/>
      <c r="F556" s="9"/>
      <c r="G556" s="9"/>
    </row>
    <row r="557" spans="1:8" ht="15" customHeight="1" x14ac:dyDescent="0.2">
      <c r="A557" s="34"/>
      <c r="B557" s="85" t="s">
        <v>168</v>
      </c>
      <c r="C557" s="6"/>
      <c r="D557" s="48"/>
      <c r="E557" s="9"/>
      <c r="F557" s="9"/>
      <c r="G557" s="9"/>
    </row>
    <row r="558" spans="1:8" ht="15" customHeight="1" x14ac:dyDescent="0.2">
      <c r="A558" s="34"/>
      <c r="B558" s="85" t="s">
        <v>169</v>
      </c>
      <c r="C558" s="6"/>
      <c r="D558" s="48"/>
      <c r="E558" s="9"/>
      <c r="F558" s="9"/>
      <c r="G558" s="9"/>
    </row>
    <row r="559" spans="1:8" ht="15" customHeight="1" x14ac:dyDescent="0.2">
      <c r="A559" s="34"/>
      <c r="B559" s="85" t="s">
        <v>170</v>
      </c>
      <c r="C559" s="6"/>
      <c r="D559" s="48"/>
      <c r="E559" s="9"/>
      <c r="F559" s="9"/>
      <c r="G559" s="9"/>
    </row>
    <row r="560" spans="1:8" ht="15" customHeight="1" x14ac:dyDescent="0.2">
      <c r="A560" s="34"/>
      <c r="B560" s="85" t="s">
        <v>171</v>
      </c>
      <c r="C560" s="6"/>
      <c r="D560" s="48"/>
      <c r="E560" s="9"/>
      <c r="F560" s="9"/>
      <c r="G560" s="9"/>
    </row>
    <row r="561" spans="1:8" ht="15" customHeight="1" x14ac:dyDescent="0.2">
      <c r="A561" s="34"/>
      <c r="B561" s="85" t="s">
        <v>172</v>
      </c>
      <c r="C561" s="6"/>
      <c r="D561" s="48"/>
      <c r="E561" s="9"/>
      <c r="F561" s="9"/>
      <c r="G561" s="9"/>
    </row>
    <row r="562" spans="1:8" ht="15" customHeight="1" x14ac:dyDescent="0.2">
      <c r="A562" s="34"/>
      <c r="B562" s="85" t="s">
        <v>173</v>
      </c>
      <c r="C562" s="6"/>
      <c r="D562" s="48"/>
      <c r="E562" s="9"/>
      <c r="F562" s="9"/>
      <c r="G562" s="9"/>
    </row>
    <row r="563" spans="1:8" ht="15" customHeight="1" x14ac:dyDescent="0.2">
      <c r="A563" s="34"/>
      <c r="B563" s="85" t="s">
        <v>174</v>
      </c>
      <c r="C563" s="6"/>
      <c r="D563" s="48"/>
      <c r="E563" s="9"/>
      <c r="F563" s="9"/>
      <c r="G563" s="9"/>
    </row>
    <row r="564" spans="1:8" ht="15" customHeight="1" x14ac:dyDescent="0.2">
      <c r="A564" s="34"/>
      <c r="B564" s="34" t="s">
        <v>2189</v>
      </c>
      <c r="C564" s="6"/>
      <c r="D564" s="48"/>
      <c r="E564" s="9"/>
      <c r="F564" s="9"/>
      <c r="G564" s="9"/>
    </row>
    <row r="565" spans="1:8" ht="15" customHeight="1" x14ac:dyDescent="0.2">
      <c r="A565" s="37"/>
      <c r="B565" s="51"/>
      <c r="C565" s="60"/>
      <c r="D565" s="48"/>
      <c r="E565" s="48"/>
      <c r="F565" s="48"/>
      <c r="G565" s="48"/>
      <c r="H565" s="249"/>
    </row>
    <row r="566" spans="1:8" x14ac:dyDescent="0.2">
      <c r="A566" s="34"/>
      <c r="B566" s="48"/>
      <c r="C566" s="126"/>
      <c r="D566" s="127"/>
      <c r="E566" s="127"/>
      <c r="F566" s="127"/>
      <c r="G566" s="127"/>
    </row>
    <row r="567" spans="1:8" ht="11.25" customHeight="1" x14ac:dyDescent="0.2">
      <c r="A567" s="261" t="s">
        <v>3352</v>
      </c>
      <c r="B567" s="261"/>
      <c r="C567" s="96" t="s">
        <v>125</v>
      </c>
      <c r="D567" s="48"/>
      <c r="E567" s="48"/>
    </row>
  </sheetData>
  <sheetProtection sheet="1" objects="1" scenarios="1"/>
  <customSheetViews>
    <customSheetView guid="{EC75359B-7D05-4EF8-9937-6CED0047FA27}" fitToPage="1">
      <pane ySplit="8" topLeftCell="A590" activePane="bottomLeft" state="frozen"/>
      <selection pane="bottomLeft" activeCell="C606" sqref="C606"/>
      <pageMargins left="0.75" right="0.75" top="1" bottom="1" header="0.5" footer="0.5"/>
      <pageSetup paperSize="8" scale="10" fitToHeight="0" orientation="landscape" horizontalDpi="1200" verticalDpi="1200" r:id="rId1"/>
      <headerFooter alignWithMargins="0"/>
    </customSheetView>
  </customSheetViews>
  <mergeCells count="10">
    <mergeCell ref="A1:H1"/>
    <mergeCell ref="A259:G259"/>
    <mergeCell ref="E7:G7"/>
    <mergeCell ref="A9:G9"/>
    <mergeCell ref="A567:B567"/>
    <mergeCell ref="A39:G39"/>
    <mergeCell ref="A88:G88"/>
    <mergeCell ref="A155:G155"/>
    <mergeCell ref="A321:G321"/>
    <mergeCell ref="A340:G340"/>
  </mergeCells>
  <hyperlinks>
    <hyperlink ref="C567" location="'Household Level'!A9" display="Back to top" xr:uid="{FDDA4FF5-84B7-4D14-824B-ED63300E86C1}"/>
    <hyperlink ref="B101" r:id="rId2" xr:uid="{4D6D4B50-E4BA-44BC-B645-15E13605DA6F}"/>
    <hyperlink ref="B91" r:id="rId3" xr:uid="{83C1AC33-E463-4696-8BCD-252ACFAB3DD1}"/>
    <hyperlink ref="B139" r:id="rId4" xr:uid="{833ABD74-7788-4532-9CD9-8598289C1E39}"/>
    <hyperlink ref="A567:B567" r:id="rId5" display="© Commonwealth of Australia 2023" xr:uid="{94872B7A-9200-405C-8E18-0D6399E415D7}"/>
  </hyperlinks>
  <pageMargins left="0.75" right="0.75" top="1" bottom="1" header="0.5" footer="0.5"/>
  <pageSetup paperSize="8" scale="10" fitToHeight="0" orientation="landscape" horizontalDpi="1200" verticalDpi="1200" r:id="rId6"/>
  <headerFooter alignWithMargins="0"/>
  <drawing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505"/>
  <sheetViews>
    <sheetView zoomScaleNormal="100" zoomScaleSheetLayoutView="100" workbookViewId="0">
      <pane ySplit="8" topLeftCell="A9" activePane="bottomLeft" state="frozen"/>
      <selection sqref="A1:F1"/>
      <selection pane="bottomLeft" sqref="A1:H1"/>
    </sheetView>
  </sheetViews>
  <sheetFormatPr defaultColWidth="9.33203125" defaultRowHeight="12" zeroHeight="1" x14ac:dyDescent="0.2"/>
  <cols>
    <col min="1" max="1" width="15.83203125" style="1" customWidth="1"/>
    <col min="2" max="2" width="100.83203125" style="1" customWidth="1"/>
    <col min="3" max="3" width="50.83203125" style="4" customWidth="1"/>
    <col min="4" max="4" width="64.83203125" style="1" customWidth="1"/>
    <col min="5" max="7" width="14.83203125" style="1" customWidth="1"/>
    <col min="8" max="8" width="34.33203125" style="1" customWidth="1"/>
    <col min="9" max="16383" width="9.33203125" style="1" hidden="1" customWidth="1"/>
    <col min="16384" max="16384" width="0" style="1" hidden="1" customWidth="1"/>
  </cols>
  <sheetData>
    <row r="1" spans="1:247 16384:16384" customFormat="1" ht="60.75" customHeight="1" x14ac:dyDescent="0.2">
      <c r="A1" s="262" t="s">
        <v>132</v>
      </c>
      <c r="B1" s="262"/>
      <c r="C1" s="262"/>
      <c r="D1" s="262"/>
      <c r="E1" s="262"/>
      <c r="F1" s="262"/>
      <c r="G1" s="262"/>
      <c r="H1" s="262"/>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XFD1" s="28"/>
    </row>
    <row r="2" spans="1:247 16384:16384" customFormat="1" ht="15.75" customHeight="1" x14ac:dyDescent="0.25">
      <c r="A2" s="22" t="s">
        <v>3491</v>
      </c>
      <c r="C2" s="1"/>
    </row>
    <row r="3" spans="1:247 16384:16384" customFormat="1" ht="15.75" customHeight="1" x14ac:dyDescent="0.25">
      <c r="A3" s="11" t="str">
        <f>Contents!A3</f>
        <v>Data Items</v>
      </c>
      <c r="B3" s="13"/>
      <c r="C3" s="13"/>
    </row>
    <row r="4" spans="1:247 16384:16384" s="15" customFormat="1" ht="12.75" customHeight="1" x14ac:dyDescent="0.2">
      <c r="A4" s="148" t="s">
        <v>3490</v>
      </c>
      <c r="B4" s="14"/>
      <c r="C4" s="14"/>
    </row>
    <row r="5" spans="1:247 16384:16384" customFormat="1" ht="11.25" customHeight="1" x14ac:dyDescent="0.2"/>
    <row r="6" spans="1:247 16384:16384" s="2" customFormat="1" ht="15" customHeight="1" x14ac:dyDescent="0.2">
      <c r="A6" s="219" t="s">
        <v>120</v>
      </c>
      <c r="B6" s="220"/>
      <c r="C6" s="220"/>
      <c r="D6" s="220"/>
    </row>
    <row r="7" spans="1:247 16384:16384" ht="11.25" customHeight="1" x14ac:dyDescent="0.2">
      <c r="A7" s="111"/>
      <c r="B7" s="111"/>
      <c r="C7" s="35"/>
      <c r="D7" s="111"/>
      <c r="E7" s="273" t="s">
        <v>3503</v>
      </c>
      <c r="F7" s="273"/>
      <c r="G7" s="273"/>
    </row>
    <row r="8" spans="1:247 16384:16384" s="48" customFormat="1" ht="25.5" x14ac:dyDescent="0.2">
      <c r="A8" s="99" t="s">
        <v>13</v>
      </c>
      <c r="B8" s="99" t="s">
        <v>115</v>
      </c>
      <c r="C8" s="99" t="s">
        <v>116</v>
      </c>
      <c r="D8" s="143" t="s">
        <v>3061</v>
      </c>
      <c r="E8" s="248" t="s">
        <v>3504</v>
      </c>
      <c r="F8" s="248" t="s">
        <v>3505</v>
      </c>
      <c r="G8" s="248" t="s">
        <v>3506</v>
      </c>
      <c r="H8" s="252" t="s">
        <v>3514</v>
      </c>
    </row>
    <row r="9" spans="1:247 16384:16384" ht="15" customHeight="1" x14ac:dyDescent="0.2">
      <c r="A9" s="271" t="s">
        <v>2874</v>
      </c>
      <c r="B9" s="271"/>
      <c r="C9" s="271"/>
      <c r="D9" s="271"/>
      <c r="E9" s="271"/>
      <c r="F9" s="271"/>
      <c r="G9" s="271"/>
      <c r="H9" s="249"/>
    </row>
    <row r="10" spans="1:247 16384:16384" ht="15" customHeight="1" x14ac:dyDescent="0.2">
      <c r="A10" s="34"/>
      <c r="B10" s="34"/>
      <c r="C10" s="34"/>
      <c r="D10" s="111"/>
    </row>
    <row r="11" spans="1:247 16384:16384" ht="22.5" x14ac:dyDescent="0.2">
      <c r="A11" s="34" t="s">
        <v>3434</v>
      </c>
      <c r="B11" s="33" t="s">
        <v>28</v>
      </c>
      <c r="C11" s="34" t="s">
        <v>0</v>
      </c>
      <c r="D11" s="48"/>
      <c r="E11" s="9"/>
      <c r="F11" s="9"/>
      <c r="G11" s="9"/>
      <c r="H11" s="1" t="s">
        <v>3522</v>
      </c>
    </row>
    <row r="12" spans="1:247 16384:16384" x14ac:dyDescent="0.2">
      <c r="A12" s="32"/>
      <c r="B12" s="242" t="s">
        <v>3403</v>
      </c>
      <c r="C12" s="34"/>
      <c r="D12" s="48"/>
      <c r="E12" s="9"/>
      <c r="F12" s="9"/>
      <c r="G12" s="9"/>
    </row>
    <row r="13" spans="1:247 16384:16384" x14ac:dyDescent="0.2">
      <c r="A13" s="34"/>
      <c r="B13" s="46"/>
      <c r="C13" s="34"/>
      <c r="D13" s="109"/>
      <c r="E13" s="9"/>
      <c r="F13" s="9"/>
      <c r="G13" s="9"/>
    </row>
    <row r="14" spans="1:247 16384:16384" ht="22.5" x14ac:dyDescent="0.2">
      <c r="A14" s="34" t="s">
        <v>3318</v>
      </c>
      <c r="B14" s="243" t="s">
        <v>3316</v>
      </c>
      <c r="C14" s="34" t="s">
        <v>0</v>
      </c>
      <c r="D14" s="109"/>
      <c r="E14" s="9">
        <v>16</v>
      </c>
      <c r="F14" s="9">
        <v>85</v>
      </c>
      <c r="G14" s="9">
        <v>1</v>
      </c>
      <c r="H14" s="1" t="s">
        <v>3522</v>
      </c>
    </row>
    <row r="15" spans="1:247 16384:16384" x14ac:dyDescent="0.2">
      <c r="A15" s="34"/>
      <c r="B15" s="242" t="s">
        <v>3403</v>
      </c>
      <c r="C15" s="34"/>
      <c r="D15" s="109"/>
      <c r="E15" s="9"/>
      <c r="F15" s="9"/>
      <c r="G15" s="9"/>
    </row>
    <row r="16" spans="1:247 16384:16384" x14ac:dyDescent="0.2">
      <c r="A16" s="60"/>
      <c r="B16" s="239"/>
      <c r="C16" s="230"/>
      <c r="D16" s="109"/>
      <c r="E16" s="9"/>
      <c r="F16" s="9"/>
      <c r="G16" s="9"/>
    </row>
    <row r="17" spans="1:8" ht="22.5" x14ac:dyDescent="0.2">
      <c r="A17" s="34" t="s">
        <v>3435</v>
      </c>
      <c r="B17" s="33" t="s">
        <v>3436</v>
      </c>
      <c r="C17" s="34" t="s">
        <v>0</v>
      </c>
      <c r="D17" s="109"/>
      <c r="E17" s="9"/>
      <c r="F17" s="9"/>
      <c r="G17" s="9"/>
      <c r="H17" s="1" t="s">
        <v>3522</v>
      </c>
    </row>
    <row r="18" spans="1:8" x14ac:dyDescent="0.2">
      <c r="A18" s="34"/>
      <c r="B18" s="46" t="s">
        <v>3437</v>
      </c>
      <c r="C18" s="34"/>
      <c r="D18" s="109"/>
      <c r="E18" s="9"/>
      <c r="F18" s="9"/>
      <c r="G18" s="9"/>
    </row>
    <row r="19" spans="1:8" x14ac:dyDescent="0.2">
      <c r="A19" s="34"/>
      <c r="B19" s="46" t="s">
        <v>3438</v>
      </c>
      <c r="C19" s="34"/>
      <c r="D19" s="109"/>
      <c r="E19" s="9"/>
      <c r="F19" s="9"/>
      <c r="G19" s="9"/>
    </row>
    <row r="20" spans="1:8" x14ac:dyDescent="0.2">
      <c r="A20" s="34"/>
      <c r="B20" s="46" t="s">
        <v>3439</v>
      </c>
      <c r="C20" s="34"/>
      <c r="D20" s="109"/>
      <c r="E20" s="9"/>
      <c r="F20" s="9"/>
      <c r="G20" s="9"/>
    </row>
    <row r="21" spans="1:8" x14ac:dyDescent="0.2">
      <c r="A21" s="34"/>
      <c r="B21" s="46" t="s">
        <v>3440</v>
      </c>
      <c r="C21" s="34"/>
      <c r="D21" s="109"/>
      <c r="E21" s="9"/>
      <c r="F21" s="9"/>
      <c r="G21" s="9"/>
    </row>
    <row r="22" spans="1:8" x14ac:dyDescent="0.2">
      <c r="A22" s="34"/>
      <c r="B22" s="46" t="s">
        <v>3441</v>
      </c>
      <c r="C22" s="34"/>
      <c r="D22" s="109"/>
      <c r="E22" s="9"/>
      <c r="F22" s="9"/>
      <c r="G22" s="9"/>
    </row>
    <row r="23" spans="1:8" x14ac:dyDescent="0.2">
      <c r="A23" s="34"/>
      <c r="B23" s="46" t="s">
        <v>3442</v>
      </c>
      <c r="C23" s="34"/>
      <c r="D23" s="109"/>
      <c r="E23" s="9"/>
      <c r="F23" s="9"/>
      <c r="G23" s="9"/>
    </row>
    <row r="24" spans="1:8" x14ac:dyDescent="0.2">
      <c r="A24" s="34"/>
      <c r="B24" s="46" t="s">
        <v>3443</v>
      </c>
      <c r="C24" s="34"/>
      <c r="D24" s="109"/>
      <c r="E24" s="9"/>
      <c r="F24" s="9"/>
      <c r="G24" s="9"/>
    </row>
    <row r="25" spans="1:8" x14ac:dyDescent="0.2">
      <c r="A25" s="34"/>
      <c r="B25" s="46"/>
      <c r="C25" s="34"/>
      <c r="D25" s="109"/>
      <c r="E25" s="9"/>
      <c r="F25" s="9"/>
      <c r="G25" s="9"/>
    </row>
    <row r="26" spans="1:8" ht="22.5" x14ac:dyDescent="0.2">
      <c r="A26" s="34" t="s">
        <v>3444</v>
      </c>
      <c r="B26" s="33" t="s">
        <v>3445</v>
      </c>
      <c r="C26" s="34" t="s">
        <v>0</v>
      </c>
      <c r="D26" s="109"/>
      <c r="E26" s="9"/>
      <c r="F26" s="9"/>
      <c r="G26" s="9"/>
      <c r="H26" s="1" t="s">
        <v>3522</v>
      </c>
    </row>
    <row r="27" spans="1:8" x14ac:dyDescent="0.2">
      <c r="A27" s="34"/>
      <c r="B27" s="46" t="s">
        <v>3446</v>
      </c>
      <c r="C27" s="34"/>
      <c r="D27" s="109"/>
      <c r="E27" s="9"/>
      <c r="F27" s="9"/>
      <c r="G27" s="9"/>
    </row>
    <row r="28" spans="1:8" x14ac:dyDescent="0.2">
      <c r="A28" s="34"/>
      <c r="B28" s="46" t="s">
        <v>3447</v>
      </c>
      <c r="C28" s="34"/>
      <c r="D28" s="109"/>
      <c r="E28" s="9"/>
      <c r="F28" s="9"/>
      <c r="G28" s="9"/>
    </row>
    <row r="29" spans="1:8" x14ac:dyDescent="0.2">
      <c r="A29" s="34"/>
      <c r="B29" s="46" t="s">
        <v>3448</v>
      </c>
      <c r="C29" s="34"/>
      <c r="D29" s="109"/>
      <c r="E29" s="9"/>
      <c r="F29" s="9"/>
      <c r="G29" s="9"/>
    </row>
    <row r="30" spans="1:8" x14ac:dyDescent="0.2">
      <c r="A30" s="60"/>
      <c r="B30" s="239"/>
      <c r="C30" s="230"/>
      <c r="D30" s="109"/>
      <c r="E30" s="9"/>
      <c r="F30" s="9"/>
      <c r="G30" s="9"/>
    </row>
    <row r="31" spans="1:8" ht="22.5" x14ac:dyDescent="0.2">
      <c r="A31" s="34" t="s">
        <v>2024</v>
      </c>
      <c r="B31" s="33" t="s">
        <v>1483</v>
      </c>
      <c r="C31" s="34" t="s">
        <v>0</v>
      </c>
      <c r="D31" s="105"/>
      <c r="E31" s="9"/>
      <c r="F31" s="9"/>
      <c r="G31" s="9"/>
      <c r="H31" s="1" t="s">
        <v>3522</v>
      </c>
    </row>
    <row r="32" spans="1:8" ht="15" customHeight="1" x14ac:dyDescent="0.2">
      <c r="A32" s="34"/>
      <c r="B32" s="42" t="s">
        <v>64</v>
      </c>
      <c r="C32" s="34" t="s">
        <v>7</v>
      </c>
      <c r="D32" s="111"/>
      <c r="E32" s="9"/>
      <c r="F32" s="9"/>
      <c r="G32" s="9"/>
    </row>
    <row r="33" spans="1:8" ht="15" customHeight="1" x14ac:dyDescent="0.2">
      <c r="A33" s="34"/>
      <c r="B33" s="42" t="s">
        <v>65</v>
      </c>
      <c r="C33" s="34" t="s">
        <v>7</v>
      </c>
      <c r="D33" s="40"/>
      <c r="E33" s="9"/>
      <c r="F33" s="9"/>
      <c r="G33" s="9"/>
    </row>
    <row r="34" spans="1:8" ht="15" customHeight="1" x14ac:dyDescent="0.2">
      <c r="A34" s="34"/>
      <c r="B34" s="42" t="s">
        <v>1487</v>
      </c>
      <c r="C34" s="34"/>
      <c r="D34" s="48"/>
      <c r="E34" s="9"/>
      <c r="F34" s="9"/>
      <c r="G34" s="9"/>
    </row>
    <row r="35" spans="1:8" ht="15" customHeight="1" x14ac:dyDescent="0.2">
      <c r="A35" s="34"/>
      <c r="B35" s="42"/>
      <c r="C35" s="34"/>
      <c r="D35" s="48"/>
      <c r="E35" s="9"/>
      <c r="F35" s="9"/>
      <c r="G35" s="9"/>
    </row>
    <row r="36" spans="1:8" ht="22.5" x14ac:dyDescent="0.2">
      <c r="A36" s="34" t="s">
        <v>2021</v>
      </c>
      <c r="B36" s="33" t="s">
        <v>144</v>
      </c>
      <c r="C36" s="34" t="s">
        <v>0</v>
      </c>
      <c r="D36" s="105"/>
      <c r="E36" s="9"/>
      <c r="F36" s="9"/>
      <c r="G36" s="9"/>
      <c r="H36" s="1" t="s">
        <v>3522</v>
      </c>
    </row>
    <row r="37" spans="1:8" ht="15" customHeight="1" x14ac:dyDescent="0.2">
      <c r="A37" s="34"/>
      <c r="B37" s="42" t="s">
        <v>2192</v>
      </c>
      <c r="C37" s="34"/>
      <c r="D37" s="48"/>
      <c r="E37" s="9"/>
      <c r="F37" s="9"/>
      <c r="G37" s="9"/>
    </row>
    <row r="38" spans="1:8" ht="15" customHeight="1" x14ac:dyDescent="0.2">
      <c r="A38" s="34"/>
      <c r="B38" s="42" t="s">
        <v>2193</v>
      </c>
      <c r="C38" s="34"/>
      <c r="D38" s="48"/>
      <c r="E38" s="9"/>
      <c r="F38" s="9"/>
      <c r="G38" s="9"/>
    </row>
    <row r="39" spans="1:8" ht="15" customHeight="1" x14ac:dyDescent="0.2">
      <c r="A39" s="34"/>
      <c r="B39" s="42" t="s">
        <v>1609</v>
      </c>
      <c r="C39" s="34"/>
      <c r="D39" s="112"/>
      <c r="E39" s="9"/>
      <c r="F39" s="9"/>
      <c r="G39" s="9"/>
    </row>
    <row r="40" spans="1:8" ht="15" customHeight="1" x14ac:dyDescent="0.2">
      <c r="A40" s="34"/>
      <c r="B40" s="42" t="s">
        <v>2143</v>
      </c>
      <c r="C40" s="34"/>
      <c r="D40" s="48"/>
      <c r="E40" s="9"/>
      <c r="F40" s="9"/>
      <c r="G40" s="9"/>
    </row>
    <row r="41" spans="1:8" ht="15" customHeight="1" x14ac:dyDescent="0.2">
      <c r="A41" s="34"/>
      <c r="B41" s="42"/>
      <c r="C41" s="34"/>
      <c r="D41" s="48"/>
      <c r="E41" s="9"/>
      <c r="F41" s="9"/>
      <c r="G41" s="9"/>
    </row>
    <row r="42" spans="1:8" ht="22.5" x14ac:dyDescent="0.2">
      <c r="A42" s="34" t="s">
        <v>2022</v>
      </c>
      <c r="B42" s="33" t="s">
        <v>1484</v>
      </c>
      <c r="C42" s="34" t="s">
        <v>0</v>
      </c>
      <c r="D42" s="105"/>
      <c r="E42" s="9"/>
      <c r="F42" s="9"/>
      <c r="G42" s="9"/>
      <c r="H42" s="1" t="s">
        <v>3522</v>
      </c>
    </row>
    <row r="43" spans="1:8" ht="15" customHeight="1" x14ac:dyDescent="0.2">
      <c r="A43" s="34"/>
      <c r="B43" s="34" t="s">
        <v>26</v>
      </c>
      <c r="C43" s="34"/>
      <c r="D43" s="48"/>
      <c r="E43" s="9"/>
      <c r="F43" s="9"/>
      <c r="G43" s="9"/>
    </row>
    <row r="44" spans="1:8" ht="15" customHeight="1" x14ac:dyDescent="0.2">
      <c r="A44" s="34"/>
      <c r="B44" s="34" t="s">
        <v>27</v>
      </c>
      <c r="C44" s="34"/>
      <c r="D44" s="48"/>
      <c r="E44" s="9"/>
      <c r="F44" s="9"/>
      <c r="G44" s="9"/>
    </row>
    <row r="45" spans="1:8" ht="15" customHeight="1" x14ac:dyDescent="0.2">
      <c r="A45" s="34"/>
      <c r="B45" s="34" t="s">
        <v>1160</v>
      </c>
      <c r="C45" s="34"/>
      <c r="D45" s="48"/>
      <c r="E45" s="9"/>
      <c r="F45" s="9"/>
      <c r="G45" s="9"/>
    </row>
    <row r="46" spans="1:8" ht="15" customHeight="1" x14ac:dyDescent="0.2">
      <c r="A46" s="34"/>
      <c r="B46" s="34" t="s">
        <v>2143</v>
      </c>
      <c r="C46" s="34"/>
      <c r="D46" s="48"/>
      <c r="E46" s="9"/>
      <c r="F46" s="9"/>
      <c r="G46" s="9"/>
    </row>
    <row r="47" spans="1:8" ht="15" customHeight="1" x14ac:dyDescent="0.2">
      <c r="A47" s="34"/>
      <c r="B47" s="34"/>
      <c r="C47" s="34"/>
      <c r="D47" s="48"/>
      <c r="E47" s="9"/>
      <c r="F47" s="9"/>
      <c r="G47" s="9"/>
    </row>
    <row r="48" spans="1:8" ht="22.5" x14ac:dyDescent="0.2">
      <c r="A48" s="34" t="s">
        <v>2023</v>
      </c>
      <c r="B48" s="72" t="s">
        <v>1486</v>
      </c>
      <c r="C48" s="34" t="s">
        <v>0</v>
      </c>
      <c r="D48" s="105"/>
      <c r="E48" s="9"/>
      <c r="F48" s="9"/>
      <c r="G48" s="9"/>
      <c r="H48" s="1" t="s">
        <v>3522</v>
      </c>
    </row>
    <row r="49" spans="1:8" ht="15" customHeight="1" x14ac:dyDescent="0.2">
      <c r="A49" s="34"/>
      <c r="B49" s="35" t="s">
        <v>2194</v>
      </c>
      <c r="C49" s="35"/>
      <c r="D49" s="48"/>
      <c r="E49" s="9"/>
      <c r="F49" s="9"/>
      <c r="G49" s="9"/>
    </row>
    <row r="50" spans="1:8" ht="15" customHeight="1" x14ac:dyDescent="0.2">
      <c r="A50" s="34"/>
      <c r="B50" s="35" t="s">
        <v>2195</v>
      </c>
      <c r="C50" s="35"/>
      <c r="D50" s="48"/>
      <c r="E50" s="9"/>
      <c r="F50" s="9"/>
      <c r="G50" s="9"/>
    </row>
    <row r="51" spans="1:8" ht="15" customHeight="1" x14ac:dyDescent="0.2">
      <c r="A51" s="34"/>
      <c r="B51" s="35" t="s">
        <v>178</v>
      </c>
      <c r="C51" s="34"/>
      <c r="D51" s="48"/>
      <c r="E51" s="9"/>
      <c r="F51" s="9"/>
      <c r="G51" s="9"/>
    </row>
    <row r="52" spans="1:8" ht="15" customHeight="1" x14ac:dyDescent="0.2">
      <c r="A52" s="34"/>
      <c r="B52" s="61"/>
      <c r="C52" s="61"/>
      <c r="D52" s="48"/>
      <c r="E52" s="9"/>
      <c r="F52" s="9"/>
      <c r="G52" s="9"/>
    </row>
    <row r="53" spans="1:8" ht="22.5" x14ac:dyDescent="0.2">
      <c r="A53" s="34" t="s">
        <v>2025</v>
      </c>
      <c r="B53" s="33" t="s">
        <v>143</v>
      </c>
      <c r="C53" s="34" t="s">
        <v>0</v>
      </c>
      <c r="D53" s="105"/>
      <c r="E53" s="9"/>
      <c r="F53" s="9"/>
      <c r="G53" s="9"/>
      <c r="H53" s="1" t="s">
        <v>3522</v>
      </c>
    </row>
    <row r="54" spans="1:8" ht="15" customHeight="1" x14ac:dyDescent="0.2">
      <c r="A54" s="34"/>
      <c r="B54" s="46" t="s">
        <v>2196</v>
      </c>
      <c r="C54" s="61"/>
      <c r="D54" s="48"/>
      <c r="E54" s="9"/>
      <c r="F54" s="9"/>
      <c r="G54" s="9"/>
    </row>
    <row r="55" spans="1:8" ht="15" customHeight="1" x14ac:dyDescent="0.2">
      <c r="A55" s="34"/>
      <c r="B55" s="46" t="s">
        <v>1485</v>
      </c>
      <c r="C55" s="61"/>
      <c r="D55" s="48"/>
      <c r="E55" s="9"/>
      <c r="F55" s="9"/>
      <c r="G55" s="9"/>
    </row>
    <row r="56" spans="1:8" ht="15" customHeight="1" x14ac:dyDescent="0.2">
      <c r="A56" s="34"/>
      <c r="B56" s="46" t="s">
        <v>153</v>
      </c>
      <c r="C56" s="61"/>
      <c r="D56" s="48"/>
      <c r="E56" s="9"/>
      <c r="F56" s="9"/>
      <c r="G56" s="9"/>
    </row>
    <row r="57" spans="1:8" ht="15" customHeight="1" x14ac:dyDescent="0.2">
      <c r="A57" s="34"/>
      <c r="B57" s="34" t="s">
        <v>1610</v>
      </c>
      <c r="C57" s="61"/>
      <c r="D57" s="112"/>
      <c r="E57" s="9"/>
      <c r="F57" s="9"/>
      <c r="G57" s="9"/>
    </row>
    <row r="58" spans="1:8" ht="15" customHeight="1" x14ac:dyDescent="0.2">
      <c r="A58" s="34"/>
      <c r="B58" s="46" t="s">
        <v>2143</v>
      </c>
      <c r="C58" s="61"/>
      <c r="D58" s="48"/>
      <c r="E58" s="9"/>
      <c r="F58" s="9"/>
      <c r="G58" s="9"/>
    </row>
    <row r="59" spans="1:8" ht="15" customHeight="1" x14ac:dyDescent="0.2">
      <c r="A59" s="34"/>
      <c r="B59" s="42"/>
      <c r="C59" s="34"/>
      <c r="D59" s="111"/>
      <c r="E59" s="9"/>
      <c r="F59" s="9"/>
      <c r="G59" s="9"/>
    </row>
    <row r="60" spans="1:8" ht="22.5" x14ac:dyDescent="0.2">
      <c r="A60" s="34" t="s">
        <v>2026</v>
      </c>
      <c r="B60" s="33" t="s">
        <v>134</v>
      </c>
      <c r="C60" s="34" t="s">
        <v>1089</v>
      </c>
      <c r="D60" s="111"/>
      <c r="E60" s="9"/>
      <c r="F60" s="9"/>
      <c r="G60" s="9"/>
      <c r="H60" s="1" t="s">
        <v>3522</v>
      </c>
    </row>
    <row r="61" spans="1:8" ht="15" customHeight="1" x14ac:dyDescent="0.2">
      <c r="A61" s="33"/>
      <c r="B61" s="34" t="s">
        <v>19</v>
      </c>
      <c r="C61" s="34"/>
      <c r="D61" s="48"/>
      <c r="E61" s="9"/>
      <c r="F61" s="9"/>
      <c r="G61" s="9"/>
    </row>
    <row r="62" spans="1:8" ht="15" customHeight="1" x14ac:dyDescent="0.2">
      <c r="A62" s="33"/>
      <c r="B62" s="34" t="s">
        <v>59</v>
      </c>
      <c r="C62" s="34"/>
      <c r="D62" s="48"/>
      <c r="E62" s="9"/>
      <c r="F62" s="9"/>
      <c r="G62" s="9"/>
    </row>
    <row r="63" spans="1:8" ht="15" customHeight="1" x14ac:dyDescent="0.2">
      <c r="A63" s="33"/>
      <c r="B63" s="34" t="s">
        <v>60</v>
      </c>
      <c r="C63" s="34"/>
      <c r="D63" s="48"/>
      <c r="E63" s="9"/>
      <c r="F63" s="9"/>
      <c r="G63" s="9"/>
    </row>
    <row r="64" spans="1:8" ht="15" customHeight="1" x14ac:dyDescent="0.2">
      <c r="A64" s="33"/>
      <c r="B64" s="34" t="s">
        <v>61</v>
      </c>
      <c r="C64" s="34"/>
      <c r="D64" s="48"/>
      <c r="E64" s="9"/>
      <c r="F64" s="9"/>
      <c r="G64" s="9"/>
    </row>
    <row r="65" spans="1:8" ht="15" customHeight="1" x14ac:dyDescent="0.2">
      <c r="A65" s="33"/>
      <c r="B65" s="34" t="s">
        <v>62</v>
      </c>
      <c r="C65" s="34"/>
      <c r="D65" s="48"/>
      <c r="E65" s="9"/>
      <c r="F65" s="9"/>
      <c r="G65" s="9"/>
    </row>
    <row r="66" spans="1:8" ht="15" customHeight="1" x14ac:dyDescent="0.2">
      <c r="A66" s="33"/>
      <c r="B66" s="34" t="s">
        <v>63</v>
      </c>
      <c r="C66" s="34"/>
      <c r="D66" s="48"/>
      <c r="E66" s="9"/>
      <c r="F66" s="9"/>
      <c r="G66" s="9"/>
    </row>
    <row r="67" spans="1:8" ht="15" customHeight="1" x14ac:dyDescent="0.2">
      <c r="A67" s="34"/>
      <c r="B67" s="34"/>
      <c r="C67" s="34"/>
      <c r="D67" s="48"/>
      <c r="E67" s="9"/>
      <c r="F67" s="9"/>
      <c r="G67" s="9"/>
    </row>
    <row r="68" spans="1:8" ht="22.5" x14ac:dyDescent="0.2">
      <c r="A68" s="34" t="s">
        <v>2027</v>
      </c>
      <c r="B68" s="47" t="s">
        <v>23</v>
      </c>
      <c r="C68" s="34" t="s">
        <v>1089</v>
      </c>
      <c r="D68" s="48"/>
      <c r="E68" s="9"/>
      <c r="F68" s="9"/>
      <c r="G68" s="9"/>
      <c r="H68" s="1" t="s">
        <v>3522</v>
      </c>
    </row>
    <row r="69" spans="1:8" ht="15" customHeight="1" x14ac:dyDescent="0.2">
      <c r="A69" s="34"/>
      <c r="B69" s="6" t="s">
        <v>19</v>
      </c>
      <c r="C69" s="34"/>
      <c r="D69" s="48"/>
      <c r="E69" s="9"/>
      <c r="F69" s="9"/>
      <c r="G69" s="9"/>
    </row>
    <row r="70" spans="1:8" ht="15" customHeight="1" x14ac:dyDescent="0.2">
      <c r="A70" s="34"/>
      <c r="B70" s="6" t="s">
        <v>66</v>
      </c>
      <c r="C70" s="34"/>
      <c r="D70" s="48"/>
      <c r="E70" s="9"/>
      <c r="F70" s="9"/>
      <c r="G70" s="9"/>
      <c r="H70"/>
    </row>
    <row r="71" spans="1:8" ht="15" customHeight="1" x14ac:dyDescent="0.2">
      <c r="A71" s="34"/>
      <c r="B71" s="6" t="s">
        <v>67</v>
      </c>
      <c r="C71" s="34"/>
      <c r="D71" s="48"/>
      <c r="E71" s="9"/>
      <c r="F71" s="9"/>
      <c r="G71" s="9"/>
      <c r="H71"/>
    </row>
    <row r="72" spans="1:8" ht="15" customHeight="1" x14ac:dyDescent="0.2">
      <c r="A72" s="34"/>
      <c r="B72" s="6" t="s">
        <v>68</v>
      </c>
      <c r="C72" s="34"/>
      <c r="D72" s="48"/>
      <c r="E72" s="9"/>
      <c r="F72" s="9"/>
      <c r="G72" s="9"/>
      <c r="H72"/>
    </row>
    <row r="73" spans="1:8" ht="15" customHeight="1" x14ac:dyDescent="0.2">
      <c r="A73" s="34"/>
      <c r="B73" s="6"/>
      <c r="C73" s="34"/>
      <c r="D73" s="48"/>
      <c r="E73" s="9"/>
      <c r="F73" s="9"/>
      <c r="G73" s="9"/>
      <c r="H73"/>
    </row>
    <row r="74" spans="1:8" ht="15" customHeight="1" x14ac:dyDescent="0.2">
      <c r="A74" s="271" t="s">
        <v>139</v>
      </c>
      <c r="B74" s="271"/>
      <c r="C74" s="271"/>
      <c r="D74" s="271"/>
      <c r="E74" s="271"/>
      <c r="F74" s="271"/>
      <c r="G74" s="271"/>
      <c r="H74" s="258"/>
    </row>
    <row r="75" spans="1:8" ht="15" customHeight="1" x14ac:dyDescent="0.2">
      <c r="A75" s="45"/>
      <c r="B75" s="45"/>
      <c r="C75" s="45"/>
      <c r="D75" s="48"/>
      <c r="E75" s="9"/>
      <c r="F75" s="9"/>
      <c r="G75" s="9"/>
      <c r="H75"/>
    </row>
    <row r="76" spans="1:8" s="114" customFormat="1" ht="22.5" x14ac:dyDescent="0.2">
      <c r="A76" s="34" t="s">
        <v>3500</v>
      </c>
      <c r="B76" s="72" t="s">
        <v>140</v>
      </c>
      <c r="C76" s="35" t="s">
        <v>0</v>
      </c>
      <c r="D76" s="113"/>
      <c r="E76" s="9"/>
      <c r="F76" s="9"/>
      <c r="G76" s="9"/>
      <c r="H76" s="1" t="s">
        <v>3523</v>
      </c>
    </row>
    <row r="77" spans="1:8" s="114" customFormat="1" ht="15" customHeight="1" x14ac:dyDescent="0.2">
      <c r="A77" s="34"/>
      <c r="B77" s="190" t="s">
        <v>3312</v>
      </c>
      <c r="C77" s="35"/>
      <c r="D77" s="113"/>
      <c r="E77" s="9"/>
      <c r="F77" s="9"/>
      <c r="G77" s="9"/>
    </row>
    <row r="78" spans="1:8" ht="15" customHeight="1" x14ac:dyDescent="0.2">
      <c r="A78" s="34"/>
      <c r="B78" s="191"/>
      <c r="C78" s="35"/>
      <c r="D78" s="48"/>
      <c r="E78" s="9"/>
      <c r="F78" s="9"/>
      <c r="G78" s="9"/>
    </row>
    <row r="79" spans="1:8" ht="22.5" x14ac:dyDescent="0.2">
      <c r="A79" s="34" t="s">
        <v>3501</v>
      </c>
      <c r="B79" s="72" t="s">
        <v>3200</v>
      </c>
      <c r="C79" s="35" t="s">
        <v>0</v>
      </c>
      <c r="D79" s="48"/>
      <c r="E79" s="9"/>
      <c r="F79" s="9"/>
      <c r="G79" s="9"/>
      <c r="H79" s="1" t="s">
        <v>3523</v>
      </c>
    </row>
    <row r="80" spans="1:8" ht="15" customHeight="1" x14ac:dyDescent="0.2">
      <c r="A80" s="34"/>
      <c r="B80" s="190" t="s">
        <v>3312</v>
      </c>
      <c r="C80" s="35"/>
      <c r="D80" s="48"/>
      <c r="E80" s="9"/>
      <c r="F80" s="9"/>
      <c r="G80" s="9"/>
    </row>
    <row r="81" spans="1:8" ht="15" customHeight="1" x14ac:dyDescent="0.2">
      <c r="A81" s="34"/>
      <c r="B81" s="191"/>
      <c r="C81" s="35"/>
      <c r="D81" s="48"/>
      <c r="E81" s="9"/>
      <c r="F81" s="9"/>
      <c r="G81" s="9"/>
    </row>
    <row r="82" spans="1:8" ht="22.5" x14ac:dyDescent="0.2">
      <c r="A82" s="34" t="s">
        <v>3502</v>
      </c>
      <c r="B82" s="72" t="s">
        <v>3201</v>
      </c>
      <c r="C82" s="35" t="s">
        <v>0</v>
      </c>
      <c r="D82" s="48"/>
      <c r="E82" s="9"/>
      <c r="F82" s="9"/>
      <c r="G82" s="9"/>
      <c r="H82" s="1" t="s">
        <v>3523</v>
      </c>
    </row>
    <row r="83" spans="1:8" ht="15" customHeight="1" x14ac:dyDescent="0.2">
      <c r="A83" s="34"/>
      <c r="B83" s="190" t="s">
        <v>3312</v>
      </c>
      <c r="C83" s="35"/>
      <c r="D83" s="48"/>
      <c r="E83" s="9"/>
      <c r="F83" s="9"/>
      <c r="G83" s="9"/>
    </row>
    <row r="84" spans="1:8" ht="15" customHeight="1" x14ac:dyDescent="0.2">
      <c r="A84" s="34"/>
      <c r="B84" s="191"/>
      <c r="C84" s="35"/>
      <c r="D84" s="48"/>
      <c r="E84" s="9"/>
      <c r="F84" s="9"/>
      <c r="G84" s="9"/>
    </row>
    <row r="85" spans="1:8" s="114" customFormat="1" ht="22.5" x14ac:dyDescent="0.2">
      <c r="A85" s="34" t="s">
        <v>136</v>
      </c>
      <c r="B85" s="192" t="s">
        <v>137</v>
      </c>
      <c r="C85" s="35" t="s">
        <v>2197</v>
      </c>
      <c r="D85" s="105"/>
      <c r="E85" s="9">
        <v>1948</v>
      </c>
      <c r="F85" s="9">
        <v>2022</v>
      </c>
      <c r="G85" s="9">
        <v>1</v>
      </c>
      <c r="H85" s="1" t="s">
        <v>3523</v>
      </c>
    </row>
    <row r="86" spans="1:8" s="114" customFormat="1" ht="15" customHeight="1" x14ac:dyDescent="0.2">
      <c r="A86" s="34"/>
      <c r="B86" s="193" t="s">
        <v>19</v>
      </c>
      <c r="C86" s="35"/>
      <c r="D86" s="113"/>
      <c r="E86" s="9"/>
      <c r="F86" s="9"/>
      <c r="G86" s="9"/>
    </row>
    <row r="87" spans="1:8" s="114" customFormat="1" ht="15" customHeight="1" x14ac:dyDescent="0.2">
      <c r="A87" s="34"/>
      <c r="B87" s="194" t="s">
        <v>3207</v>
      </c>
      <c r="C87" s="35"/>
      <c r="D87" s="113"/>
      <c r="E87" s="9"/>
      <c r="F87" s="9"/>
      <c r="G87" s="9"/>
    </row>
    <row r="88" spans="1:8" s="114" customFormat="1" ht="15" customHeight="1" x14ac:dyDescent="0.2">
      <c r="A88" s="34"/>
      <c r="B88" s="195"/>
      <c r="C88" s="35"/>
      <c r="D88" s="113"/>
      <c r="E88" s="9"/>
      <c r="F88" s="9"/>
      <c r="G88" s="9"/>
    </row>
    <row r="89" spans="1:8" s="114" customFormat="1" ht="22.5" x14ac:dyDescent="0.2">
      <c r="A89" s="34" t="s">
        <v>2028</v>
      </c>
      <c r="B89" s="72" t="s">
        <v>1243</v>
      </c>
      <c r="C89" s="35" t="s">
        <v>2197</v>
      </c>
      <c r="D89" s="105"/>
      <c r="E89" s="9"/>
      <c r="F89" s="9"/>
      <c r="G89" s="9"/>
      <c r="H89" s="1" t="s">
        <v>3523</v>
      </c>
    </row>
    <row r="90" spans="1:8" s="114" customFormat="1" ht="15" customHeight="1" x14ac:dyDescent="0.2">
      <c r="A90" s="34"/>
      <c r="B90" s="196" t="s">
        <v>3208</v>
      </c>
      <c r="C90" s="34"/>
      <c r="D90" s="113"/>
      <c r="E90" s="9"/>
      <c r="F90" s="9"/>
      <c r="G90" s="9"/>
    </row>
    <row r="91" spans="1:8" s="114" customFormat="1" ht="15" customHeight="1" x14ac:dyDescent="0.2">
      <c r="A91" s="34"/>
      <c r="B91" s="196" t="s">
        <v>3209</v>
      </c>
      <c r="C91" s="34"/>
      <c r="D91" s="113"/>
      <c r="E91" s="9"/>
      <c r="F91" s="9"/>
      <c r="G91" s="9"/>
    </row>
    <row r="92" spans="1:8" s="114" customFormat="1" ht="15" customHeight="1" x14ac:dyDescent="0.2">
      <c r="A92" s="34"/>
      <c r="B92" s="196" t="s">
        <v>3210</v>
      </c>
      <c r="C92" s="34"/>
      <c r="D92" s="113"/>
      <c r="E92" s="9"/>
      <c r="F92" s="9"/>
      <c r="G92" s="9"/>
    </row>
    <row r="93" spans="1:8" s="114" customFormat="1" ht="15" customHeight="1" x14ac:dyDescent="0.2">
      <c r="A93" s="34"/>
      <c r="B93" s="196" t="s">
        <v>3211</v>
      </c>
      <c r="C93" s="34"/>
      <c r="D93" s="113"/>
      <c r="E93" s="9"/>
      <c r="F93" s="9"/>
      <c r="G93" s="9"/>
      <c r="H93" s="259"/>
    </row>
    <row r="94" spans="1:8" s="114" customFormat="1" ht="15" customHeight="1" x14ac:dyDescent="0.2">
      <c r="A94" s="34"/>
      <c r="B94" s="196" t="s">
        <v>3212</v>
      </c>
      <c r="C94" s="34"/>
      <c r="D94" s="113"/>
      <c r="E94" s="9"/>
      <c r="F94" s="9"/>
      <c r="G94" s="9"/>
      <c r="H94" s="259"/>
    </row>
    <row r="95" spans="1:8" s="114" customFormat="1" ht="15" customHeight="1" x14ac:dyDescent="0.2">
      <c r="A95" s="34"/>
      <c r="B95" s="196" t="s">
        <v>3213</v>
      </c>
      <c r="C95" s="34"/>
      <c r="D95" s="113"/>
      <c r="E95" s="9"/>
      <c r="F95" s="9"/>
      <c r="G95" s="9"/>
      <c r="H95" s="259"/>
    </row>
    <row r="96" spans="1:8" s="114" customFormat="1" ht="15" customHeight="1" x14ac:dyDescent="0.2">
      <c r="A96" s="34"/>
      <c r="B96" s="196" t="s">
        <v>3214</v>
      </c>
      <c r="C96" s="34"/>
      <c r="D96" s="113"/>
      <c r="E96" s="9"/>
      <c r="F96" s="9"/>
      <c r="G96" s="9"/>
      <c r="H96" s="259"/>
    </row>
    <row r="97" spans="1:8" s="114" customFormat="1" ht="15" customHeight="1" x14ac:dyDescent="0.2">
      <c r="A97" s="34"/>
      <c r="B97" s="196" t="s">
        <v>3215</v>
      </c>
      <c r="C97" s="34"/>
      <c r="D97" s="113"/>
      <c r="E97" s="9"/>
      <c r="F97" s="9"/>
      <c r="G97" s="9"/>
      <c r="H97" s="259"/>
    </row>
    <row r="98" spans="1:8" s="114" customFormat="1" ht="15" customHeight="1" x14ac:dyDescent="0.2">
      <c r="A98" s="34"/>
      <c r="B98" s="196" t="s">
        <v>3216</v>
      </c>
      <c r="C98" s="34"/>
      <c r="D98" s="113"/>
      <c r="E98" s="9"/>
      <c r="F98" s="9"/>
      <c r="G98" s="9"/>
      <c r="H98" s="259"/>
    </row>
    <row r="99" spans="1:8" s="114" customFormat="1" ht="15" customHeight="1" x14ac:dyDescent="0.2">
      <c r="A99" s="34"/>
      <c r="B99" s="196" t="s">
        <v>3217</v>
      </c>
      <c r="C99" s="34"/>
      <c r="D99" s="113"/>
      <c r="E99" s="9"/>
      <c r="F99" s="9"/>
      <c r="G99" s="9"/>
      <c r="H99" s="259"/>
    </row>
    <row r="100" spans="1:8" s="114" customFormat="1" ht="15" customHeight="1" x14ac:dyDescent="0.2">
      <c r="A100" s="34"/>
      <c r="B100" s="196" t="s">
        <v>3218</v>
      </c>
      <c r="C100" s="34"/>
      <c r="D100" s="113"/>
      <c r="E100" s="9"/>
      <c r="F100" s="9"/>
      <c r="G100" s="9"/>
      <c r="H100" s="259"/>
    </row>
    <row r="101" spans="1:8" s="114" customFormat="1" ht="15" customHeight="1" x14ac:dyDescent="0.2">
      <c r="A101" s="34"/>
      <c r="B101" s="196" t="s">
        <v>3219</v>
      </c>
      <c r="C101" s="34"/>
      <c r="D101" s="113"/>
      <c r="E101" s="9"/>
      <c r="F101" s="9"/>
      <c r="G101" s="9"/>
      <c r="H101" s="259"/>
    </row>
    <row r="102" spans="1:8" s="114" customFormat="1" ht="15" customHeight="1" x14ac:dyDescent="0.2">
      <c r="A102" s="34"/>
      <c r="B102" s="196" t="s">
        <v>3220</v>
      </c>
      <c r="C102" s="34"/>
      <c r="D102" s="113"/>
      <c r="E102" s="9"/>
      <c r="F102" s="9"/>
      <c r="G102" s="9"/>
      <c r="H102" s="259"/>
    </row>
    <row r="103" spans="1:8" s="114" customFormat="1" ht="15" customHeight="1" x14ac:dyDescent="0.2">
      <c r="A103" s="34"/>
      <c r="B103" s="196" t="s">
        <v>3221</v>
      </c>
      <c r="C103" s="34"/>
      <c r="D103" s="113"/>
      <c r="E103" s="9"/>
      <c r="F103" s="9"/>
      <c r="G103" s="9"/>
      <c r="H103" s="259"/>
    </row>
    <row r="104" spans="1:8" s="114" customFormat="1" ht="15" customHeight="1" x14ac:dyDescent="0.2">
      <c r="A104" s="34"/>
      <c r="B104" s="196" t="s">
        <v>3222</v>
      </c>
      <c r="C104" s="34"/>
      <c r="D104" s="113"/>
      <c r="E104" s="9"/>
      <c r="F104" s="9"/>
      <c r="G104" s="9"/>
      <c r="H104" s="259"/>
    </row>
    <row r="105" spans="1:8" s="114" customFormat="1" ht="15" customHeight="1" x14ac:dyDescent="0.2">
      <c r="A105" s="34"/>
      <c r="B105" s="196" t="s">
        <v>3223</v>
      </c>
      <c r="C105" s="34"/>
      <c r="D105" s="113"/>
      <c r="E105" s="9"/>
      <c r="F105" s="9"/>
      <c r="G105" s="9"/>
      <c r="H105" s="259"/>
    </row>
    <row r="106" spans="1:8" s="114" customFormat="1" ht="15" customHeight="1" x14ac:dyDescent="0.2">
      <c r="A106" s="34"/>
      <c r="B106" s="196" t="s">
        <v>3224</v>
      </c>
      <c r="C106" s="34"/>
      <c r="D106" s="113"/>
      <c r="E106" s="9"/>
      <c r="F106" s="9"/>
      <c r="G106" s="9"/>
      <c r="H106" s="259"/>
    </row>
    <row r="107" spans="1:8" s="114" customFormat="1" ht="15" customHeight="1" x14ac:dyDescent="0.2">
      <c r="A107" s="34"/>
      <c r="B107" s="196" t="s">
        <v>3225</v>
      </c>
      <c r="C107" s="34"/>
      <c r="D107" s="113"/>
      <c r="E107" s="9"/>
      <c r="F107" s="9"/>
      <c r="G107" s="9"/>
      <c r="H107" s="259"/>
    </row>
    <row r="108" spans="1:8" s="114" customFormat="1" ht="15" customHeight="1" x14ac:dyDescent="0.2">
      <c r="A108" s="34"/>
      <c r="B108" s="196" t="s">
        <v>3226</v>
      </c>
      <c r="C108" s="34"/>
      <c r="D108" s="113"/>
      <c r="E108" s="9"/>
      <c r="F108" s="9"/>
      <c r="G108" s="9"/>
      <c r="H108" s="259"/>
    </row>
    <row r="109" spans="1:8" s="114" customFormat="1" ht="15" customHeight="1" x14ac:dyDescent="0.2">
      <c r="A109" s="34"/>
      <c r="B109" s="196" t="s">
        <v>3227</v>
      </c>
      <c r="C109" s="34"/>
      <c r="D109" s="113"/>
      <c r="E109" s="9"/>
      <c r="F109" s="9"/>
      <c r="G109" s="9"/>
      <c r="H109" s="259"/>
    </row>
    <row r="110" spans="1:8" s="114" customFormat="1" ht="15" customHeight="1" x14ac:dyDescent="0.2">
      <c r="A110" s="34"/>
      <c r="B110" s="196" t="s">
        <v>3202</v>
      </c>
      <c r="C110" s="34"/>
      <c r="D110" s="113"/>
      <c r="E110" s="9"/>
      <c r="F110" s="9"/>
      <c r="G110" s="9"/>
      <c r="H110" s="259"/>
    </row>
    <row r="111" spans="1:8" s="114" customFormat="1" ht="15" customHeight="1" x14ac:dyDescent="0.2">
      <c r="A111" s="34"/>
      <c r="B111" s="196" t="s">
        <v>1106</v>
      </c>
      <c r="C111" s="34"/>
      <c r="D111" s="113"/>
      <c r="E111" s="9"/>
      <c r="F111" s="9"/>
      <c r="G111" s="9"/>
      <c r="H111" s="259"/>
    </row>
    <row r="112" spans="1:8" s="114" customFormat="1" ht="15" customHeight="1" x14ac:dyDescent="0.2">
      <c r="A112" s="34"/>
      <c r="B112" s="196" t="s">
        <v>1244</v>
      </c>
      <c r="C112" s="34"/>
      <c r="D112" s="113"/>
      <c r="E112" s="9"/>
      <c r="F112" s="9"/>
      <c r="G112" s="9"/>
      <c r="H112" s="259"/>
    </row>
    <row r="113" spans="1:8" ht="15" customHeight="1" x14ac:dyDescent="0.2">
      <c r="A113" s="34"/>
      <c r="B113" s="34"/>
      <c r="C113" s="34"/>
      <c r="D113" s="48"/>
      <c r="E113" s="9"/>
      <c r="F113" s="9"/>
      <c r="G113" s="9"/>
      <c r="H113"/>
    </row>
    <row r="114" spans="1:8" ht="15" customHeight="1" x14ac:dyDescent="0.2">
      <c r="A114" s="271" t="s">
        <v>1124</v>
      </c>
      <c r="B114" s="271"/>
      <c r="C114" s="271"/>
      <c r="D114" s="271"/>
      <c r="E114" s="271"/>
      <c r="F114" s="271"/>
      <c r="G114" s="271"/>
      <c r="H114" s="258"/>
    </row>
    <row r="115" spans="1:8" ht="15" customHeight="1" x14ac:dyDescent="0.2">
      <c r="A115" s="34"/>
      <c r="B115" s="34"/>
      <c r="C115" s="34"/>
      <c r="D115" s="48"/>
      <c r="E115" s="9"/>
      <c r="F115" s="9"/>
      <c r="G115" s="9"/>
      <c r="H115"/>
    </row>
    <row r="116" spans="1:8" ht="24" x14ac:dyDescent="0.2">
      <c r="A116" s="34" t="s">
        <v>1645</v>
      </c>
      <c r="B116" s="115" t="s">
        <v>1611</v>
      </c>
      <c r="C116" s="52" t="s">
        <v>1125</v>
      </c>
      <c r="D116" s="48"/>
      <c r="E116" s="9"/>
      <c r="F116" s="9"/>
      <c r="G116" s="9"/>
      <c r="H116" s="1" t="s">
        <v>3524</v>
      </c>
    </row>
    <row r="117" spans="1:8" ht="15" customHeight="1" x14ac:dyDescent="0.2">
      <c r="A117" s="34"/>
      <c r="B117" s="52" t="s">
        <v>1126</v>
      </c>
      <c r="C117" s="34"/>
      <c r="D117" s="48"/>
      <c r="E117" s="9"/>
      <c r="F117" s="9"/>
      <c r="G117" s="9"/>
    </row>
    <row r="118" spans="1:8" ht="15" customHeight="1" x14ac:dyDescent="0.2">
      <c r="A118" s="34"/>
      <c r="B118" s="52" t="s">
        <v>1127</v>
      </c>
      <c r="C118" s="34"/>
      <c r="D118" s="48"/>
      <c r="E118" s="9"/>
      <c r="F118" s="9"/>
      <c r="G118" s="9"/>
    </row>
    <row r="119" spans="1:8" ht="15" customHeight="1" x14ac:dyDescent="0.2">
      <c r="A119" s="34"/>
      <c r="B119" s="52" t="s">
        <v>1128</v>
      </c>
      <c r="C119" s="34"/>
      <c r="D119" s="48"/>
      <c r="E119" s="9"/>
      <c r="F119" s="9"/>
      <c r="G119" s="9"/>
    </row>
    <row r="120" spans="1:8" ht="15" customHeight="1" x14ac:dyDescent="0.2">
      <c r="A120" s="34"/>
      <c r="B120" s="52" t="s">
        <v>1129</v>
      </c>
      <c r="C120" s="34"/>
      <c r="D120" s="48"/>
      <c r="E120" s="9"/>
      <c r="F120" s="9"/>
      <c r="G120" s="9"/>
    </row>
    <row r="121" spans="1:8" ht="15" customHeight="1" x14ac:dyDescent="0.2">
      <c r="A121" s="34"/>
      <c r="B121" s="52" t="s">
        <v>1130</v>
      </c>
      <c r="C121" s="34"/>
      <c r="D121" s="48"/>
      <c r="E121" s="9"/>
      <c r="F121" s="9"/>
      <c r="G121" s="9"/>
    </row>
    <row r="122" spans="1:8" ht="15" customHeight="1" x14ac:dyDescent="0.2">
      <c r="A122" s="34"/>
      <c r="B122" s="52" t="s">
        <v>1131</v>
      </c>
      <c r="C122" s="34"/>
      <c r="D122" s="48"/>
      <c r="E122" s="9"/>
      <c r="F122" s="9"/>
      <c r="G122" s="9"/>
    </row>
    <row r="123" spans="1:8" ht="15" customHeight="1" x14ac:dyDescent="0.2">
      <c r="A123" s="34"/>
      <c r="B123" s="52" t="s">
        <v>1132</v>
      </c>
      <c r="C123" s="34"/>
      <c r="D123" s="48"/>
      <c r="E123" s="9"/>
      <c r="F123" s="9"/>
      <c r="G123" s="9"/>
    </row>
    <row r="124" spans="1:8" ht="15" customHeight="1" x14ac:dyDescent="0.2">
      <c r="A124" s="34"/>
      <c r="B124" s="52" t="s">
        <v>1612</v>
      </c>
      <c r="C124" s="34"/>
      <c r="D124" s="48"/>
      <c r="E124" s="9"/>
      <c r="F124" s="9"/>
      <c r="G124" s="9"/>
    </row>
    <row r="125" spans="1:8" ht="15" customHeight="1" x14ac:dyDescent="0.2">
      <c r="A125" s="34"/>
      <c r="B125" s="52" t="s">
        <v>1541</v>
      </c>
      <c r="C125" s="34"/>
      <c r="D125" s="48"/>
      <c r="E125" s="9"/>
      <c r="F125" s="9"/>
      <c r="G125" s="9"/>
    </row>
    <row r="126" spans="1:8" ht="15" customHeight="1" x14ac:dyDescent="0.2">
      <c r="A126" s="34"/>
      <c r="B126" s="52" t="s">
        <v>2198</v>
      </c>
      <c r="C126" s="34"/>
      <c r="D126" s="48"/>
      <c r="E126" s="9"/>
      <c r="F126" s="9"/>
      <c r="G126" s="9"/>
    </row>
    <row r="127" spans="1:8" ht="15" customHeight="1" x14ac:dyDescent="0.2">
      <c r="A127" s="34"/>
      <c r="B127" s="52"/>
      <c r="C127" s="34"/>
      <c r="D127" s="48"/>
      <c r="E127" s="9"/>
      <c r="F127" s="9"/>
      <c r="G127" s="9"/>
    </row>
    <row r="128" spans="1:8" ht="24" x14ac:dyDescent="0.2">
      <c r="A128" s="34" t="s">
        <v>1646</v>
      </c>
      <c r="B128" s="115" t="s">
        <v>1613</v>
      </c>
      <c r="C128" s="52" t="s">
        <v>1125</v>
      </c>
      <c r="D128" s="48"/>
      <c r="E128" s="9"/>
      <c r="F128" s="9"/>
      <c r="G128" s="9"/>
      <c r="H128" s="1" t="s">
        <v>3524</v>
      </c>
    </row>
    <row r="129" spans="1:7" ht="15" customHeight="1" x14ac:dyDescent="0.2">
      <c r="A129" s="34"/>
      <c r="B129" s="52" t="s">
        <v>1542</v>
      </c>
      <c r="C129" s="34"/>
      <c r="D129" s="48"/>
      <c r="E129" s="9"/>
      <c r="F129" s="9"/>
      <c r="G129" s="9"/>
    </row>
    <row r="130" spans="1:7" ht="15" customHeight="1" x14ac:dyDescent="0.2">
      <c r="A130" s="34"/>
      <c r="B130" s="52" t="s">
        <v>1543</v>
      </c>
      <c r="C130" s="34"/>
      <c r="D130" s="48"/>
      <c r="E130" s="9"/>
      <c r="F130" s="9"/>
      <c r="G130" s="9"/>
    </row>
    <row r="131" spans="1:7" ht="18" customHeight="1" x14ac:dyDescent="0.2">
      <c r="A131" s="34"/>
      <c r="B131" s="52" t="s">
        <v>1544</v>
      </c>
      <c r="C131" s="34"/>
      <c r="D131" s="48"/>
      <c r="E131" s="9"/>
      <c r="F131" s="9"/>
      <c r="G131" s="9"/>
    </row>
    <row r="132" spans="1:7" ht="15" customHeight="1" x14ac:dyDescent="0.2">
      <c r="A132" s="34"/>
      <c r="B132" s="52" t="s">
        <v>1545</v>
      </c>
      <c r="C132" s="34"/>
      <c r="D132" s="48"/>
      <c r="E132" s="9"/>
      <c r="F132" s="9"/>
      <c r="G132" s="9"/>
    </row>
    <row r="133" spans="1:7" ht="15" customHeight="1" x14ac:dyDescent="0.2">
      <c r="A133" s="34"/>
      <c r="B133" s="52" t="s">
        <v>1546</v>
      </c>
      <c r="C133" s="34"/>
      <c r="D133" s="48"/>
      <c r="E133" s="9"/>
      <c r="F133" s="9"/>
      <c r="G133" s="9"/>
    </row>
    <row r="134" spans="1:7" ht="15" customHeight="1" x14ac:dyDescent="0.2">
      <c r="A134" s="34"/>
      <c r="B134" s="52" t="s">
        <v>1547</v>
      </c>
      <c r="C134" s="34"/>
      <c r="D134" s="48"/>
      <c r="E134" s="9"/>
      <c r="F134" s="9"/>
      <c r="G134" s="9"/>
    </row>
    <row r="135" spans="1:7" ht="15" customHeight="1" x14ac:dyDescent="0.2">
      <c r="A135" s="34"/>
      <c r="B135" s="52" t="s">
        <v>1548</v>
      </c>
      <c r="C135" s="34"/>
      <c r="D135" s="48"/>
      <c r="E135" s="9"/>
      <c r="F135" s="9"/>
      <c r="G135" s="9"/>
    </row>
    <row r="136" spans="1:7" ht="15" customHeight="1" x14ac:dyDescent="0.2">
      <c r="A136" s="34"/>
      <c r="B136" s="52" t="s">
        <v>1549</v>
      </c>
      <c r="C136" s="34"/>
      <c r="D136" s="48"/>
      <c r="E136" s="9"/>
      <c r="F136" s="9"/>
      <c r="G136" s="9"/>
    </row>
    <row r="137" spans="1:7" ht="15" customHeight="1" x14ac:dyDescent="0.2">
      <c r="A137" s="34"/>
      <c r="B137" s="52" t="s">
        <v>1550</v>
      </c>
      <c r="C137" s="34"/>
      <c r="D137" s="48"/>
      <c r="E137" s="9"/>
      <c r="F137" s="9"/>
      <c r="G137" s="9"/>
    </row>
    <row r="138" spans="1:7" ht="15" customHeight="1" x14ac:dyDescent="0.2">
      <c r="A138" s="34"/>
      <c r="B138" s="52" t="s">
        <v>1551</v>
      </c>
      <c r="C138" s="34"/>
      <c r="D138" s="48"/>
      <c r="E138" s="9"/>
      <c r="F138" s="9"/>
      <c r="G138" s="9"/>
    </row>
    <row r="139" spans="1:7" ht="15" customHeight="1" x14ac:dyDescent="0.2">
      <c r="A139" s="34"/>
      <c r="B139" s="52" t="s">
        <v>1552</v>
      </c>
      <c r="C139" s="34"/>
      <c r="D139" s="48"/>
      <c r="E139" s="9"/>
      <c r="F139" s="9"/>
      <c r="G139" s="9"/>
    </row>
    <row r="140" spans="1:7" ht="15" customHeight="1" x14ac:dyDescent="0.2">
      <c r="A140" s="34"/>
      <c r="B140" s="52" t="s">
        <v>1553</v>
      </c>
      <c r="C140" s="34"/>
      <c r="D140" s="48"/>
      <c r="E140" s="9"/>
      <c r="F140" s="9"/>
      <c r="G140" s="9"/>
    </row>
    <row r="141" spans="1:7" s="32" customFormat="1" ht="15" customHeight="1" x14ac:dyDescent="0.2">
      <c r="A141" s="34"/>
      <c r="B141" s="52" t="s">
        <v>1614</v>
      </c>
      <c r="C141" s="34"/>
      <c r="D141" s="33"/>
      <c r="E141" s="9"/>
      <c r="F141" s="9"/>
      <c r="G141" s="9"/>
    </row>
    <row r="142" spans="1:7" s="32" customFormat="1" ht="15" customHeight="1" x14ac:dyDescent="0.2">
      <c r="A142" s="34"/>
      <c r="B142" s="52" t="s">
        <v>1554</v>
      </c>
      <c r="C142" s="34"/>
      <c r="D142" s="33"/>
      <c r="E142" s="9"/>
      <c r="F142" s="9"/>
      <c r="G142" s="9"/>
    </row>
    <row r="143" spans="1:7" ht="15" customHeight="1" x14ac:dyDescent="0.2">
      <c r="A143" s="34"/>
      <c r="B143" s="52" t="s">
        <v>1133</v>
      </c>
      <c r="C143" s="34"/>
      <c r="D143" s="33"/>
      <c r="E143" s="9"/>
      <c r="F143" s="9"/>
      <c r="G143" s="9"/>
    </row>
    <row r="144" spans="1:7" ht="15" customHeight="1" x14ac:dyDescent="0.2">
      <c r="A144" s="34"/>
      <c r="B144" s="116" t="s">
        <v>6</v>
      </c>
      <c r="C144" s="34"/>
      <c r="D144" s="48"/>
      <c r="E144" s="9"/>
      <c r="F144" s="9"/>
      <c r="G144" s="9"/>
    </row>
    <row r="145" spans="1:8" ht="22.5" x14ac:dyDescent="0.2">
      <c r="A145" s="34" t="s">
        <v>1647</v>
      </c>
      <c r="B145" s="115" t="s">
        <v>1134</v>
      </c>
      <c r="C145" s="34" t="s">
        <v>1087</v>
      </c>
      <c r="D145" s="48"/>
      <c r="E145" s="9"/>
      <c r="F145" s="9"/>
      <c r="G145" s="9"/>
      <c r="H145" s="1" t="s">
        <v>3524</v>
      </c>
    </row>
    <row r="146" spans="1:8" ht="15" customHeight="1" x14ac:dyDescent="0.2">
      <c r="A146" s="34"/>
      <c r="B146" s="52" t="s">
        <v>1135</v>
      </c>
      <c r="C146" s="34"/>
      <c r="D146" s="48"/>
      <c r="E146" s="9"/>
      <c r="F146" s="9"/>
      <c r="G146" s="9"/>
    </row>
    <row r="147" spans="1:8" ht="15" customHeight="1" x14ac:dyDescent="0.2">
      <c r="A147" s="34"/>
      <c r="B147" s="52" t="s">
        <v>2339</v>
      </c>
      <c r="C147" s="34"/>
      <c r="D147" s="48"/>
      <c r="E147" s="9"/>
      <c r="F147" s="9"/>
      <c r="G147" s="9"/>
    </row>
    <row r="148" spans="1:8" ht="15" customHeight="1" x14ac:dyDescent="0.2">
      <c r="A148" s="34"/>
      <c r="B148" s="52" t="s">
        <v>1136</v>
      </c>
      <c r="C148" s="34"/>
      <c r="D148" s="48"/>
      <c r="E148" s="9"/>
      <c r="F148" s="9"/>
      <c r="G148" s="9"/>
    </row>
    <row r="149" spans="1:8" ht="15" customHeight="1" x14ac:dyDescent="0.2">
      <c r="A149" s="34"/>
      <c r="B149" s="52" t="s">
        <v>1137</v>
      </c>
      <c r="C149" s="34"/>
      <c r="D149" s="48"/>
      <c r="E149" s="9"/>
      <c r="F149" s="9"/>
      <c r="G149" s="9"/>
    </row>
    <row r="150" spans="1:8" ht="15" customHeight="1" x14ac:dyDescent="0.2">
      <c r="A150" s="34"/>
      <c r="B150" s="52" t="s">
        <v>1138</v>
      </c>
      <c r="C150" s="34"/>
      <c r="D150" s="48"/>
      <c r="E150" s="9"/>
      <c r="F150" s="9"/>
      <c r="G150" s="9"/>
    </row>
    <row r="151" spans="1:8" ht="24" x14ac:dyDescent="0.2">
      <c r="A151" s="34"/>
      <c r="B151" s="52" t="s">
        <v>1139</v>
      </c>
      <c r="C151" s="34"/>
      <c r="D151" s="48"/>
      <c r="E151" s="9"/>
      <c r="F151" s="9"/>
      <c r="G151" s="9"/>
    </row>
    <row r="152" spans="1:8" ht="15" customHeight="1" x14ac:dyDescent="0.2">
      <c r="A152" s="34"/>
      <c r="B152" s="116"/>
      <c r="C152" s="34"/>
      <c r="D152" s="48"/>
      <c r="E152" s="9"/>
      <c r="F152" s="9"/>
      <c r="G152" s="9"/>
    </row>
    <row r="153" spans="1:8" ht="24" x14ac:dyDescent="0.2">
      <c r="A153" s="34" t="s">
        <v>1648</v>
      </c>
      <c r="B153" s="115" t="s">
        <v>1140</v>
      </c>
      <c r="C153" s="52" t="s">
        <v>1125</v>
      </c>
      <c r="D153" s="48"/>
      <c r="E153" s="9"/>
      <c r="F153" s="9"/>
      <c r="G153" s="9"/>
      <c r="H153" s="1" t="s">
        <v>3524</v>
      </c>
    </row>
    <row r="154" spans="1:8" ht="15" customHeight="1" x14ac:dyDescent="0.2">
      <c r="A154" s="34"/>
      <c r="B154" s="52" t="s">
        <v>1126</v>
      </c>
      <c r="C154" s="34"/>
      <c r="D154" s="48"/>
      <c r="E154" s="9"/>
      <c r="F154" s="9"/>
      <c r="G154" s="9"/>
    </row>
    <row r="155" spans="1:8" ht="15" customHeight="1" x14ac:dyDescent="0.2">
      <c r="A155" s="34"/>
      <c r="B155" s="52" t="s">
        <v>1141</v>
      </c>
      <c r="C155" s="34"/>
      <c r="D155" s="48"/>
      <c r="E155" s="9"/>
      <c r="F155" s="9"/>
      <c r="G155" s="9"/>
    </row>
    <row r="156" spans="1:8" ht="15" customHeight="1" x14ac:dyDescent="0.2">
      <c r="A156" s="34"/>
      <c r="B156" s="52" t="s">
        <v>1142</v>
      </c>
      <c r="C156" s="34"/>
      <c r="D156" s="48"/>
      <c r="E156" s="9"/>
      <c r="F156" s="9"/>
      <c r="G156" s="9"/>
    </row>
    <row r="157" spans="1:8" ht="15" customHeight="1" x14ac:dyDescent="0.2">
      <c r="A157" s="34"/>
      <c r="B157" s="52" t="s">
        <v>1143</v>
      </c>
      <c r="C157" s="34"/>
      <c r="D157" s="48"/>
      <c r="E157" s="9"/>
      <c r="F157" s="9"/>
      <c r="G157" s="9"/>
    </row>
    <row r="158" spans="1:8" ht="15" customHeight="1" x14ac:dyDescent="0.2">
      <c r="A158" s="34"/>
      <c r="B158" s="52" t="s">
        <v>1615</v>
      </c>
      <c r="C158" s="34"/>
      <c r="D158" s="48"/>
      <c r="E158" s="9"/>
      <c r="F158" s="9"/>
      <c r="G158" s="9"/>
    </row>
    <row r="159" spans="1:8" ht="15" customHeight="1" x14ac:dyDescent="0.2">
      <c r="A159" s="34"/>
      <c r="B159" s="52" t="s">
        <v>2340</v>
      </c>
      <c r="C159" s="34"/>
      <c r="D159" s="48"/>
      <c r="E159" s="9"/>
      <c r="F159" s="9"/>
      <c r="G159" s="9"/>
    </row>
    <row r="160" spans="1:8" ht="15" customHeight="1" x14ac:dyDescent="0.2">
      <c r="A160" s="34"/>
      <c r="B160" s="115"/>
      <c r="C160" s="34"/>
      <c r="D160" s="48"/>
      <c r="E160" s="9"/>
      <c r="F160" s="9"/>
      <c r="G160" s="9"/>
    </row>
    <row r="161" spans="1:8" ht="24" x14ac:dyDescent="0.2">
      <c r="A161" s="34" t="s">
        <v>1649</v>
      </c>
      <c r="B161" s="115" t="s">
        <v>1144</v>
      </c>
      <c r="C161" s="52" t="s">
        <v>1125</v>
      </c>
      <c r="D161" s="48"/>
      <c r="E161" s="9"/>
      <c r="F161" s="9"/>
      <c r="G161" s="9"/>
      <c r="H161" s="1" t="s">
        <v>3524</v>
      </c>
    </row>
    <row r="162" spans="1:8" ht="15" customHeight="1" x14ac:dyDescent="0.2">
      <c r="A162" s="34"/>
      <c r="B162" s="52" t="s">
        <v>1126</v>
      </c>
      <c r="C162" s="34"/>
      <c r="D162" s="48"/>
      <c r="E162" s="9"/>
      <c r="F162" s="9"/>
      <c r="G162" s="9"/>
    </row>
    <row r="163" spans="1:8" ht="15" customHeight="1" x14ac:dyDescent="0.2">
      <c r="A163" s="34"/>
      <c r="B163" s="52" t="s">
        <v>1145</v>
      </c>
      <c r="C163" s="34"/>
      <c r="D163" s="48"/>
      <c r="E163" s="9"/>
      <c r="F163" s="9"/>
      <c r="G163" s="9"/>
    </row>
    <row r="164" spans="1:8" ht="15" customHeight="1" x14ac:dyDescent="0.2">
      <c r="A164" s="34"/>
      <c r="B164" s="52" t="s">
        <v>1146</v>
      </c>
      <c r="C164" s="34"/>
      <c r="D164" s="48"/>
      <c r="E164" s="9"/>
      <c r="F164" s="9"/>
      <c r="G164" s="9"/>
    </row>
    <row r="165" spans="1:8" ht="15" customHeight="1" x14ac:dyDescent="0.2">
      <c r="A165" s="34"/>
      <c r="B165" s="52" t="s">
        <v>1147</v>
      </c>
      <c r="C165" s="34"/>
      <c r="D165" s="48"/>
      <c r="E165" s="9"/>
      <c r="F165" s="9"/>
      <c r="G165" s="9"/>
    </row>
    <row r="166" spans="1:8" ht="15" customHeight="1" x14ac:dyDescent="0.2">
      <c r="A166" s="34"/>
      <c r="B166" s="50"/>
      <c r="C166" s="34"/>
      <c r="D166" s="48"/>
      <c r="E166" s="9"/>
      <c r="F166" s="9"/>
      <c r="G166" s="9"/>
    </row>
    <row r="167" spans="1:8" ht="24" x14ac:dyDescent="0.2">
      <c r="A167" s="34" t="s">
        <v>1650</v>
      </c>
      <c r="B167" s="115" t="s">
        <v>1616</v>
      </c>
      <c r="C167" s="52" t="s">
        <v>1125</v>
      </c>
      <c r="D167" s="48"/>
      <c r="E167" s="9"/>
      <c r="F167" s="9"/>
      <c r="G167" s="9"/>
      <c r="H167" s="1" t="s">
        <v>3524</v>
      </c>
    </row>
    <row r="168" spans="1:8" ht="15" customHeight="1" x14ac:dyDescent="0.2">
      <c r="A168" s="34"/>
      <c r="B168" s="6" t="s">
        <v>1126</v>
      </c>
      <c r="C168" s="34"/>
      <c r="D168" s="48"/>
      <c r="E168" s="9"/>
      <c r="F168" s="9"/>
      <c r="G168" s="9"/>
    </row>
    <row r="169" spans="1:8" ht="15" customHeight="1" x14ac:dyDescent="0.2">
      <c r="A169" s="34"/>
      <c r="B169" s="6" t="s">
        <v>1148</v>
      </c>
      <c r="C169" s="34"/>
      <c r="D169" s="48"/>
      <c r="E169" s="9"/>
      <c r="F169" s="9"/>
      <c r="G169" s="9"/>
    </row>
    <row r="170" spans="1:8" ht="15" customHeight="1" x14ac:dyDescent="0.2">
      <c r="A170" s="34"/>
      <c r="B170" s="6" t="s">
        <v>1149</v>
      </c>
      <c r="C170" s="34"/>
      <c r="D170" s="48"/>
      <c r="E170" s="9"/>
      <c r="F170" s="9"/>
      <c r="G170" s="9"/>
    </row>
    <row r="171" spans="1:8" ht="15" customHeight="1" x14ac:dyDescent="0.2">
      <c r="A171" s="34"/>
      <c r="B171" s="6" t="s">
        <v>1555</v>
      </c>
      <c r="C171" s="34"/>
      <c r="D171" s="48"/>
      <c r="E171" s="9"/>
      <c r="F171" s="9"/>
      <c r="G171" s="9"/>
    </row>
    <row r="172" spans="1:8" ht="15" customHeight="1" x14ac:dyDescent="0.2">
      <c r="A172" s="34"/>
      <c r="B172" s="6" t="s">
        <v>1556</v>
      </c>
      <c r="C172" s="34"/>
      <c r="D172" s="48"/>
      <c r="E172" s="9"/>
      <c r="F172" s="9"/>
      <c r="G172" s="9"/>
    </row>
    <row r="173" spans="1:8" ht="15" customHeight="1" x14ac:dyDescent="0.2">
      <c r="A173" s="34"/>
      <c r="B173" s="6" t="s">
        <v>1557</v>
      </c>
      <c r="C173" s="34"/>
      <c r="D173" s="48"/>
      <c r="E173" s="9"/>
      <c r="F173" s="9"/>
      <c r="G173" s="9"/>
      <c r="H173"/>
    </row>
    <row r="174" spans="1:8" ht="15" customHeight="1" x14ac:dyDescent="0.2">
      <c r="A174" s="34"/>
      <c r="B174" s="34"/>
      <c r="C174" s="34"/>
      <c r="D174" s="34"/>
      <c r="E174" s="9"/>
      <c r="F174" s="9"/>
      <c r="G174" s="9"/>
      <c r="H174"/>
    </row>
    <row r="175" spans="1:8" ht="15" customHeight="1" x14ac:dyDescent="0.2">
      <c r="A175" s="271" t="s">
        <v>135</v>
      </c>
      <c r="B175" s="271"/>
      <c r="C175" s="271"/>
      <c r="D175" s="271"/>
      <c r="E175" s="271"/>
      <c r="F175" s="271"/>
      <c r="G175" s="271"/>
      <c r="H175" s="258"/>
    </row>
    <row r="176" spans="1:8" ht="15" customHeight="1" x14ac:dyDescent="0.2">
      <c r="A176" s="33"/>
      <c r="B176" s="33"/>
      <c r="C176" s="33"/>
      <c r="D176" s="34"/>
      <c r="E176" s="9"/>
      <c r="F176" s="9"/>
      <c r="G176" s="9"/>
      <c r="H176"/>
    </row>
    <row r="177" spans="1:8" ht="22.5" x14ac:dyDescent="0.2">
      <c r="A177" s="34" t="s">
        <v>1651</v>
      </c>
      <c r="B177" s="33" t="s">
        <v>1617</v>
      </c>
      <c r="C177" s="34" t="s">
        <v>0</v>
      </c>
      <c r="D177" s="34"/>
      <c r="E177" s="9"/>
      <c r="F177" s="9"/>
      <c r="G177" s="9"/>
      <c r="H177" s="1" t="s">
        <v>3525</v>
      </c>
    </row>
    <row r="178" spans="1:8" ht="15" customHeight="1" x14ac:dyDescent="0.2">
      <c r="A178" s="34"/>
      <c r="B178" s="73" t="s">
        <v>2199</v>
      </c>
      <c r="C178" s="35"/>
      <c r="D178" s="105"/>
      <c r="E178" s="9"/>
      <c r="F178" s="9"/>
      <c r="G178" s="9"/>
    </row>
    <row r="179" spans="1:8" ht="15" customHeight="1" x14ac:dyDescent="0.2">
      <c r="A179" s="34"/>
      <c r="B179" s="73" t="s">
        <v>2200</v>
      </c>
      <c r="C179" s="35"/>
      <c r="D179" s="60"/>
      <c r="E179" s="9"/>
      <c r="F179" s="9"/>
      <c r="G179" s="9"/>
    </row>
    <row r="180" spans="1:8" ht="15" customHeight="1" x14ac:dyDescent="0.2">
      <c r="A180" s="34"/>
      <c r="B180" s="73" t="s">
        <v>2201</v>
      </c>
      <c r="C180" s="35"/>
      <c r="D180" s="34"/>
      <c r="E180" s="9"/>
      <c r="F180" s="9"/>
      <c r="G180" s="9"/>
    </row>
    <row r="181" spans="1:8" ht="15" customHeight="1" x14ac:dyDescent="0.2">
      <c r="A181" s="34"/>
      <c r="B181" s="73" t="s">
        <v>2202</v>
      </c>
      <c r="C181" s="35"/>
      <c r="D181" s="34"/>
      <c r="E181" s="9"/>
      <c r="F181" s="9"/>
      <c r="G181" s="9"/>
    </row>
    <row r="182" spans="1:8" ht="15" customHeight="1" x14ac:dyDescent="0.2">
      <c r="A182" s="34"/>
      <c r="B182" s="73" t="s">
        <v>2203</v>
      </c>
      <c r="C182" s="35"/>
      <c r="D182" s="34"/>
      <c r="E182" s="9"/>
      <c r="F182" s="9"/>
      <c r="G182" s="9"/>
    </row>
    <row r="183" spans="1:8" ht="15" customHeight="1" x14ac:dyDescent="0.2">
      <c r="A183" s="34"/>
      <c r="B183" s="73" t="s">
        <v>2204</v>
      </c>
      <c r="C183" s="35"/>
      <c r="D183" s="34"/>
      <c r="E183" s="9"/>
      <c r="F183" s="9"/>
      <c r="G183" s="9"/>
    </row>
    <row r="184" spans="1:8" ht="15" customHeight="1" x14ac:dyDescent="0.2">
      <c r="A184" s="34"/>
      <c r="B184" s="73" t="s">
        <v>2205</v>
      </c>
      <c r="C184" s="35"/>
      <c r="D184" s="34"/>
      <c r="E184" s="9"/>
      <c r="F184" s="9"/>
      <c r="G184" s="9"/>
    </row>
    <row r="185" spans="1:8" ht="15" customHeight="1" x14ac:dyDescent="0.2">
      <c r="A185" s="34"/>
      <c r="B185" s="73" t="s">
        <v>2206</v>
      </c>
      <c r="C185" s="35"/>
      <c r="D185" s="34"/>
      <c r="E185" s="9"/>
      <c r="F185" s="9"/>
      <c r="G185" s="9"/>
    </row>
    <row r="186" spans="1:8" ht="15" customHeight="1" x14ac:dyDescent="0.2">
      <c r="A186" s="34"/>
      <c r="B186" s="73" t="s">
        <v>2207</v>
      </c>
      <c r="C186" s="35"/>
      <c r="D186" s="34"/>
      <c r="E186" s="9"/>
      <c r="F186" s="9"/>
      <c r="G186" s="9"/>
    </row>
    <row r="187" spans="1:8" ht="15" customHeight="1" x14ac:dyDescent="0.2">
      <c r="A187" s="34"/>
      <c r="B187" s="73" t="s">
        <v>2208</v>
      </c>
      <c r="C187" s="35"/>
      <c r="D187" s="34"/>
      <c r="E187" s="9"/>
      <c r="F187" s="9"/>
      <c r="G187" s="9"/>
    </row>
    <row r="188" spans="1:8" ht="15" customHeight="1" x14ac:dyDescent="0.2">
      <c r="A188" s="34"/>
      <c r="B188" s="65" t="s">
        <v>2209</v>
      </c>
      <c r="C188" s="35"/>
      <c r="D188" s="34"/>
      <c r="E188" s="9"/>
      <c r="F188" s="9"/>
      <c r="G188" s="9"/>
    </row>
    <row r="189" spans="1:8" ht="15" customHeight="1" x14ac:dyDescent="0.2">
      <c r="A189" s="34"/>
      <c r="B189" s="33"/>
      <c r="C189" s="33"/>
      <c r="D189" s="34"/>
      <c r="E189" s="9"/>
      <c r="F189" s="9"/>
      <c r="G189" s="9"/>
    </row>
    <row r="190" spans="1:8" ht="22.5" x14ac:dyDescent="0.2">
      <c r="A190" s="34" t="s">
        <v>3493</v>
      </c>
      <c r="B190" s="72" t="s">
        <v>2210</v>
      </c>
      <c r="C190" s="35" t="s">
        <v>0</v>
      </c>
      <c r="D190" s="105"/>
      <c r="E190" s="9"/>
      <c r="F190" s="9"/>
      <c r="G190" s="9"/>
      <c r="H190" s="1" t="s">
        <v>3525</v>
      </c>
    </row>
    <row r="191" spans="1:8" ht="15" customHeight="1" x14ac:dyDescent="0.2">
      <c r="A191" s="34"/>
      <c r="B191" s="197" t="s">
        <v>3311</v>
      </c>
      <c r="C191" s="35"/>
      <c r="D191" s="34"/>
      <c r="E191" s="9"/>
      <c r="F191" s="9"/>
      <c r="G191" s="9"/>
    </row>
    <row r="192" spans="1:8" ht="15" customHeight="1" x14ac:dyDescent="0.2">
      <c r="A192" s="34"/>
      <c r="B192" s="33"/>
      <c r="C192" s="33"/>
      <c r="D192" s="34"/>
      <c r="E192" s="9"/>
      <c r="F192" s="9"/>
      <c r="G192" s="9"/>
    </row>
    <row r="193" spans="1:8" ht="24" x14ac:dyDescent="0.2">
      <c r="A193" s="34" t="s">
        <v>1652</v>
      </c>
      <c r="B193" s="33" t="s">
        <v>17</v>
      </c>
      <c r="C193" s="65" t="s">
        <v>2211</v>
      </c>
      <c r="D193" s="34"/>
      <c r="E193" s="9"/>
      <c r="F193" s="9"/>
      <c r="G193" s="9"/>
      <c r="H193" s="1" t="s">
        <v>3525</v>
      </c>
    </row>
    <row r="194" spans="1:8" ht="15" customHeight="1" x14ac:dyDescent="0.2">
      <c r="A194" s="34"/>
      <c r="B194" s="76" t="s">
        <v>19</v>
      </c>
      <c r="C194" s="34"/>
      <c r="D194" s="34"/>
      <c r="E194" s="9"/>
      <c r="F194" s="9"/>
      <c r="G194" s="9"/>
    </row>
    <row r="195" spans="1:8" ht="15" customHeight="1" x14ac:dyDescent="0.2">
      <c r="A195" s="34"/>
      <c r="B195" s="76" t="s">
        <v>69</v>
      </c>
      <c r="C195" s="34"/>
      <c r="D195" s="34"/>
      <c r="E195" s="9"/>
      <c r="F195" s="9"/>
      <c r="G195" s="9"/>
    </row>
    <row r="196" spans="1:8" ht="15" customHeight="1" x14ac:dyDescent="0.2">
      <c r="A196" s="34"/>
      <c r="B196" s="76" t="s">
        <v>70</v>
      </c>
      <c r="C196" s="34"/>
      <c r="D196" s="34"/>
      <c r="E196" s="9"/>
      <c r="F196" s="9"/>
      <c r="G196" s="9"/>
    </row>
    <row r="197" spans="1:8" ht="15" customHeight="1" x14ac:dyDescent="0.2">
      <c r="A197" s="34"/>
      <c r="B197" s="76" t="s">
        <v>71</v>
      </c>
      <c r="C197" s="34"/>
      <c r="D197" s="34"/>
      <c r="E197" s="9"/>
      <c r="F197" s="9"/>
      <c r="G197" s="9"/>
      <c r="H197"/>
    </row>
    <row r="198" spans="1:8" ht="15" customHeight="1" x14ac:dyDescent="0.2">
      <c r="A198" s="34"/>
      <c r="B198" s="76" t="s">
        <v>72</v>
      </c>
      <c r="C198" s="34"/>
      <c r="D198" s="34"/>
      <c r="E198" s="9"/>
      <c r="F198" s="9"/>
      <c r="G198" s="9"/>
      <c r="H198"/>
    </row>
    <row r="199" spans="1:8" ht="15" customHeight="1" x14ac:dyDescent="0.2">
      <c r="A199" s="40"/>
      <c r="B199" s="34"/>
      <c r="C199" s="34"/>
      <c r="D199" s="34"/>
      <c r="E199" s="9"/>
      <c r="F199" s="9"/>
      <c r="G199" s="9"/>
      <c r="H199"/>
    </row>
    <row r="200" spans="1:8" ht="15" customHeight="1" x14ac:dyDescent="0.2">
      <c r="A200" s="271" t="s">
        <v>158</v>
      </c>
      <c r="B200" s="271"/>
      <c r="C200" s="271"/>
      <c r="D200" s="271"/>
      <c r="E200" s="271"/>
      <c r="F200" s="271"/>
      <c r="G200" s="271"/>
      <c r="H200" s="258"/>
    </row>
    <row r="201" spans="1:8" ht="15" customHeight="1" x14ac:dyDescent="0.2">
      <c r="A201" s="34"/>
      <c r="B201" s="33"/>
      <c r="C201" s="33"/>
      <c r="D201" s="34"/>
      <c r="E201" s="9"/>
      <c r="F201" s="9"/>
      <c r="G201" s="9"/>
      <c r="H201"/>
    </row>
    <row r="202" spans="1:8" ht="22.5" x14ac:dyDescent="0.2">
      <c r="A202" s="34" t="s">
        <v>2031</v>
      </c>
      <c r="B202" s="33" t="s">
        <v>18</v>
      </c>
      <c r="C202" s="34" t="s">
        <v>0</v>
      </c>
      <c r="D202" s="90"/>
      <c r="E202" s="9"/>
      <c r="F202" s="9"/>
      <c r="G202" s="9"/>
      <c r="H202" s="1" t="s">
        <v>3526</v>
      </c>
    </row>
    <row r="203" spans="1:8" ht="15" customHeight="1" x14ac:dyDescent="0.2">
      <c r="A203" s="34"/>
      <c r="B203" s="34" t="s">
        <v>159</v>
      </c>
      <c r="C203" s="40"/>
      <c r="D203" s="34"/>
      <c r="E203" s="9"/>
      <c r="F203" s="9"/>
      <c r="G203" s="9"/>
    </row>
    <row r="204" spans="1:8" ht="15" customHeight="1" x14ac:dyDescent="0.2">
      <c r="A204" s="34"/>
      <c r="B204" s="34" t="s">
        <v>2341</v>
      </c>
      <c r="C204" s="40"/>
      <c r="D204" s="159"/>
      <c r="E204" s="9"/>
      <c r="F204" s="9"/>
      <c r="G204" s="9"/>
    </row>
    <row r="205" spans="1:8" ht="15" customHeight="1" x14ac:dyDescent="0.2">
      <c r="A205" s="34"/>
      <c r="B205" s="61"/>
      <c r="C205" s="61"/>
      <c r="D205" s="34"/>
      <c r="E205" s="9"/>
      <c r="F205" s="9"/>
      <c r="G205" s="9"/>
    </row>
    <row r="206" spans="1:8" ht="22.5" x14ac:dyDescent="0.2">
      <c r="A206" s="34" t="s">
        <v>2029</v>
      </c>
      <c r="B206" s="33" t="s">
        <v>2445</v>
      </c>
      <c r="C206" s="34" t="s">
        <v>0</v>
      </c>
      <c r="D206" s="105"/>
      <c r="E206" s="9"/>
      <c r="F206" s="9"/>
      <c r="G206" s="9"/>
      <c r="H206" s="1" t="s">
        <v>3526</v>
      </c>
    </row>
    <row r="207" spans="1:8" ht="15" customHeight="1" x14ac:dyDescent="0.2">
      <c r="A207" s="34"/>
      <c r="B207" s="198" t="s">
        <v>2152</v>
      </c>
      <c r="C207" s="34"/>
      <c r="D207" s="105"/>
      <c r="E207" s="9"/>
      <c r="F207" s="9"/>
      <c r="G207" s="9"/>
    </row>
    <row r="208" spans="1:8" ht="15" customHeight="1" x14ac:dyDescent="0.2">
      <c r="A208" s="34"/>
      <c r="B208" s="65" t="s">
        <v>2443</v>
      </c>
      <c r="C208" s="34"/>
      <c r="D208" s="105"/>
      <c r="E208" s="9"/>
      <c r="F208" s="9"/>
      <c r="G208" s="9"/>
    </row>
    <row r="209" spans="1:8" ht="15" customHeight="1" x14ac:dyDescent="0.2">
      <c r="A209" s="34"/>
      <c r="B209" s="65" t="s">
        <v>2444</v>
      </c>
      <c r="C209" s="34"/>
      <c r="D209" s="105"/>
      <c r="E209" s="9"/>
      <c r="F209" s="9"/>
      <c r="G209" s="9"/>
    </row>
    <row r="210" spans="1:8" ht="15" customHeight="1" x14ac:dyDescent="0.2">
      <c r="A210" s="34"/>
      <c r="B210" s="65" t="s">
        <v>847</v>
      </c>
      <c r="C210" s="34"/>
      <c r="D210" s="105"/>
      <c r="E210" s="9"/>
      <c r="F210" s="9"/>
      <c r="G210" s="9"/>
    </row>
    <row r="211" spans="1:8" ht="15" customHeight="1" x14ac:dyDescent="0.2">
      <c r="A211" s="34"/>
      <c r="B211" s="65" t="s">
        <v>152</v>
      </c>
      <c r="C211" s="40"/>
      <c r="D211" s="34"/>
      <c r="E211" s="9"/>
      <c r="F211" s="9"/>
      <c r="G211" s="9"/>
    </row>
    <row r="212" spans="1:8" ht="15" customHeight="1" x14ac:dyDescent="0.2">
      <c r="A212" s="34"/>
      <c r="B212" s="34"/>
      <c r="C212" s="40"/>
      <c r="D212" s="34"/>
      <c r="E212" s="9"/>
      <c r="F212" s="9"/>
      <c r="G212" s="9"/>
    </row>
    <row r="213" spans="1:8" ht="24" x14ac:dyDescent="0.2">
      <c r="A213" s="34" t="s">
        <v>2212</v>
      </c>
      <c r="B213" s="72" t="s">
        <v>2442</v>
      </c>
      <c r="C213" s="35" t="s">
        <v>2441</v>
      </c>
      <c r="D213" s="105"/>
      <c r="E213" s="9"/>
      <c r="F213" s="9"/>
      <c r="G213" s="9"/>
      <c r="H213" s="1" t="s">
        <v>3526</v>
      </c>
    </row>
    <row r="214" spans="1:8" ht="15" customHeight="1" x14ac:dyDescent="0.2">
      <c r="A214" s="34"/>
      <c r="B214" s="35" t="s">
        <v>19</v>
      </c>
      <c r="C214" s="57"/>
      <c r="D214" s="34"/>
      <c r="E214" s="9"/>
      <c r="F214" s="9"/>
      <c r="G214" s="9"/>
    </row>
    <row r="215" spans="1:8" ht="15" customHeight="1" x14ac:dyDescent="0.2">
      <c r="A215" s="34"/>
      <c r="B215" s="35" t="s">
        <v>1270</v>
      </c>
      <c r="C215" s="57"/>
      <c r="D215" s="34"/>
      <c r="E215" s="9"/>
      <c r="F215" s="9"/>
      <c r="G215" s="9"/>
    </row>
    <row r="216" spans="1:8" ht="15" customHeight="1" x14ac:dyDescent="0.2">
      <c r="A216" s="34"/>
      <c r="B216" s="35" t="s">
        <v>1269</v>
      </c>
      <c r="C216" s="57"/>
      <c r="D216" s="34"/>
      <c r="E216" s="9"/>
      <c r="F216" s="9"/>
      <c r="G216" s="9"/>
    </row>
    <row r="217" spans="1:8" ht="15" customHeight="1" x14ac:dyDescent="0.2">
      <c r="A217" s="34"/>
      <c r="B217" s="35" t="s">
        <v>1268</v>
      </c>
      <c r="C217" s="57"/>
      <c r="D217" s="34"/>
      <c r="E217" s="9"/>
      <c r="F217" s="9"/>
      <c r="G217" s="9"/>
    </row>
    <row r="218" spans="1:8" ht="15" customHeight="1" x14ac:dyDescent="0.2">
      <c r="A218" s="34"/>
      <c r="B218" s="35" t="s">
        <v>1267</v>
      </c>
      <c r="C218" s="57"/>
      <c r="D218" s="34"/>
      <c r="E218" s="9"/>
      <c r="F218" s="9"/>
      <c r="G218" s="9"/>
    </row>
    <row r="219" spans="1:8" ht="15" customHeight="1" x14ac:dyDescent="0.2">
      <c r="A219" s="34"/>
      <c r="B219" s="35" t="s">
        <v>1266</v>
      </c>
      <c r="C219" s="57"/>
      <c r="D219" s="34"/>
      <c r="E219" s="9"/>
      <c r="F219" s="9"/>
      <c r="G219" s="9"/>
    </row>
    <row r="220" spans="1:8" ht="15" customHeight="1" x14ac:dyDescent="0.2">
      <c r="A220" s="34"/>
      <c r="B220" s="35" t="s">
        <v>1265</v>
      </c>
      <c r="C220" s="57"/>
      <c r="D220" s="34"/>
      <c r="E220" s="9"/>
      <c r="F220" s="9"/>
      <c r="G220" s="9"/>
    </row>
    <row r="221" spans="1:8" ht="15" customHeight="1" x14ac:dyDescent="0.2">
      <c r="A221" s="34"/>
      <c r="B221" s="35" t="s">
        <v>1357</v>
      </c>
      <c r="C221" s="57"/>
      <c r="D221" s="34"/>
      <c r="E221" s="9"/>
      <c r="F221" s="9"/>
      <c r="G221" s="9"/>
    </row>
    <row r="222" spans="1:8" ht="15" customHeight="1" x14ac:dyDescent="0.2">
      <c r="A222" s="34"/>
      <c r="B222" s="35" t="s">
        <v>24</v>
      </c>
      <c r="C222" s="57"/>
      <c r="D222" s="34"/>
      <c r="E222" s="9"/>
      <c r="F222" s="9"/>
      <c r="G222" s="9"/>
    </row>
    <row r="223" spans="1:8" ht="15" customHeight="1" x14ac:dyDescent="0.2">
      <c r="A223" s="34"/>
      <c r="B223" s="33"/>
      <c r="C223" s="34"/>
      <c r="D223" s="34"/>
      <c r="E223" s="9"/>
      <c r="F223" s="9"/>
      <c r="G223" s="9"/>
    </row>
    <row r="224" spans="1:8" ht="22.5" x14ac:dyDescent="0.2">
      <c r="A224" s="34" t="s">
        <v>2213</v>
      </c>
      <c r="B224" s="33" t="s">
        <v>154</v>
      </c>
      <c r="C224" s="34" t="s">
        <v>0</v>
      </c>
      <c r="D224" s="105"/>
      <c r="E224" s="9"/>
      <c r="F224" s="9"/>
      <c r="G224" s="9"/>
      <c r="H224" s="1" t="s">
        <v>3526</v>
      </c>
    </row>
    <row r="225" spans="1:8" ht="15" customHeight="1" x14ac:dyDescent="0.2">
      <c r="A225" s="34"/>
      <c r="B225" s="65" t="s">
        <v>26</v>
      </c>
      <c r="C225" s="40"/>
      <c r="D225" s="34"/>
      <c r="E225" s="9"/>
      <c r="F225" s="9"/>
      <c r="G225" s="9"/>
    </row>
    <row r="226" spans="1:8" ht="15" customHeight="1" x14ac:dyDescent="0.2">
      <c r="A226" s="34"/>
      <c r="B226" s="65" t="s">
        <v>27</v>
      </c>
      <c r="C226" s="40"/>
      <c r="D226" s="34"/>
      <c r="E226" s="9"/>
      <c r="F226" s="9"/>
      <c r="G226" s="9"/>
    </row>
    <row r="227" spans="1:8" ht="15" customHeight="1" x14ac:dyDescent="0.2">
      <c r="A227" s="34"/>
      <c r="B227" s="65" t="s">
        <v>157</v>
      </c>
      <c r="C227" s="40"/>
      <c r="D227" s="34"/>
      <c r="E227" s="9"/>
      <c r="F227" s="9"/>
      <c r="G227" s="9"/>
    </row>
    <row r="228" spans="1:8" ht="15" customHeight="1" x14ac:dyDescent="0.2">
      <c r="A228" s="34"/>
      <c r="B228" s="65" t="s">
        <v>29</v>
      </c>
      <c r="C228" s="40"/>
      <c r="D228" s="34"/>
      <c r="E228" s="9"/>
      <c r="F228" s="9"/>
      <c r="G228" s="9"/>
    </row>
    <row r="229" spans="1:8" ht="15" customHeight="1" x14ac:dyDescent="0.2">
      <c r="A229" s="34"/>
      <c r="B229" s="65" t="s">
        <v>152</v>
      </c>
      <c r="C229" s="40"/>
      <c r="D229" s="34"/>
      <c r="E229" s="9"/>
      <c r="F229" s="9"/>
      <c r="G229" s="9"/>
    </row>
    <row r="230" spans="1:8" ht="15" customHeight="1" x14ac:dyDescent="0.2">
      <c r="A230" s="34"/>
      <c r="B230" s="33"/>
      <c r="C230" s="34"/>
      <c r="D230" s="34"/>
      <c r="E230" s="9"/>
      <c r="F230" s="9"/>
      <c r="G230" s="9"/>
    </row>
    <row r="231" spans="1:8" ht="24" x14ac:dyDescent="0.2">
      <c r="A231" s="34" t="s">
        <v>2030</v>
      </c>
      <c r="B231" s="72" t="s">
        <v>2488</v>
      </c>
      <c r="C231" s="34" t="s">
        <v>1090</v>
      </c>
      <c r="D231" s="33" t="s">
        <v>2385</v>
      </c>
      <c r="E231" s="9">
        <v>1</v>
      </c>
      <c r="F231" s="9">
        <v>3653</v>
      </c>
      <c r="G231" s="9">
        <v>1</v>
      </c>
      <c r="H231" s="1" t="s">
        <v>3526</v>
      </c>
    </row>
    <row r="232" spans="1:8" ht="15" customHeight="1" x14ac:dyDescent="0.2">
      <c r="B232" s="65" t="s">
        <v>487</v>
      </c>
      <c r="C232" s="40"/>
      <c r="D232" s="34"/>
      <c r="E232" s="9"/>
      <c r="F232" s="9"/>
      <c r="G232" s="9"/>
    </row>
    <row r="233" spans="1:8" ht="15" customHeight="1" x14ac:dyDescent="0.2">
      <c r="A233" s="34"/>
      <c r="B233" s="65" t="s">
        <v>2217</v>
      </c>
      <c r="C233" s="40"/>
      <c r="D233" s="34"/>
      <c r="E233" s="9"/>
      <c r="F233" s="9"/>
      <c r="G233" s="9"/>
    </row>
    <row r="234" spans="1:8" ht="15" customHeight="1" x14ac:dyDescent="0.2">
      <c r="A234" s="34"/>
      <c r="B234" s="65" t="s">
        <v>2214</v>
      </c>
      <c r="C234" s="40"/>
      <c r="D234" s="34"/>
      <c r="E234" s="9"/>
      <c r="F234" s="9"/>
      <c r="G234" s="9"/>
      <c r="H234"/>
    </row>
    <row r="235" spans="1:8" ht="15" customHeight="1" x14ac:dyDescent="0.2">
      <c r="A235" s="34"/>
      <c r="B235" s="65" t="s">
        <v>2215</v>
      </c>
      <c r="C235" s="40"/>
      <c r="D235" s="34"/>
      <c r="E235" s="9"/>
      <c r="F235" s="9"/>
      <c r="G235" s="9"/>
      <c r="H235"/>
    </row>
    <row r="236" spans="1:8" ht="15" customHeight="1" x14ac:dyDescent="0.2">
      <c r="A236" s="34"/>
      <c r="B236" s="65" t="s">
        <v>2216</v>
      </c>
      <c r="C236" s="40"/>
      <c r="D236" s="34"/>
      <c r="E236" s="9"/>
      <c r="F236" s="9"/>
      <c r="G236" s="9"/>
      <c r="H236"/>
    </row>
    <row r="237" spans="1:8" ht="15" customHeight="1" x14ac:dyDescent="0.2">
      <c r="A237" s="40"/>
      <c r="B237" s="34"/>
      <c r="C237" s="48"/>
      <c r="D237" s="34"/>
      <c r="E237" s="9"/>
      <c r="F237" s="9"/>
      <c r="G237" s="9"/>
      <c r="H237"/>
    </row>
    <row r="238" spans="1:8" ht="15" customHeight="1" x14ac:dyDescent="0.2">
      <c r="A238" s="271" t="s">
        <v>160</v>
      </c>
      <c r="B238" s="271"/>
      <c r="C238" s="271"/>
      <c r="D238" s="271"/>
      <c r="E238" s="271"/>
      <c r="F238" s="271"/>
      <c r="G238" s="271"/>
      <c r="H238" s="258"/>
    </row>
    <row r="239" spans="1:8" ht="15" customHeight="1" x14ac:dyDescent="0.2">
      <c r="A239" s="40"/>
      <c r="B239" s="6"/>
      <c r="C239" s="34"/>
      <c r="D239" s="34"/>
      <c r="E239" s="9"/>
      <c r="F239" s="9"/>
      <c r="G239" s="9"/>
      <c r="H239"/>
    </row>
    <row r="240" spans="1:8" ht="15" customHeight="1" x14ac:dyDescent="0.2">
      <c r="A240" s="34" t="s">
        <v>1653</v>
      </c>
      <c r="B240" s="72" t="s">
        <v>3</v>
      </c>
      <c r="C240" s="35" t="s">
        <v>0</v>
      </c>
      <c r="D240" s="34"/>
      <c r="E240" s="9"/>
      <c r="F240" s="9"/>
      <c r="G240" s="9"/>
      <c r="H240" s="1" t="s">
        <v>3527</v>
      </c>
    </row>
    <row r="241" spans="1:8" ht="15" customHeight="1" x14ac:dyDescent="0.2">
      <c r="A241" s="34"/>
      <c r="B241" s="199" t="s">
        <v>1561</v>
      </c>
      <c r="C241" s="35"/>
      <c r="D241" s="34"/>
      <c r="E241" s="9"/>
      <c r="F241" s="9"/>
      <c r="G241" s="9"/>
    </row>
    <row r="242" spans="1:8" ht="15" customHeight="1" x14ac:dyDescent="0.2">
      <c r="A242" s="34"/>
      <c r="B242" s="199" t="s">
        <v>1558</v>
      </c>
      <c r="C242" s="35"/>
      <c r="D242" s="105"/>
      <c r="E242" s="9"/>
      <c r="F242" s="9"/>
      <c r="G242" s="9"/>
    </row>
    <row r="243" spans="1:8" ht="15" customHeight="1" x14ac:dyDescent="0.2">
      <c r="A243" s="34"/>
      <c r="B243" s="199" t="s">
        <v>1628</v>
      </c>
      <c r="C243" s="35"/>
      <c r="D243" s="60"/>
      <c r="E243" s="9"/>
      <c r="F243" s="9"/>
      <c r="G243" s="9"/>
    </row>
    <row r="244" spans="1:8" ht="15" customHeight="1" x14ac:dyDescent="0.2">
      <c r="A244" s="34"/>
      <c r="B244" s="199" t="s">
        <v>1629</v>
      </c>
      <c r="C244" s="35"/>
      <c r="D244" s="34"/>
      <c r="E244" s="9"/>
      <c r="F244" s="9"/>
      <c r="G244" s="9"/>
    </row>
    <row r="245" spans="1:8" ht="15" customHeight="1" x14ac:dyDescent="0.2">
      <c r="A245" s="34"/>
      <c r="B245" s="199" t="s">
        <v>1630</v>
      </c>
      <c r="C245" s="35"/>
      <c r="D245" s="34"/>
      <c r="E245" s="9"/>
      <c r="F245" s="9"/>
      <c r="G245" s="9"/>
    </row>
    <row r="246" spans="1:8" ht="15" customHeight="1" x14ac:dyDescent="0.2">
      <c r="A246" s="34"/>
      <c r="B246" s="199" t="s">
        <v>1559</v>
      </c>
      <c r="C246" s="35"/>
      <c r="D246" s="34"/>
      <c r="E246" s="9"/>
      <c r="F246" s="9"/>
      <c r="G246" s="9"/>
    </row>
    <row r="247" spans="1:8" ht="15" customHeight="1" x14ac:dyDescent="0.2">
      <c r="A247" s="34"/>
      <c r="B247" s="199" t="s">
        <v>1560</v>
      </c>
      <c r="C247" s="35"/>
      <c r="D247" s="34"/>
      <c r="E247" s="9"/>
      <c r="F247" s="9"/>
      <c r="G247" s="9"/>
    </row>
    <row r="248" spans="1:8" ht="15" customHeight="1" x14ac:dyDescent="0.2">
      <c r="A248" s="34"/>
      <c r="B248" s="199"/>
      <c r="C248" s="35"/>
      <c r="D248" s="34"/>
      <c r="E248" s="9"/>
      <c r="F248" s="9"/>
      <c r="G248" s="9"/>
    </row>
    <row r="249" spans="1:8" ht="15" customHeight="1" x14ac:dyDescent="0.2">
      <c r="A249" s="34" t="s">
        <v>3494</v>
      </c>
      <c r="B249" s="72" t="s">
        <v>4</v>
      </c>
      <c r="C249" s="35" t="s">
        <v>1618</v>
      </c>
      <c r="D249" s="34"/>
      <c r="E249" s="9"/>
      <c r="F249" s="9"/>
      <c r="G249" s="9"/>
      <c r="H249" s="1" t="s">
        <v>3527</v>
      </c>
    </row>
    <row r="250" spans="1:8" ht="15" customHeight="1" x14ac:dyDescent="0.2">
      <c r="A250" s="34"/>
      <c r="B250" s="199" t="s">
        <v>19</v>
      </c>
      <c r="C250" s="35"/>
      <c r="D250" s="34"/>
      <c r="E250" s="9"/>
      <c r="F250" s="9"/>
      <c r="G250" s="9"/>
    </row>
    <row r="251" spans="1:8" ht="15" customHeight="1" x14ac:dyDescent="0.2">
      <c r="A251" s="34"/>
      <c r="B251" s="199" t="s">
        <v>1562</v>
      </c>
      <c r="C251" s="35"/>
      <c r="D251" s="34"/>
      <c r="E251" s="9"/>
      <c r="F251" s="9"/>
      <c r="G251" s="9"/>
    </row>
    <row r="252" spans="1:8" ht="15" customHeight="1" x14ac:dyDescent="0.2">
      <c r="A252" s="34"/>
      <c r="B252" s="199" t="s">
        <v>1567</v>
      </c>
      <c r="C252" s="35" t="s">
        <v>6</v>
      </c>
      <c r="D252" s="34"/>
      <c r="E252" s="9"/>
      <c r="F252" s="9"/>
      <c r="G252" s="9"/>
    </row>
    <row r="253" spans="1:8" ht="15" customHeight="1" x14ac:dyDescent="0.2">
      <c r="A253" s="34"/>
      <c r="B253" s="199" t="s">
        <v>1563</v>
      </c>
      <c r="C253" s="35"/>
      <c r="D253" s="34"/>
      <c r="E253" s="9"/>
      <c r="F253" s="9"/>
      <c r="G253" s="9"/>
    </row>
    <row r="254" spans="1:8" ht="15" customHeight="1" x14ac:dyDescent="0.2">
      <c r="A254" s="34"/>
      <c r="B254" s="199" t="s">
        <v>1568</v>
      </c>
      <c r="C254" s="35"/>
      <c r="D254" s="34"/>
      <c r="E254" s="9"/>
      <c r="F254" s="9"/>
      <c r="G254" s="9"/>
    </row>
    <row r="255" spans="1:8" ht="15" customHeight="1" x14ac:dyDescent="0.2">
      <c r="A255" s="34"/>
      <c r="B255" s="199" t="s">
        <v>1569</v>
      </c>
      <c r="C255" s="35" t="s">
        <v>6</v>
      </c>
      <c r="D255" s="34"/>
      <c r="E255" s="9"/>
      <c r="F255" s="9"/>
      <c r="G255" s="9"/>
    </row>
    <row r="256" spans="1:8" ht="15" customHeight="1" x14ac:dyDescent="0.2">
      <c r="A256" s="34"/>
      <c r="B256" s="199" t="s">
        <v>1584</v>
      </c>
      <c r="C256" s="35"/>
      <c r="D256" s="34"/>
      <c r="E256" s="9"/>
      <c r="F256" s="9"/>
      <c r="G256" s="9"/>
    </row>
    <row r="257" spans="1:8" ht="15" customHeight="1" x14ac:dyDescent="0.2">
      <c r="A257" s="34"/>
      <c r="B257" s="199" t="s">
        <v>3228</v>
      </c>
      <c r="C257" s="35"/>
      <c r="D257" s="34"/>
      <c r="E257" s="9"/>
      <c r="F257" s="9"/>
      <c r="G257" s="9"/>
    </row>
    <row r="258" spans="1:8" ht="15" customHeight="1" x14ac:dyDescent="0.2">
      <c r="A258" s="34"/>
      <c r="B258" s="199" t="s">
        <v>1564</v>
      </c>
      <c r="C258" s="35"/>
      <c r="D258" s="34"/>
      <c r="E258" s="9"/>
      <c r="F258" s="9"/>
      <c r="G258" s="9"/>
    </row>
    <row r="259" spans="1:8" ht="15" customHeight="1" x14ac:dyDescent="0.2">
      <c r="A259" s="34"/>
      <c r="B259" s="199"/>
      <c r="C259" s="35"/>
      <c r="D259" s="34"/>
      <c r="E259" s="9"/>
      <c r="F259" s="9"/>
      <c r="G259" s="9"/>
    </row>
    <row r="260" spans="1:8" ht="15" customHeight="1" x14ac:dyDescent="0.2">
      <c r="A260" s="34" t="s">
        <v>3508</v>
      </c>
      <c r="B260" s="200" t="s">
        <v>3512</v>
      </c>
      <c r="C260" s="35" t="s">
        <v>1618</v>
      </c>
      <c r="D260" s="34"/>
      <c r="E260" s="9"/>
      <c r="F260" s="9"/>
      <c r="G260" s="9"/>
      <c r="H260" s="1" t="s">
        <v>3527</v>
      </c>
    </row>
    <row r="261" spans="1:8" ht="15" customHeight="1" x14ac:dyDescent="0.2">
      <c r="A261" s="34"/>
      <c r="B261" s="201" t="s">
        <v>3310</v>
      </c>
      <c r="C261" s="35"/>
      <c r="D261" s="34"/>
      <c r="E261" s="9"/>
      <c r="F261" s="9"/>
      <c r="G261" s="9"/>
    </row>
    <row r="262" spans="1:8" ht="15" customHeight="1" x14ac:dyDescent="0.2">
      <c r="A262" s="34"/>
      <c r="B262" s="199"/>
      <c r="C262" s="35"/>
      <c r="D262" s="34"/>
      <c r="E262" s="9"/>
      <c r="F262" s="9"/>
      <c r="G262" s="9"/>
    </row>
    <row r="263" spans="1:8" ht="15" customHeight="1" x14ac:dyDescent="0.2">
      <c r="A263" s="34" t="s">
        <v>3495</v>
      </c>
      <c r="B263" s="72" t="s">
        <v>126</v>
      </c>
      <c r="C263" s="35" t="s">
        <v>0</v>
      </c>
      <c r="D263" s="34"/>
      <c r="E263" s="9"/>
      <c r="F263" s="9"/>
      <c r="G263" s="9"/>
      <c r="H263" s="1" t="s">
        <v>3527</v>
      </c>
    </row>
    <row r="264" spans="1:8" ht="15" customHeight="1" x14ac:dyDescent="0.2">
      <c r="A264" s="34"/>
      <c r="B264" s="35" t="s">
        <v>1566</v>
      </c>
      <c r="C264" s="35"/>
      <c r="D264" s="34"/>
      <c r="E264" s="9"/>
      <c r="F264" s="9"/>
      <c r="G264" s="9"/>
    </row>
    <row r="265" spans="1:8" ht="15" customHeight="1" x14ac:dyDescent="0.2">
      <c r="A265" s="34"/>
      <c r="B265" s="35" t="s">
        <v>1562</v>
      </c>
      <c r="C265" s="35"/>
      <c r="D265" s="34"/>
      <c r="E265" s="9"/>
      <c r="F265" s="9"/>
      <c r="G265" s="9"/>
    </row>
    <row r="266" spans="1:8" ht="15" customHeight="1" x14ac:dyDescent="0.2">
      <c r="A266" s="34"/>
      <c r="B266" s="35" t="s">
        <v>1567</v>
      </c>
      <c r="C266" s="35"/>
      <c r="D266" s="34"/>
      <c r="E266" s="9"/>
      <c r="F266" s="9"/>
      <c r="G266" s="9"/>
    </row>
    <row r="267" spans="1:8" ht="15" customHeight="1" x14ac:dyDescent="0.2">
      <c r="A267" s="34"/>
      <c r="B267" s="35" t="s">
        <v>1563</v>
      </c>
      <c r="C267" s="35"/>
      <c r="D267" s="34"/>
      <c r="E267" s="9"/>
      <c r="F267" s="9"/>
      <c r="G267" s="9"/>
    </row>
    <row r="268" spans="1:8" ht="15" customHeight="1" x14ac:dyDescent="0.2">
      <c r="A268" s="34"/>
      <c r="B268" s="35" t="s">
        <v>1568</v>
      </c>
      <c r="C268" s="35"/>
      <c r="D268" s="34"/>
      <c r="E268" s="9"/>
      <c r="F268" s="9"/>
      <c r="G268" s="9"/>
    </row>
    <row r="269" spans="1:8" ht="15" customHeight="1" x14ac:dyDescent="0.2">
      <c r="A269" s="34"/>
      <c r="B269" s="35" t="s">
        <v>1569</v>
      </c>
      <c r="C269" s="35" t="s">
        <v>6</v>
      </c>
      <c r="D269" s="34"/>
      <c r="E269" s="9"/>
      <c r="F269" s="9"/>
      <c r="G269" s="9"/>
    </row>
    <row r="270" spans="1:8" ht="15" customHeight="1" x14ac:dyDescent="0.2">
      <c r="A270" s="34"/>
      <c r="B270" s="35" t="s">
        <v>1570</v>
      </c>
      <c r="C270" s="35"/>
      <c r="D270" s="34"/>
      <c r="E270" s="9"/>
      <c r="F270" s="9"/>
      <c r="G270" s="9"/>
    </row>
    <row r="271" spans="1:8" ht="15" customHeight="1" x14ac:dyDescent="0.2">
      <c r="A271" s="34"/>
      <c r="B271" s="35" t="s">
        <v>1571</v>
      </c>
      <c r="C271" s="35"/>
      <c r="D271" s="34" t="s">
        <v>6</v>
      </c>
      <c r="E271" s="9"/>
      <c r="F271" s="9"/>
      <c r="G271" s="9"/>
    </row>
    <row r="272" spans="1:8" ht="15" customHeight="1" x14ac:dyDescent="0.2">
      <c r="A272" s="34"/>
      <c r="B272" s="35" t="s">
        <v>1572</v>
      </c>
      <c r="C272" s="35"/>
      <c r="D272" s="34"/>
      <c r="E272" s="9"/>
      <c r="F272" s="9"/>
      <c r="G272" s="9"/>
    </row>
    <row r="273" spans="1:8" ht="15" customHeight="1" x14ac:dyDescent="0.2">
      <c r="A273" s="34"/>
      <c r="B273" s="35" t="s">
        <v>1573</v>
      </c>
      <c r="C273" s="35"/>
      <c r="D273" s="34"/>
      <c r="E273" s="9"/>
      <c r="F273" s="9"/>
      <c r="G273" s="9"/>
    </row>
    <row r="274" spans="1:8" ht="15" customHeight="1" x14ac:dyDescent="0.2">
      <c r="A274" s="34"/>
      <c r="B274" s="35" t="s">
        <v>1574</v>
      </c>
      <c r="C274" s="35"/>
      <c r="D274" s="34"/>
      <c r="E274" s="9"/>
      <c r="F274" s="9"/>
      <c r="G274" s="9"/>
    </row>
    <row r="275" spans="1:8" ht="15" customHeight="1" x14ac:dyDescent="0.2">
      <c r="A275" s="34"/>
      <c r="B275" s="35" t="s">
        <v>1575</v>
      </c>
      <c r="C275" s="35"/>
      <c r="D275" s="34"/>
      <c r="E275" s="9"/>
      <c r="F275" s="9"/>
      <c r="G275" s="9"/>
    </row>
    <row r="276" spans="1:8" ht="15" customHeight="1" x14ac:dyDescent="0.2">
      <c r="A276" s="34"/>
      <c r="B276" s="35" t="s">
        <v>1576</v>
      </c>
      <c r="C276" s="35"/>
      <c r="D276" s="34"/>
      <c r="E276" s="9"/>
      <c r="F276" s="9"/>
      <c r="G276" s="9"/>
    </row>
    <row r="277" spans="1:8" ht="15" customHeight="1" x14ac:dyDescent="0.2">
      <c r="A277" s="34"/>
      <c r="B277" s="35"/>
      <c r="C277" s="35"/>
      <c r="D277" s="34"/>
      <c r="E277" s="9"/>
      <c r="F277" s="9"/>
      <c r="G277" s="9"/>
    </row>
    <row r="278" spans="1:8" ht="15" customHeight="1" x14ac:dyDescent="0.2">
      <c r="A278" s="34" t="s">
        <v>3510</v>
      </c>
      <c r="B278" s="202" t="s">
        <v>1565</v>
      </c>
      <c r="C278" s="35" t="s">
        <v>1605</v>
      </c>
      <c r="D278" s="34"/>
      <c r="E278" s="9"/>
      <c r="F278" s="9"/>
      <c r="G278" s="9"/>
      <c r="H278" s="1" t="s">
        <v>3527</v>
      </c>
    </row>
    <row r="279" spans="1:8" ht="15" customHeight="1" x14ac:dyDescent="0.2">
      <c r="A279" s="34"/>
      <c r="B279" s="201" t="s">
        <v>3310</v>
      </c>
      <c r="C279" s="35"/>
      <c r="D279" s="34"/>
      <c r="E279" s="9"/>
      <c r="F279" s="9"/>
      <c r="G279" s="9"/>
    </row>
    <row r="280" spans="1:8" ht="15" customHeight="1" x14ac:dyDescent="0.2">
      <c r="A280" s="34"/>
      <c r="B280" s="203"/>
      <c r="C280" s="35"/>
      <c r="D280" s="105"/>
      <c r="E280" s="9"/>
      <c r="F280" s="9"/>
      <c r="G280" s="9"/>
    </row>
    <row r="281" spans="1:8" ht="15" customHeight="1" x14ac:dyDescent="0.2">
      <c r="A281" s="34" t="s">
        <v>1654</v>
      </c>
      <c r="B281" s="72" t="s">
        <v>1619</v>
      </c>
      <c r="C281" s="35" t="s">
        <v>0</v>
      </c>
      <c r="D281" s="34"/>
      <c r="E281" s="9"/>
      <c r="F281" s="9"/>
      <c r="G281" s="9"/>
      <c r="H281" s="1" t="s">
        <v>3527</v>
      </c>
    </row>
    <row r="282" spans="1:8" ht="15" customHeight="1" x14ac:dyDescent="0.2">
      <c r="A282" s="34"/>
      <c r="B282" s="199" t="s">
        <v>19</v>
      </c>
      <c r="C282" s="35"/>
      <c r="D282" s="34"/>
      <c r="E282" s="9"/>
      <c r="F282" s="9"/>
      <c r="G282" s="9"/>
    </row>
    <row r="283" spans="1:8" ht="15" customHeight="1" x14ac:dyDescent="0.2">
      <c r="A283" s="34"/>
      <c r="B283" s="199" t="s">
        <v>1620</v>
      </c>
      <c r="C283" s="35"/>
      <c r="D283" s="34"/>
      <c r="E283" s="9"/>
      <c r="F283" s="9"/>
      <c r="G283" s="9"/>
    </row>
    <row r="284" spans="1:8" ht="15" customHeight="1" x14ac:dyDescent="0.2">
      <c r="A284" s="34"/>
      <c r="B284" s="199" t="s">
        <v>1621</v>
      </c>
      <c r="C284" s="35"/>
      <c r="D284" s="34"/>
      <c r="E284" s="9"/>
      <c r="F284" s="9"/>
      <c r="G284" s="9"/>
    </row>
    <row r="285" spans="1:8" ht="15" customHeight="1" x14ac:dyDescent="0.2">
      <c r="A285" s="34"/>
      <c r="B285" s="199" t="s">
        <v>1150</v>
      </c>
      <c r="C285" s="35"/>
      <c r="D285" s="34"/>
      <c r="E285" s="9"/>
      <c r="F285" s="9"/>
      <c r="G285" s="9"/>
    </row>
    <row r="286" spans="1:8" ht="15" customHeight="1" x14ac:dyDescent="0.2">
      <c r="A286" s="34"/>
      <c r="B286" s="35"/>
      <c r="C286" s="35"/>
      <c r="D286" s="34"/>
      <c r="E286" s="9"/>
      <c r="F286" s="9"/>
      <c r="G286" s="9"/>
    </row>
    <row r="287" spans="1:8" ht="15" customHeight="1" x14ac:dyDescent="0.2">
      <c r="A287" s="34" t="s">
        <v>3496</v>
      </c>
      <c r="B287" s="72" t="s">
        <v>1582</v>
      </c>
      <c r="C287" s="35" t="s">
        <v>1592</v>
      </c>
      <c r="D287" s="34"/>
      <c r="E287" s="9"/>
      <c r="F287" s="9"/>
      <c r="G287" s="9"/>
      <c r="H287" s="1" t="s">
        <v>3527</v>
      </c>
    </row>
    <row r="288" spans="1:8" ht="15" customHeight="1" x14ac:dyDescent="0.2">
      <c r="A288" s="34"/>
      <c r="B288" s="35" t="s">
        <v>1561</v>
      </c>
      <c r="C288" s="35"/>
      <c r="D288" s="34"/>
      <c r="E288" s="9"/>
      <c r="F288" s="9"/>
      <c r="G288" s="9"/>
    </row>
    <row r="289" spans="1:8" ht="15" customHeight="1" x14ac:dyDescent="0.2">
      <c r="A289" s="34"/>
      <c r="B289" s="35" t="s">
        <v>1562</v>
      </c>
      <c r="C289" s="35"/>
      <c r="D289" s="34"/>
      <c r="E289" s="9"/>
      <c r="F289" s="9"/>
      <c r="G289" s="9"/>
    </row>
    <row r="290" spans="1:8" ht="15" customHeight="1" x14ac:dyDescent="0.2">
      <c r="A290" s="34"/>
      <c r="B290" s="35" t="s">
        <v>1567</v>
      </c>
      <c r="C290" s="35"/>
      <c r="D290" s="34"/>
      <c r="E290" s="9"/>
      <c r="F290" s="9"/>
      <c r="G290" s="9"/>
    </row>
    <row r="291" spans="1:8" ht="15" customHeight="1" x14ac:dyDescent="0.2">
      <c r="A291" s="34"/>
      <c r="B291" s="35" t="s">
        <v>1563</v>
      </c>
      <c r="C291" s="35"/>
      <c r="D291" s="34"/>
      <c r="E291" s="9"/>
      <c r="F291" s="9"/>
      <c r="G291" s="9"/>
    </row>
    <row r="292" spans="1:8" ht="15" customHeight="1" x14ac:dyDescent="0.2">
      <c r="A292" s="34"/>
      <c r="B292" s="35" t="s">
        <v>1568</v>
      </c>
      <c r="C292" s="35"/>
      <c r="D292" s="34"/>
      <c r="E292" s="9"/>
      <c r="F292" s="9"/>
      <c r="G292" s="9"/>
    </row>
    <row r="293" spans="1:8" ht="15" customHeight="1" x14ac:dyDescent="0.2">
      <c r="A293" s="34"/>
      <c r="B293" s="35" t="s">
        <v>1583</v>
      </c>
      <c r="C293" s="35"/>
      <c r="D293" s="34"/>
      <c r="E293" s="9"/>
      <c r="F293" s="9"/>
      <c r="G293" s="9"/>
    </row>
    <row r="294" spans="1:8" ht="15" customHeight="1" x14ac:dyDescent="0.2">
      <c r="A294" s="34"/>
      <c r="B294" s="35" t="s">
        <v>1584</v>
      </c>
      <c r="C294" s="35"/>
      <c r="D294" s="34"/>
      <c r="E294" s="9"/>
      <c r="F294" s="9"/>
      <c r="G294" s="9"/>
    </row>
    <row r="295" spans="1:8" ht="15" customHeight="1" x14ac:dyDescent="0.2">
      <c r="A295" s="34"/>
      <c r="B295" s="35" t="s">
        <v>1585</v>
      </c>
      <c r="C295" s="35"/>
      <c r="D295" s="34"/>
      <c r="E295" s="9"/>
      <c r="F295" s="9"/>
      <c r="G295" s="9"/>
    </row>
    <row r="296" spans="1:8" ht="15" customHeight="1" x14ac:dyDescent="0.2">
      <c r="A296" s="34"/>
      <c r="B296" s="35" t="s">
        <v>1586</v>
      </c>
      <c r="C296" s="35" t="s">
        <v>6</v>
      </c>
      <c r="D296" s="34"/>
      <c r="E296" s="9"/>
      <c r="F296" s="9"/>
      <c r="G296" s="9"/>
    </row>
    <row r="297" spans="1:8" ht="15" customHeight="1" x14ac:dyDescent="0.2">
      <c r="A297" s="34"/>
      <c r="B297" s="35" t="s">
        <v>1587</v>
      </c>
      <c r="C297" s="35"/>
      <c r="D297" s="34"/>
      <c r="E297" s="9"/>
      <c r="F297" s="9"/>
      <c r="G297" s="9"/>
    </row>
    <row r="298" spans="1:8" ht="15" customHeight="1" x14ac:dyDescent="0.2">
      <c r="A298" s="34"/>
      <c r="B298" s="35" t="s">
        <v>1588</v>
      </c>
      <c r="C298" s="35"/>
      <c r="D298" s="34"/>
      <c r="E298" s="9"/>
      <c r="F298" s="9"/>
      <c r="G298" s="9"/>
    </row>
    <row r="299" spans="1:8" ht="15" customHeight="1" x14ac:dyDescent="0.2">
      <c r="A299" s="34"/>
      <c r="B299" s="35" t="s">
        <v>1590</v>
      </c>
      <c r="C299" s="35"/>
      <c r="D299" s="34"/>
      <c r="E299" s="9"/>
      <c r="F299" s="9"/>
      <c r="G299" s="9"/>
    </row>
    <row r="300" spans="1:8" ht="15" customHeight="1" x14ac:dyDescent="0.2">
      <c r="A300" s="34"/>
      <c r="B300" s="35" t="s">
        <v>1589</v>
      </c>
      <c r="C300" s="35"/>
      <c r="D300" s="34"/>
      <c r="E300" s="9"/>
      <c r="F300" s="9"/>
      <c r="G300" s="9"/>
    </row>
    <row r="301" spans="1:8" ht="15" customHeight="1" x14ac:dyDescent="0.2">
      <c r="A301" s="34"/>
      <c r="B301" s="35" t="s">
        <v>1591</v>
      </c>
      <c r="C301" s="35"/>
      <c r="D301" s="34"/>
      <c r="E301" s="9"/>
      <c r="F301" s="9"/>
      <c r="G301" s="9"/>
    </row>
    <row r="302" spans="1:8" ht="15" customHeight="1" x14ac:dyDescent="0.2">
      <c r="A302" s="34"/>
      <c r="B302" s="35"/>
      <c r="C302" s="35"/>
      <c r="D302" s="34"/>
      <c r="E302" s="9"/>
      <c r="F302" s="9"/>
      <c r="G302" s="9"/>
    </row>
    <row r="303" spans="1:8" ht="15" customHeight="1" x14ac:dyDescent="0.2">
      <c r="A303" s="34" t="s">
        <v>3511</v>
      </c>
      <c r="B303" s="72" t="s">
        <v>1593</v>
      </c>
      <c r="C303" s="35" t="s">
        <v>1592</v>
      </c>
      <c r="D303" s="34"/>
      <c r="E303" s="9"/>
      <c r="F303" s="9"/>
      <c r="G303" s="9"/>
      <c r="H303" s="1" t="s">
        <v>3527</v>
      </c>
    </row>
    <row r="304" spans="1:8" ht="15" customHeight="1" x14ac:dyDescent="0.2">
      <c r="A304" s="34"/>
      <c r="B304" s="201" t="s">
        <v>3310</v>
      </c>
      <c r="C304" s="35"/>
      <c r="D304" s="34"/>
      <c r="E304" s="9"/>
      <c r="F304" s="9"/>
      <c r="G304" s="9"/>
    </row>
    <row r="305" spans="1:8" ht="15" customHeight="1" x14ac:dyDescent="0.2">
      <c r="A305" s="34"/>
      <c r="B305" s="203"/>
      <c r="C305" s="35"/>
      <c r="D305" s="105"/>
      <c r="E305" s="9"/>
      <c r="F305" s="9"/>
      <c r="G305" s="9"/>
    </row>
    <row r="306" spans="1:8" ht="30" customHeight="1" x14ac:dyDescent="0.2">
      <c r="A306" s="34" t="s">
        <v>3497</v>
      </c>
      <c r="B306" s="202" t="s">
        <v>1151</v>
      </c>
      <c r="C306" s="204" t="s">
        <v>2218</v>
      </c>
      <c r="D306" s="34"/>
      <c r="E306" s="9"/>
      <c r="F306" s="9"/>
      <c r="G306" s="9"/>
      <c r="H306" s="1" t="s">
        <v>3527</v>
      </c>
    </row>
    <row r="307" spans="1:8" ht="15" customHeight="1" x14ac:dyDescent="0.2">
      <c r="A307" s="34"/>
      <c r="B307" s="199" t="s">
        <v>1561</v>
      </c>
      <c r="C307" s="35"/>
      <c r="D307" s="34"/>
      <c r="E307" s="9"/>
      <c r="F307" s="9"/>
      <c r="G307" s="9"/>
    </row>
    <row r="308" spans="1:8" ht="15" customHeight="1" x14ac:dyDescent="0.2">
      <c r="A308" s="34"/>
      <c r="B308" s="199" t="s">
        <v>1562</v>
      </c>
      <c r="C308" s="35" t="s">
        <v>6</v>
      </c>
      <c r="D308" s="34"/>
      <c r="E308" s="9"/>
      <c r="F308" s="9"/>
      <c r="G308" s="9"/>
    </row>
    <row r="309" spans="1:8" ht="15" customHeight="1" x14ac:dyDescent="0.2">
      <c r="A309" s="34"/>
      <c r="B309" s="199" t="s">
        <v>1567</v>
      </c>
      <c r="C309" s="35"/>
      <c r="D309" s="34"/>
      <c r="E309" s="9"/>
      <c r="F309" s="9"/>
      <c r="G309" s="9"/>
    </row>
    <row r="310" spans="1:8" ht="15" customHeight="1" x14ac:dyDescent="0.2">
      <c r="A310" s="34"/>
      <c r="B310" s="199" t="s">
        <v>1563</v>
      </c>
      <c r="C310" s="35" t="s">
        <v>6</v>
      </c>
      <c r="D310" s="34"/>
      <c r="E310" s="9"/>
      <c r="F310" s="9"/>
      <c r="G310" s="9"/>
    </row>
    <row r="311" spans="1:8" ht="15" customHeight="1" x14ac:dyDescent="0.2">
      <c r="A311" s="34"/>
      <c r="B311" s="199" t="s">
        <v>1568</v>
      </c>
      <c r="C311" s="35"/>
      <c r="D311" s="34"/>
      <c r="E311" s="9"/>
      <c r="F311" s="9"/>
      <c r="G311" s="9"/>
    </row>
    <row r="312" spans="1:8" ht="15" customHeight="1" x14ac:dyDescent="0.2">
      <c r="A312" s="34"/>
      <c r="B312" s="199" t="s">
        <v>1569</v>
      </c>
      <c r="C312" s="35"/>
      <c r="D312" s="34"/>
      <c r="E312" s="9"/>
      <c r="F312" s="9"/>
      <c r="G312" s="9"/>
    </row>
    <row r="313" spans="1:8" ht="15" customHeight="1" x14ac:dyDescent="0.2">
      <c r="A313" s="34"/>
      <c r="B313" s="199" t="s">
        <v>1584</v>
      </c>
      <c r="C313" s="35"/>
      <c r="D313" s="34"/>
      <c r="E313" s="9"/>
      <c r="F313" s="9"/>
      <c r="G313" s="9"/>
    </row>
    <row r="314" spans="1:8" ht="15" customHeight="1" x14ac:dyDescent="0.2">
      <c r="A314" s="34"/>
      <c r="B314" s="199" t="s">
        <v>3228</v>
      </c>
      <c r="C314" s="35"/>
      <c r="D314" s="34"/>
      <c r="E314" s="9"/>
      <c r="F314" s="9"/>
      <c r="G314" s="9"/>
    </row>
    <row r="315" spans="1:8" ht="15" customHeight="1" x14ac:dyDescent="0.2">
      <c r="A315" s="34"/>
      <c r="B315" s="199" t="s">
        <v>1564</v>
      </c>
      <c r="C315" s="35"/>
      <c r="D315" s="34"/>
      <c r="E315" s="9"/>
      <c r="F315" s="9"/>
      <c r="G315" s="9"/>
    </row>
    <row r="316" spans="1:8" ht="15" customHeight="1" x14ac:dyDescent="0.2">
      <c r="A316" s="34"/>
      <c r="B316" s="203"/>
      <c r="C316" s="35"/>
      <c r="D316" s="34"/>
      <c r="E316" s="9"/>
      <c r="F316" s="9"/>
      <c r="G316" s="9"/>
    </row>
    <row r="317" spans="1:8" ht="15" customHeight="1" x14ac:dyDescent="0.2">
      <c r="A317" s="34" t="s">
        <v>3509</v>
      </c>
      <c r="B317" s="205" t="s">
        <v>3513</v>
      </c>
      <c r="C317" s="35" t="s">
        <v>1592</v>
      </c>
      <c r="D317" s="105"/>
      <c r="E317" s="9"/>
      <c r="F317" s="9"/>
      <c r="G317" s="9"/>
      <c r="H317" s="1" t="s">
        <v>3527</v>
      </c>
    </row>
    <row r="318" spans="1:8" ht="15" customHeight="1" x14ac:dyDescent="0.2">
      <c r="A318" s="34"/>
      <c r="B318" s="201" t="s">
        <v>3310</v>
      </c>
      <c r="C318" s="188"/>
      <c r="D318" s="34"/>
      <c r="E318" s="9"/>
      <c r="F318" s="9"/>
      <c r="G318" s="9"/>
    </row>
    <row r="319" spans="1:8" ht="15" customHeight="1" x14ac:dyDescent="0.2">
      <c r="A319" s="34"/>
      <c r="B319" s="182"/>
      <c r="C319" s="188"/>
      <c r="D319" s="34"/>
      <c r="E319" s="9"/>
      <c r="F319" s="9"/>
      <c r="G319" s="9"/>
    </row>
    <row r="320" spans="1:8" ht="15" customHeight="1" x14ac:dyDescent="0.2">
      <c r="A320" s="34" t="s">
        <v>1655</v>
      </c>
      <c r="B320" s="72" t="s">
        <v>1622</v>
      </c>
      <c r="C320" s="35" t="s">
        <v>1592</v>
      </c>
      <c r="D320" s="34"/>
      <c r="E320" s="9"/>
      <c r="F320" s="9"/>
      <c r="G320" s="9"/>
      <c r="H320" s="1" t="s">
        <v>3527</v>
      </c>
    </row>
    <row r="321" spans="1:8" ht="15" customHeight="1" x14ac:dyDescent="0.2">
      <c r="A321" s="34"/>
      <c r="B321" s="199" t="s">
        <v>19</v>
      </c>
      <c r="C321" s="35"/>
      <c r="D321" s="34"/>
      <c r="E321" s="9"/>
      <c r="F321" s="9"/>
      <c r="G321" s="9"/>
    </row>
    <row r="322" spans="1:8" ht="15" customHeight="1" x14ac:dyDescent="0.2">
      <c r="A322" s="34"/>
      <c r="B322" s="199" t="s">
        <v>2342</v>
      </c>
      <c r="C322" s="35"/>
      <c r="D322" s="34"/>
      <c r="E322" s="9"/>
      <c r="F322" s="9"/>
      <c r="G322" s="9"/>
    </row>
    <row r="323" spans="1:8" ht="15" customHeight="1" x14ac:dyDescent="0.2">
      <c r="A323" s="34"/>
      <c r="B323" s="199" t="s">
        <v>1152</v>
      </c>
      <c r="C323" s="35"/>
      <c r="D323" s="34"/>
      <c r="E323" s="9"/>
      <c r="F323" s="9"/>
      <c r="G323" s="9"/>
    </row>
    <row r="324" spans="1:8" ht="15" customHeight="1" x14ac:dyDescent="0.2">
      <c r="A324" s="34"/>
      <c r="B324" s="199" t="s">
        <v>1623</v>
      </c>
      <c r="C324" s="35" t="s">
        <v>6</v>
      </c>
      <c r="D324" s="34"/>
      <c r="E324" s="9"/>
      <c r="F324" s="9"/>
      <c r="G324" s="9"/>
    </row>
    <row r="325" spans="1:8" ht="15" customHeight="1" x14ac:dyDescent="0.2">
      <c r="A325" s="34"/>
      <c r="B325" s="199" t="s">
        <v>1624</v>
      </c>
      <c r="C325" s="35"/>
      <c r="D325" s="34"/>
      <c r="E325" s="9"/>
      <c r="F325" s="9"/>
      <c r="G325" s="9"/>
    </row>
    <row r="326" spans="1:8" ht="15" customHeight="1" x14ac:dyDescent="0.2">
      <c r="A326" s="34"/>
      <c r="B326" s="199"/>
      <c r="C326" s="35"/>
      <c r="D326" s="34"/>
      <c r="E326" s="9"/>
      <c r="F326" s="9"/>
      <c r="G326" s="9"/>
    </row>
    <row r="327" spans="1:8" ht="15" customHeight="1" x14ac:dyDescent="0.2">
      <c r="A327" s="34" t="s">
        <v>1656</v>
      </c>
      <c r="B327" s="202" t="s">
        <v>2343</v>
      </c>
      <c r="C327" s="35" t="s">
        <v>0</v>
      </c>
      <c r="D327" s="34"/>
      <c r="E327" s="9"/>
      <c r="F327" s="9"/>
      <c r="G327" s="9"/>
      <c r="H327" s="1" t="s">
        <v>3527</v>
      </c>
    </row>
    <row r="328" spans="1:8" ht="15" customHeight="1" x14ac:dyDescent="0.2">
      <c r="A328" s="34"/>
      <c r="B328" s="35" t="s">
        <v>1594</v>
      </c>
      <c r="C328" s="35"/>
      <c r="D328" s="34"/>
      <c r="E328" s="9"/>
      <c r="F328" s="9"/>
      <c r="G328" s="9"/>
    </row>
    <row r="329" spans="1:8" ht="15" customHeight="1" x14ac:dyDescent="0.2">
      <c r="A329" s="34"/>
      <c r="B329" s="35" t="s">
        <v>1595</v>
      </c>
      <c r="C329" s="35"/>
      <c r="D329" s="34"/>
      <c r="E329" s="9"/>
      <c r="F329" s="9"/>
      <c r="G329" s="9"/>
    </row>
    <row r="330" spans="1:8" ht="15" customHeight="1" x14ac:dyDescent="0.2">
      <c r="A330" s="34"/>
      <c r="B330" s="35" t="s">
        <v>1596</v>
      </c>
      <c r="C330" s="35"/>
      <c r="D330" s="34"/>
      <c r="E330" s="9"/>
      <c r="F330" s="9"/>
      <c r="G330" s="9"/>
    </row>
    <row r="331" spans="1:8" ht="15" customHeight="1" x14ac:dyDescent="0.2">
      <c r="A331" s="34"/>
      <c r="B331" s="35" t="s">
        <v>1597</v>
      </c>
      <c r="C331" s="35"/>
      <c r="D331" s="34"/>
      <c r="E331" s="9"/>
      <c r="F331" s="9"/>
      <c r="G331" s="9"/>
    </row>
    <row r="332" spans="1:8" ht="15" customHeight="1" x14ac:dyDescent="0.2">
      <c r="A332" s="34"/>
      <c r="B332" s="35" t="s">
        <v>1598</v>
      </c>
      <c r="C332" s="35"/>
      <c r="D332" s="34"/>
      <c r="E332" s="9"/>
      <c r="F332" s="9"/>
      <c r="G332" s="9"/>
    </row>
    <row r="333" spans="1:8" ht="15" customHeight="1" x14ac:dyDescent="0.2">
      <c r="A333" s="34"/>
      <c r="B333" s="35" t="s">
        <v>1599</v>
      </c>
      <c r="C333" s="35"/>
      <c r="D333" s="105"/>
      <c r="E333" s="9"/>
      <c r="F333" s="9"/>
      <c r="G333" s="9"/>
    </row>
    <row r="334" spans="1:8" ht="15" customHeight="1" x14ac:dyDescent="0.2">
      <c r="A334" s="34"/>
      <c r="B334" s="35" t="s">
        <v>1600</v>
      </c>
      <c r="C334" s="35"/>
      <c r="D334" s="34"/>
      <c r="E334" s="9"/>
      <c r="F334" s="9"/>
      <c r="G334" s="9"/>
    </row>
    <row r="335" spans="1:8" ht="15" customHeight="1" x14ac:dyDescent="0.2">
      <c r="A335" s="34"/>
      <c r="B335" s="35" t="s">
        <v>1601</v>
      </c>
      <c r="C335" s="35"/>
      <c r="D335" s="34"/>
      <c r="E335" s="9"/>
      <c r="F335" s="9"/>
      <c r="G335" s="9"/>
    </row>
    <row r="336" spans="1:8" ht="15" customHeight="1" x14ac:dyDescent="0.2">
      <c r="A336" s="34"/>
      <c r="B336" s="35" t="s">
        <v>1602</v>
      </c>
      <c r="C336" s="35"/>
      <c r="D336" s="34"/>
      <c r="E336" s="9"/>
      <c r="F336" s="9"/>
      <c r="G336" s="9"/>
      <c r="H336"/>
    </row>
    <row r="337" spans="1:8" ht="15" customHeight="1" x14ac:dyDescent="0.2">
      <c r="A337" s="35"/>
      <c r="B337" s="35" t="s">
        <v>1603</v>
      </c>
      <c r="C337" s="35"/>
      <c r="D337" s="34"/>
      <c r="E337" s="9"/>
      <c r="F337" s="9"/>
      <c r="G337" s="9"/>
      <c r="H337"/>
    </row>
    <row r="338" spans="1:8" ht="15" customHeight="1" x14ac:dyDescent="0.2">
      <c r="A338" s="34"/>
      <c r="B338" s="33"/>
      <c r="C338" s="34"/>
      <c r="D338" s="34"/>
      <c r="E338" s="9"/>
      <c r="F338" s="9"/>
      <c r="G338" s="9"/>
      <c r="H338"/>
    </row>
    <row r="339" spans="1:8" ht="15" customHeight="1" x14ac:dyDescent="0.2">
      <c r="A339" s="271" t="s">
        <v>113</v>
      </c>
      <c r="B339" s="271"/>
      <c r="C339" s="271"/>
      <c r="D339" s="271"/>
      <c r="E339" s="271"/>
      <c r="F339" s="271"/>
      <c r="G339" s="271"/>
      <c r="H339" s="258"/>
    </row>
    <row r="340" spans="1:8" ht="15" customHeight="1" x14ac:dyDescent="0.2">
      <c r="A340" s="33"/>
      <c r="B340" s="33"/>
      <c r="C340" s="33"/>
      <c r="D340" s="117"/>
      <c r="E340" s="9"/>
      <c r="F340" s="9"/>
      <c r="G340" s="9"/>
      <c r="H340"/>
    </row>
    <row r="341" spans="1:8" ht="22.5" x14ac:dyDescent="0.2">
      <c r="A341" s="34" t="s">
        <v>1498</v>
      </c>
      <c r="B341" s="33" t="s">
        <v>1494</v>
      </c>
      <c r="C341" s="34" t="s">
        <v>1087</v>
      </c>
      <c r="D341" s="34"/>
      <c r="E341" s="9"/>
      <c r="F341" s="9"/>
      <c r="G341" s="9"/>
      <c r="H341" s="1" t="s">
        <v>3528</v>
      </c>
    </row>
    <row r="342" spans="1:8" ht="15" customHeight="1" x14ac:dyDescent="0.2">
      <c r="A342" s="34"/>
      <c r="B342" s="34" t="s">
        <v>1495</v>
      </c>
      <c r="C342" s="33"/>
      <c r="D342" s="34"/>
      <c r="E342" s="9"/>
      <c r="F342" s="9"/>
      <c r="G342" s="9"/>
    </row>
    <row r="343" spans="1:8" ht="15" customHeight="1" x14ac:dyDescent="0.2">
      <c r="A343" s="34"/>
      <c r="B343" s="34" t="s">
        <v>1496</v>
      </c>
      <c r="C343" s="33"/>
      <c r="D343" s="34"/>
      <c r="E343" s="9"/>
      <c r="F343" s="9"/>
      <c r="G343" s="9"/>
    </row>
    <row r="344" spans="1:8" ht="15" customHeight="1" x14ac:dyDescent="0.2">
      <c r="A344" s="34"/>
      <c r="B344" s="34" t="s">
        <v>1497</v>
      </c>
      <c r="C344" s="33"/>
      <c r="D344" s="34"/>
      <c r="E344" s="9"/>
      <c r="F344" s="9"/>
      <c r="G344" s="9"/>
    </row>
    <row r="345" spans="1:8" ht="15" customHeight="1" x14ac:dyDescent="0.2">
      <c r="A345" s="34"/>
      <c r="B345" s="33"/>
      <c r="C345" s="33"/>
      <c r="D345" s="34"/>
      <c r="E345" s="9"/>
      <c r="F345" s="9"/>
      <c r="G345" s="9"/>
    </row>
    <row r="346" spans="1:8" ht="22.5" x14ac:dyDescent="0.2">
      <c r="A346" s="34" t="s">
        <v>1657</v>
      </c>
      <c r="B346" s="33" t="s">
        <v>2386</v>
      </c>
      <c r="C346" s="34" t="s">
        <v>1087</v>
      </c>
      <c r="D346" s="34"/>
      <c r="E346" s="9"/>
      <c r="F346" s="9"/>
      <c r="G346" s="9"/>
      <c r="H346" s="1" t="s">
        <v>3528</v>
      </c>
    </row>
    <row r="347" spans="1:8" ht="15" customHeight="1" x14ac:dyDescent="0.2">
      <c r="A347" s="34"/>
      <c r="B347" s="34" t="s">
        <v>176</v>
      </c>
      <c r="C347" s="34"/>
      <c r="D347" s="34"/>
      <c r="E347" s="9"/>
      <c r="F347" s="9"/>
      <c r="G347" s="9"/>
    </row>
    <row r="348" spans="1:8" ht="15" customHeight="1" x14ac:dyDescent="0.2">
      <c r="A348" s="34"/>
      <c r="B348" s="34" t="s">
        <v>177</v>
      </c>
      <c r="C348" s="34"/>
      <c r="D348" s="34"/>
      <c r="E348" s="9"/>
      <c r="F348" s="9"/>
      <c r="G348" s="9"/>
    </row>
    <row r="349" spans="1:8" ht="15" customHeight="1" x14ac:dyDescent="0.2">
      <c r="A349" s="34"/>
      <c r="B349" s="34" t="s">
        <v>1499</v>
      </c>
      <c r="C349" s="34"/>
      <c r="D349" s="34"/>
      <c r="E349" s="9"/>
      <c r="F349" s="9"/>
      <c r="G349" s="9"/>
    </row>
    <row r="350" spans="1:8" ht="15" customHeight="1" x14ac:dyDescent="0.2">
      <c r="A350" s="34"/>
      <c r="B350" s="34" t="s">
        <v>1500</v>
      </c>
      <c r="C350" s="34"/>
      <c r="D350" s="34"/>
      <c r="E350" s="9"/>
      <c r="F350" s="9"/>
      <c r="G350" s="9"/>
    </row>
    <row r="351" spans="1:8" ht="15" customHeight="1" x14ac:dyDescent="0.2">
      <c r="A351" s="34"/>
      <c r="B351" s="34" t="s">
        <v>1501</v>
      </c>
      <c r="C351" s="34"/>
      <c r="D351" s="34"/>
      <c r="E351" s="9"/>
      <c r="F351" s="9"/>
      <c r="G351" s="9"/>
    </row>
    <row r="352" spans="1:8" ht="15" customHeight="1" x14ac:dyDescent="0.2">
      <c r="A352" s="34"/>
      <c r="B352" s="34" t="s">
        <v>1245</v>
      </c>
      <c r="C352" s="34"/>
      <c r="D352" s="105"/>
      <c r="E352" s="9"/>
      <c r="F352" s="9"/>
      <c r="G352" s="9"/>
    </row>
    <row r="353" spans="1:8" ht="15" customHeight="1" x14ac:dyDescent="0.2">
      <c r="A353" s="34"/>
      <c r="B353" s="34"/>
      <c r="C353" s="34"/>
      <c r="D353" s="34"/>
      <c r="E353" s="9"/>
      <c r="F353" s="9"/>
      <c r="G353" s="9"/>
    </row>
    <row r="354" spans="1:8" ht="22.5" x14ac:dyDescent="0.2">
      <c r="A354" s="34" t="s">
        <v>3507</v>
      </c>
      <c r="B354" s="72" t="s">
        <v>1247</v>
      </c>
      <c r="C354" s="34" t="s">
        <v>1521</v>
      </c>
      <c r="D354" s="34"/>
      <c r="E354" s="9"/>
      <c r="F354" s="9"/>
      <c r="G354" s="9"/>
      <c r="H354" s="1" t="s">
        <v>3528</v>
      </c>
    </row>
    <row r="355" spans="1:8" ht="15" customHeight="1" x14ac:dyDescent="0.2">
      <c r="A355" s="34"/>
      <c r="B355" s="190" t="s">
        <v>3308</v>
      </c>
      <c r="C355" s="34"/>
      <c r="D355" s="34"/>
      <c r="E355" s="9"/>
      <c r="F355" s="9"/>
      <c r="G355" s="9"/>
    </row>
    <row r="356" spans="1:8" ht="15" customHeight="1" x14ac:dyDescent="0.2">
      <c r="A356" s="34" t="s">
        <v>6</v>
      </c>
      <c r="B356" s="34"/>
      <c r="C356" s="34"/>
      <c r="D356" s="34"/>
      <c r="E356" s="9"/>
      <c r="F356" s="9"/>
      <c r="G356" s="9"/>
    </row>
    <row r="357" spans="1:8" ht="22.5" x14ac:dyDescent="0.2">
      <c r="A357" s="34" t="s">
        <v>3499</v>
      </c>
      <c r="B357" s="72" t="s">
        <v>1246</v>
      </c>
      <c r="C357" s="34" t="s">
        <v>1521</v>
      </c>
      <c r="D357" s="34"/>
      <c r="E357" s="9"/>
      <c r="F357" s="9"/>
      <c r="G357" s="9"/>
      <c r="H357" s="1" t="s">
        <v>3528</v>
      </c>
    </row>
    <row r="358" spans="1:8" ht="15" customHeight="1" x14ac:dyDescent="0.2">
      <c r="A358" s="34" t="s">
        <v>6</v>
      </c>
      <c r="B358" s="190" t="s">
        <v>3309</v>
      </c>
      <c r="C358" s="34"/>
      <c r="D358" s="34"/>
      <c r="E358" s="9"/>
      <c r="F358" s="9"/>
      <c r="G358" s="9"/>
    </row>
    <row r="359" spans="1:8" ht="15" customHeight="1" x14ac:dyDescent="0.2">
      <c r="A359" s="34"/>
      <c r="B359" s="34"/>
      <c r="C359" s="34"/>
      <c r="D359" s="34"/>
      <c r="E359" s="9"/>
      <c r="F359" s="9"/>
      <c r="G359" s="9"/>
    </row>
    <row r="360" spans="1:8" ht="22.5" x14ac:dyDescent="0.2">
      <c r="A360" s="34" t="s">
        <v>12</v>
      </c>
      <c r="B360" s="72" t="s">
        <v>1249</v>
      </c>
      <c r="C360" s="34" t="s">
        <v>1521</v>
      </c>
      <c r="D360" s="34"/>
      <c r="E360" s="9"/>
      <c r="F360" s="9"/>
      <c r="G360" s="9"/>
      <c r="H360" s="1" t="s">
        <v>3528</v>
      </c>
    </row>
    <row r="361" spans="1:8" ht="15" customHeight="1" x14ac:dyDescent="0.2">
      <c r="A361" s="34"/>
      <c r="B361" s="199" t="s">
        <v>19</v>
      </c>
      <c r="C361" s="35" t="s">
        <v>7</v>
      </c>
      <c r="D361" s="34"/>
      <c r="E361" s="9"/>
      <c r="F361" s="9"/>
      <c r="G361" s="9"/>
    </row>
    <row r="362" spans="1:8" ht="15" customHeight="1" x14ac:dyDescent="0.2">
      <c r="A362" s="34"/>
      <c r="B362" s="199" t="s">
        <v>1250</v>
      </c>
      <c r="C362" s="35" t="s">
        <v>6</v>
      </c>
      <c r="D362" s="34"/>
      <c r="E362" s="9"/>
      <c r="F362" s="9"/>
      <c r="G362" s="9"/>
    </row>
    <row r="363" spans="1:8" ht="15" customHeight="1" x14ac:dyDescent="0.2">
      <c r="A363" s="34"/>
      <c r="B363" s="199" t="s">
        <v>2344</v>
      </c>
      <c r="C363" s="35" t="s">
        <v>7</v>
      </c>
      <c r="D363" s="60"/>
      <c r="E363" s="9"/>
      <c r="F363" s="9"/>
      <c r="G363" s="9"/>
    </row>
    <row r="364" spans="1:8" ht="15" customHeight="1" x14ac:dyDescent="0.2">
      <c r="A364" s="34"/>
      <c r="B364" s="199" t="s">
        <v>2345</v>
      </c>
      <c r="C364" s="35" t="s">
        <v>7</v>
      </c>
      <c r="D364" s="60"/>
      <c r="E364" s="9"/>
      <c r="F364" s="9"/>
      <c r="G364" s="9"/>
    </row>
    <row r="365" spans="1:8" ht="15" customHeight="1" x14ac:dyDescent="0.2">
      <c r="A365" s="34"/>
      <c r="B365" s="199" t="s">
        <v>2346</v>
      </c>
      <c r="C365" s="35" t="s">
        <v>7</v>
      </c>
      <c r="D365" s="34"/>
      <c r="E365" s="9"/>
      <c r="F365" s="9"/>
      <c r="G365" s="9"/>
    </row>
    <row r="366" spans="1:8" ht="15" customHeight="1" x14ac:dyDescent="0.2">
      <c r="A366" s="34"/>
      <c r="B366" s="199" t="s">
        <v>2347</v>
      </c>
      <c r="C366" s="35"/>
      <c r="D366" s="60"/>
      <c r="E366" s="9"/>
      <c r="F366" s="9"/>
      <c r="G366" s="9"/>
    </row>
    <row r="367" spans="1:8" ht="15" customHeight="1" x14ac:dyDescent="0.2">
      <c r="A367" s="34"/>
      <c r="B367" s="199" t="s">
        <v>1251</v>
      </c>
      <c r="C367" s="35"/>
      <c r="D367" s="60"/>
      <c r="E367" s="9"/>
      <c r="F367" s="9"/>
      <c r="G367" s="9"/>
    </row>
    <row r="368" spans="1:8" ht="15" customHeight="1" x14ac:dyDescent="0.2">
      <c r="A368" s="34"/>
      <c r="B368" s="199"/>
      <c r="C368" s="35"/>
      <c r="D368" s="34"/>
      <c r="E368" s="9"/>
      <c r="F368" s="9"/>
      <c r="G368" s="9"/>
    </row>
    <row r="369" spans="1:8" ht="22.5" x14ac:dyDescent="0.2">
      <c r="A369" s="34" t="s">
        <v>1658</v>
      </c>
      <c r="B369" s="33" t="s">
        <v>3097</v>
      </c>
      <c r="C369" s="34" t="s">
        <v>1521</v>
      </c>
      <c r="D369" s="60"/>
      <c r="E369" s="9">
        <v>1</v>
      </c>
      <c r="F369" s="9">
        <v>100</v>
      </c>
      <c r="G369" s="9">
        <v>1</v>
      </c>
      <c r="H369" s="1" t="s">
        <v>3528</v>
      </c>
    </row>
    <row r="370" spans="1:8" ht="15" customHeight="1" x14ac:dyDescent="0.2">
      <c r="A370" s="34"/>
      <c r="B370" s="34" t="s">
        <v>19</v>
      </c>
      <c r="C370" s="34"/>
      <c r="D370" s="60"/>
      <c r="E370" s="9"/>
      <c r="F370" s="9"/>
      <c r="G370" s="9"/>
    </row>
    <row r="371" spans="1:8" ht="15" customHeight="1" x14ac:dyDescent="0.2">
      <c r="A371" s="34"/>
      <c r="B371" s="77" t="s">
        <v>1631</v>
      </c>
      <c r="C371" s="34"/>
      <c r="D371" s="60"/>
      <c r="E371" s="9"/>
      <c r="F371" s="9"/>
      <c r="G371" s="9"/>
    </row>
    <row r="372" spans="1:8" ht="15" customHeight="1" x14ac:dyDescent="0.2">
      <c r="A372" s="34"/>
      <c r="B372" s="34"/>
      <c r="C372" s="34"/>
      <c r="D372" s="118"/>
      <c r="E372" s="9"/>
      <c r="F372" s="9"/>
      <c r="G372" s="9"/>
    </row>
    <row r="373" spans="1:8" ht="22.5" x14ac:dyDescent="0.2">
      <c r="A373" s="34" t="s">
        <v>1659</v>
      </c>
      <c r="B373" s="33" t="s">
        <v>1248</v>
      </c>
      <c r="C373" s="34" t="s">
        <v>1521</v>
      </c>
      <c r="D373" s="118"/>
      <c r="E373" s="9"/>
      <c r="F373" s="9"/>
      <c r="G373" s="9"/>
      <c r="H373" s="1" t="s">
        <v>3528</v>
      </c>
    </row>
    <row r="374" spans="1:8" ht="15" customHeight="1" x14ac:dyDescent="0.2">
      <c r="A374" s="34"/>
      <c r="B374" s="35" t="s">
        <v>147</v>
      </c>
      <c r="C374" s="34"/>
      <c r="D374" s="34"/>
      <c r="E374" s="9"/>
      <c r="F374" s="9"/>
      <c r="G374" s="9"/>
    </row>
    <row r="375" spans="1:8" ht="15" customHeight="1" x14ac:dyDescent="0.2">
      <c r="A375" s="34"/>
      <c r="B375" s="35" t="s">
        <v>1502</v>
      </c>
      <c r="C375" s="34" t="s">
        <v>6</v>
      </c>
      <c r="D375" s="159"/>
      <c r="E375" s="9"/>
      <c r="F375" s="9"/>
      <c r="G375" s="9"/>
    </row>
    <row r="376" spans="1:8" ht="15" customHeight="1" x14ac:dyDescent="0.2">
      <c r="A376" s="34"/>
      <c r="B376" s="35" t="s">
        <v>1503</v>
      </c>
      <c r="C376" s="34"/>
      <c r="D376" s="111"/>
      <c r="E376" s="9"/>
      <c r="F376" s="9"/>
      <c r="G376" s="9"/>
    </row>
    <row r="377" spans="1:8" ht="15" customHeight="1" x14ac:dyDescent="0.2">
      <c r="A377" s="34"/>
      <c r="B377" s="35" t="s">
        <v>1504</v>
      </c>
      <c r="C377" s="34"/>
      <c r="D377" s="111"/>
      <c r="E377" s="9"/>
      <c r="F377" s="9"/>
      <c r="G377" s="9"/>
    </row>
    <row r="378" spans="1:8" ht="15" customHeight="1" x14ac:dyDescent="0.2">
      <c r="A378" s="34"/>
      <c r="B378" s="35" t="s">
        <v>1505</v>
      </c>
      <c r="C378" s="34"/>
      <c r="D378" s="111"/>
      <c r="E378" s="9"/>
      <c r="F378" s="9"/>
      <c r="G378" s="9"/>
    </row>
    <row r="379" spans="1:8" ht="15" customHeight="1" x14ac:dyDescent="0.2">
      <c r="A379" s="34"/>
      <c r="B379" s="35" t="s">
        <v>1506</v>
      </c>
      <c r="C379" s="34"/>
      <c r="D379" s="111"/>
      <c r="E379" s="9"/>
      <c r="F379" s="9"/>
      <c r="G379" s="9"/>
    </row>
    <row r="380" spans="1:8" ht="15" customHeight="1" x14ac:dyDescent="0.2">
      <c r="A380" s="34"/>
      <c r="B380" s="35" t="s">
        <v>1507</v>
      </c>
      <c r="C380" s="34"/>
      <c r="D380" s="111"/>
      <c r="E380" s="9"/>
      <c r="F380" s="9"/>
      <c r="G380" s="9"/>
    </row>
    <row r="381" spans="1:8" ht="15" customHeight="1" x14ac:dyDescent="0.2">
      <c r="A381" s="34"/>
      <c r="B381" s="35" t="s">
        <v>1508</v>
      </c>
      <c r="C381" s="34" t="s">
        <v>6</v>
      </c>
      <c r="D381" s="111"/>
      <c r="E381" s="9"/>
      <c r="F381" s="9"/>
      <c r="G381" s="9"/>
    </row>
    <row r="382" spans="1:8" ht="15" customHeight="1" x14ac:dyDescent="0.2">
      <c r="A382" s="34"/>
      <c r="B382" s="35" t="s">
        <v>1509</v>
      </c>
      <c r="C382" s="34"/>
      <c r="D382" s="111"/>
      <c r="E382" s="9"/>
      <c r="F382" s="9"/>
      <c r="G382" s="9"/>
    </row>
    <row r="383" spans="1:8" ht="15" customHeight="1" x14ac:dyDescent="0.2">
      <c r="A383" s="34"/>
      <c r="B383" s="35" t="s">
        <v>1510</v>
      </c>
      <c r="C383" s="34"/>
      <c r="D383" s="111"/>
      <c r="E383" s="9"/>
      <c r="F383" s="9"/>
      <c r="G383" s="9"/>
    </row>
    <row r="384" spans="1:8" ht="15" customHeight="1" x14ac:dyDescent="0.2">
      <c r="A384" s="34"/>
      <c r="B384" s="35" t="s">
        <v>1511</v>
      </c>
      <c r="C384" s="34"/>
      <c r="D384" s="111"/>
      <c r="E384" s="9"/>
      <c r="F384" s="9"/>
      <c r="G384" s="9"/>
    </row>
    <row r="385" spans="1:8" ht="15" customHeight="1" x14ac:dyDescent="0.2">
      <c r="A385" s="34"/>
      <c r="B385" s="34"/>
      <c r="C385" s="34"/>
      <c r="D385" s="87"/>
      <c r="E385" s="9"/>
      <c r="F385" s="9"/>
      <c r="G385" s="9"/>
    </row>
    <row r="386" spans="1:8" ht="22.5" x14ac:dyDescent="0.2">
      <c r="A386" s="34" t="s">
        <v>2348</v>
      </c>
      <c r="B386" s="33" t="s">
        <v>1625</v>
      </c>
      <c r="C386" s="34" t="s">
        <v>1521</v>
      </c>
      <c r="D386" s="105"/>
      <c r="E386" s="9"/>
      <c r="F386" s="9"/>
      <c r="G386" s="9"/>
      <c r="H386" s="1" t="s">
        <v>3528</v>
      </c>
    </row>
    <row r="387" spans="1:8" ht="15" customHeight="1" x14ac:dyDescent="0.2">
      <c r="A387" s="34"/>
      <c r="B387" s="34" t="s">
        <v>19</v>
      </c>
      <c r="C387" s="34"/>
      <c r="D387" s="206"/>
      <c r="E387" s="9"/>
      <c r="F387" s="9"/>
      <c r="G387" s="9"/>
    </row>
    <row r="388" spans="1:8" ht="15" customHeight="1" x14ac:dyDescent="0.2">
      <c r="A388" s="34"/>
      <c r="B388" s="34" t="s">
        <v>1626</v>
      </c>
      <c r="C388" s="34" t="s">
        <v>6</v>
      </c>
      <c r="D388" s="111"/>
      <c r="E388" s="9"/>
      <c r="F388" s="9"/>
      <c r="G388" s="9"/>
    </row>
    <row r="389" spans="1:8" ht="15" customHeight="1" x14ac:dyDescent="0.2">
      <c r="A389" s="34"/>
      <c r="B389" s="34" t="s">
        <v>1627</v>
      </c>
      <c r="C389" s="34"/>
      <c r="D389" s="111"/>
      <c r="E389" s="9"/>
      <c r="F389" s="9"/>
      <c r="G389" s="9"/>
    </row>
    <row r="390" spans="1:8" ht="15" customHeight="1" x14ac:dyDescent="0.2">
      <c r="A390" s="34"/>
      <c r="B390" s="34"/>
      <c r="C390" s="34"/>
      <c r="D390" s="111"/>
      <c r="E390" s="9"/>
      <c r="F390" s="9"/>
      <c r="G390" s="9"/>
    </row>
    <row r="391" spans="1:8" ht="22.5" x14ac:dyDescent="0.2">
      <c r="A391" s="34" t="s">
        <v>2349</v>
      </c>
      <c r="B391" s="72" t="s">
        <v>3096</v>
      </c>
      <c r="C391" s="34" t="s">
        <v>1522</v>
      </c>
      <c r="D391" s="111"/>
      <c r="E391" s="9">
        <v>1</v>
      </c>
      <c r="F391" s="9">
        <v>208</v>
      </c>
      <c r="G391" s="9">
        <v>1</v>
      </c>
      <c r="H391" s="1" t="s">
        <v>3528</v>
      </c>
    </row>
    <row r="392" spans="1:8" ht="15" customHeight="1" x14ac:dyDescent="0.2">
      <c r="A392" s="34"/>
      <c r="B392" s="34" t="s">
        <v>1493</v>
      </c>
      <c r="C392" s="35"/>
      <c r="D392" s="111"/>
      <c r="E392" s="9"/>
      <c r="F392" s="9"/>
      <c r="G392" s="9"/>
    </row>
    <row r="393" spans="1:8" ht="15" customHeight="1" x14ac:dyDescent="0.2">
      <c r="A393" s="34"/>
      <c r="B393" s="35" t="s">
        <v>1512</v>
      </c>
      <c r="C393" s="35" t="s">
        <v>6</v>
      </c>
      <c r="D393" s="111"/>
      <c r="E393" s="9"/>
      <c r="F393" s="9"/>
      <c r="G393" s="9"/>
    </row>
    <row r="394" spans="1:8" ht="15" customHeight="1" x14ac:dyDescent="0.2">
      <c r="A394" s="34"/>
      <c r="B394" s="35" t="s">
        <v>6</v>
      </c>
      <c r="C394" s="35"/>
      <c r="D394" s="111"/>
      <c r="E394" s="9"/>
      <c r="F394" s="9"/>
      <c r="G394" s="9"/>
    </row>
    <row r="395" spans="1:8" ht="22.5" x14ac:dyDescent="0.2">
      <c r="A395" s="34" t="s">
        <v>1660</v>
      </c>
      <c r="B395" s="207" t="s">
        <v>2387</v>
      </c>
      <c r="C395" s="34" t="s">
        <v>1522</v>
      </c>
      <c r="D395" s="111"/>
      <c r="E395" s="9"/>
      <c r="F395" s="9"/>
      <c r="G395" s="9"/>
      <c r="H395" s="1" t="s">
        <v>3528</v>
      </c>
    </row>
    <row r="396" spans="1:8" ht="15" customHeight="1" x14ac:dyDescent="0.2">
      <c r="A396" s="34"/>
      <c r="B396" s="35" t="s">
        <v>19</v>
      </c>
      <c r="C396" s="35"/>
      <c r="D396" s="111"/>
      <c r="E396" s="9"/>
      <c r="F396" s="9"/>
      <c r="G396" s="9"/>
    </row>
    <row r="397" spans="1:8" ht="15" customHeight="1" x14ac:dyDescent="0.2">
      <c r="A397" s="34"/>
      <c r="B397" s="35" t="s">
        <v>1513</v>
      </c>
      <c r="C397" s="35"/>
      <c r="D397" s="111"/>
      <c r="E397" s="9"/>
      <c r="F397" s="9"/>
      <c r="G397" s="9"/>
    </row>
    <row r="398" spans="1:8" ht="15" customHeight="1" x14ac:dyDescent="0.2">
      <c r="A398" s="34"/>
      <c r="B398" s="35" t="s">
        <v>1514</v>
      </c>
      <c r="C398" s="35"/>
      <c r="D398" s="111"/>
      <c r="E398" s="9"/>
      <c r="F398" s="9"/>
      <c r="G398" s="9"/>
    </row>
    <row r="399" spans="1:8" ht="15" customHeight="1" x14ac:dyDescent="0.2">
      <c r="A399" s="34"/>
      <c r="B399" s="35" t="s">
        <v>1515</v>
      </c>
      <c r="C399" s="35"/>
      <c r="D399" s="111"/>
      <c r="E399" s="9"/>
      <c r="F399" s="9"/>
      <c r="G399" s="9"/>
    </row>
    <row r="400" spans="1:8" ht="15" customHeight="1" x14ac:dyDescent="0.2">
      <c r="A400" s="34"/>
      <c r="B400" s="35" t="s">
        <v>1516</v>
      </c>
      <c r="C400" s="35"/>
      <c r="D400" s="34"/>
      <c r="E400" s="9"/>
      <c r="F400" s="9"/>
      <c r="G400" s="9"/>
    </row>
    <row r="401" spans="1:8" ht="15" customHeight="1" x14ac:dyDescent="0.2">
      <c r="A401" s="34"/>
      <c r="B401" s="35" t="s">
        <v>1517</v>
      </c>
      <c r="C401" s="35"/>
      <c r="D401" s="34"/>
      <c r="E401" s="9"/>
      <c r="F401" s="9"/>
      <c r="G401" s="9"/>
    </row>
    <row r="402" spans="1:8" ht="15" customHeight="1" x14ac:dyDescent="0.2">
      <c r="A402" s="34"/>
      <c r="B402" s="35" t="s">
        <v>1518</v>
      </c>
      <c r="C402" s="35"/>
      <c r="D402" s="34"/>
      <c r="E402" s="9"/>
      <c r="F402" s="9"/>
      <c r="G402" s="9"/>
    </row>
    <row r="403" spans="1:8" ht="15" customHeight="1" x14ac:dyDescent="0.2">
      <c r="A403" s="34"/>
      <c r="B403" s="208"/>
      <c r="C403" s="35"/>
      <c r="D403" s="34"/>
      <c r="E403" s="9"/>
      <c r="F403" s="9"/>
      <c r="G403" s="9"/>
    </row>
    <row r="404" spans="1:8" ht="22.5" x14ac:dyDescent="0.2">
      <c r="A404" s="34" t="s">
        <v>2350</v>
      </c>
      <c r="B404" s="72" t="s">
        <v>2388</v>
      </c>
      <c r="C404" s="34" t="s">
        <v>1522</v>
      </c>
      <c r="D404" s="34"/>
      <c r="E404" s="9">
        <v>1</v>
      </c>
      <c r="F404" s="9">
        <v>260</v>
      </c>
      <c r="G404" s="9">
        <v>1</v>
      </c>
      <c r="H404" s="1" t="s">
        <v>3528</v>
      </c>
    </row>
    <row r="405" spans="1:8" ht="15" customHeight="1" x14ac:dyDescent="0.2">
      <c r="A405" s="34"/>
      <c r="B405" s="34" t="s">
        <v>1561</v>
      </c>
      <c r="C405" s="35"/>
      <c r="D405" s="34"/>
      <c r="E405" s="9"/>
      <c r="F405" s="9"/>
      <c r="G405" s="9"/>
    </row>
    <row r="406" spans="1:8" ht="15" customHeight="1" x14ac:dyDescent="0.2">
      <c r="A406" s="34"/>
      <c r="B406" s="35" t="s">
        <v>2252</v>
      </c>
      <c r="C406" s="35"/>
      <c r="D406" s="34"/>
      <c r="E406" s="9"/>
      <c r="F406" s="9"/>
      <c r="G406" s="9"/>
    </row>
    <row r="407" spans="1:8" ht="15" customHeight="1" x14ac:dyDescent="0.2">
      <c r="A407" s="34"/>
      <c r="B407" s="35" t="s">
        <v>2253</v>
      </c>
      <c r="C407" s="35"/>
      <c r="D407" s="34"/>
      <c r="E407" s="9"/>
      <c r="F407" s="9"/>
      <c r="G407" s="9"/>
    </row>
    <row r="408" spans="1:8" ht="15" customHeight="1" x14ac:dyDescent="0.2">
      <c r="A408" s="34"/>
      <c r="B408" s="208"/>
      <c r="C408" s="35"/>
      <c r="D408" s="34"/>
      <c r="E408" s="9"/>
      <c r="F408" s="9"/>
      <c r="G408" s="9"/>
    </row>
    <row r="409" spans="1:8" ht="22.5" x14ac:dyDescent="0.2">
      <c r="A409" s="34" t="s">
        <v>1661</v>
      </c>
      <c r="B409" s="72" t="s">
        <v>1519</v>
      </c>
      <c r="C409" s="34" t="s">
        <v>1522</v>
      </c>
      <c r="D409" s="111"/>
      <c r="E409" s="9"/>
      <c r="F409" s="9"/>
      <c r="G409" s="9"/>
      <c r="H409" s="1" t="s">
        <v>3528</v>
      </c>
    </row>
    <row r="410" spans="1:8" ht="15" customHeight="1" x14ac:dyDescent="0.2">
      <c r="A410" s="34"/>
      <c r="B410" s="35" t="s">
        <v>19</v>
      </c>
      <c r="C410" s="35" t="s">
        <v>6</v>
      </c>
      <c r="D410" s="111"/>
      <c r="E410" s="9"/>
      <c r="F410" s="9"/>
      <c r="G410" s="9"/>
    </row>
    <row r="411" spans="1:8" ht="15" customHeight="1" x14ac:dyDescent="0.2">
      <c r="A411" s="34" t="s">
        <v>6</v>
      </c>
      <c r="B411" s="35" t="s">
        <v>1513</v>
      </c>
      <c r="C411" s="35"/>
      <c r="D411" s="111"/>
      <c r="E411" s="9"/>
      <c r="F411" s="9"/>
      <c r="G411" s="9"/>
    </row>
    <row r="412" spans="1:8" ht="15" customHeight="1" x14ac:dyDescent="0.2">
      <c r="A412" s="34"/>
      <c r="B412" s="35" t="s">
        <v>1514</v>
      </c>
      <c r="C412" s="35"/>
      <c r="D412" s="34"/>
      <c r="E412" s="9"/>
      <c r="F412" s="9"/>
      <c r="G412" s="9"/>
    </row>
    <row r="413" spans="1:8" ht="15" customHeight="1" x14ac:dyDescent="0.2">
      <c r="A413" s="34"/>
      <c r="B413" s="35" t="s">
        <v>1515</v>
      </c>
      <c r="C413" s="35"/>
      <c r="D413" s="34"/>
      <c r="E413" s="9"/>
      <c r="F413" s="9"/>
      <c r="G413" s="9"/>
    </row>
    <row r="414" spans="1:8" ht="15" customHeight="1" x14ac:dyDescent="0.2">
      <c r="A414" s="34"/>
      <c r="B414" s="35" t="s">
        <v>1516</v>
      </c>
      <c r="C414" s="35"/>
      <c r="D414" s="34"/>
      <c r="E414" s="9"/>
      <c r="F414" s="9"/>
      <c r="G414" s="9"/>
    </row>
    <row r="415" spans="1:8" ht="15" customHeight="1" x14ac:dyDescent="0.2">
      <c r="A415" s="34"/>
      <c r="B415" s="35" t="s">
        <v>1517</v>
      </c>
      <c r="C415" s="35"/>
      <c r="D415" s="34"/>
      <c r="E415" s="9"/>
      <c r="F415" s="9"/>
      <c r="G415" s="9"/>
    </row>
    <row r="416" spans="1:8" ht="15" customHeight="1" x14ac:dyDescent="0.2">
      <c r="A416" s="34"/>
      <c r="B416" s="35" t="s">
        <v>1518</v>
      </c>
      <c r="C416" s="35"/>
      <c r="D416" s="34"/>
      <c r="E416" s="9"/>
      <c r="F416" s="9"/>
      <c r="G416" s="9"/>
    </row>
    <row r="417" spans="1:8" ht="15" customHeight="1" x14ac:dyDescent="0.2">
      <c r="A417" s="34"/>
      <c r="B417" s="35" t="s">
        <v>1520</v>
      </c>
      <c r="C417" s="35"/>
      <c r="D417" s="34"/>
      <c r="E417" s="9"/>
      <c r="F417" s="9"/>
      <c r="G417" s="9"/>
    </row>
    <row r="418" spans="1:8" ht="15" customHeight="1" x14ac:dyDescent="0.2">
      <c r="A418" s="34"/>
      <c r="B418" s="34"/>
      <c r="C418" s="34"/>
      <c r="D418" s="34"/>
      <c r="E418" s="9"/>
      <c r="F418" s="9"/>
      <c r="G418" s="9"/>
    </row>
    <row r="419" spans="1:8" ht="22.5" x14ac:dyDescent="0.2">
      <c r="A419" s="34" t="s">
        <v>2294</v>
      </c>
      <c r="B419" s="33" t="s">
        <v>2992</v>
      </c>
      <c r="C419" s="34" t="s">
        <v>1339</v>
      </c>
      <c r="D419" s="34"/>
      <c r="E419" s="9"/>
      <c r="F419" s="9"/>
      <c r="G419" s="9"/>
      <c r="H419" s="1" t="s">
        <v>3528</v>
      </c>
    </row>
    <row r="420" spans="1:8" ht="15" customHeight="1" x14ac:dyDescent="0.2">
      <c r="A420" s="34"/>
      <c r="B420" s="34" t="s">
        <v>1340</v>
      </c>
      <c r="C420" s="34"/>
      <c r="D420" s="34"/>
      <c r="E420" s="9"/>
      <c r="F420" s="9"/>
      <c r="G420" s="9"/>
    </row>
    <row r="421" spans="1:8" ht="15" customHeight="1" x14ac:dyDescent="0.2">
      <c r="A421" s="34"/>
      <c r="B421" s="34" t="s">
        <v>1341</v>
      </c>
      <c r="C421" s="34"/>
      <c r="D421" s="34"/>
      <c r="E421" s="9"/>
      <c r="F421" s="9"/>
      <c r="G421" s="9"/>
    </row>
    <row r="422" spans="1:8" ht="15" customHeight="1" x14ac:dyDescent="0.2">
      <c r="A422" s="34"/>
      <c r="B422" s="34" t="s">
        <v>1342</v>
      </c>
      <c r="C422" s="34"/>
      <c r="D422" s="34"/>
      <c r="E422" s="9"/>
      <c r="F422" s="9"/>
      <c r="G422" s="9"/>
    </row>
    <row r="423" spans="1:8" ht="15" customHeight="1" x14ac:dyDescent="0.2">
      <c r="A423" s="34"/>
      <c r="B423" s="34" t="s">
        <v>1343</v>
      </c>
      <c r="C423" s="34"/>
      <c r="D423" s="34"/>
      <c r="E423" s="9"/>
      <c r="F423" s="9"/>
      <c r="G423" s="9"/>
    </row>
    <row r="424" spans="1:8" ht="15" customHeight="1" x14ac:dyDescent="0.2">
      <c r="A424" s="34"/>
      <c r="B424" s="34" t="s">
        <v>1344</v>
      </c>
      <c r="C424" s="34"/>
      <c r="D424" s="34"/>
      <c r="E424" s="9"/>
      <c r="F424" s="9"/>
      <c r="G424" s="9"/>
    </row>
    <row r="425" spans="1:8" ht="15" customHeight="1" x14ac:dyDescent="0.2">
      <c r="A425" s="34"/>
      <c r="B425" s="34" t="s">
        <v>1345</v>
      </c>
      <c r="C425" s="34"/>
      <c r="D425" s="34"/>
      <c r="E425" s="9"/>
      <c r="F425" s="9"/>
      <c r="G425" s="9"/>
    </row>
    <row r="426" spans="1:8" ht="15" customHeight="1" x14ac:dyDescent="0.2">
      <c r="A426" s="34"/>
      <c r="B426" s="34" t="s">
        <v>1346</v>
      </c>
      <c r="C426" s="34"/>
      <c r="D426" s="34"/>
      <c r="E426" s="9"/>
      <c r="F426" s="9"/>
      <c r="G426" s="9"/>
    </row>
    <row r="427" spans="1:8" ht="15" customHeight="1" x14ac:dyDescent="0.2">
      <c r="A427" s="34"/>
      <c r="B427" s="34" t="s">
        <v>1347</v>
      </c>
      <c r="C427" s="34"/>
      <c r="D427" s="34"/>
      <c r="E427" s="9"/>
      <c r="F427" s="9"/>
      <c r="G427" s="9"/>
    </row>
    <row r="428" spans="1:8" ht="15" customHeight="1" x14ac:dyDescent="0.2">
      <c r="A428" s="34"/>
      <c r="B428" s="34" t="s">
        <v>1348</v>
      </c>
      <c r="C428" s="34"/>
      <c r="D428" s="34"/>
      <c r="E428" s="9"/>
      <c r="F428" s="9"/>
      <c r="G428" s="9"/>
    </row>
    <row r="429" spans="1:8" ht="15" customHeight="1" x14ac:dyDescent="0.2">
      <c r="A429" s="34"/>
      <c r="B429" s="34" t="s">
        <v>1349</v>
      </c>
      <c r="C429" s="34"/>
      <c r="D429" s="34"/>
      <c r="E429" s="9"/>
      <c r="F429" s="9"/>
      <c r="G429" s="9"/>
    </row>
    <row r="430" spans="1:8" ht="15" customHeight="1" x14ac:dyDescent="0.2">
      <c r="A430" s="34"/>
      <c r="B430" s="34" t="s">
        <v>1350</v>
      </c>
      <c r="C430" s="34"/>
      <c r="D430" s="34"/>
      <c r="E430" s="9"/>
      <c r="F430" s="9"/>
      <c r="G430" s="9"/>
    </row>
    <row r="431" spans="1:8" ht="15" customHeight="1" x14ac:dyDescent="0.2">
      <c r="A431" s="34"/>
      <c r="B431" s="34" t="s">
        <v>1351</v>
      </c>
      <c r="C431" s="34"/>
      <c r="D431" s="34"/>
      <c r="E431" s="9"/>
      <c r="F431" s="9"/>
      <c r="G431" s="9"/>
    </row>
    <row r="432" spans="1:8" ht="15" customHeight="1" x14ac:dyDescent="0.2">
      <c r="A432" s="34"/>
      <c r="B432" s="34" t="s">
        <v>1352</v>
      </c>
      <c r="C432" s="34"/>
      <c r="D432" s="34"/>
      <c r="E432" s="9"/>
      <c r="F432" s="9"/>
      <c r="G432" s="9"/>
      <c r="H432"/>
    </row>
    <row r="433" spans="1:8" ht="15" customHeight="1" x14ac:dyDescent="0.2">
      <c r="A433" s="34"/>
      <c r="B433" s="34" t="s">
        <v>1353</v>
      </c>
      <c r="C433" s="34"/>
      <c r="D433" s="34"/>
      <c r="E433" s="9"/>
      <c r="F433" s="9"/>
      <c r="G433" s="9"/>
      <c r="H433"/>
    </row>
    <row r="434" spans="1:8" ht="15" customHeight="1" x14ac:dyDescent="0.2">
      <c r="A434" s="34"/>
      <c r="B434" s="34" t="s">
        <v>1354</v>
      </c>
      <c r="C434" s="34"/>
      <c r="D434" s="105"/>
      <c r="E434" s="9"/>
      <c r="F434" s="9"/>
      <c r="G434" s="9"/>
      <c r="H434"/>
    </row>
    <row r="435" spans="1:8" ht="15" customHeight="1" x14ac:dyDescent="0.2">
      <c r="A435" s="34"/>
      <c r="B435" s="34" t="s">
        <v>1355</v>
      </c>
      <c r="C435" s="34"/>
      <c r="D435" s="111"/>
      <c r="E435" s="9"/>
      <c r="F435" s="9"/>
      <c r="G435" s="9"/>
      <c r="H435"/>
    </row>
    <row r="436" spans="1:8" ht="15" customHeight="1" x14ac:dyDescent="0.2">
      <c r="A436" s="34"/>
      <c r="B436" s="34" t="s">
        <v>1356</v>
      </c>
      <c r="C436" s="34"/>
      <c r="D436" s="111"/>
      <c r="E436" s="9"/>
      <c r="F436" s="9"/>
      <c r="G436" s="9"/>
      <c r="H436"/>
    </row>
    <row r="437" spans="1:8" ht="15" customHeight="1" x14ac:dyDescent="0.2">
      <c r="A437" s="34"/>
      <c r="B437" s="34"/>
      <c r="C437" s="34"/>
      <c r="D437" s="111"/>
      <c r="E437" s="9"/>
      <c r="F437" s="9"/>
      <c r="G437" s="9"/>
      <c r="H437"/>
    </row>
    <row r="438" spans="1:8" ht="15" customHeight="1" x14ac:dyDescent="0.2">
      <c r="A438" s="271" t="s">
        <v>114</v>
      </c>
      <c r="B438" s="271"/>
      <c r="C438" s="271"/>
      <c r="D438" s="271"/>
      <c r="E438" s="271"/>
      <c r="F438" s="271"/>
      <c r="G438" s="271"/>
      <c r="H438" s="258"/>
    </row>
    <row r="439" spans="1:8" ht="15" customHeight="1" x14ac:dyDescent="0.2">
      <c r="A439" s="34"/>
      <c r="B439" s="34"/>
      <c r="C439" s="34"/>
      <c r="D439" s="111"/>
      <c r="E439" s="9"/>
      <c r="F439" s="9"/>
      <c r="G439" s="9"/>
      <c r="H439"/>
    </row>
    <row r="440" spans="1:8" ht="22.5" x14ac:dyDescent="0.2">
      <c r="A440" s="34" t="s">
        <v>1662</v>
      </c>
      <c r="B440" s="33" t="s">
        <v>161</v>
      </c>
      <c r="C440" s="34" t="s">
        <v>0</v>
      </c>
      <c r="D440" s="111"/>
      <c r="E440" s="9">
        <v>-10000</v>
      </c>
      <c r="F440" s="9">
        <v>10000</v>
      </c>
      <c r="G440" s="9">
        <v>10</v>
      </c>
      <c r="H440" s="1" t="s">
        <v>3529</v>
      </c>
    </row>
    <row r="441" spans="1:8" ht="15" customHeight="1" x14ac:dyDescent="0.2">
      <c r="A441" s="34"/>
      <c r="B441" s="78" t="s">
        <v>2219</v>
      </c>
      <c r="C441" s="34"/>
      <c r="D441" s="111"/>
      <c r="E441" s="9"/>
      <c r="F441" s="9"/>
      <c r="G441" s="9"/>
    </row>
    <row r="442" spans="1:8" ht="15" customHeight="1" x14ac:dyDescent="0.2">
      <c r="A442" s="34"/>
      <c r="B442" s="65" t="s">
        <v>2172</v>
      </c>
      <c r="C442" s="34"/>
      <c r="D442" s="111"/>
      <c r="E442" s="9"/>
      <c r="F442" s="9"/>
      <c r="G442" s="9"/>
    </row>
    <row r="443" spans="1:8" ht="15" customHeight="1" x14ac:dyDescent="0.2">
      <c r="A443" s="34"/>
      <c r="B443" s="65" t="s">
        <v>2220</v>
      </c>
      <c r="C443" s="34"/>
      <c r="D443" s="111"/>
      <c r="E443" s="9"/>
      <c r="F443" s="9"/>
      <c r="G443" s="9"/>
    </row>
    <row r="444" spans="1:8" ht="15" customHeight="1" x14ac:dyDescent="0.2">
      <c r="A444" s="34"/>
      <c r="B444" s="34"/>
      <c r="C444" s="34"/>
      <c r="D444" s="111"/>
      <c r="E444" s="9"/>
      <c r="F444" s="9"/>
      <c r="G444" s="9"/>
    </row>
    <row r="445" spans="1:8" ht="22.5" x14ac:dyDescent="0.2">
      <c r="A445" s="34" t="s">
        <v>1252</v>
      </c>
      <c r="B445" s="72" t="s">
        <v>1253</v>
      </c>
      <c r="C445" s="35" t="s">
        <v>0</v>
      </c>
      <c r="D445" s="111"/>
      <c r="E445" s="9"/>
      <c r="F445" s="9"/>
      <c r="G445" s="9"/>
      <c r="H445" s="1" t="s">
        <v>3529</v>
      </c>
    </row>
    <row r="446" spans="1:8" ht="15" customHeight="1" x14ac:dyDescent="0.2">
      <c r="A446" s="34"/>
      <c r="B446" s="209" t="s">
        <v>19</v>
      </c>
      <c r="C446" s="35"/>
      <c r="D446" s="111"/>
      <c r="E446" s="9"/>
      <c r="F446" s="9"/>
      <c r="G446" s="9"/>
    </row>
    <row r="447" spans="1:8" ht="15" customHeight="1" x14ac:dyDescent="0.2">
      <c r="A447" s="34"/>
      <c r="B447" s="209" t="s">
        <v>49</v>
      </c>
      <c r="C447" s="35"/>
      <c r="D447" s="111"/>
      <c r="E447" s="9"/>
      <c r="F447" s="9"/>
      <c r="G447" s="9"/>
    </row>
    <row r="448" spans="1:8" ht="15" customHeight="1" x14ac:dyDescent="0.2">
      <c r="A448" s="34"/>
      <c r="B448" s="209" t="s">
        <v>50</v>
      </c>
      <c r="C448" s="35"/>
      <c r="D448" s="111"/>
      <c r="E448" s="9"/>
      <c r="F448" s="9"/>
      <c r="G448" s="9"/>
    </row>
    <row r="449" spans="1:8" ht="15" customHeight="1" x14ac:dyDescent="0.2">
      <c r="A449" s="34"/>
      <c r="B449" s="209" t="s">
        <v>51</v>
      </c>
      <c r="C449" s="35"/>
      <c r="D449" s="111"/>
      <c r="E449" s="9"/>
      <c r="F449" s="9"/>
      <c r="G449" s="9"/>
    </row>
    <row r="450" spans="1:8" ht="15" customHeight="1" x14ac:dyDescent="0.2">
      <c r="A450" s="34"/>
      <c r="B450" s="209" t="s">
        <v>52</v>
      </c>
      <c r="C450" s="35"/>
      <c r="D450" s="111"/>
      <c r="E450" s="9"/>
      <c r="F450" s="9"/>
      <c r="G450" s="9"/>
    </row>
    <row r="451" spans="1:8" ht="15" customHeight="1" x14ac:dyDescent="0.2">
      <c r="A451" s="34"/>
      <c r="B451" s="209" t="s">
        <v>53</v>
      </c>
      <c r="C451" s="35"/>
      <c r="D451" s="159" t="s">
        <v>6</v>
      </c>
      <c r="E451" s="9"/>
      <c r="F451" s="9"/>
      <c r="G451" s="9"/>
    </row>
    <row r="452" spans="1:8" ht="15" customHeight="1" x14ac:dyDescent="0.2">
      <c r="A452" s="34"/>
      <c r="B452" s="209" t="s">
        <v>54</v>
      </c>
      <c r="C452" s="35" t="s">
        <v>6</v>
      </c>
      <c r="D452" s="111"/>
      <c r="E452" s="9"/>
      <c r="F452" s="9"/>
      <c r="G452" s="9"/>
    </row>
    <row r="453" spans="1:8" ht="15" customHeight="1" x14ac:dyDescent="0.2">
      <c r="A453" s="34"/>
      <c r="B453" s="209" t="s">
        <v>55</v>
      </c>
      <c r="C453" s="35"/>
      <c r="D453" s="111"/>
      <c r="E453" s="9"/>
      <c r="F453" s="9"/>
      <c r="G453" s="9"/>
    </row>
    <row r="454" spans="1:8" ht="15" customHeight="1" x14ac:dyDescent="0.2">
      <c r="A454" s="34"/>
      <c r="B454" s="209" t="s">
        <v>56</v>
      </c>
      <c r="C454" s="35"/>
      <c r="D454" s="111"/>
      <c r="E454" s="9"/>
      <c r="F454" s="9"/>
      <c r="G454" s="9"/>
    </row>
    <row r="455" spans="1:8" ht="15" customHeight="1" x14ac:dyDescent="0.2">
      <c r="A455" s="34"/>
      <c r="B455" s="209" t="s">
        <v>57</v>
      </c>
      <c r="C455" s="35"/>
      <c r="D455" s="111"/>
      <c r="E455" s="9"/>
      <c r="F455" s="9"/>
      <c r="G455" s="9"/>
    </row>
    <row r="456" spans="1:8" ht="15" customHeight="1" x14ac:dyDescent="0.2">
      <c r="A456" s="34"/>
      <c r="B456" s="209" t="s">
        <v>58</v>
      </c>
      <c r="C456" s="35"/>
      <c r="D456" s="111"/>
      <c r="E456" s="9"/>
      <c r="F456" s="9"/>
      <c r="G456" s="9"/>
    </row>
    <row r="457" spans="1:8" ht="15" customHeight="1" x14ac:dyDescent="0.2">
      <c r="A457" s="34"/>
      <c r="B457" s="35" t="s">
        <v>445</v>
      </c>
      <c r="C457" s="35"/>
      <c r="D457" s="111"/>
      <c r="E457" s="9"/>
      <c r="F457" s="9"/>
      <c r="G457" s="9"/>
    </row>
    <row r="458" spans="1:8" ht="15" customHeight="1" x14ac:dyDescent="0.2">
      <c r="A458" s="34"/>
      <c r="B458" s="35" t="s">
        <v>446</v>
      </c>
      <c r="C458" s="35"/>
      <c r="D458" s="111"/>
      <c r="E458" s="9"/>
      <c r="F458" s="9"/>
      <c r="G458" s="9"/>
    </row>
    <row r="459" spans="1:8" ht="15" customHeight="1" x14ac:dyDescent="0.2">
      <c r="A459" s="34"/>
      <c r="B459" s="210"/>
      <c r="C459" s="211"/>
      <c r="D459" s="111"/>
      <c r="E459" s="9"/>
      <c r="F459" s="9"/>
      <c r="G459" s="9"/>
    </row>
    <row r="460" spans="1:8" ht="22.5" x14ac:dyDescent="0.2">
      <c r="A460" s="34" t="s">
        <v>2032</v>
      </c>
      <c r="B460" s="72" t="s">
        <v>1254</v>
      </c>
      <c r="C460" s="35" t="s">
        <v>0</v>
      </c>
      <c r="D460" s="105"/>
      <c r="E460" s="9"/>
      <c r="F460" s="9"/>
      <c r="G460" s="9"/>
      <c r="H460" s="1" t="s">
        <v>3529</v>
      </c>
    </row>
    <row r="461" spans="1:8" ht="15" customHeight="1" x14ac:dyDescent="0.2">
      <c r="A461" s="34"/>
      <c r="B461" s="35" t="s">
        <v>1581</v>
      </c>
      <c r="C461" s="35"/>
      <c r="D461" s="111"/>
      <c r="E461" s="9"/>
      <c r="F461" s="9"/>
      <c r="G461" s="9"/>
    </row>
    <row r="462" spans="1:8" ht="15" customHeight="1" x14ac:dyDescent="0.2">
      <c r="A462" s="34"/>
      <c r="B462" s="35" t="s">
        <v>1607</v>
      </c>
      <c r="C462" s="35"/>
      <c r="D462" s="111"/>
      <c r="E462" s="9"/>
      <c r="F462" s="9"/>
      <c r="G462" s="9"/>
    </row>
    <row r="463" spans="1:8" ht="15" customHeight="1" x14ac:dyDescent="0.2">
      <c r="A463" s="34"/>
      <c r="B463" s="35" t="s">
        <v>1577</v>
      </c>
      <c r="C463" s="35"/>
      <c r="D463" s="111"/>
      <c r="E463" s="9"/>
      <c r="F463" s="9"/>
      <c r="G463" s="9"/>
    </row>
    <row r="464" spans="1:8" ht="15" customHeight="1" x14ac:dyDescent="0.2">
      <c r="A464" s="34"/>
      <c r="B464" s="35" t="s">
        <v>1578</v>
      </c>
      <c r="C464" s="35"/>
      <c r="D464" s="111"/>
      <c r="E464" s="9"/>
      <c r="F464" s="9"/>
      <c r="G464" s="9"/>
    </row>
    <row r="465" spans="1:8" ht="15" customHeight="1" x14ac:dyDescent="0.2">
      <c r="A465" s="34"/>
      <c r="B465" s="35" t="s">
        <v>1579</v>
      </c>
      <c r="C465" s="35"/>
      <c r="D465" s="111"/>
      <c r="E465" s="9"/>
      <c r="F465" s="9"/>
      <c r="G465" s="9"/>
    </row>
    <row r="466" spans="1:8" ht="15" customHeight="1" x14ac:dyDescent="0.2">
      <c r="A466" s="34"/>
      <c r="B466" s="35" t="s">
        <v>1580</v>
      </c>
      <c r="C466" s="35"/>
      <c r="D466" s="111"/>
      <c r="E466" s="9"/>
      <c r="F466" s="9"/>
      <c r="G466" s="9"/>
    </row>
    <row r="467" spans="1:8" ht="15" customHeight="1" x14ac:dyDescent="0.2">
      <c r="A467" s="34"/>
      <c r="B467" s="35" t="s">
        <v>156</v>
      </c>
      <c r="C467" s="35"/>
      <c r="D467" s="111"/>
      <c r="E467" s="9"/>
      <c r="F467" s="9"/>
      <c r="G467" s="9"/>
    </row>
    <row r="468" spans="1:8" ht="15" customHeight="1" x14ac:dyDescent="0.2">
      <c r="A468" s="34"/>
      <c r="B468" s="35" t="s">
        <v>24</v>
      </c>
      <c r="C468" s="35"/>
      <c r="D468" s="111"/>
      <c r="E468" s="9"/>
      <c r="F468" s="9"/>
      <c r="G468" s="9"/>
    </row>
    <row r="469" spans="1:8" ht="15" customHeight="1" x14ac:dyDescent="0.2">
      <c r="A469" s="34"/>
      <c r="B469" s="211"/>
      <c r="C469" s="211"/>
      <c r="D469" s="111"/>
      <c r="E469" s="9"/>
      <c r="F469" s="9"/>
      <c r="G469" s="9"/>
    </row>
    <row r="470" spans="1:8" ht="22.5" x14ac:dyDescent="0.2">
      <c r="A470" s="34" t="s">
        <v>2884</v>
      </c>
      <c r="B470" s="72" t="s">
        <v>2994</v>
      </c>
      <c r="C470" s="35" t="s">
        <v>0</v>
      </c>
      <c r="D470" s="111"/>
      <c r="E470" s="9"/>
      <c r="F470" s="9"/>
      <c r="G470" s="9"/>
      <c r="H470" s="1" t="s">
        <v>3529</v>
      </c>
    </row>
    <row r="471" spans="1:8" ht="15" customHeight="1" x14ac:dyDescent="0.2">
      <c r="A471" s="34"/>
      <c r="B471" s="35" t="s">
        <v>1607</v>
      </c>
      <c r="C471" s="35"/>
      <c r="D471" s="111"/>
      <c r="E471" s="9"/>
      <c r="F471" s="9"/>
      <c r="G471" s="9"/>
    </row>
    <row r="472" spans="1:8" ht="15" customHeight="1" x14ac:dyDescent="0.2">
      <c r="A472" s="34"/>
      <c r="B472" s="35" t="s">
        <v>1577</v>
      </c>
      <c r="C472" s="35"/>
      <c r="D472" s="111"/>
      <c r="E472" s="9"/>
      <c r="F472" s="9"/>
      <c r="G472" s="9"/>
    </row>
    <row r="473" spans="1:8" ht="15" customHeight="1" x14ac:dyDescent="0.2">
      <c r="A473" s="34"/>
      <c r="B473" s="35" t="s">
        <v>1578</v>
      </c>
      <c r="C473" s="35"/>
      <c r="D473" s="111"/>
      <c r="E473" s="9"/>
      <c r="F473" s="9"/>
      <c r="G473" s="9"/>
    </row>
    <row r="474" spans="1:8" ht="15" customHeight="1" x14ac:dyDescent="0.2">
      <c r="A474" s="212"/>
      <c r="B474" s="35" t="s">
        <v>1579</v>
      </c>
      <c r="C474" s="35"/>
      <c r="D474" s="111"/>
      <c r="E474" s="9"/>
      <c r="F474" s="9"/>
      <c r="G474" s="9"/>
    </row>
    <row r="475" spans="1:8" ht="15" customHeight="1" x14ac:dyDescent="0.2">
      <c r="A475" s="212"/>
      <c r="B475" s="35" t="s">
        <v>1580</v>
      </c>
      <c r="C475" s="35"/>
      <c r="D475" s="111"/>
      <c r="E475" s="9"/>
      <c r="F475" s="9"/>
      <c r="G475" s="9"/>
    </row>
    <row r="476" spans="1:8" ht="15" customHeight="1" x14ac:dyDescent="0.2">
      <c r="A476" s="212"/>
      <c r="B476" s="35" t="s">
        <v>156</v>
      </c>
      <c r="C476" s="35"/>
      <c r="D476" s="111"/>
      <c r="E476" s="9"/>
      <c r="F476" s="9"/>
      <c r="G476" s="9"/>
    </row>
    <row r="477" spans="1:8" ht="15" customHeight="1" x14ac:dyDescent="0.2">
      <c r="A477" s="212"/>
      <c r="B477" s="35" t="s">
        <v>1608</v>
      </c>
      <c r="C477" s="35"/>
      <c r="D477" s="159"/>
      <c r="E477" s="9"/>
      <c r="F477" s="9"/>
      <c r="G477" s="9"/>
    </row>
    <row r="478" spans="1:8" ht="15" customHeight="1" x14ac:dyDescent="0.2">
      <c r="A478" s="212"/>
      <c r="B478" s="35" t="s">
        <v>24</v>
      </c>
      <c r="C478" s="35"/>
      <c r="D478" s="111"/>
      <c r="E478" s="9"/>
      <c r="F478" s="9"/>
      <c r="G478" s="9"/>
    </row>
    <row r="479" spans="1:8" ht="15" customHeight="1" x14ac:dyDescent="0.2">
      <c r="A479" s="34"/>
      <c r="B479" s="34"/>
      <c r="C479" s="34"/>
      <c r="D479" s="111"/>
      <c r="E479" s="9"/>
      <c r="F479" s="9"/>
      <c r="G479" s="9"/>
      <c r="H479"/>
    </row>
    <row r="480" spans="1:8" ht="15" customHeight="1" x14ac:dyDescent="0.2">
      <c r="A480" s="271" t="s">
        <v>162</v>
      </c>
      <c r="B480" s="271"/>
      <c r="C480" s="271"/>
      <c r="D480" s="271"/>
      <c r="E480" s="271"/>
      <c r="F480" s="271"/>
      <c r="G480" s="271"/>
      <c r="H480" s="258"/>
    </row>
    <row r="481" spans="1:8" ht="15" customHeight="1" x14ac:dyDescent="0.2">
      <c r="A481" s="33"/>
      <c r="B481" s="33"/>
      <c r="C481" s="33"/>
      <c r="D481" s="111"/>
      <c r="E481" s="9"/>
      <c r="F481" s="9"/>
      <c r="G481" s="9"/>
      <c r="H481"/>
    </row>
    <row r="482" spans="1:8" ht="15" customHeight="1" x14ac:dyDescent="0.2">
      <c r="A482" s="34" t="s">
        <v>2033</v>
      </c>
      <c r="B482" s="33" t="s">
        <v>1098</v>
      </c>
      <c r="C482" s="34" t="s">
        <v>1087</v>
      </c>
      <c r="D482" s="111"/>
      <c r="E482" s="9"/>
      <c r="F482" s="9"/>
      <c r="G482" s="9"/>
      <c r="H482" t="s">
        <v>3530</v>
      </c>
    </row>
    <row r="483" spans="1:8" ht="15" customHeight="1" x14ac:dyDescent="0.2">
      <c r="A483" s="34"/>
      <c r="B483" s="34" t="s">
        <v>1099</v>
      </c>
      <c r="C483" s="34"/>
      <c r="D483" s="111"/>
      <c r="E483" s="9"/>
      <c r="F483" s="9"/>
      <c r="G483" s="9"/>
      <c r="H483"/>
    </row>
    <row r="484" spans="1:8" ht="15" customHeight="1" x14ac:dyDescent="0.2">
      <c r="A484" s="34"/>
      <c r="B484" s="34" t="s">
        <v>1100</v>
      </c>
      <c r="C484" s="34"/>
      <c r="D484" s="111"/>
      <c r="E484" s="9"/>
      <c r="F484" s="9"/>
      <c r="G484" s="9"/>
      <c r="H484"/>
    </row>
    <row r="485" spans="1:8" ht="15" customHeight="1" x14ac:dyDescent="0.2">
      <c r="A485" s="34"/>
      <c r="B485" s="34" t="s">
        <v>157</v>
      </c>
      <c r="C485" s="34"/>
      <c r="D485" s="111"/>
      <c r="E485" s="9"/>
      <c r="F485" s="9"/>
      <c r="G485" s="9"/>
      <c r="H485"/>
    </row>
    <row r="486" spans="1:8" ht="15" customHeight="1" x14ac:dyDescent="0.2">
      <c r="A486" s="34"/>
      <c r="B486" s="34" t="s">
        <v>847</v>
      </c>
      <c r="C486" s="34"/>
      <c r="D486" s="111"/>
      <c r="E486" s="9"/>
      <c r="F486" s="9"/>
      <c r="G486" s="9"/>
      <c r="H486"/>
    </row>
    <row r="487" spans="1:8" ht="15" customHeight="1" x14ac:dyDescent="0.2">
      <c r="A487" s="34"/>
      <c r="B487" s="34" t="s">
        <v>152</v>
      </c>
      <c r="C487" s="34"/>
      <c r="D487" s="111"/>
      <c r="E487" s="9"/>
      <c r="F487" s="9"/>
      <c r="G487" s="9"/>
      <c r="H487"/>
    </row>
    <row r="488" spans="1:8" ht="15" customHeight="1" x14ac:dyDescent="0.2">
      <c r="A488" s="34"/>
      <c r="B488" s="34"/>
      <c r="C488" s="34"/>
      <c r="D488" s="111"/>
      <c r="E488" s="9"/>
      <c r="F488" s="9"/>
      <c r="G488" s="9"/>
      <c r="H488"/>
    </row>
    <row r="489" spans="1:8" ht="15" customHeight="1" x14ac:dyDescent="0.2">
      <c r="A489" s="34" t="s">
        <v>2223</v>
      </c>
      <c r="B489" s="33" t="s">
        <v>145</v>
      </c>
      <c r="C489" s="34" t="s">
        <v>1097</v>
      </c>
      <c r="D489" s="111"/>
      <c r="E489" s="9"/>
      <c r="F489" s="9"/>
      <c r="G489" s="9"/>
      <c r="H489" t="s">
        <v>3530</v>
      </c>
    </row>
    <row r="490" spans="1:8" ht="15" customHeight="1" x14ac:dyDescent="0.2">
      <c r="A490" s="65"/>
      <c r="B490" s="198" t="s">
        <v>19</v>
      </c>
      <c r="C490" s="34"/>
      <c r="D490" s="111"/>
      <c r="E490" s="9"/>
      <c r="F490" s="9"/>
      <c r="G490" s="9"/>
      <c r="H490"/>
    </row>
    <row r="491" spans="1:8" ht="15" customHeight="1" x14ac:dyDescent="0.2">
      <c r="A491" s="34"/>
      <c r="B491" s="34" t="s">
        <v>179</v>
      </c>
      <c r="C491" s="34"/>
      <c r="D491" s="111"/>
      <c r="E491" s="9"/>
      <c r="F491" s="9"/>
      <c r="G491" s="9"/>
      <c r="H491"/>
    </row>
    <row r="492" spans="1:8" ht="15" customHeight="1" x14ac:dyDescent="0.2">
      <c r="A492" s="34"/>
      <c r="B492" s="34" t="s">
        <v>180</v>
      </c>
      <c r="C492" s="34"/>
      <c r="D492" s="111"/>
      <c r="E492" s="9"/>
      <c r="F492" s="9"/>
      <c r="G492" s="9"/>
      <c r="H492"/>
    </row>
    <row r="493" spans="1:8" ht="15" customHeight="1" x14ac:dyDescent="0.2">
      <c r="A493" s="34"/>
      <c r="B493" s="34" t="s">
        <v>181</v>
      </c>
      <c r="C493" s="34"/>
      <c r="D493" s="111"/>
      <c r="E493" s="9"/>
      <c r="F493" s="9"/>
      <c r="G493" s="9"/>
      <c r="H493"/>
    </row>
    <row r="494" spans="1:8" ht="15" customHeight="1" x14ac:dyDescent="0.2">
      <c r="A494" s="34" t="s">
        <v>6</v>
      </c>
      <c r="B494" s="34" t="s">
        <v>182</v>
      </c>
      <c r="C494" s="34"/>
      <c r="D494" s="111"/>
      <c r="E494" s="9"/>
      <c r="F494" s="9"/>
      <c r="G494" s="9"/>
      <c r="H494"/>
    </row>
    <row r="495" spans="1:8" ht="15" customHeight="1" x14ac:dyDescent="0.2">
      <c r="A495" s="34"/>
      <c r="B495" s="34" t="s">
        <v>2221</v>
      </c>
      <c r="C495" s="34"/>
      <c r="D495" s="111"/>
      <c r="E495" s="9"/>
      <c r="F495" s="9"/>
      <c r="G495" s="9"/>
    </row>
    <row r="496" spans="1:8" ht="15" customHeight="1" x14ac:dyDescent="0.2">
      <c r="A496" s="34"/>
      <c r="B496" s="34" t="s">
        <v>183</v>
      </c>
      <c r="C496" s="34"/>
      <c r="D496" s="111"/>
      <c r="E496" s="9"/>
      <c r="F496" s="9"/>
      <c r="G496" s="9"/>
    </row>
    <row r="497" spans="1:8" ht="15" customHeight="1" x14ac:dyDescent="0.2">
      <c r="A497" s="34"/>
      <c r="B497" s="34" t="s">
        <v>184</v>
      </c>
      <c r="C497" s="34"/>
      <c r="D497" s="111"/>
      <c r="E497" s="9"/>
      <c r="F497" s="9"/>
      <c r="G497" s="9"/>
    </row>
    <row r="498" spans="1:8" ht="15" customHeight="1" x14ac:dyDescent="0.2">
      <c r="A498" s="34"/>
      <c r="B498" s="65" t="s">
        <v>24</v>
      </c>
      <c r="C498" s="34"/>
      <c r="D498" s="111"/>
      <c r="E498" s="9"/>
      <c r="F498" s="9"/>
      <c r="G498" s="9"/>
    </row>
    <row r="499" spans="1:8" ht="15" customHeight="1" x14ac:dyDescent="0.2">
      <c r="A499" s="34"/>
      <c r="B499" s="65" t="s">
        <v>152</v>
      </c>
      <c r="C499" s="34"/>
      <c r="D499" s="111"/>
      <c r="E499" s="9"/>
      <c r="F499" s="9"/>
      <c r="G499" s="9"/>
    </row>
    <row r="500" spans="1:8" ht="15" customHeight="1" x14ac:dyDescent="0.2">
      <c r="A500" s="51"/>
      <c r="B500" s="51"/>
      <c r="C500" s="48"/>
      <c r="D500" s="111"/>
      <c r="E500" s="111"/>
      <c r="F500" s="111"/>
      <c r="G500" s="111"/>
      <c r="H500" s="249"/>
    </row>
    <row r="501" spans="1:8" ht="11.25" x14ac:dyDescent="0.2">
      <c r="A501" s="48"/>
      <c r="B501" s="48"/>
      <c r="C501" s="127"/>
      <c r="D501" s="128"/>
      <c r="E501" s="128"/>
      <c r="F501" s="128"/>
      <c r="G501" s="128"/>
    </row>
    <row r="502" spans="1:8" ht="11.25" customHeight="1" x14ac:dyDescent="0.2">
      <c r="A502" s="261" t="s">
        <v>3352</v>
      </c>
      <c r="B502" s="261"/>
      <c r="C502" s="149" t="s">
        <v>125</v>
      </c>
    </row>
    <row r="503" spans="1:8" ht="11.25" hidden="1" x14ac:dyDescent="0.2">
      <c r="A503" s="48"/>
      <c r="B503" s="48"/>
      <c r="C503" s="48"/>
    </row>
    <row r="504" spans="1:8" ht="11.25" hidden="1" x14ac:dyDescent="0.2">
      <c r="A504" s="48"/>
      <c r="B504" s="48"/>
      <c r="C504" s="48"/>
    </row>
    <row r="505" spans="1:8" ht="11.25" hidden="1" x14ac:dyDescent="0.2">
      <c r="A505" s="48"/>
      <c r="B505" s="48"/>
      <c r="C505" s="48"/>
    </row>
  </sheetData>
  <sheetProtection sheet="1" objects="1" scenarios="1"/>
  <customSheetViews>
    <customSheetView guid="{0E4341BC-7460-48DA-9C41-74751D646F48}" scale="115">
      <pane ySplit="6" topLeftCell="A7" activePane="bottomLeft" state="frozen"/>
      <selection pane="bottomLeft" activeCell="A7" sqref="A7"/>
      <pageMargins left="0.75" right="0.75" top="1" bottom="1" header="0.5" footer="0.5"/>
      <pageSetup paperSize="9" orientation="landscape" verticalDpi="1200" r:id="rId1"/>
      <headerFooter alignWithMargins="0"/>
    </customSheetView>
    <customSheetView guid="{35F8FF5D-62EA-4C51-A306-9AE3E976B184}" scale="110">
      <pane ySplit="6" topLeftCell="A7" activePane="bottomLeft" state="frozen"/>
      <selection pane="bottomLeft" activeCell="B35" sqref="B35"/>
      <pageMargins left="0.75" right="0.75" top="1" bottom="1" header="0.5" footer="0.5"/>
      <pageSetup paperSize="9" orientation="landscape" verticalDpi="1200" r:id="rId2"/>
      <headerFooter alignWithMargins="0"/>
    </customSheetView>
    <customSheetView guid="{D50388A1-3D94-493F-94C9-755CDE47084A}" scale="115">
      <pane ySplit="6" topLeftCell="A78" activePane="bottomLeft" state="frozen"/>
      <selection pane="bottomLeft" activeCell="B95" sqref="B95"/>
      <pageMargins left="0.75" right="0.75" top="1" bottom="1" header="0.5" footer="0.5"/>
      <pageSetup paperSize="9" orientation="landscape" verticalDpi="1200" r:id="rId3"/>
      <headerFooter alignWithMargins="0"/>
    </customSheetView>
    <customSheetView guid="{528B9D5C-91BA-4419-B0A3-6A7A0F33C217}" scale="115" showPageBreaks="1">
      <pane ySplit="6" topLeftCell="A7" activePane="bottomLeft" state="frozen"/>
      <selection pane="bottomLeft" activeCell="D16" sqref="D16"/>
      <pageMargins left="0.75" right="0.75" top="1" bottom="1" header="0.5" footer="0.5"/>
      <pageSetup paperSize="9" orientation="landscape" verticalDpi="1200" r:id="rId4"/>
      <headerFooter alignWithMargins="0"/>
    </customSheetView>
    <customSheetView guid="{B72B915D-5110-4038-8484-311C77254E0D}" scale="115">
      <pane ySplit="6" topLeftCell="A7" activePane="bottomLeft" state="frozen"/>
      <selection pane="bottomLeft" activeCell="K20" sqref="K20"/>
      <pageMargins left="0.75" right="0.75" top="1" bottom="1" header="0.5" footer="0.5"/>
      <pageSetup paperSize="9" orientation="landscape" verticalDpi="1200" r:id="rId5"/>
      <headerFooter alignWithMargins="0"/>
    </customSheetView>
    <customSheetView guid="{A7620550-8431-42CF-B64A-0E3985A19571}" scale="115">
      <pane ySplit="6" topLeftCell="A92" activePane="bottomLeft" state="frozen"/>
      <selection pane="bottomLeft" activeCell="E125" sqref="E125"/>
      <pageMargins left="0.75" right="0.75" top="1" bottom="1" header="0.5" footer="0.5"/>
      <pageSetup paperSize="9" orientation="landscape" verticalDpi="1200" r:id="rId6"/>
      <headerFooter alignWithMargins="0"/>
    </customSheetView>
    <customSheetView guid="{E7101579-3707-4216-9340-293265FEB8F8}" hiddenColumns="1">
      <pane ySplit="6" topLeftCell="A110" activePane="bottomLeft" state="frozen"/>
      <selection pane="bottomLeft" activeCell="B124" sqref="B124"/>
      <pageMargins left="0.75" right="0.75" top="1" bottom="1" header="0.5" footer="0.5"/>
      <pageSetup paperSize="9" orientation="landscape" verticalDpi="0" r:id="rId7"/>
      <headerFooter alignWithMargins="0"/>
    </customSheetView>
    <customSheetView guid="{7654F8A6-9BAD-4CF1-9947-C423E2612AFE}" scale="115">
      <pane ySplit="6" topLeftCell="A370" activePane="bottomLeft" state="frozen"/>
      <selection pane="bottomLeft" activeCell="J14" sqref="J14"/>
      <pageMargins left="0.75" right="0.75" top="1" bottom="1" header="0.5" footer="0.5"/>
      <pageSetup paperSize="9" orientation="landscape" verticalDpi="1200" r:id="rId8"/>
      <headerFooter alignWithMargins="0"/>
    </customSheetView>
    <customSheetView guid="{17BACD59-5547-456B-A1E5-4878B8C3D02F}" scale="115">
      <pane ySplit="6" topLeftCell="A1075" activePane="bottomLeft" state="frozen"/>
      <selection pane="bottomLeft" activeCell="B1085" sqref="B1085"/>
      <pageMargins left="0.75" right="0.75" top="1" bottom="1" header="0.5" footer="0.5"/>
      <pageSetup paperSize="9" orientation="landscape" verticalDpi="1200" r:id="rId9"/>
      <headerFooter alignWithMargins="0"/>
    </customSheetView>
    <customSheetView guid="{238C7FF8-611B-4A0B-B09F-1D08EB38CC2E}" scale="115">
      <pane ySplit="6" topLeftCell="A7" activePane="bottomLeft" state="frozen"/>
      <selection pane="bottomLeft" activeCell="A7" sqref="A7"/>
      <pageMargins left="0.75" right="0.75" top="1" bottom="1" header="0.5" footer="0.5"/>
      <pageSetup paperSize="9" orientation="landscape" verticalDpi="1200" r:id="rId10"/>
      <headerFooter alignWithMargins="0"/>
    </customSheetView>
    <customSheetView guid="{EC75359B-7D05-4EF8-9937-6CED0047FA27}" fitToPage="1">
      <pane ySplit="8" topLeftCell="A517" activePane="bottomLeft" state="frozen"/>
      <selection pane="bottomLeft" activeCell="D102" sqref="D102"/>
      <pageMargins left="0.75" right="0.75" top="1" bottom="1" header="0.5" footer="0.5"/>
      <pageSetup paperSize="8" scale="10" fitToHeight="0" orientation="landscape" verticalDpi="1200" r:id="rId11"/>
      <headerFooter alignWithMargins="0"/>
    </customSheetView>
  </customSheetViews>
  <mergeCells count="12">
    <mergeCell ref="A1:H1"/>
    <mergeCell ref="A175:G175"/>
    <mergeCell ref="A502:B502"/>
    <mergeCell ref="E7:G7"/>
    <mergeCell ref="A9:G9"/>
    <mergeCell ref="A74:G74"/>
    <mergeCell ref="A114:G114"/>
    <mergeCell ref="A200:G200"/>
    <mergeCell ref="A238:G238"/>
    <mergeCell ref="A339:G339"/>
    <mergeCell ref="A438:G438"/>
    <mergeCell ref="A480:G480"/>
  </mergeCells>
  <hyperlinks>
    <hyperlink ref="C502" location="'SPS Level-Demographics'!A9" display="Back to top" xr:uid="{00000000-0004-0000-0500-000000000000}"/>
    <hyperlink ref="B191" r:id="rId12" display="Australian Standard Classification of Languages (ASCL)" xr:uid="{61E269D3-3D79-4718-86DF-D925E80209CD}"/>
    <hyperlink ref="B77" r:id="rId13" display="Standard Australian Classification of Countries (SACC)" xr:uid="{53DEC4EC-BDF5-490A-B2DA-B0EACA3DDCDE}"/>
    <hyperlink ref="B261" r:id="rId14" display="Australian Standard Classification of Education (ASCED)" xr:uid="{B58B7D5B-EE43-4505-A869-3E9FBCD97EAD}"/>
    <hyperlink ref="B318" r:id="rId15" display="Australian Standard Classification of Education (ASCED)" xr:uid="{4316B324-1453-4C8B-B6C4-FC83311A1ABD}"/>
    <hyperlink ref="B355" r:id="rId16" display="Australian and New Zealand Standard Classification of Occupations (ANZSCO)" xr:uid="{61448766-0672-409F-A7AB-CFD459DEF7AD}"/>
    <hyperlink ref="B358" r:id="rId17" display="Australian and New Zealand Standard Industrial Classification (ANZSIC)" xr:uid="{2044A7D8-AEAB-4E3B-84C8-2D6BD0E2E1FE}"/>
    <hyperlink ref="B80" r:id="rId18" display="Standard Australian Classification of Countries (SACC)" xr:uid="{28E0099A-D232-4D9F-94F3-0D6627F886EA}"/>
    <hyperlink ref="B83" r:id="rId19" display="Standard Australian Classification of Countries (SACC)" xr:uid="{6F543035-7A40-4BE7-8271-EF4BA455F29A}"/>
    <hyperlink ref="A502:B502" r:id="rId20" display="© Commonwealth of Australia 2023" xr:uid="{EB3BB720-1395-4E15-829E-36EC32A8D538}"/>
    <hyperlink ref="B279" r:id="rId21" display="Australian Standard Classification of Education (ASCED)" xr:uid="{19A4AE30-C6FC-4424-BA09-25C83C36F031}"/>
    <hyperlink ref="B304" r:id="rId22" display="Australian Standard Classification of Education (ASCED)" xr:uid="{90DD7BDE-76CB-444E-9C22-EE687A5DE652}"/>
  </hyperlinks>
  <pageMargins left="0.75" right="0.75" top="1" bottom="1" header="0.5" footer="0.5"/>
  <pageSetup paperSize="8" scale="10" fitToHeight="0" orientation="landscape" verticalDpi="1200" r:id="rId23"/>
  <headerFooter alignWithMargins="0"/>
  <drawing r:id="rId2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40"/>
  <sheetViews>
    <sheetView zoomScaleNormal="100" zoomScaleSheetLayoutView="100" workbookViewId="0">
      <pane ySplit="8" topLeftCell="A9" activePane="bottomLeft" state="frozen"/>
      <selection sqref="A1:F1"/>
      <selection pane="bottomLeft" sqref="A1:G1"/>
    </sheetView>
  </sheetViews>
  <sheetFormatPr defaultColWidth="9.33203125" defaultRowHeight="11.25" zeroHeight="1" x14ac:dyDescent="0.2"/>
  <cols>
    <col min="1" max="1" width="15.83203125" style="1" customWidth="1"/>
    <col min="2" max="2" width="100.83203125" style="1" customWidth="1"/>
    <col min="3" max="3" width="50.83203125" style="1" customWidth="1"/>
    <col min="4" max="6" width="14.83203125" style="1" customWidth="1"/>
    <col min="7" max="7" width="29.6640625" style="1" customWidth="1"/>
    <col min="8" max="16383" width="9.33203125" style="1" hidden="1" customWidth="1"/>
    <col min="16384" max="16384" width="5.6640625" style="1" hidden="1" customWidth="1"/>
  </cols>
  <sheetData>
    <row r="1" spans="1:237" customFormat="1" ht="60.75" customHeight="1" x14ac:dyDescent="0.2">
      <c r="A1" s="262" t="s">
        <v>132</v>
      </c>
      <c r="B1" s="262"/>
      <c r="C1" s="262"/>
      <c r="D1" s="262"/>
      <c r="E1" s="262"/>
      <c r="F1" s="262"/>
      <c r="G1" s="262"/>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row>
    <row r="2" spans="1:237" customFormat="1" ht="15.75" customHeight="1" x14ac:dyDescent="0.25">
      <c r="A2" s="22" t="s">
        <v>3491</v>
      </c>
      <c r="C2" s="1"/>
    </row>
    <row r="3" spans="1:237" customFormat="1" ht="15.75" customHeight="1" x14ac:dyDescent="0.25">
      <c r="A3" s="11" t="str">
        <f>Contents!A3</f>
        <v>Data Items</v>
      </c>
    </row>
    <row r="4" spans="1:237" customFormat="1" ht="12.75" customHeight="1" x14ac:dyDescent="0.2">
      <c r="A4" s="148" t="s">
        <v>3490</v>
      </c>
    </row>
    <row r="5" spans="1:237" customFormat="1" ht="11.25" customHeight="1" x14ac:dyDescent="0.2">
      <c r="A5" s="10"/>
    </row>
    <row r="6" spans="1:237" customFormat="1" ht="15" customHeight="1" x14ac:dyDescent="0.2">
      <c r="A6" s="219" t="s">
        <v>1462</v>
      </c>
      <c r="B6" s="213"/>
      <c r="C6" s="213"/>
    </row>
    <row r="7" spans="1:237" customFormat="1" ht="11.25" customHeight="1" x14ac:dyDescent="0.2">
      <c r="A7" s="213"/>
      <c r="B7" s="213"/>
      <c r="C7" s="99"/>
      <c r="D7" s="273" t="s">
        <v>3503</v>
      </c>
      <c r="E7" s="273"/>
      <c r="F7" s="273"/>
    </row>
    <row r="8" spans="1:237" s="48" customFormat="1" ht="25.5" x14ac:dyDescent="0.2">
      <c r="A8" s="99" t="s">
        <v>13</v>
      </c>
      <c r="B8" s="99" t="s">
        <v>115</v>
      </c>
      <c r="C8" s="99" t="s">
        <v>116</v>
      </c>
      <c r="D8" s="248" t="s">
        <v>3504</v>
      </c>
      <c r="E8" s="248" t="s">
        <v>3505</v>
      </c>
      <c r="F8" s="248" t="s">
        <v>3506</v>
      </c>
      <c r="G8" s="252" t="s">
        <v>3514</v>
      </c>
    </row>
    <row r="9" spans="1:237" ht="15" customHeight="1" x14ac:dyDescent="0.2">
      <c r="A9" s="271" t="s">
        <v>113</v>
      </c>
      <c r="B9" s="271"/>
      <c r="C9" s="271"/>
      <c r="D9" s="271"/>
      <c r="E9" s="271"/>
      <c r="F9" s="271"/>
      <c r="G9" s="249"/>
    </row>
    <row r="10" spans="1:237" ht="15" customHeight="1" x14ac:dyDescent="0.2">
      <c r="A10" s="45"/>
      <c r="B10" s="45"/>
      <c r="C10" s="45"/>
    </row>
    <row r="11" spans="1:237" ht="15" customHeight="1" x14ac:dyDescent="0.2">
      <c r="A11" s="34" t="s">
        <v>2885</v>
      </c>
      <c r="B11" s="33" t="s">
        <v>2995</v>
      </c>
      <c r="C11" s="34" t="s">
        <v>0</v>
      </c>
      <c r="G11" t="s">
        <v>3531</v>
      </c>
    </row>
    <row r="12" spans="1:237" ht="18" customHeight="1" x14ac:dyDescent="0.2">
      <c r="A12" s="72"/>
      <c r="B12" s="34" t="s">
        <v>2225</v>
      </c>
      <c r="C12" s="33"/>
    </row>
    <row r="13" spans="1:237" ht="15" customHeight="1" x14ac:dyDescent="0.2">
      <c r="A13" s="72"/>
      <c r="B13" s="34" t="s">
        <v>2226</v>
      </c>
      <c r="C13" s="33"/>
    </row>
    <row r="14" spans="1:237" ht="15" customHeight="1" x14ac:dyDescent="0.2">
      <c r="A14" s="72"/>
      <c r="B14" s="34" t="s">
        <v>2227</v>
      </c>
      <c r="C14" s="33"/>
    </row>
    <row r="15" spans="1:237" ht="15" customHeight="1" x14ac:dyDescent="0.2">
      <c r="A15" s="34"/>
      <c r="B15" s="34" t="s">
        <v>2228</v>
      </c>
      <c r="C15" s="33"/>
    </row>
    <row r="16" spans="1:237" ht="15" customHeight="1" x14ac:dyDescent="0.2">
      <c r="A16" s="34"/>
      <c r="B16" s="34" t="s">
        <v>2229</v>
      </c>
      <c r="C16" s="33"/>
    </row>
    <row r="17" spans="1:7" ht="15" customHeight="1" x14ac:dyDescent="0.2">
      <c r="A17" s="34"/>
      <c r="B17" s="34" t="s">
        <v>2230</v>
      </c>
      <c r="C17" s="33"/>
    </row>
    <row r="18" spans="1:7" ht="15" customHeight="1" x14ac:dyDescent="0.2">
      <c r="A18" s="34"/>
      <c r="B18" s="34" t="s">
        <v>2224</v>
      </c>
      <c r="C18" s="159"/>
    </row>
    <row r="19" spans="1:7" ht="15" customHeight="1" x14ac:dyDescent="0.2">
      <c r="A19" s="34"/>
      <c r="B19" s="34" t="s">
        <v>445</v>
      </c>
      <c r="C19" s="159"/>
    </row>
    <row r="20" spans="1:7" ht="15" customHeight="1" x14ac:dyDescent="0.2">
      <c r="A20" s="34"/>
      <c r="B20" s="34" t="s">
        <v>888</v>
      </c>
      <c r="C20" s="159"/>
    </row>
    <row r="21" spans="1:7" ht="15" customHeight="1" x14ac:dyDescent="0.2">
      <c r="A21" s="33"/>
      <c r="B21" s="34"/>
      <c r="C21" s="33"/>
    </row>
    <row r="22" spans="1:7" ht="15" customHeight="1" x14ac:dyDescent="0.2">
      <c r="A22" s="271" t="s">
        <v>1337</v>
      </c>
      <c r="B22" s="271"/>
      <c r="C22" s="271"/>
      <c r="D22" s="271"/>
      <c r="E22" s="271"/>
      <c r="F22" s="271"/>
      <c r="G22" s="250"/>
    </row>
    <row r="23" spans="1:7" ht="15" customHeight="1" x14ac:dyDescent="0.2">
      <c r="A23" s="33"/>
      <c r="B23" s="42"/>
      <c r="C23" s="33"/>
    </row>
    <row r="24" spans="1:7" ht="15" customHeight="1" x14ac:dyDescent="0.2">
      <c r="A24" s="34" t="s">
        <v>2034</v>
      </c>
      <c r="B24" s="33" t="s">
        <v>1335</v>
      </c>
      <c r="C24" s="34" t="s">
        <v>0</v>
      </c>
      <c r="G24" t="s">
        <v>3531</v>
      </c>
    </row>
    <row r="25" spans="1:7" ht="15" customHeight="1" x14ac:dyDescent="0.2">
      <c r="A25" s="34"/>
      <c r="B25" s="34" t="s">
        <v>26</v>
      </c>
      <c r="C25" s="33"/>
    </row>
    <row r="26" spans="1:7" ht="15" customHeight="1" x14ac:dyDescent="0.2">
      <c r="A26" s="34"/>
      <c r="B26" s="34" t="s">
        <v>27</v>
      </c>
      <c r="C26" s="33"/>
    </row>
    <row r="27" spans="1:7" ht="15" customHeight="1" x14ac:dyDescent="0.2">
      <c r="A27" s="34"/>
      <c r="B27" s="34" t="s">
        <v>157</v>
      </c>
      <c r="C27" s="33"/>
    </row>
    <row r="28" spans="1:7" ht="15" customHeight="1" x14ac:dyDescent="0.2">
      <c r="A28" s="34"/>
      <c r="B28" s="34" t="s">
        <v>29</v>
      </c>
      <c r="C28" s="33"/>
    </row>
    <row r="29" spans="1:7" ht="15" customHeight="1" x14ac:dyDescent="0.2">
      <c r="A29" s="34"/>
      <c r="B29" s="34" t="s">
        <v>152</v>
      </c>
      <c r="C29" s="33"/>
    </row>
    <row r="30" spans="1:7" ht="15" customHeight="1" x14ac:dyDescent="0.2">
      <c r="A30" s="34"/>
      <c r="B30" s="34"/>
      <c r="C30" s="34"/>
    </row>
    <row r="31" spans="1:7" ht="27.75" customHeight="1" x14ac:dyDescent="0.2">
      <c r="A31" s="34" t="s">
        <v>2035</v>
      </c>
      <c r="B31" s="33" t="s">
        <v>1336</v>
      </c>
      <c r="C31" s="34" t="s">
        <v>3275</v>
      </c>
      <c r="G31" t="s">
        <v>3531</v>
      </c>
    </row>
    <row r="32" spans="1:7" ht="15" customHeight="1" x14ac:dyDescent="0.2">
      <c r="A32" s="34"/>
      <c r="B32" s="35" t="s">
        <v>19</v>
      </c>
      <c r="C32" s="34"/>
    </row>
    <row r="33" spans="1:7" ht="15" customHeight="1" x14ac:dyDescent="0.2">
      <c r="A33" s="214"/>
      <c r="B33" s="34" t="s">
        <v>26</v>
      </c>
      <c r="C33" s="34"/>
    </row>
    <row r="34" spans="1:7" ht="15" customHeight="1" x14ac:dyDescent="0.2">
      <c r="A34" s="215"/>
      <c r="B34" s="34" t="s">
        <v>27</v>
      </c>
      <c r="C34" s="34"/>
    </row>
    <row r="35" spans="1:7" ht="15" customHeight="1" x14ac:dyDescent="0.2">
      <c r="A35" s="215"/>
      <c r="B35" s="34" t="s">
        <v>157</v>
      </c>
      <c r="C35" s="34"/>
    </row>
    <row r="36" spans="1:7" ht="15" customHeight="1" x14ac:dyDescent="0.2">
      <c r="A36" s="215"/>
      <c r="B36" s="34" t="s">
        <v>29</v>
      </c>
      <c r="C36" s="34"/>
    </row>
    <row r="37" spans="1:7" ht="15" customHeight="1" x14ac:dyDescent="0.2">
      <c r="A37" s="215"/>
      <c r="B37" s="34" t="s">
        <v>152</v>
      </c>
      <c r="C37" s="34"/>
    </row>
    <row r="38" spans="1:7" ht="15" customHeight="1" x14ac:dyDescent="0.2">
      <c r="A38" s="216"/>
      <c r="B38" s="184"/>
      <c r="C38" s="216"/>
      <c r="D38" s="216"/>
      <c r="E38" s="216"/>
      <c r="F38" s="216"/>
      <c r="G38" s="249"/>
    </row>
    <row r="39" spans="1:7" ht="12" x14ac:dyDescent="0.2">
      <c r="A39" s="31"/>
      <c r="B39" s="9"/>
      <c r="C39" s="31"/>
      <c r="D39" s="31"/>
      <c r="E39" s="31"/>
      <c r="F39" s="31"/>
    </row>
    <row r="40" spans="1:7" ht="11.25" customHeight="1" x14ac:dyDescent="0.2">
      <c r="A40" s="261" t="s">
        <v>3352</v>
      </c>
      <c r="B40" s="261"/>
      <c r="C40" s="96" t="s">
        <v>125</v>
      </c>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5">
    <mergeCell ref="A40:B40"/>
    <mergeCell ref="D7:F7"/>
    <mergeCell ref="A9:F9"/>
    <mergeCell ref="A22:F22"/>
    <mergeCell ref="A1:G1"/>
  </mergeCells>
  <hyperlinks>
    <hyperlink ref="C40" location="'SPS Level-COVID-19'!A9" display="Back to top" xr:uid="{00000000-0004-0000-0600-000000000000}"/>
    <hyperlink ref="A40:B40" r:id="rId2" display="© Commonwealth of Australia 2023" xr:uid="{A0E63247-DD47-41D9-A318-8E8E45BF5514}"/>
  </hyperlinks>
  <pageMargins left="0.75" right="0.75" top="1" bottom="1" header="0.5" footer="0.5"/>
  <pageSetup paperSize="8" orientation="landscape" r:id="rId3"/>
  <headerFooter alignWithMargins="0"/>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C601"/>
  <sheetViews>
    <sheetView zoomScaleNormal="100" zoomScaleSheetLayoutView="100" workbookViewId="0">
      <pane ySplit="8" topLeftCell="A9" activePane="bottomLeft" state="frozen"/>
      <selection sqref="A1:C1"/>
      <selection pane="bottomLeft" sqref="A1:G1"/>
    </sheetView>
  </sheetViews>
  <sheetFormatPr defaultColWidth="9.33203125" defaultRowHeight="11.25" zeroHeight="1" x14ac:dyDescent="0.2"/>
  <cols>
    <col min="1" max="1" width="15.83203125" style="1" customWidth="1"/>
    <col min="2" max="2" width="100.83203125" style="1" customWidth="1"/>
    <col min="3" max="3" width="50.83203125" style="1" customWidth="1"/>
    <col min="4" max="6" width="14.83203125" style="1" customWidth="1"/>
    <col min="7" max="7" width="35.1640625" style="1" bestFit="1" customWidth="1"/>
    <col min="8" max="16383" width="9.33203125" style="1" hidden="1" customWidth="1"/>
    <col min="16384" max="16384" width="0" style="1" hidden="1" customWidth="1"/>
  </cols>
  <sheetData>
    <row r="1" spans="1:248" customFormat="1" ht="60.75" customHeight="1" x14ac:dyDescent="0.2">
      <c r="A1" s="262" t="s">
        <v>132</v>
      </c>
      <c r="B1" s="262"/>
      <c r="C1" s="262"/>
      <c r="D1" s="262"/>
      <c r="E1" s="262"/>
      <c r="F1" s="262"/>
      <c r="G1" s="262"/>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row>
    <row r="2" spans="1:248" customFormat="1" ht="15.75" customHeight="1" x14ac:dyDescent="0.25">
      <c r="A2" s="22" t="s">
        <v>3491</v>
      </c>
      <c r="C2" s="1"/>
    </row>
    <row r="3" spans="1:248" customFormat="1" ht="15.75" customHeight="1" x14ac:dyDescent="0.25">
      <c r="A3" s="11" t="str">
        <f>Contents!A3</f>
        <v>Data Items</v>
      </c>
    </row>
    <row r="4" spans="1:248" customFormat="1" ht="12.75" customHeight="1" x14ac:dyDescent="0.2">
      <c r="A4" s="148" t="s">
        <v>3490</v>
      </c>
    </row>
    <row r="5" spans="1:248" customFormat="1" ht="11.25" customHeight="1" x14ac:dyDescent="0.2"/>
    <row r="6" spans="1:248" customFormat="1" ht="15" customHeight="1" x14ac:dyDescent="0.2">
      <c r="A6" s="219" t="s">
        <v>1179</v>
      </c>
    </row>
    <row r="7" spans="1:248" ht="11.25" customHeight="1" x14ac:dyDescent="0.2">
      <c r="D7" s="273" t="s">
        <v>3503</v>
      </c>
      <c r="E7" s="273"/>
      <c r="F7" s="273"/>
    </row>
    <row r="8" spans="1:248" s="48" customFormat="1" ht="25.5" x14ac:dyDescent="0.2">
      <c r="A8" s="99" t="s">
        <v>13</v>
      </c>
      <c r="B8" s="99" t="s">
        <v>115</v>
      </c>
      <c r="C8" s="99" t="s">
        <v>116</v>
      </c>
      <c r="D8" s="248" t="s">
        <v>3504</v>
      </c>
      <c r="E8" s="248" t="s">
        <v>3505</v>
      </c>
      <c r="F8" s="248" t="s">
        <v>3506</v>
      </c>
      <c r="G8" s="252" t="s">
        <v>3514</v>
      </c>
    </row>
    <row r="9" spans="1:248" ht="15" customHeight="1" x14ac:dyDescent="0.2">
      <c r="A9" s="271" t="s">
        <v>1175</v>
      </c>
      <c r="B9" s="271"/>
      <c r="C9" s="271"/>
      <c r="D9" s="271"/>
      <c r="E9" s="271"/>
      <c r="F9" s="271"/>
      <c r="G9" s="249"/>
    </row>
    <row r="10" spans="1:248" ht="15" customHeight="1" x14ac:dyDescent="0.2">
      <c r="A10" s="72"/>
      <c r="B10" s="72"/>
      <c r="C10" s="72"/>
    </row>
    <row r="11" spans="1:248" ht="15" customHeight="1" x14ac:dyDescent="0.2">
      <c r="A11" s="34" t="s">
        <v>2036</v>
      </c>
      <c r="B11" s="33" t="s">
        <v>1176</v>
      </c>
      <c r="C11" s="34" t="s">
        <v>0</v>
      </c>
      <c r="G11" t="s">
        <v>3532</v>
      </c>
    </row>
    <row r="12" spans="1:248" ht="15" customHeight="1" x14ac:dyDescent="0.2">
      <c r="A12" s="34"/>
      <c r="B12" s="34" t="s">
        <v>1177</v>
      </c>
      <c r="C12" s="41"/>
    </row>
    <row r="13" spans="1:248" ht="15" customHeight="1" x14ac:dyDescent="0.2">
      <c r="A13" s="33"/>
      <c r="B13" s="34" t="s">
        <v>1178</v>
      </c>
      <c r="C13" s="41"/>
    </row>
    <row r="14" spans="1:248" ht="15" customHeight="1" x14ac:dyDescent="0.2">
      <c r="A14" s="33"/>
      <c r="B14" s="34" t="s">
        <v>29</v>
      </c>
      <c r="C14" s="41"/>
    </row>
    <row r="15" spans="1:248" ht="15" customHeight="1" x14ac:dyDescent="0.2">
      <c r="A15" s="33"/>
      <c r="B15" s="34" t="s">
        <v>152</v>
      </c>
      <c r="C15" s="41"/>
    </row>
    <row r="16" spans="1:248" ht="15" customHeight="1" x14ac:dyDescent="0.2">
      <c r="A16" s="33"/>
      <c r="B16" s="42"/>
      <c r="C16" s="41"/>
    </row>
    <row r="17" spans="1:7" ht="15" customHeight="1" x14ac:dyDescent="0.2">
      <c r="A17" s="34" t="s">
        <v>2886</v>
      </c>
      <c r="B17" s="33" t="s">
        <v>3206</v>
      </c>
      <c r="C17" s="34" t="s">
        <v>0</v>
      </c>
      <c r="G17" t="s">
        <v>3532</v>
      </c>
    </row>
    <row r="18" spans="1:7" ht="15" customHeight="1" x14ac:dyDescent="0.2">
      <c r="A18" s="34"/>
      <c r="B18" s="34" t="s">
        <v>436</v>
      </c>
      <c r="C18" s="34"/>
    </row>
    <row r="19" spans="1:7" ht="15" customHeight="1" x14ac:dyDescent="0.2">
      <c r="A19" s="34"/>
      <c r="B19" s="34" t="s">
        <v>437</v>
      </c>
      <c r="C19" s="34"/>
    </row>
    <row r="20" spans="1:7" ht="15" customHeight="1" x14ac:dyDescent="0.2">
      <c r="A20" s="34"/>
      <c r="B20" s="34" t="s">
        <v>438</v>
      </c>
      <c r="C20" s="34"/>
    </row>
    <row r="21" spans="1:7" ht="15" customHeight="1" x14ac:dyDescent="0.2">
      <c r="A21" s="34"/>
      <c r="B21" s="34" t="s">
        <v>439</v>
      </c>
      <c r="C21" s="34"/>
    </row>
    <row r="22" spans="1:7" ht="15" customHeight="1" x14ac:dyDescent="0.2">
      <c r="A22" s="34"/>
      <c r="B22" s="34" t="s">
        <v>440</v>
      </c>
      <c r="C22" s="34"/>
    </row>
    <row r="23" spans="1:7" ht="15" customHeight="1" x14ac:dyDescent="0.2">
      <c r="A23" s="34"/>
      <c r="B23" s="34" t="s">
        <v>441</v>
      </c>
      <c r="C23" s="34"/>
    </row>
    <row r="24" spans="1:7" ht="15" customHeight="1" x14ac:dyDescent="0.2">
      <c r="A24" s="34"/>
      <c r="B24" s="34" t="s">
        <v>442</v>
      </c>
      <c r="C24" s="34"/>
    </row>
    <row r="25" spans="1:7" ht="15" customHeight="1" x14ac:dyDescent="0.2">
      <c r="A25" s="34"/>
      <c r="B25" s="34" t="s">
        <v>443</v>
      </c>
      <c r="C25" s="34"/>
    </row>
    <row r="26" spans="1:7" ht="15" customHeight="1" x14ac:dyDescent="0.2">
      <c r="A26" s="34"/>
      <c r="B26" s="34" t="s">
        <v>444</v>
      </c>
      <c r="C26" s="34"/>
    </row>
    <row r="27" spans="1:7" ht="15" customHeight="1" x14ac:dyDescent="0.2">
      <c r="A27" s="34"/>
      <c r="B27" s="34" t="s">
        <v>2123</v>
      </c>
      <c r="C27" s="34"/>
    </row>
    <row r="28" spans="1:7" ht="15" customHeight="1" x14ac:dyDescent="0.2">
      <c r="A28" s="34"/>
      <c r="B28" s="34" t="s">
        <v>2124</v>
      </c>
      <c r="C28" s="34"/>
    </row>
    <row r="29" spans="1:7" ht="15" customHeight="1" x14ac:dyDescent="0.2">
      <c r="A29" s="34"/>
      <c r="B29" s="34" t="s">
        <v>2125</v>
      </c>
      <c r="C29" s="34"/>
    </row>
    <row r="30" spans="1:7" ht="15" customHeight="1" x14ac:dyDescent="0.2">
      <c r="A30" s="34"/>
      <c r="B30" s="34" t="s">
        <v>2126</v>
      </c>
      <c r="C30" s="34"/>
    </row>
    <row r="31" spans="1:7" ht="15" customHeight="1" x14ac:dyDescent="0.2">
      <c r="A31" s="34"/>
      <c r="B31" s="34" t="s">
        <v>445</v>
      </c>
      <c r="C31" s="34"/>
    </row>
    <row r="32" spans="1:7" ht="15" customHeight="1" x14ac:dyDescent="0.2">
      <c r="A32" s="34" t="s">
        <v>6</v>
      </c>
      <c r="B32" s="34" t="s">
        <v>888</v>
      </c>
      <c r="C32" s="34"/>
    </row>
    <row r="33" spans="1:7" ht="15" customHeight="1" x14ac:dyDescent="0.2">
      <c r="A33" s="34"/>
      <c r="B33" s="33"/>
      <c r="C33" s="34"/>
    </row>
    <row r="34" spans="1:7" ht="15" customHeight="1" x14ac:dyDescent="0.2">
      <c r="A34" s="34" t="s">
        <v>857</v>
      </c>
      <c r="B34" s="33" t="s">
        <v>5</v>
      </c>
      <c r="C34" s="34" t="s">
        <v>0</v>
      </c>
      <c r="G34" t="s">
        <v>3532</v>
      </c>
    </row>
    <row r="35" spans="1:7" ht="15" customHeight="1" x14ac:dyDescent="0.2">
      <c r="A35" s="34"/>
      <c r="B35" s="34" t="s">
        <v>73</v>
      </c>
      <c r="C35" s="34"/>
    </row>
    <row r="36" spans="1:7" ht="15" customHeight="1" x14ac:dyDescent="0.2">
      <c r="A36" s="34"/>
      <c r="B36" s="34" t="s">
        <v>74</v>
      </c>
      <c r="C36" s="34"/>
    </row>
    <row r="37" spans="1:7" ht="15" customHeight="1" x14ac:dyDescent="0.2">
      <c r="A37" s="34"/>
      <c r="B37" s="34" t="s">
        <v>75</v>
      </c>
      <c r="C37" s="34"/>
    </row>
    <row r="38" spans="1:7" ht="15" customHeight="1" x14ac:dyDescent="0.2">
      <c r="A38" s="33"/>
      <c r="B38" s="34" t="s">
        <v>76</v>
      </c>
      <c r="C38" s="33"/>
    </row>
    <row r="39" spans="1:7" ht="15" customHeight="1" x14ac:dyDescent="0.2">
      <c r="A39" s="34"/>
      <c r="B39" s="34" t="s">
        <v>77</v>
      </c>
      <c r="C39" s="34"/>
    </row>
    <row r="40" spans="1:7" ht="15" customHeight="1" x14ac:dyDescent="0.2">
      <c r="A40" s="34"/>
      <c r="B40" s="34" t="s">
        <v>78</v>
      </c>
      <c r="C40" s="34"/>
    </row>
    <row r="41" spans="1:7" ht="15" customHeight="1" x14ac:dyDescent="0.2">
      <c r="A41" s="34"/>
      <c r="B41" s="34" t="s">
        <v>29</v>
      </c>
      <c r="C41" s="34"/>
    </row>
    <row r="42" spans="1:7" ht="15" customHeight="1" x14ac:dyDescent="0.2">
      <c r="A42" s="34"/>
      <c r="B42" s="34" t="s">
        <v>152</v>
      </c>
      <c r="C42" s="34"/>
    </row>
    <row r="43" spans="1:7" ht="15" customHeight="1" x14ac:dyDescent="0.2">
      <c r="A43" s="217"/>
      <c r="B43" s="184"/>
      <c r="C43" s="217"/>
      <c r="D43" s="217"/>
      <c r="E43" s="217"/>
      <c r="F43" s="217"/>
      <c r="G43" s="249"/>
    </row>
    <row r="44" spans="1:7" ht="12" x14ac:dyDescent="0.2">
      <c r="A44" s="31"/>
      <c r="B44" s="9"/>
      <c r="C44" s="31"/>
      <c r="D44" s="31"/>
      <c r="E44" s="31"/>
      <c r="F44" s="31"/>
    </row>
    <row r="45" spans="1:7" ht="11.25" customHeight="1" x14ac:dyDescent="0.2">
      <c r="A45" s="261" t="s">
        <v>3352</v>
      </c>
      <c r="B45" s="261"/>
      <c r="C45" s="96" t="s">
        <v>125</v>
      </c>
    </row>
    <row r="46" spans="1:7" ht="12" hidden="1" x14ac:dyDescent="0.2">
      <c r="A46" s="4"/>
      <c r="B46" s="4"/>
      <c r="C46" s="4"/>
    </row>
    <row r="47" spans="1:7" ht="12" hidden="1" x14ac:dyDescent="0.2">
      <c r="A47" s="4"/>
      <c r="B47" s="4"/>
      <c r="C47" s="4"/>
    </row>
    <row r="601" spans="1:1" ht="22.5" hidden="1" x14ac:dyDescent="0.2">
      <c r="A601" s="1" t="s">
        <v>2338</v>
      </c>
    </row>
  </sheetData>
  <sheetProtection sheet="1" objects="1" scenarios="1"/>
  <customSheetViews>
    <customSheetView guid="{0E4341BC-7460-48DA-9C41-74751D646F48}" scale="115">
      <pageMargins left="0.75" right="0.75" top="1" bottom="1" header="0.5" footer="0.5"/>
      <pageSetup paperSize="9" orientation="landscape" verticalDpi="0" r:id="rId1"/>
      <headerFooter alignWithMargins="0"/>
    </customSheetView>
    <customSheetView guid="{35F8FF5D-62EA-4C51-A306-9AE3E976B184}" scale="110">
      <pane ySplit="6" topLeftCell="A7" activePane="bottomLeft" state="frozen"/>
      <selection pane="bottomLeft" activeCell="B35" sqref="B35"/>
      <pageMargins left="0.75" right="0.75" top="1" bottom="1" header="0.5" footer="0.5"/>
      <pageSetup paperSize="9" orientation="landscape" verticalDpi="0" r:id="rId2"/>
      <headerFooter alignWithMargins="0"/>
    </customSheetView>
    <customSheetView guid="{D50388A1-3D94-493F-94C9-755CDE47084A}" scale="115">
      <selection activeCell="B95" sqref="B95"/>
      <pageMargins left="0.75" right="0.75" top="1" bottom="1" header="0.5" footer="0.5"/>
      <pageSetup paperSize="9" orientation="landscape" verticalDpi="0" r:id="rId3"/>
      <headerFooter alignWithMargins="0"/>
    </customSheetView>
    <customSheetView guid="{528B9D5C-91BA-4419-B0A3-6A7A0F33C217}" showPageBreaks="1" topLeftCell="A20">
      <selection activeCell="B51" sqref="B51"/>
      <pageMargins left="0.75" right="0.75" top="1" bottom="1" header="0.5" footer="0.5"/>
      <pageSetup paperSize="9" orientation="landscape" verticalDpi="0" r:id="rId4"/>
      <headerFooter alignWithMargins="0"/>
    </customSheetView>
    <customSheetView guid="{B72B915D-5110-4038-8484-311C77254E0D}" scale="115">
      <selection activeCell="A20" sqref="A20"/>
      <pageMargins left="0.75" right="0.75" top="1" bottom="1" header="0.5" footer="0.5"/>
      <pageSetup paperSize="9" orientation="landscape" verticalDpi="0" r:id="rId5"/>
      <headerFooter alignWithMargins="0"/>
    </customSheetView>
    <customSheetView guid="{A7620550-8431-42CF-B64A-0E3985A19571}" scale="115" topLeftCell="A7">
      <selection activeCell="C44" sqref="C44"/>
      <pageMargins left="0.75" right="0.75" top="1" bottom="1" header="0.5" footer="0.5"/>
      <pageSetup paperSize="9" orientation="landscape" verticalDpi="0" r:id="rId6"/>
      <headerFooter alignWithMargins="0"/>
    </customSheetView>
    <customSheetView guid="{E7101579-3707-4216-9340-293265FEB8F8}" hiddenColumns="1">
      <selection activeCell="N18" sqref="N18"/>
      <pageMargins left="0.75" right="0.75" top="1" bottom="1" header="0.5" footer="0.5"/>
      <pageSetup paperSize="9" orientation="landscape" verticalDpi="0" r:id="rId7"/>
      <headerFooter alignWithMargins="0"/>
    </customSheetView>
    <customSheetView guid="{7654F8A6-9BAD-4CF1-9947-C423E2612AFE}" scale="115" topLeftCell="A331">
      <selection activeCell="A42" sqref="A42"/>
      <pageMargins left="0.75" right="0.75" top="1" bottom="1" header="0.5" footer="0.5"/>
      <pageSetup paperSize="9" orientation="landscape" verticalDpi="0" r:id="rId8"/>
      <headerFooter alignWithMargins="0"/>
    </customSheetView>
    <customSheetView guid="{17BACD59-5547-456B-A1E5-4878B8C3D02F}" scale="115" topLeftCell="A336">
      <selection activeCell="L352" sqref="L352"/>
      <pageMargins left="0.75" right="0.75" top="1" bottom="1" header="0.5" footer="0.5"/>
      <pageSetup paperSize="9" orientation="landscape" verticalDpi="0" r:id="rId9"/>
      <headerFooter alignWithMargins="0"/>
    </customSheetView>
    <customSheetView guid="{238C7FF8-611B-4A0B-B09F-1D08EB38CC2E}" scale="115">
      <pageMargins left="0.75" right="0.75" top="1" bottom="1" header="0.5" footer="0.5"/>
      <pageSetup paperSize="9" orientation="landscape" verticalDpi="0" r:id="rId10"/>
      <headerFooter alignWithMargins="0"/>
    </customSheetView>
    <customSheetView guid="{EC75359B-7D05-4EF8-9937-6CED0047FA27}">
      <pane ySplit="8" topLeftCell="A27" activePane="bottomLeft" state="frozen"/>
      <selection pane="bottomLeft" activeCell="D102" sqref="D102"/>
      <pageMargins left="0.75" right="0.75" top="1" bottom="1" header="0.5" footer="0.5"/>
      <pageSetup paperSize="8" orientation="landscape" r:id="rId11"/>
      <headerFooter alignWithMargins="0"/>
    </customSheetView>
  </customSheetViews>
  <mergeCells count="4">
    <mergeCell ref="A45:B45"/>
    <mergeCell ref="D7:F7"/>
    <mergeCell ref="A9:F9"/>
    <mergeCell ref="A1:G1"/>
  </mergeCells>
  <phoneticPr fontId="0" type="noConversion"/>
  <hyperlinks>
    <hyperlink ref="C45" location="'SPS Level-Long-term conditions'!A9" display="Back to top" xr:uid="{00000000-0004-0000-0700-000000000000}"/>
    <hyperlink ref="A45:B45" r:id="rId12" display="© Commonwealth of Australia 2023" xr:uid="{A17883BD-85EE-407F-A631-3E9653C183DC}"/>
  </hyperlinks>
  <pageMargins left="0.75" right="0.75" top="1" bottom="1" header="0.5" footer="0.5"/>
  <pageSetup paperSize="8" orientation="landscape" r:id="rId13"/>
  <headerFooter alignWithMargins="0"/>
  <drawing r:id="rId1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FC37"/>
  <sheetViews>
    <sheetView zoomScaleNormal="100" zoomScaleSheetLayoutView="100" workbookViewId="0">
      <pane ySplit="8" topLeftCell="A9" activePane="bottomLeft" state="frozen"/>
      <selection sqref="A1:C1"/>
      <selection pane="bottomLeft" sqref="A1:G1"/>
    </sheetView>
  </sheetViews>
  <sheetFormatPr defaultColWidth="9.33203125" defaultRowHeight="11.25" zeroHeight="1" x14ac:dyDescent="0.2"/>
  <cols>
    <col min="1" max="1" width="15.83203125" style="1" customWidth="1"/>
    <col min="2" max="2" width="100.83203125" style="1" customWidth="1"/>
    <col min="3" max="3" width="50.83203125" style="1" customWidth="1"/>
    <col min="4" max="6" width="14.83203125" style="1" customWidth="1"/>
    <col min="7" max="7" width="29.83203125" style="1" customWidth="1"/>
    <col min="8" max="16383" width="9.33203125" style="1" hidden="1" customWidth="1"/>
    <col min="16384" max="16384" width="0" style="1" hidden="1" customWidth="1"/>
  </cols>
  <sheetData>
    <row r="1" spans="1:241" customFormat="1" ht="60.75" customHeight="1" x14ac:dyDescent="0.2">
      <c r="A1" s="262" t="s">
        <v>132</v>
      </c>
      <c r="B1" s="262"/>
      <c r="C1" s="262"/>
      <c r="D1" s="262"/>
      <c r="E1" s="262"/>
      <c r="F1" s="262"/>
      <c r="G1" s="262"/>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row>
    <row r="2" spans="1:241" customFormat="1" ht="15.75" customHeight="1" x14ac:dyDescent="0.25">
      <c r="A2" s="22" t="s">
        <v>3491</v>
      </c>
      <c r="C2" s="1"/>
    </row>
    <row r="3" spans="1:241" customFormat="1" ht="15.75" customHeight="1" x14ac:dyDescent="0.25">
      <c r="A3" s="11" t="str">
        <f>Contents!A3</f>
        <v>Data Items</v>
      </c>
    </row>
    <row r="4" spans="1:241" customFormat="1" ht="12.75" customHeight="1" x14ac:dyDescent="0.2">
      <c r="A4" s="148" t="s">
        <v>3490</v>
      </c>
    </row>
    <row r="5" spans="1:241" customFormat="1" ht="11.25" customHeight="1" x14ac:dyDescent="0.2">
      <c r="A5" s="119"/>
    </row>
    <row r="6" spans="1:241" customFormat="1" ht="15" customHeight="1" x14ac:dyDescent="0.2">
      <c r="A6" s="219" t="s">
        <v>1463</v>
      </c>
      <c r="B6" s="218"/>
      <c r="C6" s="218"/>
    </row>
    <row r="7" spans="1:241" customFormat="1" ht="11.25" customHeight="1" x14ac:dyDescent="0.2">
      <c r="A7" s="218"/>
      <c r="B7" s="218"/>
      <c r="C7" s="218"/>
      <c r="D7" s="273" t="s">
        <v>3503</v>
      </c>
      <c r="E7" s="273"/>
      <c r="F7" s="273"/>
    </row>
    <row r="8" spans="1:241" s="48" customFormat="1" ht="25.5" x14ac:dyDescent="0.2">
      <c r="A8" s="99" t="s">
        <v>13</v>
      </c>
      <c r="B8" s="99" t="s">
        <v>115</v>
      </c>
      <c r="C8" s="99" t="s">
        <v>116</v>
      </c>
      <c r="D8" s="248" t="s">
        <v>3504</v>
      </c>
      <c r="E8" s="248" t="s">
        <v>3505</v>
      </c>
      <c r="F8" s="248" t="s">
        <v>3506</v>
      </c>
      <c r="G8" s="252" t="s">
        <v>3514</v>
      </c>
    </row>
    <row r="9" spans="1:241" ht="15" customHeight="1" x14ac:dyDescent="0.2">
      <c r="A9" s="271" t="s">
        <v>814</v>
      </c>
      <c r="B9" s="271"/>
      <c r="C9" s="271"/>
      <c r="D9" s="271"/>
      <c r="E9" s="271"/>
      <c r="F9" s="271"/>
      <c r="G9" s="249"/>
    </row>
    <row r="10" spans="1:241" ht="15" customHeight="1" x14ac:dyDescent="0.2">
      <c r="A10" s="72"/>
      <c r="B10" s="72"/>
      <c r="C10" s="72"/>
    </row>
    <row r="11" spans="1:241" ht="15" customHeight="1" x14ac:dyDescent="0.2">
      <c r="A11" s="34" t="s">
        <v>2037</v>
      </c>
      <c r="B11" s="66" t="s">
        <v>812</v>
      </c>
      <c r="C11" s="67" t="s">
        <v>0</v>
      </c>
      <c r="G11" t="s">
        <v>3533</v>
      </c>
    </row>
    <row r="12" spans="1:241" ht="15" customHeight="1" x14ac:dyDescent="0.2">
      <c r="A12" s="34"/>
      <c r="B12" s="64" t="s">
        <v>848</v>
      </c>
      <c r="C12" s="64"/>
    </row>
    <row r="13" spans="1:241" ht="15" customHeight="1" x14ac:dyDescent="0.2">
      <c r="A13" s="34"/>
      <c r="B13" s="64" t="s">
        <v>849</v>
      </c>
      <c r="C13" s="64"/>
    </row>
    <row r="14" spans="1:241" ht="15" customHeight="1" x14ac:dyDescent="0.2">
      <c r="A14" s="34"/>
      <c r="B14" s="64" t="s">
        <v>850</v>
      </c>
      <c r="C14" s="64"/>
    </row>
    <row r="15" spans="1:241" ht="15" customHeight="1" x14ac:dyDescent="0.2">
      <c r="A15" s="34"/>
      <c r="B15" s="64" t="s">
        <v>851</v>
      </c>
      <c r="C15" s="64"/>
    </row>
    <row r="16" spans="1:241" ht="15" customHeight="1" x14ac:dyDescent="0.2">
      <c r="A16" s="34"/>
      <c r="B16" s="64" t="s">
        <v>852</v>
      </c>
      <c r="C16" s="64"/>
    </row>
    <row r="17" spans="1:7" ht="15" customHeight="1" x14ac:dyDescent="0.2">
      <c r="A17" s="34"/>
      <c r="B17" s="64" t="s">
        <v>847</v>
      </c>
      <c r="C17" s="64"/>
    </row>
    <row r="18" spans="1:7" ht="15" customHeight="1" x14ac:dyDescent="0.2">
      <c r="A18" s="34"/>
      <c r="B18" s="42" t="s">
        <v>152</v>
      </c>
      <c r="C18" s="64"/>
    </row>
    <row r="19" spans="1:7" ht="15" customHeight="1" x14ac:dyDescent="0.2">
      <c r="A19" s="34"/>
      <c r="B19" s="34"/>
      <c r="C19" s="64"/>
    </row>
    <row r="20" spans="1:7" ht="15" customHeight="1" x14ac:dyDescent="0.2">
      <c r="A20" s="34" t="s">
        <v>2038</v>
      </c>
      <c r="B20" s="66" t="s">
        <v>813</v>
      </c>
      <c r="C20" s="67" t="s">
        <v>0</v>
      </c>
      <c r="G20" t="s">
        <v>3533</v>
      </c>
    </row>
    <row r="21" spans="1:7" ht="15" customHeight="1" x14ac:dyDescent="0.2">
      <c r="A21" s="34"/>
      <c r="B21" s="42" t="s">
        <v>853</v>
      </c>
      <c r="C21" s="64"/>
    </row>
    <row r="22" spans="1:7" ht="15" customHeight="1" x14ac:dyDescent="0.2">
      <c r="A22" s="34"/>
      <c r="B22" s="42" t="s">
        <v>854</v>
      </c>
      <c r="C22" s="64"/>
    </row>
    <row r="23" spans="1:7" ht="15" customHeight="1" x14ac:dyDescent="0.2">
      <c r="A23" s="34"/>
      <c r="B23" s="42" t="s">
        <v>855</v>
      </c>
      <c r="C23" s="64"/>
    </row>
    <row r="24" spans="1:7" ht="15" customHeight="1" x14ac:dyDescent="0.2">
      <c r="A24" s="34"/>
      <c r="B24" s="42" t="s">
        <v>856</v>
      </c>
      <c r="C24" s="64"/>
    </row>
    <row r="25" spans="1:7" ht="15" customHeight="1" x14ac:dyDescent="0.2">
      <c r="A25" s="34"/>
      <c r="B25" s="42" t="s">
        <v>852</v>
      </c>
      <c r="C25" s="64"/>
    </row>
    <row r="26" spans="1:7" ht="15" customHeight="1" x14ac:dyDescent="0.2">
      <c r="A26" s="34"/>
      <c r="B26" s="42" t="s">
        <v>847</v>
      </c>
      <c r="C26" s="64"/>
    </row>
    <row r="27" spans="1:7" ht="15" customHeight="1" x14ac:dyDescent="0.2">
      <c r="A27" s="34"/>
      <c r="B27" s="42" t="s">
        <v>152</v>
      </c>
      <c r="C27" s="64"/>
    </row>
    <row r="28" spans="1:7" ht="15" customHeight="1" x14ac:dyDescent="0.2">
      <c r="A28" s="34"/>
      <c r="B28" s="42"/>
      <c r="C28" s="64"/>
    </row>
    <row r="29" spans="1:7" ht="15" customHeight="1" x14ac:dyDescent="0.2">
      <c r="A29" s="67" t="s">
        <v>2039</v>
      </c>
      <c r="B29" s="66" t="s">
        <v>2040</v>
      </c>
      <c r="C29" s="67" t="s">
        <v>0</v>
      </c>
      <c r="G29" t="s">
        <v>3533</v>
      </c>
    </row>
    <row r="30" spans="1:7" ht="15" customHeight="1" x14ac:dyDescent="0.2">
      <c r="A30" s="40"/>
      <c r="B30" s="42" t="s">
        <v>853</v>
      </c>
      <c r="C30" s="64"/>
    </row>
    <row r="31" spans="1:7" ht="15" customHeight="1" x14ac:dyDescent="0.2">
      <c r="A31" s="40"/>
      <c r="B31" s="42" t="s">
        <v>2351</v>
      </c>
      <c r="C31" s="64"/>
    </row>
    <row r="32" spans="1:7" ht="15" customHeight="1" x14ac:dyDescent="0.2">
      <c r="A32" s="40"/>
      <c r="B32" s="42" t="s">
        <v>1604</v>
      </c>
      <c r="C32" s="64"/>
    </row>
    <row r="33" spans="1:7" ht="15" customHeight="1" x14ac:dyDescent="0.2">
      <c r="A33" s="40"/>
      <c r="B33" s="42" t="s">
        <v>847</v>
      </c>
      <c r="C33" s="64"/>
    </row>
    <row r="34" spans="1:7" ht="15" customHeight="1" x14ac:dyDescent="0.2">
      <c r="A34" s="40"/>
      <c r="B34" s="42" t="s">
        <v>152</v>
      </c>
      <c r="C34" s="64"/>
    </row>
    <row r="35" spans="1:7" ht="15" customHeight="1" x14ac:dyDescent="0.2">
      <c r="A35" s="36"/>
      <c r="B35" s="37"/>
      <c r="C35" s="36"/>
      <c r="D35" s="36"/>
      <c r="E35" s="36"/>
      <c r="F35" s="36"/>
      <c r="G35" s="249"/>
    </row>
    <row r="36" spans="1:7" ht="12" x14ac:dyDescent="0.2">
      <c r="A36" s="38"/>
      <c r="B36" s="34"/>
      <c r="C36" s="38"/>
      <c r="D36" s="38"/>
      <c r="E36" s="38"/>
      <c r="F36" s="38"/>
    </row>
    <row r="37" spans="1:7" ht="11.25" customHeight="1" x14ac:dyDescent="0.2">
      <c r="A37" s="261" t="s">
        <v>3352</v>
      </c>
      <c r="B37" s="261"/>
      <c r="C37" s="149" t="s">
        <v>125</v>
      </c>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4">
    <mergeCell ref="A37:B37"/>
    <mergeCell ref="D7:F7"/>
    <mergeCell ref="A9:F9"/>
    <mergeCell ref="A1:G1"/>
  </mergeCells>
  <hyperlinks>
    <hyperlink ref="C37" location="'SPS Level-Smoking'!A9" display="Back to top" xr:uid="{00000000-0004-0000-0800-000000000000}"/>
    <hyperlink ref="A37:B37" r:id="rId2" display="© Commonwealth of Australia 2023" xr:uid="{E73E3C91-5F08-48B7-866D-01BE1584CFD9}"/>
  </hyperlinks>
  <pageMargins left="0.75" right="0.75" top="1" bottom="1" header="0.5" footer="0.5"/>
  <pageSetup paperSize="8" orientation="landscape" r:id="rId3"/>
  <headerFooter alignWithMargins="0"/>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FC19"/>
  <sheetViews>
    <sheetView zoomScaleNormal="100" zoomScaleSheetLayoutView="100" workbookViewId="0">
      <pane ySplit="8" topLeftCell="A9" activePane="bottomLeft" state="frozen"/>
      <selection sqref="A1:C1"/>
      <selection pane="bottomLeft" sqref="A1:G1"/>
    </sheetView>
  </sheetViews>
  <sheetFormatPr defaultColWidth="9.33203125" defaultRowHeight="11.25" zeroHeight="1" x14ac:dyDescent="0.2"/>
  <cols>
    <col min="1" max="1" width="15.83203125" style="1" customWidth="1"/>
    <col min="2" max="2" width="100.83203125" style="1" customWidth="1"/>
    <col min="3" max="3" width="50.83203125" style="1" customWidth="1"/>
    <col min="4" max="6" width="14.83203125" style="1" customWidth="1"/>
    <col min="7" max="7" width="30" style="1" bestFit="1" customWidth="1"/>
    <col min="8" max="16383" width="9.33203125" style="1" hidden="1" customWidth="1"/>
    <col min="16384" max="16384" width="0" style="1" hidden="1" customWidth="1"/>
  </cols>
  <sheetData>
    <row r="1" spans="1:245" customFormat="1" ht="60.75" customHeight="1" x14ac:dyDescent="0.2">
      <c r="A1" s="262" t="s">
        <v>132</v>
      </c>
      <c r="B1" s="262"/>
      <c r="C1" s="262"/>
      <c r="D1" s="262"/>
      <c r="E1" s="262"/>
      <c r="F1" s="262"/>
      <c r="G1" s="262"/>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row>
    <row r="2" spans="1:245" customFormat="1" ht="15.75" customHeight="1" x14ac:dyDescent="0.25">
      <c r="A2" s="22" t="s">
        <v>3491</v>
      </c>
      <c r="C2" s="1"/>
    </row>
    <row r="3" spans="1:245" customFormat="1" ht="15.75" customHeight="1" x14ac:dyDescent="0.25">
      <c r="A3" s="11" t="str">
        <f>Contents!A3</f>
        <v>Data Items</v>
      </c>
    </row>
    <row r="4" spans="1:245" customFormat="1" ht="12.75" customHeight="1" x14ac:dyDescent="0.2">
      <c r="A4" s="148" t="s">
        <v>3490</v>
      </c>
    </row>
    <row r="5" spans="1:245" customFormat="1" ht="11.25" customHeight="1" x14ac:dyDescent="0.2">
      <c r="A5" s="16"/>
      <c r="B5" s="5"/>
      <c r="C5" s="5"/>
    </row>
    <row r="6" spans="1:245" customFormat="1" ht="15" customHeight="1" x14ac:dyDescent="0.2">
      <c r="A6" s="219" t="s">
        <v>1464</v>
      </c>
      <c r="B6" s="213"/>
      <c r="C6" s="213"/>
    </row>
    <row r="7" spans="1:245" ht="11.25" customHeight="1" x14ac:dyDescent="0.2">
      <c r="A7" s="159"/>
      <c r="B7" s="159"/>
      <c r="C7" s="159"/>
      <c r="D7" s="273" t="s">
        <v>3503</v>
      </c>
      <c r="E7" s="273"/>
      <c r="F7" s="273"/>
    </row>
    <row r="8" spans="1:245" s="48" customFormat="1" ht="25.5" x14ac:dyDescent="0.2">
      <c r="A8" s="99" t="s">
        <v>13</v>
      </c>
      <c r="B8" s="99" t="s">
        <v>115</v>
      </c>
      <c r="C8" s="99" t="s">
        <v>116</v>
      </c>
      <c r="D8" s="248" t="s">
        <v>3504</v>
      </c>
      <c r="E8" s="248" t="s">
        <v>3505</v>
      </c>
      <c r="F8" s="248" t="s">
        <v>3506</v>
      </c>
      <c r="G8" s="252" t="s">
        <v>3514</v>
      </c>
    </row>
    <row r="9" spans="1:245" ht="15" customHeight="1" x14ac:dyDescent="0.2">
      <c r="A9" s="271" t="s">
        <v>1153</v>
      </c>
      <c r="B9" s="271"/>
      <c r="C9" s="271"/>
      <c r="D9" s="271"/>
      <c r="E9" s="271"/>
      <c r="F9" s="271"/>
      <c r="G9" s="249"/>
    </row>
    <row r="10" spans="1:245" ht="15" customHeight="1" x14ac:dyDescent="0.2">
      <c r="A10" s="159"/>
      <c r="B10" s="34"/>
      <c r="C10" s="72"/>
    </row>
    <row r="11" spans="1:245" ht="15" customHeight="1" x14ac:dyDescent="0.2">
      <c r="A11" s="34" t="s">
        <v>2041</v>
      </c>
      <c r="B11" s="33" t="s">
        <v>1158</v>
      </c>
      <c r="C11" s="34" t="s">
        <v>0</v>
      </c>
      <c r="G11" t="s">
        <v>3534</v>
      </c>
    </row>
    <row r="12" spans="1:245" ht="15" customHeight="1" x14ac:dyDescent="0.2">
      <c r="A12" s="40"/>
      <c r="B12" s="34" t="s">
        <v>1154</v>
      </c>
      <c r="C12" s="34"/>
    </row>
    <row r="13" spans="1:245" ht="15" customHeight="1" x14ac:dyDescent="0.2">
      <c r="A13" s="40"/>
      <c r="B13" s="34" t="s">
        <v>1155</v>
      </c>
      <c r="C13" s="34"/>
    </row>
    <row r="14" spans="1:245" ht="15" customHeight="1" x14ac:dyDescent="0.2">
      <c r="A14" s="40"/>
      <c r="B14" s="34" t="s">
        <v>859</v>
      </c>
      <c r="C14" s="34"/>
    </row>
    <row r="15" spans="1:245" ht="15" customHeight="1" x14ac:dyDescent="0.2">
      <c r="A15" s="40"/>
      <c r="B15" s="34" t="s">
        <v>1156</v>
      </c>
      <c r="C15" s="34"/>
    </row>
    <row r="16" spans="1:245" ht="15" customHeight="1" x14ac:dyDescent="0.2">
      <c r="A16" s="40"/>
      <c r="B16" s="34" t="s">
        <v>1157</v>
      </c>
      <c r="C16" s="34"/>
    </row>
    <row r="17" spans="1:7" ht="15" customHeight="1" x14ac:dyDescent="0.2">
      <c r="A17" s="55"/>
      <c r="B17" s="37"/>
      <c r="C17" s="55"/>
      <c r="D17" s="55"/>
      <c r="E17" s="55"/>
      <c r="F17" s="55"/>
      <c r="G17" s="249"/>
    </row>
    <row r="18" spans="1:7" ht="12" x14ac:dyDescent="0.2">
      <c r="A18" s="31"/>
      <c r="B18" s="9"/>
      <c r="C18" s="31"/>
      <c r="D18" s="31"/>
      <c r="E18" s="31"/>
      <c r="F18" s="31"/>
    </row>
    <row r="19" spans="1:7" ht="11.25" customHeight="1" x14ac:dyDescent="0.2">
      <c r="A19" s="261" t="s">
        <v>3352</v>
      </c>
      <c r="B19" s="261"/>
      <c r="C19" s="96" t="s">
        <v>125</v>
      </c>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4">
    <mergeCell ref="A19:B19"/>
    <mergeCell ref="D7:F7"/>
    <mergeCell ref="A9:F9"/>
    <mergeCell ref="A1:G1"/>
  </mergeCells>
  <hyperlinks>
    <hyperlink ref="C19" location="'SPS Level-Self-assessed health'!A9" display="Back to top" xr:uid="{00000000-0004-0000-0900-000000000000}"/>
    <hyperlink ref="A19:B19" r:id="rId2" display="© Commonwealth of Australia 2023" xr:uid="{A753444D-FC49-4DAB-8DE0-3353EDF63D67}"/>
  </hyperlinks>
  <pageMargins left="0.75" right="0.75" top="1" bottom="1" header="0.5" footer="0.5"/>
  <pageSetup paperSize="8" orientation="landscape" r:id="rId3"/>
  <headerFooter alignWithMargins="0"/>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36</vt:i4>
      </vt:variant>
    </vt:vector>
  </HeadingPairs>
  <TitlesOfParts>
    <vt:vector size="36" baseType="lpstr">
      <vt:lpstr>Contents</vt:lpstr>
      <vt:lpstr>Index</vt:lpstr>
      <vt:lpstr>Administrative items</vt:lpstr>
      <vt:lpstr>Household Level</vt:lpstr>
      <vt:lpstr>SPS Level-Demographics</vt:lpstr>
      <vt:lpstr>SPS Level-COVID-19</vt:lpstr>
      <vt:lpstr>SPS Level-Long-term conditions</vt:lpstr>
      <vt:lpstr>SPS Level-Smoking</vt:lpstr>
      <vt:lpstr>SPS Level-Self-assessed health</vt:lpstr>
      <vt:lpstr>SPS Level-K10+</vt:lpstr>
      <vt:lpstr>SPS Level-WHO-DAS</vt:lpstr>
      <vt:lpstr>SPS Level-Disorder Group</vt:lpstr>
      <vt:lpstr>SPS Level-Comorbidity</vt:lpstr>
      <vt:lpstr>SPS Level-Severity</vt:lpstr>
      <vt:lpstr>SPS Level-GAF</vt:lpstr>
      <vt:lpstr>SPS Level-Depressive episode</vt:lpstr>
      <vt:lpstr>SPS Level-Bipolar disorder</vt:lpstr>
      <vt:lpstr>SPS Level-Panic disorder</vt:lpstr>
      <vt:lpstr>SPS Level-Social phobia</vt:lpstr>
      <vt:lpstr>SPS Level-Agoraphobia</vt:lpstr>
      <vt:lpstr>SPS Level-Generalised Anxiety</vt:lpstr>
      <vt:lpstr>SPS Level-Substance use</vt:lpstr>
      <vt:lpstr>SPS Level-Suicide</vt:lpstr>
      <vt:lpstr>SPS Level-Self-harm</vt:lpstr>
      <vt:lpstr>SPS Level-PTSD</vt:lpstr>
      <vt:lpstr>SPS Level-OCD</vt:lpstr>
      <vt:lpstr>SPS-Services-Disorder specific</vt:lpstr>
      <vt:lpstr>SPS Level-Disordered eating</vt:lpstr>
      <vt:lpstr>SPS-Services_Hospitalisations</vt:lpstr>
      <vt:lpstr>SPS-Services_Consultations</vt:lpstr>
      <vt:lpstr>SPS-Services_Phone and digital</vt:lpstr>
      <vt:lpstr>SPS-Services_Perceived need</vt:lpstr>
      <vt:lpstr>SPS-Services_Social support </vt:lpstr>
      <vt:lpstr>SPS Level-Social connectedness</vt:lpstr>
      <vt:lpstr>SPS Level-Self management</vt:lpstr>
      <vt:lpstr>SPS Level-PBS Medications</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Sasha Horsell</cp:lastModifiedBy>
  <cp:lastPrinted>2016-03-15T04:59:54Z</cp:lastPrinted>
  <dcterms:created xsi:type="dcterms:W3CDTF">2004-10-31T22:22:48Z</dcterms:created>
  <dcterms:modified xsi:type="dcterms:W3CDTF">2024-06-12T00:57:34Z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2021-04-16T04:48:45Z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ed69639d-b8e2-40db-b062-91a714ef68d6</vt:lpwstr>
  </property>
  <property fmtid="{D5CDD505-2E9C-101B-9397-08002B2CF9AE}" pid="8" name="MSIP_Label_c8e5a7ee-c283-40b0-98eb-fa437df4c031_ContentBits">
    <vt:lpwstr>0</vt:lpwstr>
  </property>
</Properties>
</file>